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1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Ex1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1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1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1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1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Analyst\ExcelProj\"/>
    </mc:Choice>
  </mc:AlternateContent>
  <xr:revisionPtr revIDLastSave="0" documentId="13_ncr:1_{005DFEE5-E9B9-429C-AA66-C52664354C87}" xr6:coauthVersionLast="47" xr6:coauthVersionMax="47" xr10:uidLastSave="{00000000-0000-0000-0000-000000000000}"/>
  <bookViews>
    <workbookView xWindow="-120" yWindow="-120" windowWidth="20730" windowHeight="11160" firstSheet="3" activeTab="3" xr2:uid="{D1FC2354-1431-294E-9D05-A71CF1B59C9B}"/>
  </bookViews>
  <sheets>
    <sheet name="Raw" sheetId="1" r:id="rId1"/>
    <sheet name="wtihOutlierData" sheetId="5" r:id="rId2"/>
    <sheet name="withOutliersFindings " sheetId="11" r:id="rId3"/>
    <sheet name="Dashboard" sheetId="15" r:id="rId4"/>
    <sheet name="Outliers_Fields" sheetId="6" r:id="rId5"/>
    <sheet name="WithoutOutliers" sheetId="12" r:id="rId6"/>
    <sheet name="withoutOuliersFindings" sheetId="14" r:id="rId7"/>
    <sheet name="Dashboard (2)" sheetId="20" r:id="rId8"/>
  </sheets>
  <definedNames>
    <definedName name="_xlchart.v1.0" hidden="1">wtihOutlierData!$H$4:$H$260</definedName>
    <definedName name="_xlchart.v1.1" hidden="1">wtihOutlierData!M4:M260</definedName>
    <definedName name="_xlchart.v1.10" hidden="1">wtihOutlierData!$H$4:$H$260</definedName>
    <definedName name="_xlchart.v1.11" hidden="1">wtihOutlierData!$H$4:$H$260</definedName>
    <definedName name="_xlchart.v1.12" hidden="1">wtihOutlierData!M4:M260</definedName>
    <definedName name="_xlchart.v1.17" hidden="1">WithoutOutliers!$H$4:$H$260</definedName>
    <definedName name="_xlchart.v1.18" hidden="1">WithoutOutliers!$M$4:$M$260</definedName>
    <definedName name="_xlchart.v1.19" hidden="1">WithoutOutliers!$H$4:$H$260</definedName>
    <definedName name="_xlchart.v1.2" hidden="1">wtihOutlierData!$H$4:$H$260</definedName>
    <definedName name="_xlchart.v1.24" hidden="1">WithoutOutliers!$H$4:$H$260</definedName>
    <definedName name="_xlchart.v1.25" hidden="1">WithoutOutliers!$M$4:$M$260</definedName>
    <definedName name="_xlchart.v1.26" hidden="1">WithoutOutliers!$H$4:$H$260</definedName>
    <definedName name="_xlchart.v1.31" hidden="1">wtihOutlierData!$H$4:$H$260</definedName>
    <definedName name="_xlchart.v1.32" hidden="1">wtihOutlierData!$H$4:$H$260</definedName>
    <definedName name="_xlchart.v1.33" hidden="1">wtihOutlierData!M4:M260</definedName>
    <definedName name="_xlchart.v1.38" hidden="1">WithoutOutliers!$H$4:$H$260</definedName>
    <definedName name="_xlchart.v1.39" hidden="1">WithoutOutliers!$H$4:$H$260</definedName>
    <definedName name="_xlchart.v1.40" hidden="1">WithoutOutliers!$M$4:$M$260</definedName>
    <definedName name="_xlchart.v2.3" hidden="1">'withOutliersFindings '!$H$3:$H$7</definedName>
    <definedName name="_xlchart.v2.4" hidden="1">'withOutliersFindings '!$I$2</definedName>
    <definedName name="_xlchart.v2.5" hidden="1">'withOutliersFindings '!$I$3:$I$7</definedName>
    <definedName name="_xlchart.v5.13" hidden="1">'withOutliersFindings '!$D$17</definedName>
    <definedName name="_xlchart.v5.14" hidden="1">'withOutliersFindings '!$D$18:$D$22</definedName>
    <definedName name="_xlchart.v5.15" hidden="1">'withOutliersFindings '!$E$17</definedName>
    <definedName name="_xlchart.v5.16" hidden="1">'withOutliersFindings '!$E$18:$E$22</definedName>
    <definedName name="_xlchart.v5.20" hidden="1">withoutOuliersFindings!$D$16</definedName>
    <definedName name="_xlchart.v5.21" hidden="1">withoutOuliersFindings!$D$17:$D$21</definedName>
    <definedName name="_xlchart.v5.22" hidden="1">withoutOuliersFindings!$E$16</definedName>
    <definedName name="_xlchart.v5.23" hidden="1">withoutOuliersFindings!$E$17:$E$21</definedName>
    <definedName name="_xlchart.v5.27" hidden="1">withoutOuliersFindings!$D$16</definedName>
    <definedName name="_xlchart.v5.28" hidden="1">withoutOuliersFindings!$D$17:$D$21</definedName>
    <definedName name="_xlchart.v5.29" hidden="1">withoutOuliersFindings!$E$16</definedName>
    <definedName name="_xlchart.v5.30" hidden="1">withoutOuliersFindings!$E$17:$E$21</definedName>
    <definedName name="_xlchart.v5.34" hidden="1">'withOutliersFindings '!$D$17</definedName>
    <definedName name="_xlchart.v5.35" hidden="1">'withOutliersFindings '!$D$18:$D$22</definedName>
    <definedName name="_xlchart.v5.36" hidden="1">'withOutliersFindings '!$E$17</definedName>
    <definedName name="_xlchart.v5.37" hidden="1">'withOutliersFindings '!$E$18:$E$22</definedName>
    <definedName name="_xlchart.v5.41" hidden="1">withoutOuliersFindings!$D$16</definedName>
    <definedName name="_xlchart.v5.42" hidden="1">withoutOuliersFindings!$D$17:$D$21</definedName>
    <definedName name="_xlchart.v5.43" hidden="1">withoutOuliersFindings!$E$16</definedName>
    <definedName name="_xlchart.v5.44" hidden="1">withoutOuliersFindings!$E$17:$E$21</definedName>
    <definedName name="_xlchart.v5.6" hidden="1">'withOutliersFindings '!$D$17</definedName>
    <definedName name="_xlchart.v5.7" hidden="1">'withOutliersFindings '!$D$18:$D$22</definedName>
    <definedName name="_xlchart.v5.8" hidden="1">'withOutliersFindings '!$E$17</definedName>
    <definedName name="_xlchart.v5.9" hidden="1">'withOutliersFindings '!$E$18:$E$22</definedName>
  </definedNames>
  <calcPr calcId="191028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0" i="12" l="1"/>
  <c r="N260" i="12"/>
  <c r="O259" i="12"/>
  <c r="N259" i="12"/>
  <c r="O258" i="12"/>
  <c r="N258" i="12"/>
  <c r="O257" i="12"/>
  <c r="N257" i="12"/>
  <c r="O256" i="12"/>
  <c r="N256" i="12"/>
  <c r="O255" i="12"/>
  <c r="N255" i="12"/>
  <c r="O254" i="12"/>
  <c r="N254" i="12"/>
  <c r="O253" i="12"/>
  <c r="N253" i="12"/>
  <c r="O252" i="12"/>
  <c r="N252" i="12"/>
  <c r="O251" i="12"/>
  <c r="N251" i="12"/>
  <c r="O250" i="12"/>
  <c r="N250" i="12"/>
  <c r="O249" i="12"/>
  <c r="N249" i="12"/>
  <c r="O248" i="12"/>
  <c r="N248" i="12"/>
  <c r="O247" i="12"/>
  <c r="N247" i="12"/>
  <c r="O246" i="12"/>
  <c r="N246" i="12"/>
  <c r="O245" i="12"/>
  <c r="N245" i="12"/>
  <c r="O244" i="12"/>
  <c r="N244" i="12"/>
  <c r="O243" i="12"/>
  <c r="N243" i="12"/>
  <c r="O242" i="12"/>
  <c r="N242" i="12"/>
  <c r="O241" i="12"/>
  <c r="N241" i="12"/>
  <c r="O240" i="12"/>
  <c r="N240" i="12"/>
  <c r="O239" i="12"/>
  <c r="N239" i="12"/>
  <c r="O238" i="12"/>
  <c r="N238" i="12"/>
  <c r="O237" i="12"/>
  <c r="N237" i="12"/>
  <c r="O236" i="12"/>
  <c r="N236" i="12"/>
  <c r="O235" i="12"/>
  <c r="N235" i="12"/>
  <c r="O234" i="12"/>
  <c r="N234" i="12"/>
  <c r="O233" i="12"/>
  <c r="N233" i="12"/>
  <c r="O232" i="12"/>
  <c r="N232" i="12"/>
  <c r="O231" i="12"/>
  <c r="N231" i="12"/>
  <c r="O230" i="12"/>
  <c r="N230" i="12"/>
  <c r="O229" i="12"/>
  <c r="N229" i="12"/>
  <c r="O228" i="12"/>
  <c r="N228" i="12"/>
  <c r="O227" i="12"/>
  <c r="N227" i="12"/>
  <c r="O226" i="12"/>
  <c r="N226" i="12"/>
  <c r="O225" i="12"/>
  <c r="N225" i="12"/>
  <c r="O224" i="12"/>
  <c r="N224" i="12"/>
  <c r="O223" i="12"/>
  <c r="N223" i="12"/>
  <c r="O222" i="12"/>
  <c r="N222" i="12"/>
  <c r="O221" i="12"/>
  <c r="N221" i="12"/>
  <c r="O220" i="12"/>
  <c r="N220" i="12"/>
  <c r="O219" i="12"/>
  <c r="N219" i="12"/>
  <c r="O218" i="12"/>
  <c r="N218" i="12"/>
  <c r="O217" i="12"/>
  <c r="N217" i="12"/>
  <c r="O216" i="12"/>
  <c r="N216" i="12"/>
  <c r="O215" i="12"/>
  <c r="N215" i="12"/>
  <c r="O214" i="12"/>
  <c r="N214" i="12"/>
  <c r="O213" i="12"/>
  <c r="N213" i="12"/>
  <c r="O212" i="12"/>
  <c r="N212" i="12"/>
  <c r="O211" i="12"/>
  <c r="N211" i="12"/>
  <c r="O210" i="12"/>
  <c r="N210" i="12"/>
  <c r="O209" i="12"/>
  <c r="N209" i="12"/>
  <c r="O208" i="12"/>
  <c r="N208" i="12"/>
  <c r="O207" i="12"/>
  <c r="N207" i="12"/>
  <c r="O206" i="12"/>
  <c r="N206" i="12"/>
  <c r="O205" i="12"/>
  <c r="N205" i="12"/>
  <c r="O204" i="12"/>
  <c r="N204" i="12"/>
  <c r="O203" i="12"/>
  <c r="N203" i="12"/>
  <c r="O202" i="12"/>
  <c r="N202" i="12"/>
  <c r="O201" i="12"/>
  <c r="N201" i="12"/>
  <c r="O200" i="12"/>
  <c r="N200" i="12"/>
  <c r="O199" i="12"/>
  <c r="N199" i="12"/>
  <c r="O198" i="12"/>
  <c r="N198" i="12"/>
  <c r="O197" i="12"/>
  <c r="N197" i="12"/>
  <c r="O196" i="12"/>
  <c r="N196" i="12"/>
  <c r="O195" i="12"/>
  <c r="N195" i="12"/>
  <c r="O194" i="12"/>
  <c r="N194" i="12"/>
  <c r="O193" i="12"/>
  <c r="N193" i="12"/>
  <c r="O192" i="12"/>
  <c r="N192" i="12"/>
  <c r="O191" i="12"/>
  <c r="N191" i="12"/>
  <c r="O190" i="12"/>
  <c r="N190" i="12"/>
  <c r="O189" i="12"/>
  <c r="N189" i="12"/>
  <c r="O188" i="12"/>
  <c r="N188" i="12"/>
  <c r="O187" i="12"/>
  <c r="N187" i="12"/>
  <c r="O186" i="12"/>
  <c r="N186" i="12"/>
  <c r="O185" i="12"/>
  <c r="N185" i="12"/>
  <c r="O184" i="12"/>
  <c r="N184" i="12"/>
  <c r="O183" i="12"/>
  <c r="N183" i="12"/>
  <c r="O182" i="12"/>
  <c r="N182" i="12"/>
  <c r="O181" i="12"/>
  <c r="N181" i="12"/>
  <c r="O180" i="12"/>
  <c r="N180" i="12"/>
  <c r="O179" i="12"/>
  <c r="N179" i="12"/>
  <c r="O178" i="12"/>
  <c r="N178" i="12"/>
  <c r="O177" i="12"/>
  <c r="N177" i="12"/>
  <c r="O176" i="12"/>
  <c r="N176" i="12"/>
  <c r="O175" i="12"/>
  <c r="N175" i="12"/>
  <c r="O174" i="12"/>
  <c r="N174" i="12"/>
  <c r="O173" i="12"/>
  <c r="N173" i="12"/>
  <c r="O172" i="12"/>
  <c r="N172" i="12"/>
  <c r="O171" i="12"/>
  <c r="N171" i="12"/>
  <c r="O170" i="12"/>
  <c r="N170" i="12"/>
  <c r="O169" i="12"/>
  <c r="N169" i="12"/>
  <c r="O168" i="12"/>
  <c r="N168" i="12"/>
  <c r="O167" i="12"/>
  <c r="N167" i="12"/>
  <c r="O166" i="12"/>
  <c r="N166" i="12"/>
  <c r="O165" i="12"/>
  <c r="N165" i="12"/>
  <c r="O164" i="12"/>
  <c r="N164" i="12"/>
  <c r="O163" i="12"/>
  <c r="N163" i="12"/>
  <c r="O162" i="12"/>
  <c r="N162" i="12"/>
  <c r="O161" i="12"/>
  <c r="N161" i="12"/>
  <c r="O160" i="12"/>
  <c r="N160" i="12"/>
  <c r="O159" i="12"/>
  <c r="N159" i="12"/>
  <c r="O158" i="12"/>
  <c r="N158" i="12"/>
  <c r="O157" i="12"/>
  <c r="N157" i="12"/>
  <c r="O156" i="12"/>
  <c r="N156" i="12"/>
  <c r="O155" i="12"/>
  <c r="N155" i="12"/>
  <c r="O154" i="12"/>
  <c r="N154" i="12"/>
  <c r="O153" i="12"/>
  <c r="N153" i="12"/>
  <c r="O152" i="12"/>
  <c r="N152" i="12"/>
  <c r="O151" i="12"/>
  <c r="N151" i="12"/>
  <c r="O150" i="12"/>
  <c r="N150" i="12"/>
  <c r="O149" i="12"/>
  <c r="N149" i="12"/>
  <c r="O148" i="12"/>
  <c r="N148" i="12"/>
  <c r="O147" i="12"/>
  <c r="N147" i="12"/>
  <c r="O146" i="12"/>
  <c r="N146" i="12"/>
  <c r="O145" i="12"/>
  <c r="N145" i="12"/>
  <c r="O144" i="12"/>
  <c r="N144" i="12"/>
  <c r="O143" i="12"/>
  <c r="N143" i="12"/>
  <c r="O142" i="12"/>
  <c r="N142" i="12"/>
  <c r="O141" i="12"/>
  <c r="N141" i="12"/>
  <c r="O140" i="12"/>
  <c r="N140" i="12"/>
  <c r="O139" i="12"/>
  <c r="N139" i="12"/>
  <c r="O138" i="12"/>
  <c r="N138" i="12"/>
  <c r="O137" i="12"/>
  <c r="N137" i="12"/>
  <c r="O136" i="12"/>
  <c r="N136" i="12"/>
  <c r="O135" i="12"/>
  <c r="N135" i="12"/>
  <c r="O134" i="12"/>
  <c r="N134" i="12"/>
  <c r="O133" i="12"/>
  <c r="N133" i="12"/>
  <c r="O132" i="12"/>
  <c r="N132" i="12"/>
  <c r="O131" i="12"/>
  <c r="N131" i="12"/>
  <c r="O130" i="12"/>
  <c r="N130" i="12"/>
  <c r="O129" i="12"/>
  <c r="N129" i="12"/>
  <c r="O128" i="12"/>
  <c r="N128" i="12"/>
  <c r="O127" i="12"/>
  <c r="N127" i="12"/>
  <c r="O126" i="12"/>
  <c r="N126" i="12"/>
  <c r="O125" i="12"/>
  <c r="N125" i="12"/>
  <c r="O124" i="12"/>
  <c r="N124" i="12"/>
  <c r="O123" i="12"/>
  <c r="N123" i="12"/>
  <c r="O122" i="12"/>
  <c r="N122" i="12"/>
  <c r="O121" i="12"/>
  <c r="N121" i="12"/>
  <c r="O120" i="12"/>
  <c r="N120" i="12"/>
  <c r="O119" i="12"/>
  <c r="N119" i="12"/>
  <c r="O118" i="12"/>
  <c r="N118" i="12"/>
  <c r="O117" i="12"/>
  <c r="N117" i="12"/>
  <c r="O116" i="12"/>
  <c r="N116" i="12"/>
  <c r="O115" i="12"/>
  <c r="N115" i="12"/>
  <c r="O114" i="12"/>
  <c r="N114" i="12"/>
  <c r="O113" i="12"/>
  <c r="N113" i="12"/>
  <c r="O112" i="12"/>
  <c r="N112" i="12"/>
  <c r="O111" i="12"/>
  <c r="N111" i="12"/>
  <c r="O110" i="12"/>
  <c r="N110" i="12"/>
  <c r="O109" i="12"/>
  <c r="N109" i="12"/>
  <c r="O108" i="12"/>
  <c r="N108" i="12"/>
  <c r="O107" i="12"/>
  <c r="N107" i="12"/>
  <c r="O106" i="12"/>
  <c r="N106" i="12"/>
  <c r="O105" i="12"/>
  <c r="N105" i="12"/>
  <c r="O104" i="12"/>
  <c r="N104" i="12"/>
  <c r="O103" i="12"/>
  <c r="N103" i="12"/>
  <c r="O102" i="12"/>
  <c r="N102" i="12"/>
  <c r="O101" i="12"/>
  <c r="N101" i="12"/>
  <c r="O100" i="12"/>
  <c r="N100" i="12"/>
  <c r="O99" i="12"/>
  <c r="N99" i="12"/>
  <c r="O98" i="12"/>
  <c r="N98" i="12"/>
  <c r="O97" i="12"/>
  <c r="N97" i="12"/>
  <c r="O96" i="12"/>
  <c r="N96" i="12"/>
  <c r="O95" i="12"/>
  <c r="N95" i="12"/>
  <c r="O94" i="12"/>
  <c r="N94" i="12"/>
  <c r="O93" i="12"/>
  <c r="N93" i="12"/>
  <c r="O92" i="12"/>
  <c r="N92" i="12"/>
  <c r="O91" i="12"/>
  <c r="N91" i="12"/>
  <c r="O90" i="12"/>
  <c r="N90" i="12"/>
  <c r="O89" i="12"/>
  <c r="N89" i="12"/>
  <c r="O88" i="12"/>
  <c r="N88" i="12"/>
  <c r="O87" i="12"/>
  <c r="N87" i="12"/>
  <c r="O86" i="12"/>
  <c r="N86" i="12"/>
  <c r="O85" i="12"/>
  <c r="N85" i="12"/>
  <c r="O84" i="12"/>
  <c r="N84" i="12"/>
  <c r="O83" i="12"/>
  <c r="N83" i="12"/>
  <c r="O82" i="12"/>
  <c r="N82" i="12"/>
  <c r="O81" i="12"/>
  <c r="N81" i="12"/>
  <c r="O80" i="12"/>
  <c r="N80" i="12"/>
  <c r="O79" i="12"/>
  <c r="N79" i="12"/>
  <c r="O78" i="12"/>
  <c r="N78" i="12"/>
  <c r="O77" i="12"/>
  <c r="N77" i="12"/>
  <c r="O76" i="12"/>
  <c r="N76" i="12"/>
  <c r="O75" i="12"/>
  <c r="N75" i="12"/>
  <c r="O74" i="12"/>
  <c r="N74" i="12"/>
  <c r="O73" i="12"/>
  <c r="N73" i="12"/>
  <c r="O72" i="12"/>
  <c r="N72" i="12"/>
  <c r="O71" i="12"/>
  <c r="N71" i="12"/>
  <c r="O70" i="12"/>
  <c r="N70" i="12"/>
  <c r="O69" i="12"/>
  <c r="N69" i="12"/>
  <c r="O68" i="12"/>
  <c r="N68" i="12"/>
  <c r="O67" i="12"/>
  <c r="N67" i="12"/>
  <c r="O66" i="12"/>
  <c r="N66" i="12"/>
  <c r="O65" i="12"/>
  <c r="N65" i="12"/>
  <c r="O64" i="12"/>
  <c r="N64" i="12"/>
  <c r="O63" i="12"/>
  <c r="N63" i="12"/>
  <c r="O62" i="12"/>
  <c r="N62" i="12"/>
  <c r="O61" i="12"/>
  <c r="N61" i="12"/>
  <c r="O60" i="12"/>
  <c r="N60" i="12"/>
  <c r="O59" i="12"/>
  <c r="N59" i="12"/>
  <c r="O58" i="12"/>
  <c r="N58" i="12"/>
  <c r="O57" i="12"/>
  <c r="N57" i="12"/>
  <c r="O56" i="12"/>
  <c r="N56" i="12"/>
  <c r="O55" i="12"/>
  <c r="N55" i="12"/>
  <c r="O54" i="12"/>
  <c r="N54" i="12"/>
  <c r="O53" i="12"/>
  <c r="N53" i="12"/>
  <c r="O52" i="12"/>
  <c r="N52" i="12"/>
  <c r="O51" i="12"/>
  <c r="N51" i="12"/>
  <c r="O50" i="12"/>
  <c r="N50" i="12"/>
  <c r="O49" i="12"/>
  <c r="N49" i="12"/>
  <c r="O48" i="12"/>
  <c r="N48" i="12"/>
  <c r="O47" i="12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260" i="5"/>
  <c r="N260" i="5"/>
  <c r="O259" i="5"/>
  <c r="N259" i="5"/>
  <c r="O258" i="5"/>
  <c r="N258" i="5"/>
  <c r="O257" i="5"/>
  <c r="N257" i="5"/>
  <c r="O256" i="5"/>
  <c r="N256" i="5"/>
  <c r="O255" i="5"/>
  <c r="N255" i="5"/>
  <c r="O254" i="5"/>
  <c r="N254" i="5"/>
  <c r="O253" i="5"/>
  <c r="N253" i="5"/>
  <c r="O252" i="5"/>
  <c r="N252" i="5"/>
  <c r="O251" i="5"/>
  <c r="N251" i="5"/>
  <c r="O250" i="5"/>
  <c r="N250" i="5"/>
  <c r="O249" i="5"/>
  <c r="N249" i="5"/>
  <c r="O248" i="5"/>
  <c r="N248" i="5"/>
  <c r="O247" i="5"/>
  <c r="N247" i="5"/>
  <c r="O246" i="5"/>
  <c r="N246" i="5"/>
  <c r="O245" i="5"/>
  <c r="N245" i="5"/>
  <c r="O244" i="5"/>
  <c r="N244" i="5"/>
  <c r="O243" i="5"/>
  <c r="N243" i="5"/>
  <c r="O242" i="5"/>
  <c r="N242" i="5"/>
  <c r="O241" i="5"/>
  <c r="N241" i="5"/>
  <c r="O240" i="5"/>
  <c r="N240" i="5"/>
  <c r="O239" i="5"/>
  <c r="N239" i="5"/>
  <c r="O238" i="5"/>
  <c r="N238" i="5"/>
  <c r="O237" i="5"/>
  <c r="N237" i="5"/>
  <c r="O236" i="5"/>
  <c r="N236" i="5"/>
  <c r="O235" i="5"/>
  <c r="N235" i="5"/>
  <c r="O234" i="5"/>
  <c r="N234" i="5"/>
  <c r="O233" i="5"/>
  <c r="N233" i="5"/>
  <c r="O232" i="5"/>
  <c r="N232" i="5"/>
  <c r="O231" i="5"/>
  <c r="N231" i="5"/>
  <c r="O230" i="5"/>
  <c r="N230" i="5"/>
  <c r="O229" i="5"/>
  <c r="N229" i="5"/>
  <c r="O228" i="5"/>
  <c r="N228" i="5"/>
  <c r="O227" i="5"/>
  <c r="N227" i="5"/>
  <c r="O226" i="5"/>
  <c r="N226" i="5"/>
  <c r="O225" i="5"/>
  <c r="N225" i="5"/>
  <c r="O224" i="5"/>
  <c r="N224" i="5"/>
  <c r="O223" i="5"/>
  <c r="N223" i="5"/>
  <c r="O222" i="5"/>
  <c r="N222" i="5"/>
  <c r="O221" i="5"/>
  <c r="N221" i="5"/>
  <c r="O220" i="5"/>
  <c r="N220" i="5"/>
  <c r="O219" i="5"/>
  <c r="N219" i="5"/>
  <c r="O218" i="5"/>
  <c r="N218" i="5"/>
  <c r="O217" i="5"/>
  <c r="N217" i="5"/>
  <c r="O216" i="5"/>
  <c r="N216" i="5"/>
  <c r="O215" i="5"/>
  <c r="N215" i="5"/>
  <c r="O214" i="5"/>
  <c r="N214" i="5"/>
  <c r="O213" i="5"/>
  <c r="N213" i="5"/>
  <c r="O212" i="5"/>
  <c r="N212" i="5"/>
  <c r="O211" i="5"/>
  <c r="N211" i="5"/>
  <c r="O210" i="5"/>
  <c r="N210" i="5"/>
  <c r="O209" i="5"/>
  <c r="N209" i="5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O127" i="5"/>
  <c r="N127" i="5"/>
  <c r="O126" i="5"/>
  <c r="N126" i="5"/>
  <c r="O125" i="5"/>
  <c r="N125" i="5"/>
  <c r="O124" i="5"/>
  <c r="N124" i="5"/>
  <c r="O123" i="5"/>
  <c r="N123" i="5"/>
  <c r="O122" i="5"/>
  <c r="N122" i="5"/>
  <c r="O121" i="5"/>
  <c r="N121" i="5"/>
  <c r="O120" i="5"/>
  <c r="N120" i="5"/>
  <c r="O119" i="5"/>
  <c r="N119" i="5"/>
  <c r="O118" i="5"/>
  <c r="N118" i="5"/>
  <c r="O117" i="5"/>
  <c r="N117" i="5"/>
  <c r="O116" i="5"/>
  <c r="N116" i="5"/>
  <c r="O115" i="5"/>
  <c r="N115" i="5"/>
  <c r="O114" i="5"/>
  <c r="N114" i="5"/>
  <c r="O113" i="5"/>
  <c r="N113" i="5"/>
  <c r="O112" i="5"/>
  <c r="N112" i="5"/>
  <c r="O111" i="5"/>
  <c r="N111" i="5"/>
  <c r="O110" i="5"/>
  <c r="N110" i="5"/>
  <c r="O109" i="5"/>
  <c r="N109" i="5"/>
  <c r="O108" i="5"/>
  <c r="N108" i="5"/>
  <c r="O107" i="5"/>
  <c r="N107" i="5"/>
  <c r="O106" i="5"/>
  <c r="N106" i="5"/>
  <c r="O105" i="5"/>
  <c r="N105" i="5"/>
  <c r="O104" i="5"/>
  <c r="N104" i="5"/>
  <c r="O103" i="5"/>
  <c r="N103" i="5"/>
  <c r="O102" i="5"/>
  <c r="N102" i="5"/>
  <c r="O101" i="5"/>
  <c r="N101" i="5"/>
  <c r="O100" i="5"/>
  <c r="N100" i="5"/>
  <c r="O99" i="5"/>
  <c r="N99" i="5"/>
  <c r="O98" i="5"/>
  <c r="N98" i="5"/>
  <c r="O97" i="5"/>
  <c r="N97" i="5"/>
  <c r="O96" i="5"/>
  <c r="N96" i="5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O82" i="5"/>
  <c r="N82" i="5"/>
  <c r="O81" i="5"/>
  <c r="N81" i="5"/>
  <c r="O80" i="5"/>
  <c r="N80" i="5"/>
  <c r="O79" i="5"/>
  <c r="N79" i="5"/>
  <c r="O78" i="5"/>
  <c r="N78" i="5"/>
  <c r="O77" i="5"/>
  <c r="N77" i="5"/>
  <c r="O76" i="5"/>
  <c r="N76" i="5"/>
  <c r="O75" i="5"/>
  <c r="N75" i="5"/>
  <c r="O74" i="5"/>
  <c r="N74" i="5"/>
  <c r="O73" i="5"/>
  <c r="N73" i="5"/>
  <c r="O72" i="5"/>
  <c r="N72" i="5"/>
  <c r="O71" i="5"/>
  <c r="N71" i="5"/>
  <c r="O70" i="5"/>
  <c r="N70" i="5"/>
  <c r="O69" i="5"/>
  <c r="N69" i="5"/>
  <c r="O68" i="5"/>
  <c r="N68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53" i="5"/>
  <c r="N53" i="5"/>
  <c r="O52" i="5"/>
  <c r="N52" i="5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</calcChain>
</file>

<file path=xl/sharedStrings.xml><?xml version="1.0" encoding="utf-8"?>
<sst xmlns="http://schemas.openxmlformats.org/spreadsheetml/2006/main" count="5295" uniqueCount="54">
  <si>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</si>
  <si>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</si>
  <si>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</si>
  <si>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</si>
  <si>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</si>
  <si>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</si>
  <si>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</si>
  <si>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</si>
  <si>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</si>
  <si>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</si>
  <si>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</si>
  <si>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</si>
  <si>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Tom      Jackson</t>
  </si>
  <si>
    <t>London</t>
  </si>
  <si>
    <t>Beverages</t>
  </si>
  <si>
    <t xml:space="preserve">       Pablo Perez</t>
  </si>
  <si>
    <t>Madrid</t>
  </si>
  <si>
    <t>Sides &amp; Other</t>
  </si>
  <si>
    <t xml:space="preserve">In-store </t>
  </si>
  <si>
    <t>Joao    Silva</t>
  </si>
  <si>
    <t>Lisbon</t>
  </si>
  <si>
    <t>Burgers</t>
  </si>
  <si>
    <t xml:space="preserve"> Credit Card</t>
  </si>
  <si>
    <t>Walter Muller</t>
  </si>
  <si>
    <t>Berlin</t>
  </si>
  <si>
    <t>Chicken Sandwiches</t>
  </si>
  <si>
    <t>Remy    Monet</t>
  </si>
  <si>
    <t>Paris</t>
  </si>
  <si>
    <t>Remy Monet</t>
  </si>
  <si>
    <t xml:space="preserve">       Remy Monet</t>
  </si>
  <si>
    <t>Remy     Monet</t>
  </si>
  <si>
    <t>Pablo Perez</t>
  </si>
  <si>
    <t>Pablo   Perez</t>
  </si>
  <si>
    <t>Pablo  Perez</t>
  </si>
  <si>
    <t>Pablo    Perez</t>
  </si>
  <si>
    <t>Joao Silva</t>
  </si>
  <si>
    <t xml:space="preserve">Drive-thru </t>
  </si>
  <si>
    <t xml:space="preserve"> Cash</t>
  </si>
  <si>
    <t>Tom Jackson</t>
  </si>
  <si>
    <t>Country</t>
  </si>
  <si>
    <t>Revenue</t>
  </si>
  <si>
    <t>Sum of Price</t>
  </si>
  <si>
    <t>Sum of Quantity</t>
  </si>
  <si>
    <t>Grand Total</t>
  </si>
  <si>
    <t>Sum of Revenue</t>
  </si>
  <si>
    <t>Germany</t>
  </si>
  <si>
    <t>Portugal</t>
  </si>
  <si>
    <t>United Kingdom</t>
  </si>
  <si>
    <t>Spain</t>
  </si>
  <si>
    <t>France</t>
  </si>
  <si>
    <t xml:space="preserve">Average Order Value </t>
  </si>
  <si>
    <t>Row Labels</t>
  </si>
  <si>
    <t>Sum of Aov</t>
  </si>
  <si>
    <t>Count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</si>
</sst>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0" fontId="3" fillId="3" borderId="1" xfId="0" applyFont="1" applyFill="1" applyBorder="1"/>
  </cellXfs>
  <cellStyles count="3">
    <cellStyle name="Hyperlink 2 2" xfId="2" xr:uid="{F249171E-1D60-42F4-A03F-480C913218A3}"/>
    <cellStyle name="Normal" xfId="0" builtinId="0"/>
    <cellStyle name="Normal 2" xfId="1" xr:uid="{0CD8B2A8-DB45-4C19-8BF1-7AC1BB4A4279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[ExcelSheets.xlsx]withOutliersFindings 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'withOutliersFindings 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'withOutliersFindings '!$A$3:$A$8</c:f>
              <c:strCache>
                <c:ptCount val="5"/>
                <c:pt idx="0">
                  <c:v>Berlin</c:v>
                </c:pt>
                <c:pt idx="1">
                  <c:v>Lisbon</c:v>
                </c:pt>
                <c:pt idx="2">
                  <c:v>London</c:v>
                </c:pt>
                <c:pt idx="3">
                  <c:v>Madrid</c:v>
                </c:pt>
                <c:pt idx="4">
                  <c:v>Paris</c:v>
                </c:pt>
              </c:strCache>
            </c:strRef>
          </c:cat>
          <c:val>
            <c:numRef>
              <c:f>'withOutliersFindings '!$B$3:$B$8</c:f>
              <c:numCache>
                <c:formatCode>General</c:formatCode>
                <c:ptCount val="5"/>
                <c:pt idx="0">
                  <c:v>100600</c:v>
                </c:pt>
                <c:pt idx="1">
                  <c:v>283184.51562729361</c:v>
                </c:pt>
                <c:pt idx="2">
                  <c:v>219231.53255773764</c:v>
                </c:pt>
                <c:pt idx="3">
                  <c:v>136200</c:v>
                </c:pt>
                <c:pt idx="4">
                  <c:v>79800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9-4300-8B9E-76471D987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8538504"/>
        <c:axId val="1976790024"/>
      </c:barChart>
      <c:catAx>
        <c:axId val="193853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90024"/>
        <c:crosses val="autoZero"/>
        <c:auto val="1"/>
        <c:lblAlgn val="ctr"/>
        <c:lblOffset val="100"/>
        <c:noMultiLvlLbl val="0"/>
      </c:catAx>
      <c:valAx>
        <c:axId val="19767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3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withoutOuliersFindings!$E$67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withoutOuliersFindings!$D$68:$D$81</c:f>
              <c:numCache>
                <c:formatCode>General</c:formatCode>
                <c:ptCount val="14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13.99</c:v>
                </c:pt>
                <c:pt idx="6">
                  <c:v>14.49</c:v>
                </c:pt>
                <c:pt idx="7">
                  <c:v>14.95</c:v>
                </c:pt>
                <c:pt idx="8">
                  <c:v>14.99</c:v>
                </c:pt>
              </c:numCache>
            </c:numRef>
          </c:xVal>
          <c:yVal>
            <c:numRef>
              <c:f>withoutOuliersFindings!$E$68:$E$81</c:f>
              <c:numCache>
                <c:formatCode>General</c:formatCode>
                <c:ptCount val="14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2-4B2D-A542-3563A7F2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12680"/>
        <c:axId val="805317000"/>
      </c:scatterChart>
      <c:valAx>
        <c:axId val="80531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7000"/>
        <c:crosses val="autoZero"/>
        <c:crossBetween val="midCat"/>
      </c:valAx>
      <c:valAx>
        <c:axId val="80531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'withOutliersFindings '!$F$62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'withOutliersFindings '!$E$63:$E$75</c:f>
              <c:numCache>
                <c:formatCode>General</c:formatCode>
                <c:ptCount val="13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13.95</c:v>
                </c:pt>
                <c:pt idx="6">
                  <c:v>14.49</c:v>
                </c:pt>
                <c:pt idx="7">
                  <c:v>14.99</c:v>
                </c:pt>
                <c:pt idx="8">
                  <c:v>21.44</c:v>
                </c:pt>
                <c:pt idx="9">
                  <c:v>25.5</c:v>
                </c:pt>
                <c:pt idx="10">
                  <c:v>27.99</c:v>
                </c:pt>
                <c:pt idx="11">
                  <c:v>29.05</c:v>
                </c:pt>
                <c:pt idx="12">
                  <c:v>33.22</c:v>
                </c:pt>
              </c:numCache>
            </c:numRef>
          </c:xVal>
          <c:yVal>
            <c:numRef>
              <c:f>'withOutliersFindings '!$F$63:$F$75</c:f>
              <c:numCache>
                <c:formatCode>General</c:formatCode>
                <c:ptCount val="13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C-4118-8AFB-EDD5BE3A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17336"/>
        <c:axId val="800513736"/>
      </c:scatterChart>
      <c:valAx>
        <c:axId val="80051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3736"/>
        <c:crosses val="autoZero"/>
        <c:crossBetween val="midCat"/>
      </c:valAx>
      <c:valAx>
        <c:axId val="800513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withoutOuliersFindings!$E$67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withoutOuliersFindings!$D$68:$D$81</c:f>
              <c:numCache>
                <c:formatCode>General</c:formatCode>
                <c:ptCount val="14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13.99</c:v>
                </c:pt>
                <c:pt idx="6">
                  <c:v>14.49</c:v>
                </c:pt>
                <c:pt idx="7">
                  <c:v>14.95</c:v>
                </c:pt>
                <c:pt idx="8">
                  <c:v>14.99</c:v>
                </c:pt>
              </c:numCache>
            </c:numRef>
          </c:xVal>
          <c:yVal>
            <c:numRef>
              <c:f>withoutOuliersFindings!$E$68:$E$81</c:f>
              <c:numCache>
                <c:formatCode>General</c:formatCode>
                <c:ptCount val="14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F-42B2-9334-54E0FA98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12680"/>
        <c:axId val="805317000"/>
      </c:scatterChart>
      <c:valAx>
        <c:axId val="80531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7000"/>
        <c:crosses val="autoZero"/>
        <c:crossBetween val="midCat"/>
      </c:valAx>
      <c:valAx>
        <c:axId val="805317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[ExcelSheets.xlsx]withOutliersFindings !PivotTable47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'withOutliersFindings '!$C$37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'withOutliersFindings '!$B$38:$B$43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'withOutliersFindings '!$C$38:$C$43</c:f>
              <c:numCache>
                <c:formatCode>General</c:formatCode>
                <c:ptCount val="5"/>
                <c:pt idx="0">
                  <c:v>180.71999999999989</c:v>
                </c:pt>
                <c:pt idx="1">
                  <c:v>705.47000000000037</c:v>
                </c:pt>
                <c:pt idx="2">
                  <c:v>540.49999999999966</c:v>
                </c:pt>
                <c:pt idx="3">
                  <c:v>211.00000000000011</c:v>
                </c:pt>
                <c:pt idx="4">
                  <c:v>265.95000000000016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1-4435-9675-B15F7D9DB626}"/>
            </c:ext>
          </c:extLst>
        </c:ser>
        <c:ser>
          <c:idx val="1"/>
          <c:order val="1"/>
          <c:tx>
            <c:strRef>
              <c:f>'withOutliersFindings '!$D$37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'withOutliersFindings '!$B$38:$B$43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'withOutliersFindings '!$D$38:$D$43</c:f>
              <c:numCache>
                <c:formatCode>0.00</c:formatCode>
                <c:ptCount val="5"/>
                <c:pt idx="0">
                  <c:v>35661.016949152523</c:v>
                </c:pt>
                <c:pt idx="1">
                  <c:v>29545.804464973062</c:v>
                </c:pt>
                <c:pt idx="2">
                  <c:v>11135.678391959796</c:v>
                </c:pt>
                <c:pt idx="3">
                  <c:v>32034.383954154709</c:v>
                </c:pt>
                <c:pt idx="4">
                  <c:v>10020.040080160317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1-4435-9675-B15F7D9DB626}"/>
            </c:ext>
          </c:extLst>
        </c:ser>
        <c:ser>
          <c:idx val="2"/>
          <c:order val="2"/>
          <c:tx>
            <c:strRef>
              <c:f>'withOutliersFindings '!$E$37</c:f>
              <c:strCache>
                <c:ptCount val="1"/>
                <c:pt idx="0">
                  <c:v>Sum of Aov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'withOutliersFindings '!$B$38:$B$43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'withOutliersFindings '!$E$38:$E$43</c:f>
              <c:numCache>
                <c:formatCode>General</c:formatCode>
                <c:ptCount val="5"/>
                <c:pt idx="0">
                  <c:v>5.0677186311787071E-3</c:v>
                </c:pt>
                <c:pt idx="1">
                  <c:v>2.3877163366336641E-2</c:v>
                </c:pt>
                <c:pt idx="2">
                  <c:v>4.853768050541514E-2</c:v>
                </c:pt>
                <c:pt idx="3">
                  <c:v>6.5866726296958927E-3</c:v>
                </c:pt>
                <c:pt idx="4">
                  <c:v>2.6541810000000023E-2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1-4435-9675-B15F7D9D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3226888"/>
        <c:axId val="1243228328"/>
      </c:barChart>
      <c:catAx>
        <c:axId val="124322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28328"/>
        <c:crosses val="autoZero"/>
        <c:auto val="1"/>
        <c:lblAlgn val="ctr"/>
        <c:lblOffset val="100"/>
        <c:noMultiLvlLbl val="0"/>
      </c:catAx>
      <c:valAx>
        <c:axId val="124322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'withOutliersFindings '!$F$62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'withOutliersFindings '!$E$63:$E$75</c:f>
              <c:numCache>
                <c:formatCode>General</c:formatCode>
                <c:ptCount val="13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13.95</c:v>
                </c:pt>
                <c:pt idx="6">
                  <c:v>14.49</c:v>
                </c:pt>
                <c:pt idx="7">
                  <c:v>14.99</c:v>
                </c:pt>
                <c:pt idx="8">
                  <c:v>21.44</c:v>
                </c:pt>
                <c:pt idx="9">
                  <c:v>25.5</c:v>
                </c:pt>
                <c:pt idx="10">
                  <c:v>27.99</c:v>
                </c:pt>
                <c:pt idx="11">
                  <c:v>29.05</c:v>
                </c:pt>
                <c:pt idx="12">
                  <c:v>33.22</c:v>
                </c:pt>
              </c:numCache>
            </c:numRef>
          </c:xVal>
          <c:yVal>
            <c:numRef>
              <c:f>'withOutliersFindings '!$F$63:$F$75</c:f>
              <c:numCache>
                <c:formatCode>General</c:formatCode>
                <c:ptCount val="13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F-4ECC-981D-14030A6B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17336"/>
        <c:axId val="800513736"/>
      </c:scatterChart>
      <c:valAx>
        <c:axId val="80051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3736"/>
        <c:crosses val="autoZero"/>
        <c:crossBetween val="midCat"/>
      </c:valAx>
      <c:valAx>
        <c:axId val="80051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'withOutliersFindings '!$E$28</c:f>
              <c:strCache>
                <c:ptCount val="1"/>
                <c:pt idx="0">
                  <c:v>Sum of Aov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'withOutliersFindings '!$D$29:$D$33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'withOutliersFindings '!$E$29:$E$33</c:f>
              <c:numCache>
                <c:formatCode>General</c:formatCode>
                <c:ptCount val="5"/>
                <c:pt idx="0">
                  <c:v>5.0677186311787071E-3</c:v>
                </c:pt>
                <c:pt idx="1">
                  <c:v>2.3877163366336641E-2</c:v>
                </c:pt>
                <c:pt idx="2">
                  <c:v>4.853768050541514E-2</c:v>
                </c:pt>
                <c:pt idx="3">
                  <c:v>6.5866726296958927E-3</c:v>
                </c:pt>
                <c:pt idx="4">
                  <c:v>2.6541810000000023E-2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8-430B-BE04-244306985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0412576"/>
        <c:axId val="800412936"/>
      </c:barChart>
      <c:catAx>
        <c:axId val="80041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12936"/>
        <c:crosses val="autoZero"/>
        <c:auto val="1"/>
        <c:lblAlgn val="ctr"/>
        <c:lblOffset val="100"/>
        <c:noMultiLvlLbl val="0"/>
      </c:catAx>
      <c:valAx>
        <c:axId val="80041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'withOutliersFindings '!$F$62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'withOutliersFindings '!$E$63:$E$75</c:f>
              <c:numCache>
                <c:formatCode>General</c:formatCode>
                <c:ptCount val="13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13.95</c:v>
                </c:pt>
                <c:pt idx="6">
                  <c:v>14.49</c:v>
                </c:pt>
                <c:pt idx="7">
                  <c:v>14.99</c:v>
                </c:pt>
                <c:pt idx="8">
                  <c:v>21.44</c:v>
                </c:pt>
                <c:pt idx="9">
                  <c:v>25.5</c:v>
                </c:pt>
                <c:pt idx="10">
                  <c:v>27.99</c:v>
                </c:pt>
                <c:pt idx="11">
                  <c:v>29.05</c:v>
                </c:pt>
                <c:pt idx="12">
                  <c:v>33.22</c:v>
                </c:pt>
              </c:numCache>
            </c:numRef>
          </c:xVal>
          <c:yVal>
            <c:numRef>
              <c:f>'withOutliersFindings '!$F$63:$F$75</c:f>
              <c:numCache>
                <c:formatCode>General</c:formatCode>
                <c:ptCount val="13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A-4FF0-956F-31AE53DD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17336"/>
        <c:axId val="800513736"/>
      </c:scatterChart>
      <c:valAx>
        <c:axId val="80051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3736"/>
        <c:crosses val="autoZero"/>
        <c:crossBetween val="midCat"/>
      </c:valAx>
      <c:valAx>
        <c:axId val="800513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1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withoutOuliersFindings!$E$67</c:f>
              <c:strCache>
                <c:ptCount val="1"/>
                <c:pt idx="0">
                  <c:v>Count of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withoutOuliersFindings!$D$68:$D$81</c:f>
              <c:numCache>
                <c:formatCode>General</c:formatCode>
                <c:ptCount val="14"/>
                <c:pt idx="0">
                  <c:v>2.95</c:v>
                </c:pt>
                <c:pt idx="1">
                  <c:v>3.49</c:v>
                </c:pt>
                <c:pt idx="2">
                  <c:v>4.99</c:v>
                </c:pt>
                <c:pt idx="3">
                  <c:v>9.9499999999999993</c:v>
                </c:pt>
                <c:pt idx="4">
                  <c:v>12.99</c:v>
                </c:pt>
                <c:pt idx="5">
                  <c:v>13.99</c:v>
                </c:pt>
                <c:pt idx="6">
                  <c:v>14.49</c:v>
                </c:pt>
                <c:pt idx="7">
                  <c:v>14.95</c:v>
                </c:pt>
                <c:pt idx="8">
                  <c:v>14.99</c:v>
                </c:pt>
              </c:numCache>
            </c:numRef>
          </c:xVal>
          <c:yVal>
            <c:numRef>
              <c:f>withoutOuliersFindings!$E$68:$E$81</c:f>
              <c:numCache>
                <c:formatCode>General</c:formatCode>
                <c:ptCount val="14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B-46FD-8C8F-513EF9A1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312680"/>
        <c:axId val="805317000"/>
      </c:scatterChart>
      <c:valAx>
        <c:axId val="80531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7000"/>
        <c:crosses val="autoZero"/>
        <c:crossBetween val="midCat"/>
      </c:valAx>
      <c:valAx>
        <c:axId val="805317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[ExcelSheets.xlsx]withoutOuliersFindings!PivotTable13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withoutOuliersFindings!$B$3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withoutOuliersFindings!$A$4:$A$9</c:f>
              <c:strCache>
                <c:ptCount val="5"/>
                <c:pt idx="0">
                  <c:v>Berlin</c:v>
                </c:pt>
                <c:pt idx="1">
                  <c:v>Lisbon</c:v>
                </c:pt>
                <c:pt idx="2">
                  <c:v>London</c:v>
                </c:pt>
                <c:pt idx="3">
                  <c:v>Madrid</c:v>
                </c:pt>
                <c:pt idx="4">
                  <c:v>Paris</c:v>
                </c:pt>
              </c:strCache>
            </c:strRef>
          </c:cat>
          <c:val>
            <c:numRef>
              <c:f>withoutOuliersFindings!$B$4:$B$9</c:f>
              <c:numCache>
                <c:formatCode>General</c:formatCode>
                <c:ptCount val="5"/>
                <c:pt idx="0">
                  <c:v>100600</c:v>
                </c:pt>
                <c:pt idx="1">
                  <c:v>283184.51562729361</c:v>
                </c:pt>
                <c:pt idx="2">
                  <c:v>219909.82780611192</c:v>
                </c:pt>
                <c:pt idx="3">
                  <c:v>136200</c:v>
                </c:pt>
                <c:pt idx="4">
                  <c:v>79800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0-4B0E-B10C-71A1E604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893560"/>
        <c:axId val="634884560"/>
      </c:barChart>
      <c:catAx>
        <c:axId val="63489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84560"/>
        <c:crosses val="autoZero"/>
        <c:auto val="1"/>
        <c:lblAlgn val="ctr"/>
        <c:lblOffset val="100"/>
        <c:noMultiLvlLbl val="0"/>
      </c:catAx>
      <c:valAx>
        <c:axId val="6348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9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[ExcelSheets.xlsx]withoutOuliersFindings!PivotTable18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withoutOuliersFindings!$C$30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withoutOuliersFindings!$B$31:$B$36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withoutOuliersFindings!$C$31:$C$36</c:f>
              <c:numCache>
                <c:formatCode>General</c:formatCode>
                <c:ptCount val="5"/>
                <c:pt idx="0">
                  <c:v>180.71999999999989</c:v>
                </c:pt>
                <c:pt idx="1">
                  <c:v>706.47000000000037</c:v>
                </c:pt>
                <c:pt idx="2">
                  <c:v>541.49999999999966</c:v>
                </c:pt>
                <c:pt idx="3">
                  <c:v>211.00000000000011</c:v>
                </c:pt>
                <c:pt idx="4">
                  <c:v>265.95000000000016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1-4A32-8F15-2D549591AA17}"/>
            </c:ext>
          </c:extLst>
        </c:ser>
        <c:ser>
          <c:idx val="1"/>
          <c:order val="1"/>
          <c:tx>
            <c:strRef>
              <c:f>withoutOuliersFindings!$D$30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withoutOuliersFindings!$B$31:$B$36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withoutOuliersFindings!$D$31:$D$36</c:f>
              <c:numCache>
                <c:formatCode>0.00</c:formatCode>
                <c:ptCount val="5"/>
                <c:pt idx="0">
                  <c:v>35661.016949152523</c:v>
                </c:pt>
                <c:pt idx="1">
                  <c:v>29545.804464973062</c:v>
                </c:pt>
                <c:pt idx="2">
                  <c:v>11135.678391959796</c:v>
                </c:pt>
                <c:pt idx="3">
                  <c:v>32034.383954154709</c:v>
                </c:pt>
                <c:pt idx="4">
                  <c:v>10020.040080160317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1-4A32-8F15-2D549591AA17}"/>
            </c:ext>
          </c:extLst>
        </c:ser>
        <c:ser>
          <c:idx val="2"/>
          <c:order val="2"/>
          <c:tx>
            <c:strRef>
              <c:f>withoutOuliersFindings!$E$30</c:f>
              <c:strCache>
                <c:ptCount val="1"/>
                <c:pt idx="0">
                  <c:v>Sum of Aov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withoutOuliersFindings!$B$31:$B$36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withoutOuliersFindings!$E$31:$E$36</c:f>
              <c:numCache>
                <c:formatCode>General</c:formatCode>
                <c:ptCount val="5"/>
                <c:pt idx="0">
                  <c:v>5.0677186311787071E-3</c:v>
                </c:pt>
                <c:pt idx="1">
                  <c:v>2.3911009119332995E-2</c:v>
                </c:pt>
                <c:pt idx="2">
                  <c:v>4.8627481949458463E-2</c:v>
                </c:pt>
                <c:pt idx="3">
                  <c:v>6.5866726296958927E-3</c:v>
                </c:pt>
                <c:pt idx="4">
                  <c:v>2.6541810000000023E-2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1-4A32-8F15-2D549591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0190304"/>
        <c:axId val="520189584"/>
      </c:barChart>
      <c:catAx>
        <c:axId val="52019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89584"/>
        <c:crosses val="autoZero"/>
        <c:auto val="1"/>
        <c:lblAlgn val="ctr"/>
        <c:lblOffset val="100"/>
        <c:noMultiLvlLbl val="0"/>
      </c:catAx>
      <c:valAx>
        <c:axId val="5201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withoutOuliersFindings!$E$42</c:f>
              <c:strCache>
                <c:ptCount val="1"/>
                <c:pt idx="0">
                  <c:v>Sum of Aov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withoutOuliersFindings!$D$43:$D$47</c:f>
              <c:strCache>
                <c:ptCount val="5"/>
                <c:pt idx="0">
                  <c:v>Beverages</c:v>
                </c:pt>
                <c:pt idx="1">
                  <c:v>Burgers</c:v>
                </c:pt>
                <c:pt idx="2">
                  <c:v>Chicken Sandwiches</c:v>
                </c:pt>
                <c:pt idx="3">
                  <c:v>Fries</c:v>
                </c:pt>
                <c:pt idx="4">
                  <c:v>Sides &amp; Other</c:v>
                </c:pt>
              </c:strCache>
            </c:strRef>
          </c:cat>
          <c:val>
            <c:numRef>
              <c:f>withoutOuliersFindings!$E$43:$E$47</c:f>
              <c:numCache>
                <c:formatCode>General</c:formatCode>
                <c:ptCount val="5"/>
                <c:pt idx="0">
                  <c:v>5.0677186311787071E-3</c:v>
                </c:pt>
                <c:pt idx="1">
                  <c:v>2.3809471860343937E-2</c:v>
                </c:pt>
                <c:pt idx="2">
                  <c:v>4.817847472924186E-2</c:v>
                </c:pt>
                <c:pt idx="3">
                  <c:v>6.2432915921288084E-3</c:v>
                </c:pt>
                <c:pt idx="4">
                  <c:v>2.6541810000000023E-2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E-4ABC-B8E6-63F5130B1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153000"/>
        <c:axId val="522150120"/>
      </c:barChart>
      <c:catAx>
        <c:axId val="522153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0120"/>
        <c:crosses val="autoZero"/>
        <c:auto val="1"/>
        <c:lblAlgn val="ctr"/>
        <c:lblOffset val="100"/>
        <c:noMultiLvlLbl val="0"/>
      </c:catAx>
      <c:valAx>
        <c:axId val="522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5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_xlchart.v5.21</cx:f>
        <cx:nf>_xlchart.v5.20</cx:nf>
      </cx:strDim>
      <cx:numDim type="colorVal">
        <cx:f>_xlchart.v5.23</cx:f>
      </cx:numDim>
    </cx:data>
  </cx:chartData>
  <cx:chart>
    <cx:plotArea>
      <cx:plotAreaRegion>
        <cx:series layoutId="regionMap" uniqueId="{423C9394-51A5-4FF7-94AA-A0ED392D5961}">
          <cx:tx>
            <cx:txData>
              <cx:f>_xlchart.v5.22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xHprb904su1fafTnqzSfIjmYGeBS2nv7HTvv5IvgJI5IiRL1IKnHrz/lpLun4+npnoM5wBgG7L0l
SmSRtWrVqvrrp/Uvn9zD/fTD2rl+/sun9W8/mhCGv/z00/zJPHT387POfpr87L+EZ59895P/8sV+
evjp83S/2L7+iSDMfvpk7qfwsP7497/C0+oHf+U/3Qfr+7v4MG0vHubowvwH13730g+ffOzD4/Aa
nvS3H4/Tff/p4ccfHvpgw/ZqGx7+9uN3t/z4w09PH/RPL/3BwbxC/AxjWf4sJ0wiRcSPPzjf1z9/
T54xLqnIpVA///zyzpv7Dsb9+Ty+zuL+8+fpYZ5/+PnvP8Z9N+d/fG1nX3xbcOEfp3d88XU9P31v
0L//9ckXsMIn3/zG5k/N8WeXnpr81k8h1vfuFwP850an6lkuCVaCf2/0TDxTcAFsTn82Olz/ttPf
rP7vTOX37f6PkU8s/48LT21/++q/b/vTw9Td99svVvjPTc/xM6SwkiJH30z8/Q5g9IxKJJGQEn39
wb+8+tsG/Bvz+X37/zrwifl//f6p9cvDf9/6r3sbHj7/cAkI99l3v1ji/2AT6DPFqKTkl2Muv8Oe
jDzjHPGcIf5tExD55d3fduHfn9fvb8bT8U/25Onlp1tz0v/9rXk53Nv+F6v85zvC4NwrhDFC5JvJ
weK/iQYZhR1hNM8f7/j688Qv/nQ6v78RPw97Yv+fv31q9sPL/wuz/+s48WuYLO/D/eFrfP1NqPjj
q1+XByH/ydA/CtPfcP38899+JBhA6Neo/fiI70D/O9v+ev/D/RwgfD+jBGOpAK6owEhR8KTl4fFK
huUzLJCSiHHKFIbbfvyhh1BmYBR9JgRlGAklMFaYwaXZx8dLRDzLEUMQ93mOEeU4/5XO3Hq31b7/
1RA/f/6hj92tt32Y//YjVj/+MHy77XGiPBdSSCoVefR2yXIGCx0+3b8AQHm8+/8ZwU225lmtd4SN
OXSoF+zMKGu3T1XHeHo1SJhmYZDqKr1mCH1smobNx0nYbDosU9ybAot5bMqN27U9r2K2ucvo64qc
uCFdVrJ2Htdbv2OZa7w1NLv6ja1/bwns6RKUgHlzMLHi8IfR75eQmRzLDTOnCa7a/GQm01c663uC
ipTaSA6hxdidRN12kza9lNOhdthNusnW5Q2b26477VO2phJXXE2HbMxyd/u/n6TECnEAVEQwzPP7
SVK6RS6q0el8mJp0qmiW+8su1TAvkdV3wSz2QbUhDUXT7mDktdtjqbyqpgMZa5IfTFPbVq9iMpte
N76rbxj4jZf9nhkfd/q3J0FiypkikktMWK7ko5l/cxJmt5uhGlurQ3QqvViZgB2fydysJzyYIb9h
2cTnY24pT6Xw05af1+u8uxvVm3V1etwCzvS8tvtcurF/HLxSOCnVuOLtsrMjXWodlpDL6z+2LX20
3fczJ7DrnNCccMQAH7+f+dDw3SkztpowB6eXtpuTH1w9DumQbRDi7rsR9rtcMsPa65qQGuvWE9Pc
1FvuzSUXtOZnzg1VW0zEWHes+mquy4XPbNd8MrseGkFcqcRgeLGEjbzhvMonrSaXD1rOTcuOYzam
tey6fihGkUZ5yqTvPDywy75wPDUvKKILL+0YGlKsu8zuB7PI5W6ZTf5KrZQ7TSHf8X/iHST/J+Mw
AQ7AkBIK/nsktL/d1r1ecSdGXOsE22RuMiuVKWKwe1XYevX+0HPP6PU8hao+TNaS7XJXed1ecNTD
/2wQ4vlOxtmeVA94VfSYs+FM5KJtLlG+SXbscsQzDTBH5nJso6VadjUMJav0dtSiR2op5RQbeT/k
XbufIy+ad9wJtH0juP/yDH8PZoKgnEiAEfZ4GBDA0pMjbBa8baytGt3JpT8E0tRFa1d33qFuuMjt
xIsa+XwrAgvksGWqm//Mib6fAcBpLuDlwE8Vk0II9ASLFhmn2oy219wlQJu+zpb9TGR9Tos4dPlp
r9sZFWrZ8KRFytZYrnkCT6/bDTw9xOoRlr76PvmKRcx19XyInQXQstwIVvhtqobSI9ENpeoWI1/8
sTdhCCVPjgxEHooFYwITIiQiTxYxbGi2rUtfIscy3cFLAZVmtQRUrkHNixbdjo3Ot20/4IzuV5Xl
+0kuhD1Uirj6PbhPpKd86mgsvNy39m0txh2XM+k7U7bb3hY4URrvo2Iq6mnEOXge3Xxe8EFMa5Ec
j/kR251ML4esUrphjvrbTNSYntbO5ukQV8bn054qB2FpH1HSJB+RK/q9y7tCuUzwQ5N3qbTdLsfC
4mG8zYhRsjAk23CJxmZK2qBmDXpvqsjKsRqy1ybfxr6oO1tNpyB5/4X2s6FB56QZbyy243tJ2hxf
hnVTp8pM61zkS686LYLzrkhVMxgdo93jwc6PmDH4DJEDPOSqmmpGDq5fthcLGgAe6Tps7zPiUV2u
c4rZy32sfXtseFL5xbYuy3ZwbWNfWZwPhzp3djmZvt6o9nICO05Z25tyDuu4foDRmdVxWNPyyiif
Z3dqXId4nCqObIGMRy+absT8Otm62440zEtbpl1B3B/nanwfECaxyNIMkdNsafo8dqYSL03f004j
zof9TEaU1qJZ1uU9761zRwNBty6GtTb7baR4bI9yzNpFcwAboBMWK1uwgM0FX1KIOvZC3NSIjvSF
2Mdky6qxsApAw+G9j6NR5+1SkbsFSw4KRG3CxRD2vT6wlMx63NQ2sWKs0zreBEOHQVfLzLZS1mrs
DhCR0Hju8tx7TVG3XwgyAgx1yMl3cWZElSmxypWUR/PW9KIS2rGhZQdeLf18ntXzuujU9N34frFd
88UPxtXa96zGnz2f1lsRDPCcmHy2Wk16do9HCZskCV+qYzWHThZBbnY7zHNsxnICnzIH5HltXg+8
XT4S30SiPUEBPMntaC9tWw2h4FUVyfN9wvAwAGp4GLN+3rCeNiBohxE4Vhf1CAsD66Y9ry79OgKA
jGyR+Ngrtd72akS4HMWSspeOBcnOZYbB2QKWe9K+6+ChccPOlHha19uVoHZjxTdXDGFK1uimSfCI
gffz+mH1FQcCmG1702hv6OrrIlBvus+spW5fdFBxzSadtdb7Rg/cKPVmNT5fWWnzFV68q3V4L+c2
kOeu7VJ1/HZcIYZU/F3EETa9y1qAhm+HblpMp45ySCiVZN77/sq0CwXvyF0bimaW94LViZfMZiMc
+lTzd2SSPj/v2dIQXW+CFgNv5juwCbXamo29z0LVXkGACc9zvGSjdo1hH9dsYUH3lf/ctA6dEUqa
S1MD6qaZ8PM4e3DlfgiurCVJZ3XXf6njOpV7T/L6mGddeyMcEU3BWmTNsfFT3HSqAp2BOvPl0DcV
ersmHAH6W3Jo9mZ7vw5S3HiB+tcqyfYxHNT+w+KQunSbtbTYst4sRQSOWsS+6srJe/cGVYM6H/ni
r3nctkV39dDc0iUMsdgaSc9qjKQACijMa7fyl9KsE4adsrYuGEoh3EmyROCO8IRcT7UAujHwWWzw
imhxkfMMDO2dqsu5InYvWlVbojc+juWAxfai9VNmSrIlfpvjzl9hOcAe0Cy+iqsai7ma+cUm1qaQ
k4xeDwFYTc0n+2IbTLuCDeX2fO/jeFUvvj1IjjeA4/C6FaG52cj2BTXL9FZi7/lh51XWFDngbHae
Ol+9XdvmZdyn+jyMcbqC1bsyyRjfr2px2iZbnbdqaYvBRX8aWji6KQx0LoVt+oudgUPbZMKis1Xi
wg9qoAUoTeC5DU7jcthb4wDNnPkS/da9BMTuaj1UKu91M8zjCam6hS9EZ54valTtYRnH6cjruVOA
F/k+FgZiAimasWuudsVqU0gzx0/SONvoXdghK9WYqnu/K3qGu558iN3kjWaZGD9am+XoUFVoezku
Y35Cth4z7ThRbSm2EGShWEMOvs7zm9259hzNnTwBksSrbmmBeM2svgCleDxzvdg/pK0PRR1J7I4j
sHOqa9T4jxAam0m3Y7BnjW/CWeeHqax3g50OsmfkwgJ9EWeuazKvU4Qd02to0+fMr+whN+lLhfbp
una+LgMkp683pqr3ErXiQybXxZZsHj6GfukH3Wy2KiZUyU7XIuHSwrmAV7VKXDbN0KhL5NL4grGt
KoGzrbac1DI8bCjMX2Qzj7eA8OMI3JnwG07z8AnjIF5Gk2I5LThz2le7uIo924dycsQVtCLybiCb
uO+mbbxrsty+AMDsDrOt97ctXvhlkAYD2gzVtXTt/mlGO34bgXEdyTyHOy6YKoYtKN2jzZddPtTp
fahsD/gh1DTfdMTsr/ZuoE0xtPKRjs3TkM5ayrl67yFHrzVxWWMOTYv7VmM7yUmjJm3Xxlf5+7bd
wdnJnpTeKe+XQ8YwmQpVR/dFhoUx3SzD/EZOOcR+gAPpCmv3HeJJtXttbCDH3nQpFiQwCMbNAodI
93lPxXGxzboeIRq0b9s8pPwY2j1dMt4nUQ5IudMcZmke8w7eF370Ad1tXs5nIXT8oWtqf7EbAHfN
KV3zwuHc7SeDBTbFTjbbHRSQMRb1CnsgXyeFt1lLEBVQo53wAHN1w+U7MsKkixXxhpcdX3N2VhFW
uzKbk5kPQILa0jNwrhLjflClr/rsgYho0HGRta3K2m0qFTwjY5nUGo7LWtV7YYZkFYS7AbAbZ0Il
jSLpENASFa8G7qMt22qaYzmPJM9eLMLiufRJifogIW7Ousuxwx+8ZfhDpGJbb6PaUNFtjA0nboEK
QQxACel+SaM5THsa4m0OTMle4WrFLfj/RsJFzaNaYScCba9Uo+Z3dmPDHURkmS6YXXzSFbCORmfO
QuTapmH4HLfA3QlyGUVO7cqiP4qVQvhwCtMz2ixdfWpSQJoZyBuLtEtm9LLwHHJkioC1sqrJ8Z0b
mcPaqpRu+SK6UbcGD6dIW3XZDVHJAwGCN5exX9DZ9ph3AJjY/HKrBo4K267NGa3q5gWJK8RVNjD+
BcjRTd41eAQbklFcYDqvlRb53ietBjWvcCRt1h2zam0ul9bTy26WAzuhWMW2cPXcskvfrXD+MyRT
q1W2TBZ0EzW+F0NdSc32ZbxpIYbyIq3+jlWma0oUkTKaDghIx5roGsoqAyqm+4xttJDtBs7uQAk7
QD4DZH0HGnA/9XV46ZodwvI+T+31hGP+UIOadNwysxUVB7Z1WJs8u2ldN3xQuFaQHRkH46sx5lgr
NiydtiE1rW63Ps569sNGdLXbfNNmBgX7rO99THpJlkrNu6Vvjx3ax/FERE2ojjvPrlDfyLHcI8/w
BSQ+IS8GGu0blZoZMkbVy3dLN9Wl5Wyb9GKsfDNSZDqYNGBPEXI1nDfJ0AsySDkUqhPgvlPewzQN
9eSNHJr+SvUr2H+jgbeFiI24ytOj1lSjyF7T0Pr3zA3p1AbVfGCWApnHzq+fScDjnRx9u8GKTcXO
Y5bT857QeTlHDvVtwWNEH0CtcLNeviYBxuGVXG1t+6apqawOk9rH/Zj2xcuzIJeBwgFiJoNUpVq4
XnD1hfLFXiKL1nOI//IcUxmu1Nz7phgzF4eyM3SnZVQZ6h/Z31yYndD9rcHT/ibiLbIDzuP+UqRJ
zAejOnrpeGs/E1r5oMd1lbeLhBOme8dwgR7BAvQQSgrP0nw2kXp6CfQ76QzcX8ttsWdD9ZgQGl83
GgzfXoNo5c9nA3ojiBHm3AzmM8/DoNFu13NwugUXTtZJtxPqYJNDlp8ZW7XHTA7mjlnePEysY19i
4tmLTtnpg1qNellvIHgIiK8lEVmXFbzfZaPR1IvbHNz3oVrWzOgBUpZ3UH0EWceb3dCyt4sbT+O0
ifd48jSV+Yw2nT3mX3LBOXz2ctyeJwIyCzE+HGUreqaV85N2a8ragvY0nSXC+ost2PUEwXLRG+SU
0gkRiorW2aBztN4iYB6nRk1vrRD1a5yR/JJMDMACUXK2d+sZsLftOctG8o4Py7DrblzMJfbzTg9A
TqZTvpH+lmR0mjSc9rY+rWyN5+vm5qPZcHq9OixAFgUCPyJ69B1Pz+dAotHVTNXV7sRnv+Js121l
ELio2rtL2dvmLKQdfKSqY9sUyhJ5Yf1KziH6PJilrj/noISdbQbTgwRQ7UHFzPIr1IiJgoKWW18E
3ihcBBfMC0BJd93J2B2WwSqAiAFOJ8R61deagpZ6XLYmf+etqos4101JBwzUFlFZdJD4FWOTptvO
2v5g6JKul9098ACj0hay8ymn7pI1GTlLVV5YCGjsMOKse5DNQA8WROvnys35DgzPT/zYTF3iJ9P2
4Yb5eb7rq6o9iQFnF1NW1+4wqwqYZRRGaMhCENdTGIdaO7XTo8s64NfV7EzRSN9coFClOzL393s9
rBdAL8JZu+XTlYsC6Uch/jnpZvcmdSaNh1VOFmIzBPq3S7NuJ8OrGegFCaGYpLLLkToLZwnO53k1
TJaerf2iPrLe+hf9jAJsPq2SHibjwiVeXJXpxY5IPepf6YubRkhcMLAawEnVGj0Ntj0tWb59FAtz
z+dhGOIFz3m6nUGIBsgiO8B9tjfTZ7SaCQhzG3Ygs4G+nQLkhGyKuD+1Qqwfq7aXWDfAOsB7oTKR
6S6DBAWOMUjAYmI10stq40smu+wcyPjcQB2BVwUdar9ARET8MNDesMMcWTqOFXnPxhFf9o23Rdfj
cOTj0uTHNcs+oBWJE0miL3DTrJemyurzFfIP3YZsOABHgdg6NSFp2eLqfNwM5AY49NvZJCh+vQZh
XQG4wNtDHmDOK9TR3g6yr0IRVrWCHKXaW1BDxw+87nMH2fnsX21r9Wqa6/DcrbmYzpcpA8cRLYvN
q6lPHddCRRSKmDfLrWUpq55vPMkiTUm96ZGbDjJHy2mb63Y/rvXCcshW0FaOa+NeAB/cj3ihBPRR
zKePLe+n+9jWEyhmY/q0LqGdykj3w2Yzd0qdYydgnpnUUi3sYk3jcJi7lN1AABw/Rpy1t4bXYzFV
yUMKti/kmkDq708ZqIXni3PLuYck6a5L6SiEk3sp6s193G0YtgJCrzrHprtsqdw0nipzhlkHQBF3
cyY8aCgLkPVY9HmUD9OCtrng0JfCyyCgqFGkPJvCaUX5fif2FN+NfNvOfCRzuN2mdjt6Ez5AOO5e
NrJfD7Lt3G23mfMIqz3FLIKjy7yND2zJF36xN2FHF7WQ83IYuzX7sE98fCe7cDM0pDt4KIcVKxX2
na179GKamq7ge0tAQEP2vWrn4SyrI+iFInvpK7bqBqSy7Qw4swLVl2bAtiFP9jpb8u4qxb09h3Sy
P9Gpyj9kncVlW1Nz3cAuBZ/ypgx5lVZtdt6fg9YTymUm23k0LHsxNxCJgPNwcAX6AosYL0D0qwsD
Yeo4ZRm7rljYrrwVmTmQPfSjVjMVrd4l3oAC8Ghv0KTw+yoCs1tmP1WH2Gb+Uvm0gjY39B+EocDh
3PYFd+tyHImzb4ijEYhVZcugeHOxKjNdt/We3xDhXu8ZsP8+9Z+Fl+gVn2fwoLmb++dOLZot6/wm
sN7Yq0z24c3MeHYx9jK8lz2qLKQGUBK5bYBHrB96LmsQYUVErgxVbGIJ+VAOctdiawzFkA4qQUeQ
+vrx1u4diKnCQeQpDRrnV6LLgQHSCdIXvT0qQRWzaDwZmkC4HGkNLFUFjzJtXYZebyOL5ZjM4HRt
ErvMegQ3QGKf325s6V5BxJ3SMe8tcCm/+Jpr72qQBxIkI12Jh2kcLkPwlSm9AVKljWwXe+ArXocr
YCaqKccwAcx8K2bBnkoQn0zXpj/R/X9PMeeM88eWCCgW50+KLKNn1QKFpgeZi+1CdhHxs21npi02
X4eC+Vj5klTTdiPabHj3x4L9P5UcaA71W5pzhXNoi4F68HcFHpmnecR+v5d+7q+tovFUb7gpdxBd
S4vHeOapiy+yqmVd0cQMHf/49eT78isUXaCulHOovFGV8xzao75//25WvvXNDAKIgYaBY15jBqi3
SyDB3zRIqCwJdq4qZt7ZzIdVOzNBCrzimnzihg994QZuWUlATagK4iC5PnZ0iR/6BkqQQJeq6jxL
SzUeuFLsxGPrhnIEdmZ1z/esS7ojVXbgDDLr058s7nvjCgIVdoqlxJjnVMicku8Xx01eoyoPnyGU
jteQGvSuINHB7IHSqmugPbHSFgt6UYnW3A+oh/xXiKmtDkjKih4W1QdQ51Cunm+Qypdpa5qXZF3D
BiIo5i9V3JrLPPZQRkUV75sC5MZ+KhFa8LVdpShAwwCdR260acuh7+MAySefD50aphesguhd/PGK
H5sOflNM/bpiaFXIiWDwP4e2he9X7DIvHPfuc6CPQjAFmQ6Cnp8fkz3oSugLCblSOkJZzV+7VK/2
xD0IBRBEIA6HkZr1W9vUv6zpPalGPU5IEsUxJVCPygl0PH4/oY4xC6d+e6wdA3E693HIXjaN6oWu
I67GcqX59jqNCUPpIbjKHha+yepKqd5aSI/CHPUClZVG45qrL72RTTg0HcpvBG0pPsah7b5MloO2
zoexu46pH91LtMgVCMGjIg+11eE9GWb+ikcQmPSGEKSbX7/NEh9AXUIpE8VWJ5vKOpOtO85VBkfE
h7HWKM3AN/jsW6r50AG6bR2eh2KBuktdVDu19tT5dYYTnXpILx1EEQOPXNhWdFA4De9U7+Fh7qtk
TjpG67NexPGM5gwfJdSpgPnwKlYHL4GCgS5f+fVAGzf6shedYuf91jzWhjLSXm1uwK9ntYGEwT0E
a902k3A6deraoSHHRU+wUwcaOsBb7lwO8i5YN9MbjqCPfj1pP7fv/Nxx8K0X5RNk3ZMFkvDk499f
+Q5+v7aG/nrP106df3y6/qWr9+ldjy/69TZ48M8vfuzO+e7DPzUK/YtWoG/9v//i4r/XJwRH8193
Cf1/9/G+t/e/tIQ9tt/A/d+6hAg0PUKbAUZQs6YC2rwggHzrEsLqGYGdBFxVRCmKc4DfX5qEyLMc
miShQAv9GtBZ9NhT8nOT0GP/KmNKQscYzQWGXqH/TZPQ9/0V4IFAVAFZobWGMJIT8gQExzjasYf2
gKJqTLqDBMkBa01NdvBuWPs/CaXg0U8RSEFI4QwxiJYw/68B5zeNKCPvGlZvrSnC5Nm7XQX7EYnR
QHI4R38tMxZBPIREdILqFlk+zrSTkIbVJN1szZbTs6531a5t5M3ztdogc6tBpFelikNzxyLLcWlC
bhFk2qq7nFmALg3o2ljOU0R9X1jF28cEAcl3bVV70Om2iq865WTairrCUPQSpOnecAhiA7Dlht61
+eRv1dIlmMvYWF23ViSofTqWyoxJ+w4q9vX5ItzQA5eUUCyc2SM/quww8EfFgagitBX5oCgUCooN
SjtvZgXtXwUCd3R67bsVdA2eZajYs0CB+eQCIEe2Q7qpJ+ffgsLXXfplaF7UvZias4ZuLIHQ2w8R
YHOMFegujGSQvo7jbUqC1AccQAJ4aEQ75oeA9/Ch9oo/N5WBdHZbJ/5OztDKpROI7zmoF2TJi2zv
xzcQmVZ7lkH2ASpeW293og19V/YbGXwhh2x8T6Bm8Naq1fkScRA1ILVF0DVQg+y2FRQtyweG7Iw1
MVi+hTrTSvW2hu5j122Q7HoGqoiO4zzXxQxBNBVrrfDdktUdPWOBz7wUO453zUJBSh2X2IUC1DqZ
6QCNCui0rHmEXGWZ5CWc2gHS7WlTr6QkZoDzIvmuQcsBKS7PRP7BgIxNdBcIu8+6OSOF+x9qzqxJ
Tlzf9l/o0CGEBOjlPEDOWaOrymX7hXB5YBACIQRCfPq7qO4b3e5zd+/YLzfivDi6w1XOTBL0H9Zv
rbWJyn0sfWUOHXSGB+/s/NYYN7FsEit07L6eFp4rNs5DxlC6XgDJGqho65Ie5mFYq6MtHTbQvXP+
xWrXgQXpWIOVDovn+7mo2jUbwYYMeVH1fMcDkRy6uA+XY2SZ+VFr0nd7Rq3bSYpb5iY1lRM5JM/4
e9kEDepP68lzV9Kx3pHKGIyIeh7JKSQG27ewxQTGHJdxRn1FGzBFEBbAESTuSwlMa8iKJYZkaXqD
0bUckrrM2OQpzwrmhDorP7L2HLPWVzkIlvCnpLEv89jSLsqargb5VNTqpSVr/LkZ+mbZdb3QSUaq
orE7mfoxQmPX6j4TICmeyhq0XQbmANvxCa8g91QyuuQsoukDtpi0w9JMMJkPg7TYxXNq5H5eowG/
X4cVSiaTq84Ca0eVpSuPfmIeUVU2VJ3kWZ265KZLpA72cV2NyZ6CbAMeEUCJzDGniiCP2rKpzxg4
tN3NXRGv+yhK5W3CeyxEViXNpQaYqfZK15gN1wgzYR4W2ENn6SB6vwfmaEEtpUmNf7Dsk32VuvaL
g1zXZ3TShdkVdQ0tgq1l9MNFXNnbRntssBdtxv4I4a3mFxGs5XPVOu32dOlMd+CgwL611RpjezAr
Et1aP8oh75c5dVlrqgnLr3FdTcbiNv6ybgP2LmoMvbeYLz4m9UiedTt3H0pRyTEnpoV4IFoe7tch
hbzCZZSo3X9erf9lKf5rJf7ve/2je7Lmxw97+1X/LyjaKSrqv67av9potqK9/fzvVVv8BmBSMBGj
NIqtAmP0+YPt5b+FmBeoAD7FMTeEERiqP8r2ZnCAd4EDBg3R1sYJyukfZZuFv0UczgeAuFEYgdb7
j9jerTH+CxbJQHClydbKYyjlDIaJXxtnOfAChacjWVwNizwtYbN+ZJKLS2fUeCPlRMi/GR7+xysC
QafASIGNgVEWYqvsf6ncRAXagqOYsxZ3eR5VPOmz1Tnww/1ijD5wbKwf//Jt/NFE/gIw4+r/+ikx
d6chZm+GngEA8N9gtX6AyFcQCfUyXkHcQY5Ft4x62OD5pmuC6qGTPbi9otm3dVt+mlgfsMyX7OcS
mfbNaTr3eQlh9FXYyKWHf357v/YyuOqYyoH9EsoBJSZRuk1bf7kiUT/FhS0jSPK9X0cwmGPsd8U6
xvc87NGWr61LdyAw/fT78/ovx6Zw+9y/fPtwjeEeChnFnbYR0r++cj3FSVMZqPwAOQIQVSSNjmUb
4VDR2JWQc90T6GU12pr7qdQmvA71BLyjZWMQ5qYcYpn5YarbDzzEjvXfNHnhry0lrgtQXYE3FzM8
JHg6/tZSsoX1ym24lsa4QrMAje+DYZCoewPkDUigqpNTYLCq2vEYqDHkuqr/2b+z6FIF45eJ2/pR
TZ0MbiuocMHOx4HQ//Ztir8vAAhmflgusNIBeBaR+G/jsErrWCwcF6PhBT/XGy+ET9NcN/3zlBDz
vYeAuQ+ZMB8r7Hjfhq4pcW5v7JFJu/bGNyX/HNuKQdHr5vExWMArNR6IUDalZojPw0Y0Re9wk66r
0O/GmYdfJyM86Cc3t7mQ6IWPQymwWljSwK4Pzot2eWSokG9r0UPj1BQDYJvpyXTyYW0odqqB6KPo
sRFqpfvI2AhIqupTAFO0rnoILbY0y3xow3BtHqrYQYcqk65rsqKUbNxZHG5Yts2oN/YpMVyH+KKW
9C0Jtp2gqYdgPE9tYCG0cNUd7awbmRcW0GUmwkS7nIMvQb9oe3M2kx7pvUf19ec1TpIiI70NRtQ5
DogoBgVrMMK55WuZVDFE1U7gYYirkNU3HmCpy6JVyj0OHPyLK9hUmwEVYwAAtaKPZvTlrrWSY7eV
jPUtWxNmbjssokhGyYI/g6WlZR7IuHQ58Eop0XAzXErbrwV0PJAIIP1WCnVOzcAsjn7zOJQx2pxM
0BU/WHI15aDDDcguVw4XXWDDdbBrV7XPM8CLK3bVETQXWTX+foJjA5uGfmg/grAd050oRfq99WuC
7YSJqlyF07JAvFqTN+LN2GaJblJsP1m7PMTM4pxeC8KvwWwXhaG/QmdG0hFHmsZS9xuaQQlCVAgg
LiXQ69hrLEZUOUdsj+1vuht7sebrhKZ1v/hyOrM1KHEP0onkzi4dZo5mqh5XSFDfa3SomOxrQGLr
2MXZqMLwkQtqzaVopLNZ2HCxPEOa6cvMAAEUB1WBq4IgPjzwEo1MNlDbvYISgJ5ZRFX8pLnulzMA
M0BBjSrdYypZjRliKTFShUbUfN+ZuQfdpvUxkDa8RG36ValALejHe/l1tSyg33RcmMNIZPPdN5wP
WQB9AC1r5Jdwz6du2Neqm65+ja8OjOj3sJ3Ai2DRc4xqOn/jPW1uiWnIc2LBguaRoB3ew7rYk3Um
urMFV+cynsZXbqZoF2GwxdYlVDsgUFVejbY/cDvj8/uFenzxabkvx2pQGbbz8wESmmqwd2S4d5m2
4WFRtqiyEWuxXefG8NtaQs7LbF3Q17CrCp6FsnNR3oPLOhkOuT4rUCcOQOl/xLZsnoOGiZ8wD3AI
FPh9kY9ji6WJJlGYReg7L8A2g9zLNNmxLtJ7vo76qWFw2WSD7ZpX2RO5A4o0l8DVaIJjBl83zbSX
JdmTUvBMjSPOr9V5cLEQbJ7Y2vC3evHdvVnQi8fDUGCV1iXnobawTPcx5ipNeH9FO45TpR/iaM57
Kxt7iJuOm0M7MX3wkFJ/9Kkwt0OyrPsp1HrJO6ziL1hdoXNP+0n+hBZd52sRQSj2VQAySjpIVYsp
U3FcEow/Y23WD0TqGrpeyq6yhEa4NGNQ3ULBncBJAimGOteGczZZsEsjJaAAXD2KvCOoXISs91IE
Caqate6TjhLcrEVcRrd0rJLDOA3lQ9qF9bGRksgsKOy4n7mlj1BN7A5XJjolY8py4Dv84yA0lMfa
1wK8Sx+sB2HoDL2dUkwvQ5OemqpMZD45Vl/8NPgjGVpub/qyZecIUNmxqXoKzgEcdV613fSEyt++
pXDM3DYhdAwFqqZ4xLANsSQSKfjzAVTsBwwAwpyCdZoefRRXJCd1EV/5LFJ5nW1X7We/rA9BtzQZ
J65eYbVocZZV45DjLl6/ROUIeKvrWXxYwUWh+pQ9Sx/l1KvgUeFO1+faiVWcUJCD4jzjUVBQspbq
MOCOxbMt2R1YdQlbQuz2M3aPuyYGIUIllJ9g5ONlafkDRpMzTGTPfZHSGzl7f3CBPVJJj0MSflPt
+gEk2o8x1B/CXmCCpm++LO/N6g5srR/qwLIzN5DcWWRgHmhHaLfRVOJMrcKnVse3NiT1Yayxd1xa
d1nUgP+SEST+BJMn5JVwH+JpfimcAAlHeXwAZNacZj+GO5HS6IxKl+yCsm5+FDqs9iwohyPuwWQv
Y2ffZjYs1xkvgVEVd/jepLiOLI2Gj31jCrKzJDhVfl3GA8Gk3UIOs119MdxPPjet0NcJCKnMDGl1
bnpIABmT09cGZE24dKS+ha9lcrswAO2W1M6AxsEFLcqvAV+wjUiLNHjSdVkecD5X5blu4gitVqRa
fiqKkqS3LpU83Qtejc89waFKGx3iCktwESvWNx+6IVp3rIyAIOAm1Dks1EV5Ud1I0etafjMPxXpI
bL2MR7QaLhdm4VUe1W65k66B/peKyZmbyOsFjCxZdR5HQBc3XHUY98hOmE9havjdEA9o330E20/e
9yqucr8knmQELP6HpsA1xzHIozBnleKfB9AQYk9VBZBwgFKRNdsa7pCgj3rBMzvcNJ54l3dBmiyA
Jrp413ilH1YcQAcYAX0H9rpsv6elBSJWpMnem5CmgDw8Z9nQ181zgt5eYIWlRpb7SMUUPpOAPSYB
4NO2EfKnDsvgZZh0Pe1lW3fAhMqy3IMFNjkYhRGsm6QvWHmknyoKUfsyYF3R5Y2tWX+2dVSgcswe
xgrSDycG8XS3zKUA5DOYewjoXXVCNWnv00Asn8El6g+s4ebiFUkfZ/z1LfyZrzN41gu4AHoLpa38
SD2YtKkCuvUF7ml+FXEsTmXRhj8bCMAv5YQ9jemL6RuuLP9sw4Jc8cXhjsHHwz5BGRrYvG65eY2H
HoAioPoIZqWp3fnOvC0U6/0Vs1wOhF6fRiqNz6RWC7h7+Hr2LQsid5pgcPyiJRZpKcT9Szj0CXxq
4NkuYOu77iDZbPHc912+9tWC73tZLrEa5+M0wBjidD/vCwA5rw34l2zF/uNCVDmEeaIXfJOTiPyB
BXxCcxVKdzPH0bUum/miChMDvovxB3HJmycTKHGNxw1o4bmImvLIYAfi20LW3fVhdHW+7T9MLXcr
9JNoPrtlKfdDoIGMcRs+y4p3VwUG7s4n2j94KM/gkNpOHKTDlgyYGOZLcGuBn+UXjKbVZlNaHgWq
xhEhAkGxTxRb76uosxnZMKuBR5iIMDMO3zvKihsVzuHVmGB8iTCrnxrPhosStrqlEJsfBiKvZTPe
J2vR3Wg/EbrDAAA6ITh3jZGf4qJ3X6G99C8Tmp0j9JJHIusjmjiPhVg/HllAgDgnc3tjJj7mmsBw
VkHkOoRDON1Cukx2fKUNClqLxWer+KE1AuoUgcFCDko/Rw4zep9G7dF3Xuc0rSoADDI8Oq9vsE8O
96K0050AYpYDaaiu4ABMboc0zcJoGe8jKYF/xEC6osn5qx81bDWzC57RcoU7A+7+OjuI7BnYJo3v
fTBQzKsq2cFtQz/6cmiPaaTXK7aYbtdN/A3snUIfMg1QNtW8V7IGtFhEPwZmenGY5Kr2dcGK6wCA
KKuqEbB15ek98Kj+OawgUKuOxAsqVJ3sF/ANF+2DBTSodIc0qezV6wSARwCCRCYB3+lggnWUdSNI
APlTQHT9rhxAY/iABJhpWqZZUlOHZb8rjrps2mNLbIB2H7jqLu76G4j9333RFwf03t0VDH+Pgxmb
Rgsf0hcZFVjpa13i3BnHu2SBjbFv+83QEdd5hY1bFnfoPIoVkzpwEHzFYKdGrCQfp9TS54RVzWmB
bndo3VChBekGcTs145p1E1bCYzPgPgAKcSA4d78JdIY/EoP17zSHqDNFQc8KSuEtdBAJTIilL4IV
mJ2sbd01aPW0r+b2Y7qWOHM5V1nRdnU+C2pew97u4HFpLrYXKeBWaHTnNZxR+tuBKAwurrwJzMy3
rpjs62GBRw/y3sHZ8gnfCYiWqI52RVWMh0m4jymUZ6gOMEounjyMLMSWNECRDvvOH1qVHCsPwi6q
rYK3Ffbl3Rz3fgcQAseL8vOhA5+eSwDtYOJn8lzD2nIK0EqdU/QXGOi66FsbE3VQk/sQWc09aoGo
XkkdPLRlvR4Cmv6Ah5Re8G2He3DS6gwD+lHoCQvYwd75dnFXnAUY3VygntCvrScJeQVWPopaCpSb
ToCOsk6BNMsLkUx7AW7mOAc98DWB8l7i8T5h9VUc0Bx/VomrjhDcolfVJOJ28DM6q76Ksahfp0Pi
JpwjUryNIn2isw5zXTQm1yAPc/jIQThQfwIwCrbZsehmkWnzvQNh9epUikuwlMtyTp3JIr92D23T
KpW7RCZPhdf6MNsEhq4YNnvstqvixNf1E3yd62Fk0YRhDJafDAVM7YdZt/kapfF0TheYqzI1Tdg5
wyGOrxAqQ5+xBFMTGzAiZGmJ5oO03Vth+9cWxO13mLGbK35R3SfjVMVn8NL8lsFJBAXKGPapnHp2
ied+vgta7r/KIDQPLtTLCF+dH06E869ME+yn49To2zmO2deWEf0QN6S5DGA0bw0UgQc2KpbDUisB
EtfkEQMlvxQpiCoNUuEShUzDHRJU4bkz7XQJutTd2tosj33VmruhFvhf5XoYJoPoyQL3wmqDuS+G
zeGbclbtSGAnc4SZQiaZHKU/CdlBSB+x8TrDjDviD0wCUN1Ai6Gte9HJSr4XAVv3Ykr99wh3+NHx
dEFcQe/CbIQ+clVFB4AtmPRxaTEE7UUhITdgmRraHYkTUOzBstRDZkYVvSQUIMq+6DmaztWK135t
wzpPFOE/5mCcsL8vhuFx1G3zMVrxSrtGz9NjkQT+spgEi1ApzTc44MUJGQTRpx4Q06Xs+PegbrsL
82LMAXQnz2jbn9qZ1zdDg4k2i6P10aUReUW0QbWv9DKdCCHVm2Sp/AFgE+cbjdFmgbvrWzJeZrWK
G2s69EhW6ucU9vNHkphu3+CmOYmGkJ1rYG1adDPn3WTpsfdl8IG67nGBVrJjfHqcehp+A/1V5pHq
3a2c3WfEWbQRChaBi6FfAv0myKaw4UQyeS9BNu0wJfEqI/VSnNQEsgm64bCD7Su4lnEj7XbBdTaR
8hbMQ7KL2wAYXN008SXqFgelSCksctDFskORtrjf7QKETkQMqLo3vvigW4DspzkSNjissC8eNfXx
j8RBxxlC19wCJH1SUbH03yq7sBkoA+Vd+FiqZPbY6oB9m2XLCyAhAyDxxZDwEk5mQHc+rTTdGxws
bF+Gcqk+Dtg+uQxWW/IWCh37Q9ECQRJovORhNgPcvnYCoC6TlV5jLKQfZ2mwXkq9wu4MbpNAwIyo
odSXWeIbWZ8ik5TVARs8dMfKt3F65fCGOUh50qcn0RXCnrsVC5cbTUus0vqgmGkWDpw2OxOGwa6B
pdQfQPSWR1Q+X4OAE9MDjtNOfh2sq7HmljGMZ9tNyz+5CqPQXSXnNv6JDZzUMJj7GSIvLrjF4Qnr
CpuKQ6TQcmdQrHV4D3WpgEt2msfm0KBr+T6HkXqmGAgE5KTpg0CpLq4Jc+1HqwyciXWCAIuCKAYs
U8bTse6gp96Ruaf1sea62nPu2N2EpwzjeUN5tRuWCv4iQP3rbdn7ZTwr7BI9NhfF+GBoUXSw6k52
gNeW1tDKO3XTtRqys0irrd3s26U7dmlVo9Wcy0eQ0cBVcCTIBrdWvei863T7U0zYucJ2BIr5BZle
tj32tcGZXoW0hfpPNTaHCA6ww350zhWZDVjU34Vk6Vp8nybGGh6LSXmKhhgKgqEUP9/BmbUc4fyD
frJuASbzOuPxjsuYzR+qmsLduowjfjxB29nlEqu850Lj9jyEM/GAJN3ozF6uNrT5WlZQ45Nio96q
2aCZ6Dyw+jkA0Hfoy2070tBguY2bMVlzGGCmVwge7jTDr8g/xH0A+yHMMEMevadOYEjEzAxePL1F
V17dliUECGjgmwOoryE95SNuCLiD0H0meVNKOCaTiTUroCVZkax1DRSZWSiYvddQIn2gXWyt4WBO
AGf2tUsegSWxBNpsUcfnCNYZLDV05B5KXga4Mt1gYbtaZZfHjSUjjhWs+5GR0S3PMNom6JLXmJVZ
PHsUkJnVS3xeO1fAEkQVzoyl198rZkKVTxi4PzsAxw9jFHXfbdJOH2PqBHbgerxnI4G/i4JHA566
wsMEg/bi4I3awDTwWuF4rtp4Sc+9MdjTVob1cHEjteNmRN4HWNBYPlAaeQ6RtWs/RujfXz1d1jsB
z5bK9aBhsJO25y+ceEQHGLEkqM1TlXxdBycOATblqNJLl0IN1smsXmvbFWjo1ZjUP2cBP9kurJJJ
nkbH0PJj/9wp8AsoSTcl6u1RIDtEQ6Uu/HLAO4++zrPgNouCIsUdj7wcpBjAEJFFUPovZlnrT3Tt
zXNaRvYuNMCjf0cNCTiZFMDvWpZw9AF3viJSgbi815DXdz2YWgDrTOFRblYV0aNaCBqrIAjpAx8S
2HF82yFWwgLibM8BhRECTv8BURKkKJcCUS428HkVKnFduhGr+tQHONisHNu8hcftMtU2UhcSo0vc
Y1bDze0a9Pu7mMN6VPOt7ayJck/MVvBSVv2Ep4JgcMczNwH89+OMo961CVoKX+BS9nUlcLfYOt4j
+2REu1osRp1WA4v1mFpB7yMIqBQLiRCtlfaxavMgYfgIBk/lnMc6wBj4u+ONpGX1A65hBOQwjHl3
FB8y2ukZKmc6hvCuL5Ppv4zcgXkYXBz28LbY9gn73PQrRHj5xdOh2jw4UfuRounUeFhl9HEl2AUg
smAhWK4nCmSCXeb7FI9fg5EgWV7BcI9uNwosV86kRojARY4B3mGiEA+xr/rW8qwpi0ZlNCrJHTMd
fytmLJ6VHfCATqXFV1eFC6mOiePAn+sZbTdeUSAxKWJFh023j/RBpj2612YI1A00TI/ID8bYHRMD
PtrUEuAu1gTQN4sg3hPk2EQImNEBAl7msLBnQunojl3YR8uRICQHFQPxQRNIiJm1+961QPnVrF0P
QARHY4aDq032k6LD/Xu2wIwiPG2ZNktxwICjupupce4GsTgp5sTEJuunmKn+m08SPu5QxpH6gtAc
uTyOSKpAe6ocBc80rt7tTNoPL84moIQGAI/y5IMmnT+8q1hAIpU6w84FeqODCPbWj07czYD3/WFc
aNpheqclVFuhyyfZzBSWHhye+xgPW5IF1SQ+SuaTGvNoaj+IGnuTc2pc1+9hHPoxClrnUV+ip4NN
VJzhMdY48m1qtxifddmZyURr1ksYoOC+QKnLuoG5m2KgQh/02IkjD1Is+S22/N0JcQGoDFXcgrYs
EVdQhLQrrjIVKv4+JWPlHxoB8vPOxBbnPVfLam8IHBt4ArEooddRJs166mcLKRHzc9SeubDFuhtA
0MLAaJT5afoA2HiwBvKjjgbir26RtPhMV3jQRUaXoj1HY2jsV7j25PqRFlt3kIYuSfdcwhu7T7Gj
GJ7gMIUvpgrlXocw7uVwplVshw1QveviEXufuUDOB8Z+W1dngauE8dLpCbELKkGleGMgutc1WxxC
KB6wlUfIghpq+rJOK0iYcRDRciD9WPI8HfjE7+E/bNHNlfUunclVdiH9AOOcPJjNiJ1sluyyJsUt
X/sQ4y/nVzCj6yvjfY0Oexw/JOXan7RPecbLGGqOjdOTRLt0P9Da7KgOid51my0czRxeiWoy7aDK
Jk8IxrPfpEpK3D6iTo6kqoYH6NjtD1gE5p8jQpBqPFWwoq+bKb1+96eDHEuvsR5is4OXwdV5AAAz
d2XhXxMCxG1sADRT0Ic7Wa3Jl2Vzwo8gF18CtL47pBl0JzDfw64JSpisa5XC5Bcl9BaItz0nc0fu
q3evfQV2gV5cgQyOrN3s+PVmzMdhwE8YqwzophXG/S1hCwf45AKEnZCoQx0aqq/RyppT0C7YAICT
usYRWy4c9EYeh4G4+EpBOVxkclcJTffxe4gAwoMKuWMLZwGEkCI8KoBGT9V7+EA5doRlJSLobtOV
LSckbNRfqR0rRLgJeY8nCAkGyXuaQQJm8puLRIu9IaQoiN5zcwNjekxz+R6FIGTdiazEpHuY38MS
+i03YX2PUKi3NIWBl77LWKhn+OaHQj2tW/ICtGwcduEWx1ApkNQ5VsqIaUCgDc2r9/AGJDgx8FxI
dEDmBcIdEEkG4GtLfCC4lfNmS4HwWx5Ek6bT53hFstc0IC2CIi3mHPYtxLGweOXvoRL+PWAi+T1s
Ysud8C78mdasudPT/JJs2RTBjJQKv+VVQD/198t7iEXAkGfRb8kWidlCLrD1bGCuQvIF7GKQXbY0
DASNpF9965CQsWVlYJmKGx/W6O4AIBBRSRyBGs17toZ5z9nAW0PmhuhpcUb0FYvyYg7cIYl13CPI
iQzVm4rG4ALhLU9no00eNLU5VqsbLfiIYNqxFG64zGE6ziWCP8iSqhuQJGC+CUmTDOcpO9H3nJAW
g/4DsD6kh+gtSGR9jxTZwkWgOKid3QJHlvfsEV6kyCEB+ieuTTf1X5Z6RhVzvupfnEZ4Sb3FmAg9
0D0C4yaEPpjwtQsDh43ulnxSv6egRO+JKJPDIiszqr3yLSzFd1tuSkmoQfCa/hkkCFXh7/kqGyKU
/9efYV3rexDXtGVy4bIjqIRvSV1TWfSXpsZSatxyvNot0es/YXNgXEG+aYx5AEQCRcREtNFMf2Fz
DM5L0ukKZ24z4KROo4hf12KavzlOobcRldw3jqKz/OeX/RWSen9ZDp4E6BcBWJ3wv70sQlgWvnoL
QbsLkjRTrWfFrsXOG0eqSjEcJN2c/pvXDN+jz/7EgfCq4MSRXJwk0HVIgpy/v33YMRZWtVCf7YwA
AYQdIXbqXBMcXhkIImsO1eKm56WwEHFD9NSAIdLmBNEfE98s49XuKx+TN3iHEdFgg5pgeE3GRb9y
anlwjgNszFssZpqev0FuRg+tOWt+Ktn6BuJ3Ckrl90A534T2WyJ6SEAT7EQhKrPo1Ikj7PSxwVoj
yId2je7mUE8vKaZclyuLtvaxN3EIDIhM2p6qCTkZe9s47/dIjUqGXWg55LkGg9HwJjzbCJJAS5yi
eOiwKgMn/ywA7jbZ0MAZTAovwQs7N+g8ief1zKMu/rDANYFHC7PCG1KuUOuqJcUOFq3VIQrQXCJ+
ikVs15TBirYQDo8RO7iYxDtTkZCfU5jU4O4YO3+OW4KZbeEc2w9APvoSyniAboL5+hWxpkO3Q7JF
8EN1KSD2blmS5AjFqv4ctx3lx7qZU7tnRei/tQhOIXlglgnBEDNMjvsGuHQI/nWNd1ZjE41Bs182
28cog5w00YQcLGU18tSExOJYJMZcxSpRZtLVNS0IIgPgpUx6Dz+RFgBLq6DujqUaAcz1cRSpfRPb
abPbVS3WAqEUOL6BzXCAx5O5sLAl4jAsfj1rBG0sx/eH4/+bKeQXEvX4o9/iiMf/BRBqKMDv/WsK
9c8M8D9Dad9/5XcQNYh/C1MKG2Acxwmy4lkMjO0PEjUKf6MJQECEo24WKgJC8U//CNYIWC9y5PwR
kKKAE8ffQ2Yj8huJEDkPkwFHPFoMdvT/GmP+YDL/KWT2V4YOrxDi3QGF3wwsIg7/ns8Jqa5dGQIA
cmSLoFdp1vpxRuocEs3KGhp2jYNDM1ZkQyfrWzLF1dNfrtX/gxGlG6T35+GHN8Dg4SME/kQYJCkI
1V8PP4dBuauAGOZ4p8FLMIJntBNleNVuOc8GqSu6hxsiY3as77gKIJYugRH7NZ1TrN2CYL2CAdQf
lY8/w7QxasRaRO6ZQvNcj4Fu+XxAbMS+W9C1/vNbD//nW8cuERZEXLeEs/Dv7s4h9n3Cae/zOPaL
QgRMHcbAJDRDZoSnySc/YElwEAvSMzJMEbQ+Y9gL5RXw0ljk//xmNmD4l8sIVyBKJtx2lAtUkr9V
rkCKsR1gXsxxskH+KLspjE84YeM0171kUCdgS0AccInFPppmglHvn9/AZoP69R1suChA6xgFDIM8
3/7+LyV78H7ExivC7kMuDkv+eUpxCPtJksMSVs1bk1p+SEIGGKuQau0P3TjPxckIZclx0aquLj3v
Z3+gAYf2Bwty0+5bUH3iyOrx/3B3HkuSG2nWfSLQAIfeIhA6UuvawDIrs6CFQzjE0/8HOdM2LM4Y
ab35bWw2JLtZzIiMAByfuPfctDsjfhnlPz18V6nt75+bCaCWMtniduPT+8vlp5YMZCRPq41k5VMy
AlyqeFPCHQhA6qmVwVj7WXLSI0tptyVbAVjGaqinuA+G2onuc1GM3ba3Cpp80yg8dEwZWq3nf/hw
/4e3yZ3iYJJAUI3Pcv33f/pwQU3gioqWYcOdlE9BhUTnQW8hDzbIrOKNLmSPMliwKDhkCyzN62aZ
kmyPwLqJAoG7Z9p2IJlMFq/S64O0M0dx/vv3aP632wG5PAxb28Nas469/qJp5zIXM/qbeuMDV2xv
CmlSKGcJe9BgmFkLhHYz17tS+Va6decS8qfjFQqxAqXRgZ2UGoJ4zLzTggDjo0tGubOaKR/P0i4+
MrlC0Zwpb+9rmx06Zb6ttLCSuPnDVhsjnT2xH1tbiA+lummxXdp7psVO9DQN3fjkRnaBWpMZQBc6
NJfxP11Ha43223XkGi6TW5+lE28Xwu3vX5C7FCgZBxfMaEwHu+FeQT9FExWxfmMSDK8RwLTYjKOV
bcdZsD7ylHlp+zaOQlU7VbSRIhPuP7wt9y+GPS5pTlYTTY+5drLrdub39yX9fhw8a85hg9SFSw82
yiOU5CkL/bGW1UcmyhYCFai14UxxcqzSoc62GLiiYO69W0bsiG0NNY1HtykADyht12Vt+zzow/g4
mz4WWNs8Yu0dGQSXA9gyNtFUy207XXxodEFaTcgsRHWTGhZKUabz1akFGrE30YFuvRWHUMNFqKoI
V4JbPBUrMmFuWxpLfZ6zrRbBbkVbx/KYvnSGcgzurX9oXHPctQAYFLKoYADJMOktdZOAqncetbaL
8A1ZoCRBrwARastz67W8E/qxHTNyMLdcLsln3mpMUdBZteulyoymA6zCljGV9pVPQb2bFyxWoNIG
qK/T/bJCJWJTtw5LMzUPhhM/dAsynJgr4lBM2XJlTYVkDB2tPvlYNvtmcrx3jZk3w37wFdEKshAr
0oKj9NSZrRW6bLsPMyU/LZioTpNE5KDQMrIS7A0XfJIdw1NAvGW/SAf2A+KLhyVj1tRlfXUscF/v
DcS0O1T5bSgpBDcu1fN9U4snH2b4jWhcuQLxcKdpmPyYYe2pKi8sGd3XdsV4tApaItdqJpnlfTM+
7G/eh7+iP6hu5WfZg/KYuq1ndmgsiqm41bx+2kqPyUGzIkQEwj99qL7M6XtDJafYC6e8MylMV/YI
G+zsQ2+NZoGu3St704xR9gt9tvspmcPc+tbgvLRT5H017YKlXndGTIB9AkMlc9J9011Rd6wSsaPj
LtUhYVWL3LI663bnA8YSFRscvoetZTFgXpi1+mE2JS6LkDi9GxGfHuMF1opZr9iVETzotWKAGRiu
01qwk9TeUWPN2M5zQvxpFTAbJ3k252gfV4t5ZlY8bv2V7RLnK+ZlXIkvg0qqIwv/4rDg8ePUt1X9
1ICHUd+gmGJlxngrPUZ8g2RowBcc4aJ6gIEEu0QUNuMCKpsclVedvMNUmvdDAtQq7VkbeoiBXjTX
FSzDy3SVyxs8dzyh6TVMF5g2SAbxCLK29tCRFGzynW/2Ta3yqtvlkwMTJ+kAAAwZbEMQ1a8xysAH
r4dkoqlZfnCw5ofREvJHQm94K9U4bjw9aleFskJimso0KFNnk3PAPsosFivU1Mmx2FlJqKOLgjKL
vvTJTtWIagG8jeNM3LL+ivgp5YCfPZfsFVc96WDrObit9Kpgsx/4ieUfKtvRz+aKDEon3drjFP2A
Tjc8GYIrNog7MZ3G1GF6Bb99wyK6OBXReFuOQCHRvO8m3WuP/uxBfKeHh1UqjPGtXvL0zgedhlY2
N+680Uru405pR6HGCgvKXO3b0vVZCCXt4yRtvQtLlIEHippb/lf6nMGaQ9qkbBVUSnOPcWrGjwCT
pg+lOdlrPxeRgPSJxLxkUn49KwP20jeA6ZvF1EZz+2nUOUsTN8uqtz6fQW1pAsFqquZD1E4t2qYi
cqzARHLxhCv1ziyy8mZagU9skPoNypAPgh2+fInUD3u/lpxNZK0POFLz62FFRiF+gB61mFl90ayY
xXemJYfOW5yDWEy+PjOHWx9G01htIp5zT2W3fLZpiu9U6+t7RvnQZgoTKhh9K6y49UOY+Bx/lnie
jy4IhE2O99sP3Qrj5ZThc4m/iVdWa8372EjwJlsrP1VoYLEWlY7sbZG6P4vcM29yxDKBjfTlYtad
czD0JD+JqHk3VuJW1U/Zye4aFrdN7u4cW8uvW6zcCOwwbw9V2z0jYY0uxdiK4+xl8/MUqf5WFl0O
+YxXG/nT8VbBooRcDCtLTfPWjYpiH3cGACkLlU+6AsLyb1aY880Ni74ZYnOeyhtvopVJW3YyQWnH
8ZeeNiCpGp1zPy/Ta6ejkRid3t9q1FD83d9NEMt84SgYaFWFr8Fpb4dMlYxCPVziDrytWM7PTdXj
g6p7mBLd5LxaKxjN+mak5ZIpxADKr8YsjaQ2yGcbLIRSd3Er8itbJcm9MYr2mNVRXgdGCdNhY/kq
hZtn68+MWqxLtPLZaslTD/e3YDaEWRqlWzlsWxsXloH04ydalq+U2eUxWnlvVPwzjg106TzVOdGC
yBjbEOBGduhm+gBGHvU275gqwegSj803Ra4arE9tBct5SYkg0WLIcJMOYjenwGQ1pj0dzK+9rXTn
saltseunZjguUIl+sK3ddZ7b8LH0i/FlN+jz3ZVtF62UO4rQ6W0amuUabuBwnTJ2hgaQdkenWaF4
ssn1DaKC6WyuuLweU/dB9dJiBWIISGmrdpUcjifFLEstvn/SvgF8ozvXlyay9CFIcE8HXpqf04Ku
a+E62YM3Qr6zcvzKb6RftNL98Al8NY41PgCrKQB5c7Z4qkQBKyfvcXWCxpsWdQYOdWHsWBfUD9zZ
xXmRbd9tWva9G8xmKVp3E4GEtljbuba1596e9eu0zt23ySzdQywjI92aUeRv5miCBqhyGiFpKO9R
j+r2WcbwCrVvdKG7UgwNGtNb5xtt2JUDRuWpZ3XI3fwulPWAvQ1ZKg+hye39hyif2h+DKuIHNmzW
r3Gp86/Yh6GYrjRFZ+Uqel1UeOxQUTvmjafExlgZjM5KY0zBMvbOkhyZFWGSi6DHpqlPVAGepat+
/c6EFa9EgUowzEobCMW4wQJsJfCiZl0+1KDP6SwsqosJaf4+mxamg2piiIYGIb4TogUoWa5sSZRJ
4sxyEzlRU2n2z0ZPl4fIVL217dm0PI+q0e6ShgI/1JYS5RezKvuVARjO/bnMH5RpyxcE5rON7cn7
xGWle6HHdiXgRAcYg6Z/vsUj3tFqg847zfiUbjTYoF6AIQONFDcWeSA+d/1umObkUqocIbOWw1H3
9fkTN0mVIm+aW7Gavd03EY+r9cCABxZQ/nlP7ChAAaamn0HGTXlJ04Zft/OxQk2nZMwy79muUWpj
bvJ5Yrq2jalvtHAjc2i3pTUC4PJZRUQSUnzQgq7z71TazFC2gDM2yQFWPo9zdpiNc4icYr7l6sjj
i5/O8bjLQMr7IRZ5Ze8EzOhyEwuvPgxd7z8ZTFc/hdk3B0Wz9wsnKMXqMOJsBwgX35L9kCMlH5hI
ttkyD5w7PnyJxHUgYwxVdYUiAl15Yvifld6jTs1MRckTu/KNJ29yaVxDP+gpm5ENyk0LybluRahJ
O5SAXCGWs4+0tFkVuk1ygRMptU2bDdYm76lvQp489VspY3faGm4VPTmt1w073VtwNFSiqEdSDQw3
CVzNkWIX+wqQEdigp0J22jWLTH7wgKFJ8TNr7T3isVVsKDFrZseeGz/C8Y3e9WW1K8ymVu7bqJhq
dg/SexpTgGf7oSvctypvsd1Pmtn3e8OffVZ6lOUtvh3G3n7WI+IvHqkInR9OqikEbhjREmSSXX6t
DYkZUyTblc3gVyTezhnb+n6i2KYm8UwMkDomkiocEXbqQZOK5FLUgP5UbScFXFqNvyKnGsdTHlXe
kyHNyd4vOQClszaARtrkQw5DtjKH5MKtXLFQ0rWh31MeDMs+m+2aRSEvA5wLIWhxRv3dA3odR/jR
A06YZ8j9AIsGtu6CY1TjehWV661hCpLNlKHbGgajqnGQlFO3pGcgv+6z7TLfCLWJb3TrNYPNXkt6
FMfVWCbtBg4srsRJL9w7qzHS63kci63DqmAMi0LPEIPkaIJtIasrbZi8N2I1tCmMBs/cwr927utl
OsUOTDipR+LUiEx7F+hVuqC3Fj6wrMAwthkbbGt1grJXxfn0gPedRwNw6BjjoeW/NENmIz1xSIuo
p7k9D0Nsvk8c3tdAbNQvZNToC3jd+iAShCx3KXKiDhNjSc85tGJs9pC30XvOBEFoQPyG2d7x1k3w
lBawvo3WaZUWkg9Udv+wplrHsL+1/a5tujQVaCiAyzPJXcerf5rLyDxRnULtFLgolrTNAkDXT1ni
cnT6zd4vM+AwBUs0lt9D5ryrbDF1vIQFxhBHscDeuEUPxRKgugaq17PjMjCNxe5RRYqEB1raD3hb
pgLASz6WZ33GMc/VodBuo7+rLayZyN02CrfbCZSkpe05WvyZTm0gJUNPIPQg6OslrGE7ze1NWhbQ
4P5+8PMXvziTHh1+ni90FnaeRVPy+2dQxrWW1fFc0jXD1U1nXz/JkuyE3lfW8e9fyljHKH8es8Bf
YIrOfJNL3HZYEf7+WrJK3VqnXQ+WOot/EqxUVtCSu/prHt34jt963OhwaO/iZKC3oHYAPs0aGpSo
nRtXhTNnN0aRQvtGRDdd/8Ob++sAjDdHmJzB4J44MRtY0e9vTpceG16ghjy3ZPYEj4geE32Fn3Gx
y1JdxtjL9oU16em2x2ZV791CYkfULEkb+Pfv5fdF5jrJRD/kej5cNoMB+7rB+PN1idiVDC2lSvo5
hElStefSHyaSasx+t+SZ/Q/3wf94CXj8yoKkrHV5+vvLWRXRQylCsyCarfdem5rn3ukWjKmO//79
i/1/W0L9LySTMdT905f73xMMeYZ8/QVO9v2f/Md+yXD+YOLKlc4iybXsP+PJzD/YH9GtCc4l4Drr
fuJf6yXnD1AmXCUWf2GFBIPsX+sly/7DElwzDDJRPK3rhH9nvURxt373/3XLrpBuXXA1uiZBObZw
rb9cijjOXOUMdrqZ8Vg9mzw6Pkyv1TDYspCqAj/WrHEl9M3eFtVK1oQFSucadKxlAqZKq/Fnp+Qq
M/XbGh/oIBC8VK641q25hIZgW/HPLq4Qcmvuol3jL6XZhuEfi3BA6oIp0RQ8jmYmYISw9Pi/SzNO
Tl22NmfC3Ftg98W+SvL0KfZ6o942Vt2jDS8lok1pNdG7aDKfNJPWLEBiLBYLKPTGU036zDSh6XNc
J6PUq9E9dgW02iCfyrELMTDl0DtQHgadjSLskDgR41AA47x1BNhOaKBC2fiU+8XJJMkIg7XJtmtE
3vqjhekKD8DOUo431uTLccqnmPwIjwK2NbqJZK6oM96zuk6vsqgfLxJ++QUxDVabXg00991ckaDS
QznKglWy7m5xycXa2dTQI+xd2EYoQRu7E9uprfrXLI7ZUtm0u/FBQo1SoVyyCdGrJe/NagKGINk0
UHrNuXolQswi3AOD+WsZ29abC77x2Y2n8UcufXkTOanqQ2NyGNramLu0XcOMix39lF2bjb9JFYNg
seY2+MuhoRKmA/FAj9fesx935zoBjaWZeHiMlKIbF2ij3bjRazndQoc4R43YgI4LE9868C4q6RC5
lB6ZSqdb3wrnVOzSYnr3kupONy41KDDlLS9LkjMjqZf+eslSyA8yELa26UXpbnWz/GBn8oSimnkb
1VdjyBt7xt48D1eG3e+dcrnBKkwT558SzXguuq+sGW9l/Fw46ZclgYHE+ms6VLQa6McX72aAD15o
Ux6ghzIUaLjRMokk614l2W1BlV3Lcd63lrzj9gscrHOB6Vd7CajcEPV2dE+IMCXGfzY9WrqHGQaI
OYJeljcXGHXtXph5CID10usexiT3gWL+mEV+yuIP7xubY/OBHJH6Z6Z3R3PiEvRwb4aJS0RKUJvG
Y6TcIqwsY6tG3X3I7bRRm4aicwk0TvmtMmYN9SjuJUsOv7CxXjledguQtDlXNhM5yo/xsZu9Tevm
sMOGUxKr9tqFOmfFoD+VPPb+pcU1gC7p1un0XYpDeqHS8413fb5GnLXJ/dCwQG3qLyyltwbCvgJp
Wdnynbo2YR+3M4OzpdDhLPjLlq3BAx7YjTaUga8zk9BrLu0f6P3voqV/MF1aroxoCOTOsjFDGjVM
NdeFY+88+jDdjW86qjMOy9BiUp33cpd6ztnDEQ7NGyBLdo6xMSyVtpOZfWHoGPoI7whxOMBeHrYW
78Vq2kPd1w8DQXTFT9iyZ5PAqXh+FQ7qfV/+BOlDl3FOo2LHLbvxp0NqxD8Tx+VtJSy8eq1i76be
EotpbRxt3ORh9I1HOVU1vnD/Q9P8d666sypnbo4Ei70UJfLHOyBswyZt5SMOD7XRGVFQYJgb12vu
ysndRU6FBs8ZkcNXr07fX5RFEzg7Pkq0bIfeRBxpOtEVL3hee2p3RcgLv5mD/zWpjM1ACJUTjV/Y
21bn2iDEHRqvMUSdD/YszuGneziOiwu+/8N6TXsFhs7IzguoHHlJFKCdn6dimO4nXmaU6s3VaiPw
MnVFPsA1hJgX1ob7WkE2dYW27/LhaC/eQ7nMG9WNO4E5Z1lu9DQ9+cWyqwuN9AmuZNXB3S3SDz/x
gs5YBjqR1EaQLwuwfRzyKF1c55SrFrRCxF3cvZrK+AGY/OBWZfZQjXLPuja00Cc1bnqjlxc71S9x
7u0bVTxOtXvtVq1lM5VzyVDEXvvgZupeaKAUkPgY3a2GOJoczvvRURcGsKeqxySAW9nvhvahcJcr
pf3yTP9pNtt7TAL+qrZs3ScEPmGz6qsjul7g6yOmuLQZp3O8XFz68FbjXDay9Ia+8rJk+gXZ/sGy
uDFH1k2S0QikJUe72CVL9OK6EIfSbC9jAnA4r8t001VlYLEgCkkPW/c17pYUswUiFELBLvAZDDBC
aL6d+hw17PQ2cBN3g4h+dZN9zLz8gIskOleV376X0JNCXXkHt5E3PKZBkWisxnKlnqyRZC2k+Oxw
FjvOt3VOdiOK9Smjd+ubCwRNMnyYgYpw6W9SOAdd9LMt9Avjxo1X1btelds85wmQTdt2KDdpImiG
hw+Z2hd9dm4NxnJkleygn+9Wlb2wPxZx9Jfqxp0w9RNT2N3qpWAScrYYVUBGDA1mJz7EXYz35KSg
wCUSKCACpyanrbvJI2RcWKxhIozvKEEu7ax9QHf8xc7tPMxgF01rYRGAVr1Pd3RFnLZTu3PLo0S/
OMTOI6EL4oWkkHXjd9HgSad5c1PSYiacmuXT0Npv3tIK7raf0sUEpvcfSzvsxk6rPwgJTU+QxtjS
YGaMPFaJs0U8BBKtqK1fE63Fk5Dqt/MSO+G83PrGsYSGz2SYm6sOtTrZNDzBsPsfzHLhFEzfmVK+
iwgIpt7dLB6xAf10IPYlMECKg7+35MaNL7GvhUM8gjFwdXY7PrtSoKYaqrU+J+ZNGncasE9tftb1
nlZ8Yol9vbTsb5gZsF0lyKH1NzxLpwOGMe5OnLxqKQ6z+QoE2Tu3CyPE0b6a3PYXfJ9Lbix5OElB
fw/BeR4P9fpYzW+JIrgx2herJG7Ta56WSZzjGmKUN/t3fXSL6P1lyvKjZDpeRjhxpw/PSNGH1NNZ
6s02szG+xKC0zPTE+OkxAwiLmF5tyiXbDVafbgZ048FMdBf0oBfETD9Jb+McI0WCeLChx0qncfvU
/REHH5exae9Mf/iMHQQwtp1eIZg41X18mzU261Byr0NyXh+dGA0R0WrmcUwlaka2ql5nX2B5HE33
3KX2nuODOWqrXWX8fg4wktzfD9jIbmnyN0j60Etvl+yzjmjRDYq6eJ3hZ2xj++m9BLZQqFUE81Bk
8U7Sf8v8h0kKSehVbw1LNaIP7j0H89j8wwQIkS5M7hd1l3as4C2Mbjl5nmQ2LSJgenMtPapBZk7k
PaTQvnXv4NjG5+DEB8EhnyuDcRSVbUkcUpbxtEP7Lzw2oyZzTsCWJZiWxlmTtW/9wd72Gvx2Qkd6
tp6LVT87NVF76dvSvCRZNzNBTMubFN6cmzCKd6xdPM8YyeugwJnCMVFfj+XgEqmBNpivjQSChC2y
VXbxIRXymAk9nBW/6HxOPRbN0n4YhY72u+GZjDWfyuTQ2kYQCTbcjrZNlnkbRz8Hq4O+XqldE38S
wxMyxGTTg/m36DbrA3aCboGylDUy4cgkq+iOwyXa87zTlyd6I1ZjsbXz2ruRUvwuhTkcKrg1cgHm
OzaUUb00r5pcPCv5xQJtP9c32CHKpsdqTBoOpI8xs3ZF8+FN09ZJLq56n+rt7KNZ6oCaakj20flU
X5GtjnlJQgsRqn197nTohSzr47t5NJevoafnLvptbSPcZI1kB3Edb02QoEE+gPOq1DpqLl5NCUdK
q25T8BcVwK5n9mnyyLx7469GU34yia866xADnbvbmw9V6VAUhVUuD6OLFQT6VCKrZI9i993tsML4
OEo31USs4+h+dtgnQKY92gMPrQUCAtrUnocynBzhknY6VDRGi9t9kAe7mYT5ydpnvKuwVJlMPOfI
2s0gNSz3y/LmH7I9mTOVd46+Vp0zDwoUvv0UaNVdNaFLWs6pJr7I1yLnSwunNZk7osrBNIWmApPP
wI0RRctBWMvG1eUWnMV2LWUE08o16Acqy26U2WM68fljxkqmj7HABpEBaEpawn58lAf2XrVfsV5t
bRgJTvQzSsabHiFIjOwsKywyFApActU5doud05I1kjClV/edeyjLe94rZk1CLcvEfnZ4iAwMPYVf
hmIgkVJUV1m5gv/cg0Us4aJ+mZiSlJjJmXGuVKxfPM7Ba0QIe8Sc4TC2t0ZWb7IyQ+5hArBMTDPs
DO1udpJ3YwB/rI9maLcGNEFWJOQFoQ0Ge9sGS6Q9mItNmKV9YdP3Y5pVeYgzF1xFQ4img3fbXLQb
UAlUMnrgGtlr4d4XngoLAFRGjvFB02Sg20X7bpL2KF3vFn/DpsxPRtbekmLpwul1TdykZVyd8BeG
XgwOB9cxdMl4Y2Cg5g/+WmKDaKDVBUdm4IwlN9evo/h5rjgb0y3mpyboZHYVL6B6J6gH0ur2KllX
R4haVzvMj8TjqCYT4bBQ+a38l1h/z/NsZVwX+rYVDtbggXLGrB4FN3BJazG3BssNcgVIVVSngilV
QONyES23Vp+mBygL3cG3AR21NovvOSNawiHch8fqAgpsIsMWu/MOCRDZyf786SKuDmpgvydjXHoY
K4NJTh4Cbg2I1zY1NGCq8idA/72JrpCvf9r7IwHAjpfMoZTxOTMjK8Ai7s0b9tLISuVECovcQgOp
9mrYGasWZZjMs73oRwtWed55V4PVvlSAUEpk7DOmyWCRCWQTHLjC795h/u1dKRg5o/Tcjvj60dmb
YL6o25cjOiB1L03sIoJsnJTIbjI/GyjdrbOfvUuP0pBEQKImKT0tiCzHtLlrOsQhjbNVEfDl+ujM
w68lPa7f37BbvIYfklkphYloMyyglDLTM9m/UUeQl9e9pRJ9BxyWqP8VQdYRB4b8a1qUr7fRzido
gjk9VmOPGJRGd0AsDJisB3Qx6FhHvLBBbszWDcgyWqVC9CWfAfIA7I4E1V9Xlq6jO5DGBCnZ4WYm
WrA7NbEXiw08GP81iowpPsT2FOl7p3ZANPRSNjeqnDA0rcyGS1RJnjE9N28Kq8IAGT0Zs3vrEw87
BFY26EmAEV38yAw3do5dD5KN7sC0kn2EEsgMTDMz7qiHaHHnRdFV5v6SvGZlys/z4noBM4aa/vLv
DyL/b0KXUYT/3Tzy2L8X85+TEr7//H8OI70/LEw7fOUIDvHROEw2/0Pr7vzh4PF3fZdJJdhlFNP/
NYx0/0A2h8qdsaMJK3gVyP9L684wkhYKDSMpLHh8fOvfGUb+rlB2dQNRqGPZOtNSfZ1E/mVKXdvl
ygnxBEdPP54zV393/DWfsBfmAUkTYEDbSK7+9NlQ1ZLbUf3GQDbEX1+WQTyTBbYCwkTfLsRfJJjo
1vLWQqIHprXvlqdmxKl6JI2tcUM/ynwsv0AeUHmsEJprlsu1e7OMkcFtZ1mVxPulgTUjYrdod6Zq
WbxFnWsgxcSTuxyh7wFd5LP9JLLHiEJQIm2xYa/v17usoBV684paNw/cAHhddFbmdWibWVNtXamm
EPNIZJ6JWUG1lDWieYnjYf7UVAYDb+n0lNBg3QdM73bqVeVETOwALC6CYy7hAQhCrnlACJOjYUXP
4ZwYAfdlYHewK44FKcyvKL6WeK95Dqdthi58yMBHWK657cjTwM6UgXgPZE4yMgAFQzNRkM34tjdg
utI5pPBO3XOilNOSdgU+K+eEa63x2EflVN53PiTPsI6Vvy+NgdiBxDBuRByzLtUdS38rS/1Gg3LR
ITSIx6sm7apd0jrKoZkc3deS8scCLtRZ9W00unW5K8j11B7gHcwmWgVWaBcd4qsIPCebsr2BxfFt
NCrnBRN/tK1E61gbcmNIVG+89kaHoPMxdGjVA9smoxj6PA9hnNwILfBwzqL8YM1cjltLYvoICjPh
2edpJHxseq0UxkGH9CNAqSZ+OGglBStaL9QtCFBH4j2E+aCi3KWtqQqzQd0V99u4sfotRNmCMDIk
B3K4TedZqQd0E7xm5JTyTQeetHEQ56Ou5chkkT25C969vr7Ou06zTh4zBWhZNbPWLO5ohOcuyn7q
eOG9ALUZIIRcI2ZiP5k9cm654BZpgrlkz75flCgW8ILeYkY3bYa05tMz28kwT6gfMoC2VrzozQnU
XMk4wOoYAhBXknW3pV43b7rK+Mdcs/julUVxsYO0x0MvUC7x9Te89CyzXQuHJN9qrh+1t3lnmPmt
NIc+30czz49qA7MfmXvfm1xfhl3q3d2EVzsmTmKuK8BLowASdKvLocqeykYkxQXQy8RV6IAlBo9R
691AofSf/6e3AMk6TBTfeZiQmZvtsaC7bh6u8/iOwoLHGnJhkodstYQpok1GWXlEWAXqmXgO57h0
ul3jQuh8aXmmOYQMKK5m1E3NG32IY241SWwqj9WB37oyO/4lEn3vjtgL1JOD6mT3NtuTVYUM0euQ
OwUQ6+i5qG2HGbovGXIW/702tJgmahc3CTDHlltFbyaKDFCp0I5cJrn5LT1bUz72ac3Wuy1Tzg08
8lyQmQ9LAYln1j2mltRSEhmzjFpohmj7U7D6BwY0DZ2+r1xZfTEzSH8VFG33vagb+y2pvIXar14T
IA3jlOcGcXPx4j2bmZX7Owgf1mMsU9K2B0MH31UcEnbaUkdxw8aSbgVEmVAzgduGu08791iIwQoq
cAwEtjhUM7H9ZLJjONgx31VP98vAjyBfNVAQxKtU1da1DQp+VLEO+qazieL0mQTnAaILqkT3zhHV
Y2WWv2QdjT1UATQYetEbx2FRmKLRt/Pxp+Z1wmmMvsRHEwZHbgqLVNSfoowM9je6c0f+/CGfUsZD
sf2iMhRSFWmY4bAYz41Xf5V80Veu7GWYWAZT0bHbz2v17lbDR9WXUDJAhooemKxOta9lPnG5nTuH
/vrN+HTXPTXmifSTUGoT+pV+36BD2QHOIbee+dwVJiwcJgoJDhslbWbK4Hcw3ZyhZmxZcbJ6iO6Y
d8XpNf6UZ68kNdVaFmpf0W/d2mMNlaXNqxEbJl37c2XNZ0iszkY34tOweHtHT+Spp0FsUQ7j2Za7
oo0ugJc8imEeBuawMMDpih2pguXeigquELM/m/DvtqRs3vP0ghtRc7vGVkm6Mkdotng7jin7ZXHn
RxMd4kqXkr+AnB1s4MYYkkHdRepHw/BgA3QDb42kZxAONmlQlTS9Pmm48WDuB8DXCz23WQ9hTF8q
PP8IMeBAxokZNF05v0U5RnlSWvhaEjiMYMerXUOxjx35Ed3Wjmf9ErQ+Xc0ytT0JzV6JrHBOM3L/
xiVBlqRM7w4tLT2B2Uvwaw7q7sq/HiL7Tm/UuEmAnLGgGl6I5LnTyfcMhi699L59UF7FnDWPr0Ua
cVRP8GpiK9vHDW4FcDHz0bDnV45OpAg2gIW+ktOdvWbAa3mVHrXG/8hUNyHEReldbSzl6Atz3KwL
uI/GO9+b4HFzzmztsbgjx1nLwrhnVo8SsSdwx5ur9xHiK6uaxgVI0kyq2KaLzVAtkyTWNk4x7pVR
2YexcrKnWY/GkjcZe3zILUv6AArWq88UkrtgQdumGUPahIkY8lMbTc1j1bvGO/m98Q9faxoHCDxu
1a0B05JTYr5pu6YK68L2Xl3YzScL0tA7JLcW1SSM3nAoQYuResOnBUk6jF07P8ROjrOKMKYm2w5S
eI9dM7CHSrIRAk+0WNr2/zF3Hst1K1u2/ZfXrqxImIRpvM72hl40ojoIipTgbcJ/fQ3w3PdCom5Q
UZ2K6pxQ6IjE3gkgzVpzjqkHv9wGrA2XUZhmzIPhHG7gcujnMWqNQyMj91vlmPUWm3x8m7JTZEmg
SL1zxsm57gz/Rao6g6whgJTUeBbTvWGEpfNdpX5r4EPhx1ZeFxJ6m7Mx4Ezt9VgzHBxHQ9s5a464
0XVthONPH4YGHIBySXyZRPykPDwL8D1oLtXYrcJNZygtSV0Ge4EN2CJTWjsBIjxTZtB0uY3eE761
9iqPw4GoIzOS3q6QqYR71o4oHmXBlzaHQECOQfaWzxH2FaKDXRwFcAd130TXpA/qfUDC0Hdf9kDn
5SBPXpq6a1B01rbRbYsdJEqytYOKkSUwGSso6QR/1dLBGsUzeuvS2eVo2hEOjrI5rS8NCDrrLOop
fiJRJ+6jSesvdT1RkOFvRxC/cFmAxZmbytApK3wY9q8IkqY90cDG17oyLFgOc5bN68IeKcUWWRcd
wjKxv+rO6bdpzgltF/aCHgQgEvnoDv6+Jgh1Fec1SA27ASKTS1zeEF3xbepArRWhDJdGUrunENvO
F290n+IMPIPWPTwO0vkOKcaeK/pPaKYKZ6+ZAvcqxHewaYBgUpgJOF7nxJnUSMfBHEOgIvLDukUM
HB9s5spDi6vqGFtltgvYpDPzxdRdWPrObi2afdFZsM7x+R3bpivQBKXObc+++rZrOipyyCvPrVI/
RwnpoMqW+bb2+qBbYbYuySl0cbb5ZWhcJmknT47u5is02hlNOz+JJeXMPH+tPa2xbeuelFq/L67m
ERQrgbJ7NyUQAgl+p3m1SZl371rRsJsCzhfsDeIZNoRVi8XUH32VjW44nPhVdkQF4gcHt6eKMlZI
XhGlwuZrHGqQkA/XYzVEP1g+NQ24th0AGI0gkSMOEB6qUooQA7TKSQ2URoEdLKA2YrVlNbHHjZru
AKiURGNw57hGNVwXsiYS4I7xeAqyVOwSc24fWssSWPETMR0SuhdnQPntjrA369nnUFP+sMvAkWsT
6U937oETXKeAfx8rHCz2rqIkDgjVFhUgazdov3h97V1aDTYnu8v6O06PHPZn4Q57GSykdm+E5KOz
jml6smcq1CAVx/tBGvSaPSIff4Lr5JFO8sn8FpLWvNaNE6Zr8qUsVAFNNew6sVAh6XP7gC9DyOZQ
ybxNX+cEW1n99L0a0Hcs0QF9tG4cc7x2BoKyTymdgQYfgMqG1ZiQLnXWs7rN0FOo1Zj6ZbNvaPad
IrQq98hvbKDyuT51qTWeijwDgUegxzZzk1cEYUZNi8zoL1TpC7HmUvWtGKfhlCgobz66kq0JvWwF
BD8U6DoHYzfbOiCMvmdSLwUJsisznpIlxRwl5LZnZxNeR9x+VMcV/Y0p4UiOdiOicGuTzrI3O0Bv
AU/mAYHQi+7L6S522izdUfcho41tF8G3bZVdDkEhji0z9UUXQVbt+vgxcKL4zKxO5n0+q6s+xjjW
MGvufQ/Vbt+p4NJmFr9WA65q04sFa34YPyjgKmsX+Om2nMzosuc4vQFbYL96HR0F7D76YiQL61aQ
B7QvSu+BEmF9lJOVXsDPLR6asdY7THVI42So9+AGy0OAqjzcMQdVFJw6YBckg1aryjNBYLYmSzRS
w3JbxjGb+pmnuXPhmds1Nr1+dCCTSrYYcQkcaxNlge7OisMjqIy631i4uVHFs9jvcaz1R1n0FiQo
eBK7pbJx8gqnTde8MuJQA0HdWc3iYsRmWXHRJYIAMA5xBBZa8kdnySgICs7YSchb26nWZBGf9XKC
RI4dZHxh4jTCG9LdnF1um+ZlVhfuIzCj+Wfyno/QLlEJuQRrPizpCTWfltZvDwXuPV0BE1a6Htsl
cyFA7EPmRlvKs+cRSSuXZIY5JaOhWdIa2iYh+hu6i7/PljQHxy0JdqDRAcZQtqRArELlh9YKsVZ0
6uDjjEg4SIgwQW+shyCL3+qSRkzeLSESUWw36KBE1OKYdJaciX8yJzhSngd3cEmi4Bh5IVriKfB+
wwhw0CdUaGyubQyy36lSqi/TEm2RabAjuG91sOrjzp62clpyMEIOE6Q5NOh7tzBP6CsCZHuywrR+
VlnYrmjPW3eGBdBa0Yg4muB0T6QGUkdvlhyOblgiOZxitKc1XhT/p1oyOyCs/MhDAv+KPmS/G5m6
t9bcecI29BL8MYVLBoiZVNZrI1t3Y8HKYXPeAtRocKtwFkVlc45mMz3qJu53onnPF1miRuoaq7WI
E8qt4RJFwpXxSy3xJOYSVGIvkSWQ1/UTi1t+hDFpXXVLtEkj6hLaNM8MaJ+hyL74SZheZlYW3+fO
lF7Z00inAbgso++dXW4LKS9NuqvfU1WC94QVhzmehWIJXsk0vtQ+62Lrdeqs9CWDd8KNndzvMcbe
E0Ev1T4pivIomyXVxfWbhI50mpL2Ei/BL5gAXfJrIoxax6431BcCcAAAVThzn9qem74mHsS6GFIJ
jIaTc8yBj83UOZ1qme3mrPXlpkuhbZsEfyLra/HdJSbHn21AIuG3zAhxiVCfAV9mzpXG+wx1KzsQ
ujAbuwzT5/eh8ob6IgUtT1AmyQ4WZsWoeMmKqX6RgiSJUZL/vhqhaza8RuxLGT066JeDXWDH7ZEV
kEeSTsMupxH1FDkVmx/WUDkfGnacP9mcIVgr6VxCX4lFTOCIDLuNpXjFcOoYz1SiJL1AMoPOLkED
T3Xu3rN+41OUxL2/DZ2LKaAq/FrxZE36JUVgeRqigqN38F7LUgQwYiSTVfHKutBHx0EIF/2x0Vcb
ZsvmIU47kojNyKJpWVNeOcyQocG/o7Q6CW+uiYOUw31MLBPOMoUSAmFl9NRVXnZKMiPHzB+o8KXF
xctMJt5p+jCpqCuMQwWWrrO84ql3TLD00WxQSROtSxWAbEwg/Yar4VIRmQYfaYw9/otPJKYkEZH5
hT/biCGmZSwwTQfvcRX50OAgZ0YEzpj0ZKtToH3ag1Bmmld+mk2/6tlqGGR7P2PKRTuiq2Dg6JCk
VYozdvFqV+THTVhJaklyVeUuGVCTzrY2EOoHz0BIw8rEP+OdtHh4/X7mHbJyGIz//H3yXmNSS53E
jHPr6HnhKQwxxa78xAGNGQdKAlRLh4bVeuUExLhX65waw3zItDmmMUqlviqvcdozGCZxenIiz5XY
uXNGH4OuZDUNlJgstyI7xs3BIINNzkN949DnIAHHH6vnwoaCtqksn18xeLQtCL7JzfxMfVqWD5ZJ
oofHcdfKHhpj4vY3beURXBR1rEIiySY+4DjUVnqplW/W3/PCpdySB1RT/1W2oVbFIJngJhJKGE2c
XUSJiBUYAzcotz7B6slBDkIS/KO6ZLwdg7p6xrjLLzDRgmJ6fK/jWEgH8rMQEfHfg5bcA6cK+XKO
9W7BLYc63WoVgmSa1FxT3hoan4Hq0oav1GqL399yn6iyVlVRXgtDcv8pqhn5uW7qXD9nqMoXYnIw
lw8Shsl4y3QZJnvsRHZ6CYCNhzLioJ5e5tNI6sYav2aXXhlMPflF36XdExt/3T4WMIqbB0OTabIb
SrdcFrQwaBdbEVm6jQck6RKHKh+0GUqVXYHJ4VMhsu+cIyU/qLpFjkqHJV0XV0mjmVF6PsMIPT0q
8Xg7FiU6kuEDew3HrOi28RLWuh4zm49vmt2AZ6xqwn3cKYyP2s4vsNoSrtGM9mM8Yqem3ZscclyZ
aeHO+b0d9IOz+g8JNZjSGtowbJ0Kp4ycCC2uqFxW1/YAsvPolVo9f94o+F2xDx8AnbbtwYXAHkfc
rP0BIJEMIUbkGHthZFogPkcrNlZt3hPIQCRzE+8so0PK9fk1zT8uys/6JvI7tON0YN7z3V9f7uIi
1P/3/xj/wWYa5hCbp5XjiuqZSl1P9DJPw4+G4x198VkBQtcL0KAXWNmyrhBiN1FkWbVDWt9mQ55U
a7+XakuwHTlHIxyCyarVt3qAD7ZRWH7QJs64EdBcEW7CwaXFX+eI/otbGxHNx9ogKAE+wMZ3kib/
izNl6az8Ij1nKEGrWY7tQRhChv5xTBH1VgbLB14bqpg82yTehVFabwAToCUe7OES5SiJM2VY338+
sn8OrGFhhbBgp0l09B9BcjWvWh8X9GL7xGRjmWbOkQpx9CNS2JAQY5gIdD6/4jup5vcvy6bV8121
NN+AzC0ejV/uZUOwXoelFXZdngVXs92j90AQcsL+phAJBL53kae1ew2poDoVHuoIavUEOUs4PWKH
PXyAyxxZZveXD/a7N4QHG0sMpWP6e3QGYaMsQ/XL5ypqzM41CzqcbHO88XJk3Ag62C42MmFv8Pko
/O4P+udi9gKSsmBJ8TZ9eIt8IMZlqY0OZdWC0I6yCtWpP4Z/MyJ9/FJ0+eipuQb1UGn6DPvvX2qC
G5TwTtGNl5rKuqRWlJEcBL52TSmDteHzr/XxQeZyJs+RadENpebvf2ArFbgXCuYj/AfvC088xvQZ
poki0N4LFgZnpqelCMXCQBF5Zo+1+fwDGO+gmF8fL4NnigauaaNhxOn1ESQTD2Y8pvSAQPe3dfcU
aWxtiNTs1qHbKEKyLLTdb4UOKzoDkU6fgzkrBTWeGkN55+KD2lAOpmKCcHC+0mFEfHuAe3EBuaJ5
QeedIF0KWgvdm431nyJby/wB2G+IOWOQF3sAAji4HIijCSkRU3QGXaQEvFKFYJU3qJyY+/9pwai+
ZaGlZ7DsQQHKl9fIFghFLNjdov8Ro/7mhZMdnws2suYVTQcELAJ7GHLCrJXtTTaM3ERfj0b5wNmC
BZUuDZ3AOhlZdNte8os9wsXQLnUBZHE8XfzZHwL+iyUUbGlaBupcA+y5Df2Jv60hJ6lVM1gumgZm
PHKCpFpW4gRH8dokz3tkIFsiiqyWW8m8Fr6EQGaCXZwY3ilvNIVgu3W7CyS8/k9pRSyVjHHMHiCg
o3DqWicIngo/WGDcURQ9zk0735J20bKYmjYfQQGfsLYmlffsIm6I5Nlnbs8mpPXEOB8iYlq6H4oo
EQjIftSJLyPamPY4lT3Lve6UT3GiQmqBaMOLgalbHr/Hiqkkbc25JsfR9tlSrSeIOxH2F4+Bok4T
77GeMpYBjZv5EGjiFI7EibBA48CO6d2970dUnfrxCUMjiN3Yaimlatw18tAag8zPozsgfAPOSPm6
86eq3qIeWfYssc1FOnoxyQYsde2uxhBf+4E+3vsguHxpyO9cvRQkAV7M7PGT9QA+Qt8Ai62e9Zy0
9GmqMaDSDFY+BvD0ZFoNT00i6WtMYqivgrYt8m1QpQR9BsJ7wYp/qZOCroJTJNOV4dgcILFVTuL0
zy5tRPKDnSXp7ZWoYffYVDZ/QgYxbyfCNoH8ehi5NkFe4Pzh2ISe+/OX9YPgwDQcpgq2UD7TrnJA
Jfw+OcHtSSvLKEzsBjF7+pD+4S3fkXnKswPMKEYdXSVexwB+ft2Pk6+BNZNl1uX6JtuJj7sJc+B8
GHgDve3MZ34PYZ+QesDp9ubz6yyT629TkY+QhMXOVx6GdNQVv38/6qpEpEHxWdmWcBE6GfmPRFpN
fYgSX6FnK1wOrtkspXcOZqP82vJS/Pz8I/wxxGSLOyD3HBvnK4ruj6Y2fzIFYkwaN4M33pQT23hK
TS5+HgMBhKWmtxxHbPCXAf64q+Abo4SBFok4AvPexy9Ozy3yTcqmq8L2kjNGYaBqIlta24R6P0Ns
7I2/zPt/rHN8T7QSPonhCvGK90EyA/E6GQG3zytw4/71OC1RZOFo/fCnhqnk8zH9+PiYUrHGGJ5E
meMYqIV+v60FAhUfSAy+JyhCoPicKhW3ZVvNxffPL/Tvbp5iJD1loDUx3A83Dw1kAc/GhZ4OReM7
nHmEnnaEowP3RFmt3MYb3/4Rb3x+Xd78D0+uKU1swa7ybIu9qf1Oa/tlL8SiB9wdIAt7nza7llLr
02TD8cOEkhXV1rRL5y120/EnwenGmxItGdNm4ukXTSpYu0WkWL+ZZdKY2/ck4pQO4rSpAj+7dfPe
eqgKPGH+SHVzBb0hefTpO7/ksSnbDdGgXrRKqO6x1BL+Ua0JVMDkE/b9SxYvYsgk9gGY8/CVG3Pw
pxcAe7oGdC3q5ILZmRZT7ZTfhzYQ9X42zPGIDqPwbkaQDhG9xCaMv5J4luN8i0i+wvHuCAIu9u77
+bpjYyDWZGFz4pd97gbHlppYB1+nZRrCLjFXp6HEXEk7DfjSAXENs3ZkJy36707EGJPe6wd+U/H3
xXtxSVicK0gvou98Y/cTvyHMqri4km0Jl9ENDRq48wAa7UTQe4Ifw8NnuM87IGDXwtQ5v7MgFJaF
059vQm3NSEg8G2HKXLFuZPQXLzFO594uhnsSbYohEdcaKcCX8b0QFIXY5TJ6tm9w2JYKW+zLa63y
li+CJIea88QmwU+8cY9XCrOGVaDhIWj8Z5ZZCvxxCipwbU6e1GuNSVdeaJVQsVbEp22qpursQ1kV
ExVOeJhPcVQU7m7CMnIY5xBzBqLPR0W2APsQ4ajqJEoQ2UUT2iEchMSLt4XvaWA4y8zUorw70Kj2
nHUMXJFyR2K39tobB4zhOp0RolWDQtS9rAnk+DDEkhZlevFPUQhtaaGfK6jg3CrfY08AtJX92D//
nk6QF55lrFzvIm4bz75wKVl+HVVpbVzPGSvyombf2aSZFs+C/sw9/v6U6pEN0PIbEpj0DLUcr0hf
CeKNWra5ezX5Cp2/P7S7zB+DHHl51wWXSUHo8a7JW11vEXzk+WU86KlfZ6NjGxuFmEeskRjyMP8j
dZmbiY9cFG1Y7Z3co2KdTSydlL8rsnYa3hGwRe83F/OoNa8rpyn9M1lI/9Po5P+FrnWkmJ9Akfc/
mvylmH6ViS4/8C+VqPpPaQGmZA+7UBw4of8/laj6T28RjbK+Q0K3DaSa/18lqvghBxATLGTbZxmV
7Ar+pRK1XTDKPF6upRAJ8vP/Lcv6h9VBsqNYMsK4CAB4T1nLHP7LHD27AVShlmzsYApCN1wxIQ3U
O2ygSUT5jAozrK/GV7KF9fGXIfo3WtEPp7zlyowKZnml2LZZ9od9mzto3qUwwuKnc/YObiTl99pp
MTeGFuZtiJ2A4o+d16Y/NNNY+ZfdxQeeMfpYCUHYVhap667jy3fA6y/fHIUe+GQHUwOAYVKGZhwV
ZP86utyDNvMfWlIyftgm4QG4UsE/xW1llOzfpb3/fBw+bDqWz4EW2Fv2sMri8fggmO1lCUOTyIR1
QuniLDEpfbUhe5y6aGQy+/xaH7ZUy7Uo0cDRtqFp8+5/GHMwZMNMWiAZmTnC+3vyoLwNkr5EXLaW
yZjD9vnb9vXPB4yvZ6qFySANOMkfHjCkP2PbySRdt3MGwabClpkes5aKBUcc/AkNXPnqykV++/3z
7/rvxpVdK99ZOTjkrOX//3J/deGgQq3I6RAFYcBXzpgQU7rYwxEUhtgoPr/an08zzXqsMD4w4GWv
8/EuTnHewevN1mmWqbPO9Vtidy0KvxGlRW+kOzHNDYAg8mv/8h79mwFmBuHNNVzE5JwSfv+eVdda
3rTkkwPCVOc+GdNt2BsS0UzyliNlPKbLc/X5t11u2i9nkuU5orzF0cv2uKO2u7BhfhnbcYaNjgyX
6DJO9d+VUfKk0rn422X+vIVUt5g7UdDzw477YT+OYhQwTjVm60ExPSD6jUgFLbr5bS4iVu3Pv9P7
QfH3L8XwcRlE+cy99Ld//1KuMFJsaRCd+8ROHklZA5OXG7JDXRV3ejtWjp1uWkIUQXR1ZIbTRm1b
9AjuKMj8LBRyqwgf9l8+1p9jAFRkQYoYDDpnrw/vT+pRRmoDakBdRIf0LANEUEXrp8MlNRj/vz0X
LfB9ZkSqx5gXPl5snqRNSy1jTlx2SLRNYhRISLdX2h6q58/H+89naFncDBscP1MSboffh9thBkp4
R8r1EHf+nmIXz1BOBHL1l4rsn28mShjLctBCcVel+jCALZ2tkhYAIsyh6C+pW2T7eSBPJyPOHsg2
CoFXKcb8/p/W1eff8c/5lgMXlwSUxNxuqw9zUFvocIFHlkDpTFa3Du7jiuysOFw7ZgIVs6tMlp7P
r/lvxpW6pW2yiXa9P1+a2vBCANvY1yNzHm8EIrZHZl5v8/lV/ph1HMioTAEcmHGX8Mff715Hclgy
842RLRjixrOT4DKoPfuUIjNZj7YHLpqX9/rzi36s+kuDudVlG70AuJarfjg0U3rtBRzGbu1lfoQ+
xAq9Q4Y0HtVWNHvkU3Hg2/fkPw/bouQgRVKIE74RhlgctOxn/5hIN7UQ2iXG/JfH7P3d+G364EY7
vutYIHbsP/czVon6cuoF6gxVlXs6X0m/TxyFTdgwe9LBCxf1GAL+myAPQWYmcwHFpQ95jef0R+z6
dQ91WtXlFq5X/Lf3+o+XwIVSL9nxIIZ577j9frv6MSYoD6f9ugXT9dRAK/iG5HgJrpvQmM64buRl
nAkeTPaJbAONucHMN80m/UA2iE+KztEBoVXP4SnszZPrBgPS6KZzw43OmpFz+bycVVMKZQAQkq4H
Uw5EmjhrBgunWlWkb2XDw7TuzbSfd9NIy2w3FLkJjUKQGQlyZNJ6JcNRXg6o1n5QIy7GgyboMNkB
lSSXvjI9/p05meTKmXSZTuHkd/EuXN6tf9orVfReyO7au7Ex4htpBcXOzGN834BEslfXyCY0DwMi
Qm/M8TDajEmA0bmnqpXO8Jqj0fLOZmgDB+8rQIUbEn+89Bn/wHgVS2tst58/0R/vC7M6+3jf5eYY
NFa8D2vOmKVjlPdQKsUV4QDg3ZDH2ZsSK+nn1+HE8GFesJfsDhpSbPepp1GT+TAPJiMuCr8BL0J1
HNOuMJGbrIxxIgLLlHFfruZGI1kAQ7SdJeHPm6S1bgIqHeTsok5c6baxLpwxVFdOESKLDh0/upn1
vMvS6AIUuiC+yUH4hOrOXrOmBXczwRf1xuLFIzo6n0FzIBbcmwPGYxdzNHKrNv42m70QK6LiqjVU
NWdbViAZCdSVLxx2D+VYJwhCsXmBBEqHLxxi6cyy4fFWSxsUzWRl9is9GXOycci/XqZEaBdlYB+C
wK1uajT+/UUcowjDyOA0+6SV6GtaL2LuD7vAOjEfuJuIEtmI78st8BSA15RQKigj005Xl0i012Yq
pINpW8hmE9Cpr/YirVAFROSp2q6ipGUgzkDMFR8ru7LmF246Ik/tKHNDqmeGxM8ik2OlWXlwkGR5
fy8N10cP3lEOwYmLIGFKbtHT4Alr+RTT1qgdKLf+7MHNJD9kk6hM3wZyqu5q202/mGaU/8BkpEEE
RbV2V0amtIG9Jhn3QRded35VW/sm88hbovDm/2wqA3JIJYT6GvSLZ740Zg/FoDWCWMQsReXJHbsb
GQf1rYEC5ujwnFwUdaBOorUWf7m3ayycwQy+vComhFOVLZJ97HV4hYRBctc2JK2yPUhD/YiC6ZtI
IspvwFL9rw1P1F0k6MyW4FqxMMdkrWeDYT2j9TcOAwpCJNbBI/nq5k2zhO32Mx6/JCQ4PPa8gcgo
YZC1MhGY4jeZLxGmuObllDvJOc+Vuqt8QCyrGS9wSxMaTgoXa35CcS+9NcBGx9z3lHvSqyyoXt3I
+YK6AcNGYwKm6skptFb2nM2AoyzjkcTqItxDVDN3VVLJWzMhQTiRakTvU1kw2ubXZqDj0SnC4HSP
XqxKre7OzcAqZNjS9oGfQw3h+Fbu7TIhvIMHsd0wa2m1ThdvdSKIT9FCtDgIvRaoV5DCcY/jxr03
0PRFZtCGJw4t2TFt6HxBiIj1ngRQCCYzXPYnPbYzI5mqjBkjDFlGhJ2hAyk7mLhC7skSR7Nm2BDp
O2c8cczGYNLEz70VFSvqqfCJsxY4+4DezdpFcn5ESPmYcHJcMaq07URxnMZg3A6s43iUfQNpF6Vw
hzS9XVZjCtjO5Ae/mYk/1+iSWoIPNdi066oED0rxHCET3dMYmjpEaPBk9WoG6LwlecG+haIsrs0m
ooKA6go1rbXuVfRQKGUcXT/8UtVtfdtNdfwW9U5+LMrsImk1mWkq3Di5yWOqXqpxfkmxrCM8LtL+
G7udN99mcRtF/x1prf0VX7jL82zbR2giKTke+d3oh9cCm9xZ1rZ4SoL5WtFoW6dh/GxAjS/iBy/0
36j6jVj8Jmx84SWTFBHqXb91W72vZ4TNvlMX21HbzyRdU4hT5rWBvn/dqmqHA/DBwrm2RvZP5vx4
icsrYzUtH0JhWNT40p+QWjeVZz77qvouo/jBVwM8NFzi67zDyaDD8QXwIXa9tJpe2d+RAzffe9gp
dmKp35qGSFcKEdO6LEDnJTq8qHjGsgidaWPc1QBs1hEL70WZW0DwKsxGKIPXDezQTeQY15k9cYdm
7A9REl6w/QTKnJWUeTCbbHC+489owYp3OYmWdMTJANVSnUYnkhvTw3hOJdmGoUUsXkhoeWHg8nLr
YFjBR3Y5C1kHUaAzK6zkPhycPVudmQ2CqrcIytddDNwMQ+EX0+IdAph0nU5yTVxLzk44/uFFkX1k
90aueVObC+7WUG8pGw/gZ/Sv39pMtV9VaxQnYterC7sEsmwTOmKAJd4Mo/APaOyR3hti3Qtz/GIL
eDUGQmu40ufZRQjd+MshA+4Z2rKanHBC40zvctaEWfg1pu7ZAMUIe2ybITbrDf21SIOTbrJgH48Q
uIRNyp9NsYhiDtAhBQoxRAi4rchsuMrc7MENsR6ubUMu8nz3HucoeT26e0haYydUeJux/yKV1RpX
mRpu08R7DR1qucyx4YWoQeDS1H/VaMs3vcmMSPmbGO8mzNeFQMPum2l4mVTVqxk1pzpKvRN6R8JA
s+KnB8iZZlwe/+R4GK1ROsqtN5UQ0IO5ODfARXae7WdfbNVmD3NQc1NMUq8pP89bBJ0VE7RBA3uB
gKS4IMtuj0dgwjZi/jBzf+apo6jR6Sm+jEkJPDbVdBdRXzeG/kteAMbqqrtCj8nXcaxv4zBWaxER
nGlW3qsxZeG2jDLrOIPpop6FY8yB374y6mYLzpqORxtf4fhy7pq6v1u8u2gKxr3jIIIrx0urruni
V/ZDmXK48HyogDVIozQ61UJdzGN/a0Y1E13XX5l2epW61X0w9+w4qVoc0qH/iXajhJYxXUQhGpmG
hOTe7CDj0Jha2UL+dLRfIbm0TMD7VlGyVR3OKVkOqzLHvGlmA2y8EE4hRgx2Ge4x0GRYFDz9O4OB
JEKXG563z27Y64072nuiwW2sydA1r2Q40BgFL2H6RfFA4OUrJxuAQY0eSEYwcfo1FP54FmeyTEN3
uqr1dGob4H9W5z8zgZMaE8/fgj7GYG2ELOKWg1U1EuGFQYdrCd7BWJWpdQk14nYg6WNN6SJfTaRc
YvgHnFH0AIOABYlNVE6QaYIEIWq8xWS9j3DnWfbEv2nju9T0WcnVINc0m14G4QNem4s3GYt2RTXA
33nwdDx6R6vchrWve+u6YB9NtlNw7xT1hQPzGq4Rrsbcr16wc5z70B/Bk6UYIUMaFYmla4hc4qmv
HFJR8sldd1VwVUI22xoUGLI8PcrsPnDDQzDgKu5JtqmNcyyjSzdKttJD0hgURMXTo4GOmdblpg2s
bZ/Vb3EfvTouaJBlbCNnvleywQdGY+04YPla67zhJ3LKcI2ZGQTBVR76PGdfReg0BjTwqjFvPEJb
lPxSKzvYYcvYO5Z4DDi1DUkH48q+Yaexk/4M7TGtNlQ03sysP+m4PM9S7BvUk/iTU9BmSuzCdNr1
rndDVflB5sFbUtg71SpcijY20hhDn/tlUPn1rBW4xzx9dhvStq3hofRipm5WWF0aW7vHO9SSNr2z
vOyG+mm2G7u+3JooZnHxZIRcFHHAjpPbAW19UxaJhqQwsGF3NA5R5ncrGA50kkryqKx9pPqJrLEG
AxzeaCGqnUc9bYWpmw2PKB9lS26GO4LmE/LODF2oP5SbnFGcjbLF1iPT9uSQO8AjBUq6zMKzoEW2
LxUBbQacR1DYjv8tptqDJH4is7e11Gb0p5tpSs6zB0XNGfurvihf3QkKqQuN5aL02JGzm37CqXrj
ekNx3c1OdEBWzVsDR9pdDK0YnA/kEomHmFPJfej5350OiGbsHntZQxIT94QqI/GlQEhL7GeMz5Fj
KInVvet+k35CEIZDWNCA+HLVWfNl7Jl46FkE2GJDphzFS9d6LsA6t9o6hXfvLC2/yDB3S0zkfpyJ
cMFpfI856ksUCZeyRn0LcvgW9mt5JU3VkGY0f7MHcUIbjdvb6aJNZrl3Y9azb9ABoVxhdSNSyP46
GHGsOhjAmWCnBB2PPzaKpofKEOq71zGM0rUGCr+j3XJb1sn3tOkc8PzRdUmqI/u+McOTo+uftpHd
5hqT1EgdCSJY9QhwaqG3Vm+lNdwalW8fK2+yHsSizTCHVq3BA+OmMvR46of5unVVuxG0wncqTKBf
1VNOqEhUvyR5d2Fm1WXMAnaqZxFsLE49G9Yr3OfUAtNLnjvyJ2NyiQoAcEU+Mc+xHZmZQi9cn2br
Jjec4hBE5ato0/HUtgvzPYqv6za4LnR8GvoOsmWe4E4DO4yA3xVbgMjp2miqYWV4RG+XKQhfac7N
NrEcCB9NaqCKzx/rWR9cb2Q6Y2ZZydrdTrkowEnCI6XusZm74qHMxY9Z1d4NpqroUnr1dCpdfFzo
yBFLlYbYZs4QXlp9vZNpcIwGc09jSDz3BRd2MgHC3uUN8iB+Fpm4Sbxi5+npMezbx9Inn2SYwqPr
kig2iY1sMUbp0booW31bdjBTzaq+sOZg6yuChNKJXAVVsclJ8+iu8937MhkBaMzNTS3V16nwr/3O
OnS5NI6NxzAJz8OW3w1buBQP9iweDIAY59orbwcvvMMVd5d3E2lAcwxLot4jL4Y3qOyLHorHutTm
qVH+aZ7HrVdXl6OkW49eYMdSvYvakTmqdHd21xD5MoIAHuGVtIvxGqW5RxCDsXa8YoJLpfpt3fvH
OA9uDZtsyN4dF5dIcPSrfGflA7HdubcJMwNoEYfaMV1gqcbPthqXd5dsuEi6ztbFPQp8jAxBhOiB
KTmzAkTFU5GZabmpk2FwdoAsm/9i77x6JEez7fpXBvPOEb0R7gwgumC4jEhvXojMrCx67/nrtdg9
fW91zdW0RhIECBDQpqqywpL8+J1z9l57cHDFWI8UjP29JYYESjSikOEoJfucVSVNQ0iZqGjWG/IM
l+xOT1pu00sPuS7QsjE+N7h9bzFNNt+7amTxE9qOLSNYReUGgAzxMlLSq8KBhCg2mhGOrm90crQn
AUFdIIjxdNOThUN0xmzMTzVQhkudkAvmiFIi5MjjBvka1kLIzVoaQ5080zz3eo30J5dLymxcsZsG
rx6kh2qMB+mEGQ5jDWThK6mlmKej5bLK4YNlLiilTPFjnmfVbcx31rvaSZcPpV0vk9ECTMW3e9Aj
3K822aFp7ovgK19nviDOsE6xrbDSqXjj8VaTi8E36GcJHcVCSsSeED3MKGBWogudec7vtniGfB2u
cmTd0gguUShizS4s7TLjCwRpXaVneRay0InCLvzQ4jS7xGntValBpH2FIn4ls3Rp1I+mJQi8kMOJ
wMNisztVk8qDVs0RBc5dR2u5y7RTdFiVNPJwP1SXqmyP4zA+Z0mHkbURh4fWkF9Ls34yNnWitDR4
dMRih4eexkhZZQEKU4HiAxAF8yqoelhx7NTA5ZRpDW3IViTYiEUFxaH2lC9mfl/U0YtccOVyklRQ
g/hwKmoQl2gJAmfGFHl/WJW9SQcBJ2wUNbHixiM4UuhwAWCfvaA0d8mgXPq1Stx4lsMjc/aPKkur
XZQs831cC6QXDPNQvlOgRR9N2ZrXvM4af3MX3UW1TIs3mYl+6AWNocJ0R6cSGIpJWI6+XvHxV+Rk
R8uuGnQWthT905DG6UksI+2eK/29a+drwrb+ApM2rWzTQj+blrPwSEVM6zVkwnO/9O265/642W6E
8qEuKPbydU2vhjEsB1RGz6tIooopGddISZ9VDsixwkXqxYa1Pgl6wRnB7q3zus4UH/OK0n6Is9ib
4r54tFY6CTpGrHspivgIugS+kJHmfu4bjNaaPl3r1Yo/gW7on9qojU9Dril23qtPjYTMME6K/EL4
OBtybU7PuRmO7CkYp4NjFOEyzLg4DEbZE3TxuUYHbBIaK8YS0/xu/kyN7sxhYZQ2te+MuHO31erb
qamm9zqmDcWl4xNJ29B0U+Mjc5LSQytX7IERD1hR8iJIxrBGLaSNjwoavdRpLf0FJaLsNeymHfZU
5I4t+IZdYAG+WFXWLY0kE+n/YEoIVcPsvqaS2OVL9mlWmElDAckDiasRxpDsEeudm62r4TVzHTkN
ZmAv2WiHebV06Y7n1av7qBWBURSy3pIntdKfUpRRfFQ3LIUs18SIRVb6SktkoX2iI3tmHC8dkZSL
+IplumUCaUVxP1zR59AH0/R8PxKi4/aaaIGeb+fRH8W6C5ZaM1z4+lLLYp4L+2rR0xsMd/UhiVRh
AnBIxCxR6YigzCi6N8RMO5fpcAKwVLj4NPLXvE/i17JLtdmWumlhwAYHDOt061u0ib9M4ugZCSgz
0L8oIcORGMP5wsAcLAUOJOmz3lrKFEYNkuNwYEfCtRGp4DPjlBNu0SyI7Gz62BfOS60rfr0C1axd
ED4VSQCzik2wEhMQLvYA5VoLFtxIpLvQnub6ncDgRn1qva8iGj2qkDW22FqbWLEOUpy01X4M+7ik
HU0T9yD1UqJ+YfMfuTr7DRQDqb5s31Kec3qBkseiT4yZEn1YcpnMwKx6PdlzDnaRJzI/eOqIXt7G
DwREeBB/SsFOZbMm1H5km+YsbO97NtWitGsIQ9D23BT0ilqHVM17sVD1j6iICP6hso8C45e5AZjs
Lt2zD13wixdlFwxiAt0oH9nNHYi2MxQfBloGNbgv+udKz8mLLTOdP5hH1P29vcyM8+l4GEJ6wI+4
gD1YBkWJHUx+6nzAy5MXN0qjztd8GVKAaIOoBBsgzHJaApwppGgw0rhui0X8IHRFdICAASXoZaFT
L8uokxiQamQsMhPTxMjFXYDivJ2roQnovxcAVmJdhEgSgTm0uUUBKjHG2soOShIiFU9pn7qtgLt+
HXfSCu2TOBcE3bj9DAPEJACKqb6D+T29VCl9Zkv6FJD3F1V3abPaH9sOq0Nfs5xgfQpGesm3K31V
1+xi6cjRfkX1+oSL5MvsRbiFxrS+dnmCgpy249LBcMlWmnSUVjQWvGWixIEqAk86pbOyVeuxr1a1
QU351gJow9yjC8yHok7yKdehsIzg2J2o/ZZYZjAK05sU9fpNpW9uC8D40Rg1Fx6i3tMbzwDpDNqT
KNVpMGjwmnuVe3S8GkHDttqjVorx9DQyYQW8VwiShskhph/pda1S0pjLRsvKdypyTB0cb24abmqN
LARzqy87zCLoUUsImVwielMoJzy35UekEvgNXCIZ1UPTTYVCU2Gbq/rSJKcTwImEyl3VstZ0y7in
AKgMNOBAdNThF0y/tasqc1FPSZMuldfUpgbcukUV6ilToxvHEko0zmCCdgufE8bEETqOs3g0ik7Q
LuEwGhvOOsGVqwpoCcJy1bKzBP1VP061qFR7Dm9C7Ocoyysxmz3v2zAaFkvEIYxbkW2Q4FY1WFpu
2RrP0UOfL7ly2pBSTAxGgf8CH2fkJIqVBee1xpjMTiU8taoV9v5MkE7sx5pai5tiNzJtguEq5VRI
66LcZ8rUSkerh68XiEm+ToFJ4l5Nzt4vy8SICbN4G3W9Sa5qp6TFGbuXUbriNHSYZnGNdiicAWYI
Z0uv5STgmQlBCfFrHKXe1Ghbts0lUtuNN2Fky0GrCm55sLIvnMNr77dAEgRPQZEwPQ1WaXlKO9cJ
CJK4CwqBei/P6WNcM5GoBARj0zbceWr6TiKVsO4st50YU0ZsMDHcQEJi6PbdMtZnbplUU+y0cegp
y4V1uz8mqn4sRzMPitiCotYMm8RjommjaP2uIMcDYHRMrqbQqtgZLPY+JVjAuCNAt92m7AsaXWoL
fVC+YfEUUJHG4UtYynBR6J/FL/AO48nvJtRHlPNtSzhmNLOJHIFFncq2jtm9JZwLWqc0x9xQ6PjE
uW7dFPMyB3JidlRXVrqh8cvQI6JuSV3OZbboRVd2D9v8xB8sbsJzm1mc5ri1P4E4LB4I+VMUZtnH
HEkLuciWfDt2ZGfvJjODXA+ncL+K4v0gA/4VILn76DB0OjY5WRxy3oXO0lgdwLVBPiQsEc1hpvLa
YdH9Ig8udTMSn+/lFiW/Q+dN5ZMsK/ySqn2zOGj3MXOSt4xIHXjaFtk5pVo6uaHlki1ikFk94j7Z
ti70sdZ2y7juoLGXUjhfDUrSq8F5B5haeVbLFaAzI1n5I6ddwITM6GWXUcbymDFRfYozpbrNJONF
mejgTFJhekRxhrdhCAzYy8zlSua4yMpATAbJ4PXZbFuDrnxvXjJrmEgep29N+ncOha/ssnHfWn2O
zzezPqYhB5VGWjMxA2V3Q5LlYBu0IimzNRmS+7baNfGTJEK1NOrho83k3EPTtzeScD7BWdBxoSn9
jdUbygEdEdhijva7kWRJ6EqNvHhgebZmKMmIlc/YUPFyrQkTVzMU9WMQcD07glU2ktdlBWdYNunL
e2NkKQTeUJCp79PkCv3HfInVpX+ZoDbvJEW8FXim82bYuAwKIyD2FuV6EBkRW+7CbOxmYhfiE1M3
flO1prstCZK7Cu1wgJJHgwgGsRHQOaA9RZ4OHSEp1Tb0RLUqr2AFCL5cIBYr1VLedGokAkGwthYl
KsrVkeAQ7IpUJNUPRQ6ZcOIav8WhbvpCXImh3TPAZtZa16yr5oBiq55pCMcymJFMPq546HdQPTc+
EIwfB4a6SPBBraroAGLrfmhhXiyoJncMHUF9l3Eo7+Jcpi43hFzEe1Su0GzE5hwJY/thLKlyk2bj
1yACV6AeWveUK5FjVGGfuEohiPuyqOZ9o9M1A96lHaWEflW4itpObaZEIPUlVG9n2Zhe666WrS3N
ZDnjnNbuymhi09HWubeupXlDk8a0MeEFo7YG1GiJ34kD+ZzifIfuQ3hY9LK/bZl8sWlNqi3pFgmE
JaY+WVPKcydpVGdiqCn7SOMkJLCgMu7ChCk/WKZ8b7WjFdTpEAYD8J0PPcGNborVgat1n5Xx+opi
js51RH9RTPX2VlDDzo3Z0VO1dml2PyiT9DJpcnRDZOrIbVmO6dXo8kWeradM33qoUlGku0GTEleE
skXWN2hAKwNXDrVADrJk3RKFsuG61kPODiMPOfVj60uZwu4bXOqvPC0np22GgdRB2bhpKrXp7HpA
ZWp0A6/D3I6B9kz2JcofXFsxe5o0PyxG55u5NAKG03z4kMEcluNe06OVjqh2kHF5OYqRYPuultcO
H7OHWOSxKLJPDas+68iWOVeDIyrFU6VZDbyiFU1gKAtshxo9SxH/FL0vFNvWRhCA2S+wu+idzKeM
ihsg/Rzf0e4uj4RS3pGkY48mSeT4+ygihIGRo4K0loAkkfOU/N0xiAphiY9d2yS+NY7RES1Hz4Fg
ObQmi3tvQZ8qH9f7VSRng4CqzhunCOzv1CGXIk07GtQHQ0w/CjRhvmZKkcvQz2PbJT32UhbQTk8P
hbW81Z3UeSbfzZdQcStKlClRHV1ZHlezxjuNIQNZIDiDpbCBC8QH0m2t57AIC5qSxpLwCCllmRwL
3IrmZqQaCPjcjKGlcMwFKuZqnISHmej3gzxMyzHizmy38ZAFFh0zGu1zd+kak6YRJFyHUXB8NDMi
1GPEmDdmXtMnp7W8qKa4o29I/UGx5ZSmgrrPwtefNkX9kIgCkiTWU49kGM2vuAH6Km50bxEKA9dJ
O5zhRtDvFYkGKBOpc6TOsI59SaRlrEXanRgay4lUhuZRC6lPC7qRL4Iu7Bfcjxh6RNkdCSUj/EkA
ONS+QV4orgPe0aMOj/sgS5oUAGjtHkNTlY5tI5onzPfNNxrEIgEC8NglHDJ2qBDHJESpeEHFBWuX
pYzJAqMwBjvEoGl9WgT1glDQMrftYrWCF52BAuKisnwZ0HvPbELrr4NeCjdmwmgioqZ/qIXavIao
Sj0QK9zHo3VenXHJqztRrt9NpStPHablysdUUpGJU+lANcGq9vPSf1g9k/wc4bRNXcfKXMhHfabq
OgPMne+iKWb6uxZRIzm48K2DMNJO3HaLTHmq0QsbKXMh88872iHSwZhywY5DPkHZIrJKJ7qXPg6Z
7qDPGFPtdlnMQ4W/axtkV28LK8280eateyiE8FBTEobI8+o64t6gtQfLLLEGJGROLEjSgoK4KWIq
Zq62RGvb57Bld0lbg8Q2d4Qp2Nl058Tj3AIAjmiXyA6UJeNRjWTxe2wuVtC3bMfGJVbFx1rTu9tJ
VYVH2KnyuS2N9rD263PamMV5prq6VVL4cgXO+zuBBGdYMBEEF91ohpZWubwWzsQAzFXKkXpenJcz
7fvc06gJ4XbSqq/2uV6yyusjAfNnMWpH1RX6qHV0vRcHp9KA7CxKGQ+eJa/hY9z02XclCy3mJgL3
AtNkmtD3ILwwJ43wKMqkEsmtrZL0Qa4XTbVRvsmmCwkM8oIudce+67IdCxrbtVxb0XlRMk7Ieg3J
73pgSFjcEWvqdJGzZaiucFZi86GYWP2gh/BxQkExL00dw8ZTV6mVnlR0E+ybUj2CHFaGDsW4rgRy
SXtBrIukt8GVMNZQ5xELfzzWEslD6kAGPR5hZp8GUqw6zg6yUkofCj7mA4401gdNmZlUKOuJaFmK
zHwsz9UkhM/yun7EM/0bTWO+nWmsY4A9CTow5htlFjPfqIWpZvy3Fchq9U01IWaLNYAuKz1XxvCa
cJLTKJwTGT9YPCI+glbbzGpGTVPXBZlNeVdeNFRRkYfQjFWPjXYg4fwj+yFB/DIoaUMsdVjtpAja
o60vRcVnwvGHzMhU7VE3PunQJX7blLtO0yaPPNbunKdj67R5Bs6xw4aA7Fq3oY1w/rea5ccLjEiZ
esFRZvMT1iVCBgSTu6KR+udUkKK9Bfiuc/O+aYNBJqk8JrHPpc4V7KWZoyvfN1ohNHdHks9m9KVT
NforZhs/ixcaxCsHCZpZDY3PSgSwPiBfxoqy09WLyZT4YXleVWm9Qs9W6LwvkQC7rCZ1IDCYELN5
otXFDFRl4GMXnHymNyd9uid+ku05PxO9jkWaIXHRiA58zNCmFomCUVeU1tXEafQixCPEnFQCbNBJ
vZsYJfrYJJgBGSpCK9JARkXTBG7+29kna0ZAcdW/rGUyBZJS52wcTFIky06oX5RBY2haVyrxOpqA
HtBol+IMsSY9TuLM+2C/FzLXolSOBnF0BVKL+LZZnLsKv+JQVitcJZoCfySsRDn7g+wXWSVKHB13
tUE2H8iPnyTeFUgZdWyrv0vmV7NdwCkBfoTbxCJHH4YtAmvWVnD2GEEXUDHvDOQNhr19BwOmtyiA
gykMc87YuYQRwmpIZhFTR3Zj6VwS79QrA6TSvI+FLwhBDGCyoSqmXzXC/9eyZj/n//qJmKJNorj/
2+6runkvvrp/+52X72+//2336++jr2qLgf3dbzykB/1yO3y1y91XR5nzt3/j+f/+N/9nf/inr1+e
5WGpv/76589qKPvt2RDilD869ZDk/pcfn/3vj9re/l///N9KVMnt+09//+/Gvr+QO8xBx+5DO9vE
X/CbsU8iVBYSDG7yTSGPawPP9W9ZtPJf9F+M/PzIULbM2f8w9sl/UYGybU8k8efSv2bss+Tfn5jw
jTZiC65rnWUeJ/ZPel+EJ0KvttwTQ268H8mYGld1rhgA6WvlYOApbORN1T7sDfORgMw+CIdGeITB
dQKiFe2sXPAQtG+ywj3A0fFiqJQYKkryp7lVRyfB9eBFa2P6lgqpPZ3Hz0Js31YWbhcV/C2jO3Jh
lCL35sECmy9X2L50JANixwyPJnL7hkT7rSFlHVMaDYVKOSI6fBT1WPHBTRB30rRHySzQm83lY61L
w806pV/Yv22wjYVdRSqF/VQ8N8s4el2zGGzXq562ZI96tiAdKxUQeYJJ6T9R+9zxVorzmJXOVBEi
we6KLR9rm42iSb7AdE/8QoKgXXZwxcFzNITbwzsOhQoz79Qfe3wOJEQNtKNJq/UZXkReXSnfKnUN
3WRC3QVjfwekdXwgcupOiepvYSY8q2OILIdste/CLB1MkGUP0LzVgGZnYFVyHmxJBg6xCuthHc3y
V5/W/7+m/+CaRt/+z67qc1W+f1Y/XtS/PODXy9rgKmQhR5OvAf7Bs4i1BQFg/9c/85ONsWVhvjWx
vckSlqXfLmvlLwZ8BR5FE4sLfkNH/ObX5UfyhjGC9ABGCX/Vv5LqAvnj5+saFzFu2S1fhZWHdYaf
/+C9wwinLeG4EPMm34IsYM58vNVcZpJ+7KTuGJwXg65PaUf3jLwObALcYpfsSFlZ/JXUF3ZpRxQN
xBVVzk7Z9d5IQgCdO/sw+HHhpv70sgTaYfRw9keBph/EwZ3JJL15YphoF0ERGJ7pr+1paWnFQvyj
hVw8kUxYOAoDFGDXyPxtrjRE2WwTeGOsIf7osuOYfdSi0ZvmDs7twLu4HRzUEm6+i/e6F+8SF2H4
Mb5F5aQvp+FIS2Kwn/BknMQb+Tbfi3wczR59+VCf9J28Y8v4ehTcnCdBjvGsBu0BtvBH4ofeEDxN
DrljtmJvr4C5xLggsldOoa8Q9mXY4t34Kp8HZ7BvQ6fzpAvGBc1+Otw+PVn2+bj9ZnHaU77vvDfV
IY7Obk/tCe3BAdUs753Wp/3iPzxE9sfsooJ0B6+4QwJnZ08N3WfqVCT5R3GHLITDkazQ/u3hKfbL
xGWcxtO9JfYD35Wd7nu3589m1/iEXWvrjmHaH+2r4mZ3cCxsUpbt6GaxUid5lOTyLgFqgImBtIRo
cg1Uecpt87nuxD3ggaNKT1QlvNOXeBEed9Juk2vk1DtGU7bExHukH4MVw5MvCGGH7sA/uokG4dq+
4ONwKRtO0Z7z4Gn2FltzwZsecMIotb8pvF3DYBt3bdw8v4ImEjonu60/iDNHFjx81Rf2uOqX5qPe
3g07Emw+oUyRYcMUgsPGQO0NK+zW3mvchWM9zvb6NZ41Gm+7TWq8Q4j7XNLeJ+bwUeHT8MWdRzop
XvsW7ecc9d6eAUi8v5bx/rWd9/H3YbZTCNeka/iR1x/FveIqp/Z1eZvoYAFvyG2MGRagHGxII32O
yJWmHYpR49SJ3jg+rxFb/xumwzbBAjvzuT7HJ/ms3JM/uxsedeMqfFgf1Sq6IvI8yMKio/AL8ZDd
xK5wqfg9xmlsUEgns1MF8lfz0VORZ8iviScDU6vXu+lk7MvZRTUhxZ5KAxR+lHRWuj3DVIIfhu8l
vW6MOJY9aX79MLyTk6Od+gsOZQag03IYBreKA8UND/E13acnbeBB4S1P6X5A3LOv19OB90/w8z06
S5YA7vE9csgXAYDawxYpojjczbrv+pt+Lo7xztqHJjJ+h+HGAV8yJxiI4ETwtM+OR5uutHNJcI4d
Sr/Kj26r1e4JpIXmP9jzC2cdhWXyLJFP42ivCDvt8F78TH0bTo9NgEegnkEQj+6WRPrJByOExI/9
wb8ugWzZTpQdRY6LjBSWxSG6US7ho+Bn7nYFi8rjgvDDJXKg++B9hUBpnfpFY90wHHLYb9NrdJy/
6VRvX8IH7c0QBS19VcVvkB/tyui5Ict2eSDiTwqWc+mrjr94i0dMeb9f3Uvta8cPwe7OXDbJMf2W
3egHPIL6e+mSg/IV4sLyxMkxX/OPQrDbQH69RmfrHSMDEJb0Kt8p18R6VNL9KL+uyx6F+a1yll/N
U02/CHL7NNif4l5az+bFI/ZxZ74QZnKGEeqodv0hX/fK3c5wpJv4u3JjXkdH8ZZ75XBDfGhQ+VKD
9+3OyPawZNUnteUDtTdIKuIgc1mWvff3OEhbx9qL9n0cVNcD8RvOs0fha98srqchhvY+ZVd2MaV8
k0/8yhZd9aV8f1VYzCvAIPbi997gTn78PrilbfInkjN7s5cHgH+96XQj+5JzU9rtUxe76mU98BHs
hFTafXXCCeeZFyjL/JWax9b26OguchWLvwN/G4XOjXaYXN4Q/zyf6DgikA5gDVnKnsFLdtZfM/K7
Dv13BCH8Mv/+aux+eRc3/dMiOd0x30HdeWI2z7pIxUmD49ScQNoTHMs4yh6/p/Khc0vMCTh9nMXX
7Wbgf71X7PnlydqNiMU0blX9gXo/vBBNkLP92w2LP7g8Rre1Xa7hvnJX05k5PZFRf0Yi2gpiprzo
qu1ehbPEZ7BUF8ZPZMc7zkrX2EkeBYzy/kh44+HeCb4L+xJc6JFIdf/xhuAnDQmJaWvv2Hv2EJwP
xlm6ySZnuSZ8RYPfuHRxd9u/MI1ujdoR3rjH8vYNZnt29FC+kxvdEfh54k2ZL1D/b6YTrTJMO5Md
n63mjSmw8I0+kdG7DNQT9RJ6t5arTdy+8t2SXMYoUGvuc9przlum9azgjDH9WgiUMbBc0tgQ1B90
kHa/7Jr+T28v/x8qBmWVMup/XA7S9Ou/vv3piF/8W1X8uIH85YH/Xhfq9AEsSxJFyMFESv62gRTM
v0AX2ypDQ9/GSJR6/76D1EVoMJAvaVMoFl0PlW3nbztIix8p9H5VGg0W7Np/ZQO51Z4/NCw0Vcdv
bxgbVECBO0Zh+Pv941qElQrRsHD89L441/aNExxvj+53yw2mP2iO/IPl1OTtykx+ZawOhq5tb+WH
rWqBHEcEmYm2r3UrUQz0Ngp++Pqvv/ZZ/lQOxRWLfg+l9z99hY2awoaYVsxG3fnxFWhtNu2Q8QoN
SjnEGmKU/m++wk/9HaseJqWg+iTnxUn4DHjB/ldeQRXl7ZCgptI48D9+BmmNOj0VNHpUBkB9NWjS
9g9eYStMfjjmUCM0Ff83ZgCTM4vS4aeaIarJv1JSdt95X6nzGauBeL+Sm/e86ciko4jADnFkH/WI
7szyXKpJCCfSyM9m2GWkfWB+S49zI6mI1CNxWV8QxIpFQGHeSrtQS0TkVoKYFq6UZygj/vkx/j1E
gTfPiSMB4dEwSENS+JkC0lQZg+zGYL6wSiex/2aiT1IrkaxB9Q9eaTuW/9HL+/WVtukp8GSDi038
6VgLqtTFYi5gd1zwEpltehyN9RbWyOr+84/0n78QDV8ICdRxXNG/O+RrXupFgujcVgfdLZKWqJrq
KbGml3/+Mv/4zRky6L+N+sdh/4frb9Zz5EEScTeijs1gMxzlpfk6l3ogTNkfvNZ2lv7+u6MBCuxi
+w/kcuWnax2OX6+i9FOAjM/7ksEy0lZsdo7cHWPD/+efa+us/fxifCggNFTn/F/6iQOR6WUHZjRm
2EFgfa4/idjxjKPFjneTV493LaOJ4sSE6w8WNMn6pW320+eEe4G0ic46Z8jPZ+Okglivy5bkLVkb
HgxpJNp4aa3cwIqF77qcIBJiVM4NfEICiIK+XO8U/MIePhVC2dQ2TqoAK2ZySStVl51Mr8vYgQ/M
DFPXBuGlBk+wG7VaLBxme+UxlYb6cbFkzhYw+f1DSDweuOHOeiOcIcWDgIUGL9gvug1JzwccaAWC
CyKtdexUalS3FAXYHE5pvfb7yiz52w0xzx95TWYaiX/y9KjXQFsZnwOEwEZu3mmYQLu7qDfYuUWN
us6HQgxF5RjVk/iBeiK55lmIvkpQQvZgk87kQKyNTiVUykruFIY9zGUjXMBiOVho4CyMV9GCVNaF
gyXdT52eyMfBrGX9AK66uW/WiWIHrXDrk6bWfUuWqL9qSFP2BXR6BnwRWASiHBiCpEtcuV09yu1u
ZO50VtSpG5HpWig5Y8NkxmiOlYBgQ+ceCDhCqj9S1PyEVhPNk7r9khUYldemgyQpN8W5aJfxPTSH
6thEDVLxphFvLaUzr1IrV24Fc+lkriFxdqPOADwqhjRlJi/CWLaqsfDHkandfTRvkqW0aTpkOVmH
ebEDATnhA+5GARcCzkHdSbs+G3adHONBLDLDWFwlraZ7MJYRis8EzIS1WoeU9S7Qqjn0Y7NVbke1
s+6nkuWb4VPo50VsIGQWMLmzY0DoLYUnobWa3imQ75zqJCunAwdT9rvGmGncoEQdKuCsttgi0AOy
kZYP0J63aE5sWX4ps3ycBitjLghSgIz2PpoYoSNqfarlFQGjNcA+GhkE0QZBpBtfMe4aTtMxEPX1
VKfZQehmex76cd087cSAIKxL9nKNC+gOqoFY+3MIp+NY8FVerNhs9hCcuXmUSK+Wh4xzR9lNPB07
21gqMqQ8eUO3/QFydu4NTK2PhArqLkqBicYUwxzc/6RXmn60YMqxjTxB2taLBq2KaQQRrhH/nctM
+WRRvkxZ1KWfI1g0yQvnsBcCNMv5dK+LWvrekbhSHZU5xJZVriWJPFaFr2nBLPGgZ2VLAKJSYmSw
kqXQSBVp0zcilTc0hjp0FinA3NB3qsE0DlV5nytoQVqD4qAVdWr2SiI1PbNa1U/kbnKVUCFZSF2s
+5iIZF9b1LGzkb7073KuImQVhikQlqm9zuRDv8aqWn+XpUkNUrGQgWILJtVfO7ybjTh5WpQwCsft
geFNUnPG3EnSkOEGe2cMusUUHkm1JYWgnMgLI85miL9Vg2XekUeZCI6ASum5VRRs3kadr+9WnAK9
0kJCJY1p1A6dXJOXOLPq+lsu5wu5E+b7siBSQRMzKDsCmfrrOKS8D4EME7oXTXFIdPrj7wbkVmmH
00vwhkiwMrdUMb65tTxHgqerOG5wyWnDuMvWvDup6/JclXX8XrRFeZLKdP1MEz00d1NREJHIXrnB
CVzE4rSbBZlombYOk8cNvooZnRntToPZ1LrEdKiJJ+Zi8X3qG4ZjtTJZd/gNW30nWozfj+JQzvIl
NpJO8pgrbtExGrjwk6YmIpRzwmxRTmt4DgKBXCmiVsNyvg1RATbnVkrz4akYNMLDXIjPcFndPqkZ
PZQJghUGs0SCpTEaf9IE5wfed+mqsjlhzplHAmSMwnKGQmXpKPUp1v1+hEB1VFKjVINYYB+GeBtQ
EBq7aYfVRmp2hpFW3/RKxchrpDJSAxQkVHoLfm0jtxLGzYA/7/BZFRG+VLgFa1hoj+Uwax7C6Ppg
1VIcuRX5j3iN+uXJrBV9PUldIp5h0M3DQ9OKGaNwVPnXHkbHDsU5IUWDRDoV1JBY9vVspbErVrGp
POZmnzjlHNXHvI1aAym7akr7BqovCbTVhjq1gVrVxMoCX2V+DBm+8g0A9urVALFYvPRhMzW+mshD
ckvueeGJBfGBQ1pU0htDYwmJWaI16pUgGMi7EqFpUTqtGMybSQ4DGbO2S7c6usGOpt+V9SCrzqoz
snFMKRxDFB+9wM2uWWY9etdbjuuNoQ5LaQ85iCE/HVYpCuapWeSnPqvIimr1aT4aLSVz1dVWdF5G
Cf8ECP52D+W6wl80okgpQdPkx0gbNDrXiJevBNXJljfLS0HE81wgSmHAx7hI6qMt6DlsO/Rm4RaF
6ESLnvtph9CW69tcs6OgrTnMuBpQ72hxtQRjpst6wL2BLs/cVf+dtPNcbhvpuvUNHVQBjfwXBJNI
BVLR/oOSg5BTI+Pqvwfznq9ei3JJNedMeeyZGo9BAo0Oe6/1rPxGumWzjdXQfM7JNMhxik7jsAm0
vt3NKEqfQ2WYX2YmAHsT4r1FO+mgwWW27fd1ZiGwwGACvCcVkbalotHdQfTs7WMODwkMTT+FZL40
IwX7kqjAs9HOwJyGcdiiKoxewzbGJg3/M77X00blNIC92kpEsCYZMZ+8iV3F1s4TVI4ayeCLld7E
emriK248G+T4NpoxROE6s/U9hi1NO6auNbSY2cqgOBu07Kt12vXqfR6ZCgoJl+fuNeR12TemPoVn
uCrMPUSqG49zFJ2ZprWEROoel0IdEF/9kqahO9zkCso/uynqm7pCjXCMQ0wcfikziRUFFRSqf2RX
iCbJQ56wP8mJxVTF25xXiQLfNMH/CjVqRUU3J3K9xTagjBn5saJ3BgPDwZBm60JHGkn402isddLA
2h8KiYRr5Hs4YUO9UnekJnUptckhMXfETCsppSU8Xuw8QyJkPcWtJ3kXaWYz0Hh9LUgKwwhpDMnT
gH+FZQx6jXNjwSvKD3J06JzCMRKVh+4w3CeByh8h+9l8mV11IDA9bMttzyE+Za7FCbvDsBmb+3Du
0uKKkDPKtfXQRms9b9LwrIETIqEVW129cuZc+hhkw41rWjM7qGp6cFBr9/eqSSmaHIMrxGQSRsUU
+kOo73ClRjcRCbfbYHCjTdhSISaIK9yEvP1kWpNixBMex92oGijKHBPrehlazjHVCNZ5q5Xe9kSP
1X+oSdlsMkUpWGtTXC520OT9qc+XoKYA+peLwcJubwjiIrQek9WSHtFVa2Xup0PeVKNBmKcL0IaK
yDhtBqsxspehwhRI3zcXgKjKSTsKxBPseuFBHdWpLcW1mxoC8XfnZj8SFtdFkeuG+8Vuk4DKGazD
2A/WHdyX/O4fLNDrAJE6fHLVovJFM7sJS5plfwvQIW4ivZrXWTkgk6oV9Zsy4khZUc1pTiO5WCkk
lMY6iFxzqDc4CVlWLsGBqzqJHLFx0Eth44nmcV/1bBc3ZVmNBdHBSvAjB+MBlkQUyjeOUd28MuJq
Uu5p4zhw1uYYyAv3fnpdPGrTL2EXQf0DahNh9R3hxx3t7ljm9yaRmru+rSsYRNKN2GuNqBnL1CGa
z4wrdy10tIle048RRq1Gf+imnHNCXqlgbSYlIFwaXghMB+IdjqwYgGwiF92JbdT1W2Gk7KALh3Cv
JN1PaXroUAqgWtUNGNtW1PhwTJU96XgIr8oo3AFdD25huGYPFVEhbOUxHLpe7Pa8AOqokw4+m23T
80oRw+yxj5xnX59DKvoSFPcJo0ute8PcODdOjdWPU4Z506kTZygj796y2Mzw1WXO1q5S5wCwQ2wU
9FlvWsibtWJqnvaD6gbDlRlE+KXnES3Tmvk//GkZVQe1Z66UR7K7AK8k5ITjL0+0gqwpXVLJnvF7
+hPy8v4J27zGKQyAOUqxlnQbE0wuUuyGzPA2TVFKkmm1hk1YYJirS7EN5BigKJpnPOGZEhkx2tFc
3eZDAchvyPoh2SsI2cVeJnVYHJ3MKnXPZNC+xNIuQKpkYzWs27krASR083AoI6FPe6bFaM+hCnZQ
RlZIvNaSYfrJakB4djrnOtLPSBVXqEg5d8VNzlWLNtqQRWmTyNnSjFMrq0GsHUbD2RkNm7oYHsq7
KcnqHzX+V0KgHHMb2Clt0dKlhSbqNKC+r8TDi9q3dIPtYhzQGxWd1TJthu1or4c5S+AKCTeyr9qg
SvIHYPgzW3+eJ0ZJvUpfdA7F6Yq9SH8mo1sn8zVovjuNpo7raLSIV4/U9tCbmfE65gK5I0HqKgK0
YVAJDoxbGZ2tAFY1y6QB/17vlOmg9OE0rGtDHYG7tCAcEVoNy9kkJQCytmhDVb38WSHUvFUUCaCa
gmP6A2dGDQQswE1ZuNVmnrQgvTZrVOqmxv7cF62kPK4TlOjNODqfE5j89GJYdrNVT5QM8hKAdRxj
WH/IRG+Q3SuWlD6cppoloLGrI7DSwdonLvv4tjHZM7hd5mPg4F9dt9/Ead8COEyyc6URUKiqwApQ
sgGmGArV2bp9FH6HfW8+VFPV83IFzriqWziMpWzUJ6lxZC1mNb01qUWts9GiH0bRIPgmJGa3wtDq
gyNieRPNJZfFpEoWpREN/TM+p/gtKzMcFwjrx61rRNON1U+cy1tLjlvoRHLysfq0t1NpiG2KAKJ5
LA1zuiKRMvZnzRG0gWPTDFeZYYClGqyfViOU67SvwVLloVqQfSnLb12vAWmK+fKQ+xo2QIYehCSi
TSFAnb41OWlWiiX2iNfNrdWPzZEEzezIiNYwexvJho9en3RRag+Dkd2DdzkDT+USiR6rLmMj0xqM
4vX8xkSjXSVI240NWb3DfmL/TnjwXBTPjeyqaMufZtykkQ6cJZcI6jnJ6j8dMJ/rQdY0UGcbcFxR
NWjWsUpmfmAb7jenzhXYghU1KmVsyALWG5gmXqYHABRsI6oqNnZl4yMhdZ4UJDobwUnyBam9Ue5F
g3LbS2uruIrhHPkuMmmXBrOVnpTYGb9h/s7PFgHrK3SKI2L3KTuS6lky6DRbuykdK9/1RAGfJdqr
tVo75op0p/K2JVNhh+2HdqXD4d1rOO9h422t4Tua8txvbdFYGOZ5Xj6DwKRPH6mpva6w428JZ9MU
b8CizkmkLoLHGobmklyh+JYMtDcWFPbfcAZwbzdYRKIx2cvR7QKvdPWWuIe+ucqxdz5Ar0hOEdlr
gFPMMUATHucV4Z+mMvuAafR7gnTxqPXNWEBd6UFW1vGU7koRULHAdUE6ebcglDptwMaosPDYUxkQ
rYrdkE5mRFqqIVUgQAOiBo7pTcL3LTJtPKHdjDgm1/JodD2B4JWkt0wA8dYcmNdMfBboOcTyPzVu
nkMDAGG2hdWYTp5Ggu4GarzrD9wIZ2Vboj9CKJMNAbfS/A3vu1yz0hffO7MhltRJzkGj6f11NXem
v2yeH2Fo2/c5ukqUEqiG058zutjnCc04qbizo2Z33A5en7HqJ2iLY1mt2g4fAlzzXLnF62SRtbTU
BtkHjJgSDFHa0y5OWhWLXaiZr2Vs0ISU1EV9qXOw2MSxIlFfy0ys1SlVXR+TLOLoSAaE4UY9y1Fb
9z8BTyAFN6w7AxwibXyIZ3xCZcAE3fPq2IoqVjjEjLumMJ3fFhlhtxPeJX3Vimh+cYvAeAmaaThT
BOMsiYuvOGDqABVZOk1HD7hOOUJHnUCzO9OrWQ/xHN8H7kxAsB7ba1crgnhT0bhKwI0xCNZyajoQ
bnZEXKwSa/bR7DE/rRxdhicLxzK9brpZ7H4ZeR4HsbG/x2vsVU/KEdF5km/x2Kr7pqRRtklTDmrN
USXJZO3myq926sieBJ6g/g46S9HWSkA4bKHh9DUDOR8GaQPjasE8R7uhkM2rbeTGVrVLuBqku067
CTP74A2NDt1KUXt5woij3Y4ZD85N1W6Nowg7YI4H0cu1NrgxyhhnVl0T4bxSkf6Z11XcPJRVB6RD
9tezI6azATcLEwgOJyOCTSOvCJE/wdlKdlPQZhgNDPbjW1ua3csck4J6pZL4xWxb1uU1NfmJ7WHJ
oWkUYbQnc8igwW7W1hNnw+FqQN+8FukwYuxBBfurYlPZetjqcx8jheQkMqC/cqhO+XOgGaTNEKTy
1LIP/pFhSYTzZ3F0XGN7j8hgcXDZemjQZu26cMrC3WH1xFoSVfCjPLad9XU0OMy+bNnIOkjmqXh0
cy3S/JjqO3yQ3oXX0qFH38LxBIeQACW2b3Q9KzdO39oNnBnOFviYzeEHpp0YeFdjd3sRZbSvA/b6
r5CVwaJWffqq6MAjfbKWtSucVqO64fAwDdu4Bnwjm1OK09WLCL+gez6a8GVkZ5gbt4mzAuIwh4QN
ecb6dZW2IvTCoMJxVoXypcIqvZJNA7p2Sd16lhx53JXoHMJPSx7Zk0UR1qZTlDT6WS9tG8tcYuyJ
Q2FJVgclD3xJwhBatV40kx9HAVqhNjMoDOqDJa8hJTm/KGj+LkV+wnAWk6M9OuJ2WiKKNnNEavg6
tIPsXm+NbhtLEb/pWTqh2WiAaq4dJTe8wgbZBIptcvPjlKT4ZgOclLNXN2ZBn8IqJ6LuHMz6HHvG
JyOwia4M4GEdNEwjlJS6TNP3ZEmr6KhgEvfY1RCKr43cQvLSkSqQrrMwl8kmIRswXUusc/WqVZU+
eIA0K1GTxeHcbyLyyxFxCTW4hmxpp4hQqxSZVYFDW4lbAVaG1C53F+XU928i0NtQwqQJrLMhaOen
RnG8X6VKHh8To6hJcDPCyYbHNSUKRHxhvQ4zoUNIAEVkAYXOAAeWxZyeQq12HiqM1/2qY2TjdO/4
HHYVqil+8lRRYBdQZAmh5RO/cSdcW7F9avYdpX9uGUjPpsZqFTWDgHZW1689Zbr5V8tBK7vr2ffu
C+bAcVfYAkRdUwlx0sLSwm+UQglTlt3uLjR0rUFfqwd4ZYoCe7uS38rAau6BwJrUzWtV+z3HeoQH
XRsVMGpFTg1+1Cv0yRawloz7vhl1aVGB1tQNe5P42uhBKm7JQJKnJhTdbihN8p2IFoWpFajxHdu6
4YbMgj5a2dq4EAxUm99FKvCvAq+YJF3KTIkYcc2Q2NICJsdWRcZvHMhHAmtlNcET1mnVzwOIM0en
5xTHSZgq/LkTvNirmEH8BPKCLSNuHoWtAXaUJ9lNOK3TussiqKzKwAAKqZ/iOQiTp1hSDmButhRU
JVngz5bRHMM2YGK2Aemx7jp0gMrxlYulwVpVnPpemRX5mOWVSWeNFeu3kSfJXUb0uF8wV7Tb3nIc
OFpWyzkYkEN+gJxd3ZN6hBIwK1NQYICT3Les5eSKpxQuMsiuphm2ujpPmBbtEDleNFcOYkRITjsc
Dk26Kkc7wg2bGgivir7cAqSsv+XmZF4HnVLtVVCh96quJqyuGTqf4LdbVcopJ2Fpk7ikiHmTa0rN
p9G5oHDZgGYrq8CfSTtGU3832oDKuh/JTycgKUj0QxrlERTYqJLruMs4mqmS8UxP2X2kKnjbRxAJ
NRNalW5FsB6HsKl4irjG23bsOGhUgIejqd3BbLOvDbuZusNUUAg5qoEBwMYgo1JeVe3QVvuOeHpa
BjzqG6Oti35ddD3QMjdIe+FJMSvkSdkGHUIiEtujEQQU+HjiC/iRIwXBaYWjelVBYwikVBIFfMgo
pEA/0bXyolJWO5We4bleFt2wdRh5llvhryfz0/1Oow+vXEPCGEp3d4ZlIzVE76wo4qHJk+K2twt2
gil1R24Vp7fNSG003SZ2xrpQ1A7HsyGWU3Klab39oqUiPihD3ky3ONg7+AKjXotVEWlXIG+G2M+H
shZeSj/iR6rVBZ4oSfrAc1XRs8CRNUBelJXOYitju1z3SjDQqqNqc6qGfj7gKhzTU0F7jm/mtGF2
p7Wmc4pj0RZXGZAL/MvkHT7OTaXeqiH2A0/NKRuZKfCTdaHOKoc6YQk2Oi4IXlT19rOuLqVwgjgt
gUkws46MpWDDPkrduFPbFVdjq2F2Z59ITdPUoDnQ63osmw6PgZbpLfyRvLHnrcgdByh6GCbioWYr
pq2Ermlks05zx/U6BfQvr7ZFl8BySMsEzJp6GRSMpzIY611is6R6mBanHzw47Tq2cUZ/T/naHoR6
odzTFM1orvRpNFO4s/X7gaTSpeiIlzrVGgoCZiIHUlE7IFbwWsJ0N4dVJbdhY84PiRn3GQTbcXxs
Jz32qynUjxPl6hNd9OR7sbjIMMbkcm/nbZXuIlnoP7TRFOs0Y6x6eTDZcm0Q7HlfgOlyiBLHaOpT
mHDvc5DJ7XXWgsw8kzZnE4viwI/zgt7RJqhyVpVtMtmAPBuKMFPZjdjWm4LeJdu3QwWWi3wnNV7p
btbs4a435Y+KJs70qFiFFp2bIE8HhmyICW2aDEr6piOHx77HQgt0JC4em2F02SM3DlV0uusKkOGY
svkGCLUSndoAwowH4r35podhvq+w/O+MqISPayTZ/BQ3uvE2NmN6Txw1dSUjACTKs7MgwFPnWIC9
dTzKFeWYSj22mKXjm9RUIvUM3p0RnjC27IPJkr3Pc6KJrxK6zJxJI+6+Nzmie0Vy1YIeGuAP6I1r
nWLBPLwa6ja/c0K7udc59hsEBPZVfBW0VnUKQ23sjoMQBfD8MvyG5YXjdD8G1BoTYtE54DSAFlIi
MFdd2CDBDCWLy0qwbo8HsBmotzUjHBu0vl18p4eZPu8zM6jL53pOhpsstiBFFGGaPRcqCgRP1Zr2
oTUtCQjAxtlnWBXq+DQur5y5Jv91dhVcKq7epejeSYEpV3mdAkBgI5wfKehlJz67ovmGobXGT3yi
YN4KU95pFhsTYdTzU1VP0TWAPcfXabn72gwk1aJsovI46RygvZQK2RyTZSIoBybqAGqts8Qez0nS
0vm0VSlOSdGJX4ZauZEfxXq/WITBZcfsAal9TugiPFqP9q7hfdlLE9AVPTf7u1Z1DlR6w6SsLlUg
3UDr0+0g1TjnIBjrG2Ek6qkvRb8VsVVnvIST8Rhgeeeed0xIdktq867jTEzXErYmQRcGh6y4cNt6
PQ+huzZpTryxZGlwICpoPLgOs9emkxL20IIyH1Mz8RhWOJtg4valXygJztrCbKvuXIta3DUxSRVx
3o83WEzEiyZbjTAFSOrYBbLXmu49uJe4MfN1TJaQn4mh2kxNOTFKDEiP/aBa/VrvlcS5ovUzPlMp
KjbsnGER5VPVHqQeASw3K/tJ7ayENoPobqqhc3dxmNLvzOhBc17RQgr4NMZgUwY0/n/xLgXrHlrN
XSI7KlVZwAcKwfaEBB/dYktPKORAPfFzppPnDrjDVmVormVgOqjMg0jkb0HI3u+IAyoor0JHIB0O
MubjHZv0LF0R96zusyHI7xOtGb7rRRxC07aGhl196Er9DlgxpDMkfMVV0hrWbnTZ5xLePGKUhr6R
nyf0DbQzkzr5TajE/E00Jp0R8K6x3FGunB7rWW3Va6IYCKjNjbwK9oPeGcF6cGMdQETdbgPVCKSv
twk6bVhNQPxCZxGFV5V2HqhhspOi6uY1qegRqyu0Pd28zcQqjHXnkWiK0lxbfWfX64bUbk5med75
eaKT4BK4oQKgv8ODjHuG3QTpjGLaFVk4Zw9TPI9eD/vhKNjXuYBemOU2JUvaAclfp22zOS/uTIdN
zhRo8DHtQiOinkcbsG9ZHtwmaNhU31LndMLv/VwLXhRpLs0tugh+CIvtuosBqfj6VLT9k0Us9NYN
p4Ysi1oxx30nZoOqs0MhjVe85hCpzBqqbSASxO7BOYlo6c6ksa2tqdoyX6R3wWin8VUatukZFzNt
eR7FwTTt+ZFue9iQgqIFCfVDPdzR/wyhDMS8V0OX3IBSoEiNUC9EUcI+PdnYhcIRlkM978XMDYMm
w+7ZH2elxoc4RvKn7FPInFbZ9t+JA2XSCuoov2vK1h39lP4WnOkEqiFYJrU4d1z1bExFfgiYxm44
wgCYaUd50uIpTjyhFnQsAE5s3EDhvEJyYL+au8pd9vSZsUnKxrDXkTDzXUesp7VybFU90zij8Fvz
ZxEIAgN6D5RN9FetZXW3Q92jb8xqqYcbaTqYO6BxoqWJAysVKC+wy+uJIa5HjNb6AW0dMBfdiilx
OVLFSt8WKc2dnleFTn/MWaOWt6E0TN6NocDFE4KiCqL5NZBEm0i8zHTgZ3M4Aqufm3WVh9j+QfFA
sK1c9J2ehqdyT+VaPFnsvJ8VEU9U6E2dtgMMkdeuJCGdtSMLyruxIgcOdBjJQ+Y4GVdDGkv3OQMM
eyzMeSQgg8eibyTm7XwlWwXjDckDdL3ULL1Nem7Qhm2C5lBbKhpC76m6Fye6ENF0j5Igky9seyTA
1byOdqaM0rcGi7SyzV29j+44ykMCWiLifL3JiKJSeyy0njRKJ18vbVzTqy1npEqPDOfMNJCiXFJL
1o+pyrdAy8WjrXUj3cKhxGQ+qd+Q9sFM6E3WP4H/KGDDz8o9cIidTcoR9EwzpuW8TwL6Qw09Xbek
XaOPrWJRWmcDkFLoOyaxMI6pylSyyhHGYTMKjSeDjG8/tUX0y4GZKnfSGKuGBkTpJJwWSRhYPvEY
HSanGZ/dOY2tTexaUl0z46KoJyRIhs+uI51fIXlJ6R4fPmUk1ImyWLOBh59LHpR2PbmSrY3mDBMJ
3UbyIx4L/bV2+obwm7Rwvkcom9qVXle5pJsfOr8i2hdktI/0XyihArFeKcipmboUSZsoSvLbpJ3C
cq2hyxggsk3VvCNXwD1RwkQGIkInvu8BoFc3aUDmEa9hQv7KZAwkJYByn68irR9/qqyrv/WyjqZV
nwrmndIVyzhPnPFFVJpxP9UK5q9SxnGwW7ZnNt1CSksb6tkWEXii0JIjWjTy14PcIXYwFm77ArYj
OCRjlMp9SSQIhkQm6skj7gorFPk/y0wd9lQP8hZ2u18ZdZiShaCbKTijgNp3GirNk96Nxg/Sh/tp
pZNywWLC0tpexQGMvT298/HUpkpXbv9PO85FV8ieKTyGxoX33+jfllwaMC5UoM9pVzhbzeoSmFjh
8CqStqYGq6pfJNp9VPViDMXk6WoWuyj1H+fmH3L3ctD6Juom3RPNeYrFdc6LC/Jt/7n49S9CW3qR
qkMj1FlinC603GoFemtqE7rxIoLEe45BrrnlDb3cyrj7/FLv1fWLHtp2DfAGyOtNE8jmIsP94wuh
z6qyJqeiO0ec2NTgAcLU6fNL/OWeuTZWdczwfB/1Ep9g6pUydgRGYzI8VfYDmSEU8T+/xEcVtKMa
qrokn+KuN/4xRPzxLdKoRAsT1QZNacxrCrjldKsik50j/Qt5sPNBluyopqGxmuMe1szF+PHn/Spq
XMBBjB1yAj+SUNZbyOmTs7PGn7lzFbtfypGXZ/1ejMwtE0voqIOKnIjD9xcsqzmV6GwJlspA+1A8
VLWrQm5j9zqJgeyuCfXWrS/E1x+f2CJ7RsMmoENZ6qV2XYQ0NV20cZi0zgRZ7PqiBUy6/vyZ/SMX
f//NXJUKuMXj0rDLGIuj4Y+HNtpQp+qYPTRIPQy61rb3CWDCIEvY+5o8RT/wyQrn79rvV+0a5oav
rbjpHqWSFURpfL+2vziNP/9cH98IPpZGGQD1t22Rfvr+Y1VO1sXS4mNp7u3YPbXO8fM/X8dudPFE
uQB3Vgjc5BqWh/cXULKQKrUDTbJeL98bloJPFMmKWpA3Y63+3+9tr8hN9kfsbwPu5uVbo7XECx6s
qKWuqi/eoI/+kUVsb5DyaKm68x9v0p9PQxuqLHByjQSCaR/TlAh9Op6Yya37ZqPdBDslP2Bl5Qk8
Rt79r69uuvjwBl9cfnnv/hgMPVGKZZBweYCXIMzFycGJvP9+W67wXVJRLbx4H2yq3U+kLLga8TRN
3huMwlXyxeO/CKBkRuS9ZqLCkIKAndnx4vEQKMKRVVqWZzTdqtbACZfPiUnI0hRh44VSqFSKp/ev
onlqqKdQkt7HiX39+SD5MM1gTsHEwxojyO4W4tIwVOa4AVwSribdvC0j0Gpqe4bHhLlf0e4WVjMd
qJvPr/mPpeLdC7lclJRCS1NNhxf/4oW0MhfJbqTRW0ncG1k/VwObyMYYTo1SHknJXneDdUMfl9K2
KZHHGu3d6OirRk8JkZsBjobXVTiev/hUi6vk46daEhRVbga2k/cjQzYTzU6MX17Q/igr46CydTcT
Axd5ee1Y4KVBFyhF9+iK7FYxl9aS/kMY2hfel78+EGAMEMVYloVz8UBsQZOX3Erbq3OUugDtQQF7
Qx36FMh2KZU7RGM/P//mH3YBy+P445IXr4SQE7qPgktKBr5JoYwEnIEebSfBTUdfTPkfZr2Li108
+9EMEcYPXKxHVMU+j/63zSn082/0YV3hIrxZtkmuq05O6cXUio4W7luhw2aYzDW9pm2Vos3mCPH5
ZT7OJTgoCZU2mb9hnFsXb3BoK22rtHrAYc+5mwpSoByTklrePMJ8L58+v9jH7+RCEFEdNgSWQSbs
xXeqIDorrWljA4/BFLLHDvX+iVH8xT7t4/jjMoSHqYKcY8xey3f+Y34s21D07ewGnq09tckG7L5R
ICxB1N692JX5xST4ceix/9TwXi1OL0xfF19qUPqodeuQKixX9Yy4A9Per9MxP6XkV/VEaH5+E//y
xNhTQTph6uHXy7crjh0qxJoA4lH+6C3tJhvbczFlHvkkX8Saf7gSEzxjgi/lchNd6+KlUpbmZkFK
jxc19onfWe7CniCVOtEdP2rVL0bi8ta8m7tY5IVuL/tSLL84G98/NVWOskPAySvcrRrjXjPfBuxD
gESnhNyN/qXoh/Xnd/LDcFyuaNgMEZdF3Lx8xboacGlIxCAIQHDRsVx35u9gSv/ti4zBmK02451X
GYvjxfeiOjkBn7LQJow3Y/XNlAGlnC+WwL88Ka7h8KwMNr+qcTHv0/+sHCO02csrR4fajyGv7Ox5
6p4+v2EXmfAMB3a5BpseGnCucCzz4rDVt/rkkFrD8aRRtKMOTNmv7Zr4HPj9h6kz3wJ9aJF+U6Ks
+mKXTrj0JE2/tUiC8YvR+eG9W7BCFiV2wLy8DtYyS//xlg9NnbmjrZnEFhgDehNkGk5u6A+6QVrr
3ArqV0ZXfLEh5f36OEwx5S3GZATXjNOLW10j8Ov1Gpej7/sH37/2D9f802b5sdl4m/3e8/jlerPZ
8E/e3tu23n679c5bfvrfvywcFT+8s7flP+/59czv4/eul//OT6vlx4q//OWn1crzV6eTv+PHYce1
/OUn/l7xY/kty29d/sX/BUPo6fDrUPkV/3Y48OPXYflf+JyHL97WjyNON6A3AX5yMR7h0n9/942O
aiidQkQrrQtT9qdQ502QHgPr4fMh9/Ep64Zu8e5w+EaJe+lBDieznmWLELZk1PVVj73OPOTolQgq
qdy3zy/2ty/FS2qolmEbXPfiS+V6P8SaSzEtzao7vM97LMPoZgeCEpXd55f6OIx0gylVqHwxCx/6
8r3/GL0p3NUeEL7t5YDOy+CpqWufmtcKRf+6aH/SVP/8eh/nOt1k6YY6YNGG5cV5f71IS/VKTyLb
m3tDHtQgz3y67jCrSTD5Ylr9OJFzKbBgqsum3GRX9v5ScWOFhtnAl0p6J91r1M+hpky5P04WkZY0
9Kyr0CaIFGXJk42w5Iv5dnnv368jJMQ5/zj8AY19GDFjP6WIfDrwVjCKyOj1AOV/fi+1D3UGuAF/
XuLiZlaa09ma7Hl4sVbsSvh+vjmV3V4imlzB3yvXulb8SpW+Xg1FdktOSb36/CP8ZaQubx4nEEew
C/jniPjH8FmA35HR8wk02iyrvNeOpVWyzZleMrv+9686BlNTh+rJEiYuLd6o7ElbmdnuQtz0NfK3
3es8Z7vR/H9eR7wfN1IBkDtqXIeuMcEB1wGqkLhxVnX2xWr5txHiwpPUF1blUjt8f6E6yNKw01Ay
1KV2qquQDCbli+/yl9cNsyrrvcaxWGN+fH+JIUrRiZL45knEnF6j9ytTQFiMzPqL0a4tG/SL4f7u
ShdjccQW7sDyJzLdwLUW3xFWmka/W8VABZyviMjABvvaoN22/i/u5j9g0bv/XONP2Ij2lzmMS5ss
ABR3+YeLL5mQ6NYiS+PgrT3E4S3tc0Pd1c3dILYqzWny0suenINthc9TniN5RCzTuRsThGv5+vn7
8E8t8eNt+O9nubgNRtLGQbwMHj7LRHRZe1Oq3wMQH7p5xMRrmQQX32fBIUh6RAZrK91M0xd7g78M
K7ZGlkClSclKv1wSNUi/pSW5HZVUNTomFQsWGqTPv+hfXnwwjKwYwHEou1wWOzpE1vAE6IHgH3sT
pblB//4b4+m6tqJ/f6kFsaMzzQg2/wsK6M8linSk2iDLnZArWz738XSqGvOAXvJnkFbdF9f6+L6w
RQbFQwHfpHR72StQBlHXIHEYxbqyrWvnp54KnPrut39797gMJ0IBKdLWkGW+/0pTj9BuMrmM3fbH
aMxRcKDoL6c1x/AvKkT/rODvR+QytQDjUZF50DhYhssfU7RrKE1d9REFl2SwnVNF12wfCl0Znkl6
r5ONntCDXNNdcp4NvSWaDa4Kq5USpwNRCuEU7zE6W08ZYAP7OpDV8DtTEaIfse7gJyGMq8n9MjfZ
7RMNMkYbutHZ20S0AP37OTafBEbjO1Vm7hVDZmzZkA/9Q0UeUrcddQucllEVJDTpyYiwK4rlo23N
4UMD0/obzcB2TwZf9zuwk3aP52dMvpggP74sbNx1F1WFbWMVVC+ehDBl35gJQcFF+U03Don1//Dn
c3ClEsajYx9ysZWrXFymYYl9bZrLHy3qhnmwn/71YILD899LXDxgJSHUJEQI6qm4q+hKA/K3VzZk
ODwTn1/pb2NJqEvlhHOqvhzK34+lnhQSdSRq1DO90vv+n9q3fruAMqc1u6ttv4EW4eer38MGFyDB
w/d4z7fDgaxF74mYZu/tl7MKN7Y/wUb8/LP95UHSk6DMpy/LnC4uFoEZH0ViN6XDmwtLU8Du0b/6
+h/nvKXt8d9LXMztcDqHASOhg/8XWl2ejkQglOqwm8FHrJtSHR8+/0p/WUzocguNXSyD06ZL9v52
lwXC7c4hpQ/ZpGfp1VWVwmLNYKjCBcGHcUBX9QBk42wk48qJ8CaVxaHEmm/jetFEcvr883w8A1k0
HAEJANimxGRe1OhcSTRLbJNupBXG2TBCXMoSHkGzS+boxZm1L44KH5f1f3p2gMo4dbGBvrjdZpVN
eh2jeczrHzGk1cT5VZOiMtekau9t8cVm7OOXW6pZDp0zYbPM/LPX/mOa5GypIwckoFRx5p2uBydk
KZ7W9dcGm0zyg//1xtmAysSzpVtH3c65eGlVC9KF1pDTGDWk83ZrUx82NkFJ0C4/f2iXg5aSBEoT
qoLUCICYXRbPqnbU2lj/H87Oa0luJdeiX8QIevNKlm9v1dILQ2pJ9N7z6++irlE1m7cYmphzJmbm
xAiVSSQSCWzsPfXxjf7YS9sOMqG+fRzrlfP3qQczNzQ9x842sA5kfvyIIQYxf5a78S05qUflpgwd
6sa7gImiw+WVyfPnz8yiMXvghXUFklTEogjTwrfs0G9AQN14j+0BMOFN70gOI3wP4g6KXiYdTvn+
sn1p7jJz+7PzkIYS+Fkd+/5RuLOevNf4WLzC9XttPg/edjww3AHw6lm+HddS3nmaMrc8u7WkuO4o
evgM9jIRrkdf/DTf1cLK+ubv57mR2dVVukEXVh3LY1zRThsm/OX8sbKY6KnFV0+q7aREXa+zVhz2
U0trbnd2NHrWFbmTx4p7WATCg2VD8fdrgKm5s6EO2vQnGYpPtFxWwu3ipnIYOStQiP1RBzh34Lyr
InFU2VQ39mw53JfZq6ut7OniaQRVQTGbdr01L8LKhdeCgsFGYentodOsX9EIA7QwMC2A8stlB11c
0F9j8/PRWkpEsosxX/mliVv0OyhFrizoUw3iz9c6MzI7BIavaZTNMKIK1666afXr0GCWIgHEBi+s
tB3zd1l4u7ywlV00Zu7vh6PF+Dg2rUBON2Uc3mgtaIvIyoRtpiDEd9nc2j7ODgIca2lvZCEOqTz4
7j1EAk22UspZMzHzeQYs0DT1Aj6V+cOkrA1XO4Ivl5exfLCmxhfkfIxHzdte2qhqakey62jWjSBx
kd6AiakZgVQObnzUgmcDUjRPtIFVFtqdGm+oLsv1ynvkU6Hgj8Oc/Yrp457dE1bKQLDR8Sv68igC
yiJtkcutEX33+zsIncBrb3R/i1jYSvK66DRndqdofmbXL3nK5gx3OEP4JOswah7GPNjowUoUWTwQ
mKGVQ8cakszpU5/ZqcYmRI8TO4IKZbLKOoDjH1D72DD419v+kDiMuW2ESjn55f3lTzyt4fytN+3t
1H/hUTlhj6zZHVwErjaQ90VOVKCDSzUpFmun65VvemYcvbULePFT/jUHmOvjUnuYwLJBjiKwh5Vj
/Mp7aePRD6wec3Q3ypQB5myXpN2x81dO5NK3PDc8Czp6IFaD7GE4DakoKfrRC8qdIUPk5K1VHz71
mv7s6VTaVNCcozs985sYcfQmDbDFfCriS8pom83IDAHUEnpra4iJTv97WSm3UO4c8Ax4rFdy0+WN
PvsNU6p85lOQyNVp3PEbBCN0n0tD6K4SVOU2VM5bJxVz6BsEb9wDqxhOTGGWd0lf7mvT7FZKS//P
ZkxldUnRNUo/H3+I5MdonCr8EJEXhltv2oYJqneh3kUaFFh2poMjZZPQF+jXwtcUAj/5NhIgUz0f
6jNx9s0hyg10RcwIkd5wqwgFE1L/mpT/+dSaOCFpDLiD5k0eebCYQ9cLtjn4ZkJioPy0YPpYa9Qv
xXq6vJYyYQSnh/THPQwFZqWyHFYWBjJOjZ4dfBg2uuHH5VAgLe2XPnXmKTOxXfP9Mhjel8yQNEpu
CbG9a74yopfYzL6IjtvE8ourKLuwhs7fNbsffZ69VbTXCxVwu5QoL26truEhFkOjPkEvFJEfBeDj
48rbWOBiKhPCU5VsXcV9DIzxUI9AqLt6E7nBg9okW61Ptl68kjEs5uo8owHL4brYnzmuHCVdqwhM
vkT5fan3zIirP2J67En9OEr1RvL8X2aE7of10nYNDb6vdcgt1JXysdIiEjXGMNeKgNOhnTs038Wc
ipv8NQetDQa9tnrAoYM+PEXtA/0NiPCRRnH72yxtaWP+a7dm8u9zi7O8KW+teKAOxRMtZERTIV2r
xPhroNVQomQrIXrJy89tzbxcEuqxlztsoRSJBCV8I/lr3q2kNEv33bmR6QycxUXYoHg+WxgZCMFh
iDKgtxesk+vzxN1ePk9Lr6FzUzMHyuK68QH1RU5Vg/tMt0DJjOCbG3kbZMptFKjsvFkJ+8smKbQB
IiIaKbPbPES3M2p1Vie6BZZCqLnk4wDPaoMIOFPztpbcRcJ4d3mhytKzmlqoMpWcyN3ncOl4oviQ
Y+KTug++qM5g84y9zm4UO3auhO3gwApx3W9Up97AU78Zbff5rXDUY38Knt234qe68o2X4phB3Yni
KfUZyvIfv7GQMFnlSwRlRe3RsDVvA281Z1t0VsCKtBgoIFJt+2iDAVwUGmPm3d0H9VHaMTG3bS1w
vPJO23vIoDDJ6sTO5X1e8t3po+pUf+go/KmnnPlullM7yOAehoGUIZF7tNy6ZBMRNbVNAAe0A22Y
9lhVGVRhlw0vLRYsELB+gGlUhmaLLfOEdEJsIycZ7iJlVyO7gpLwZRtLCRrjCdyjNBxozs1cV6z7
DkbELnJQfhbGW89/QaIFue/LVhZXAkMXn4wKGv/28bONRj/EXKccEIZqmqZ9DeF+Nbtxe9nMYtaD
FLABwQsewuvpo53acl0P0kPyXOtG82naXXXpbij3MHqK2jaTtjSnZP1aap8vG15c35ndWbyGJbTx
kWeeYmi6s6LwqBSPWSKs7OLSPXS+utkBC71g9BCWJbEy1NwpFePXZPQAp23qyNBg74K8kTZFmn67
vLpluxovJZMoA3Lx465qUPIpSN1SX2IiGBYNWP11aAyFOwZ27RRZP13/fdniUighgvyvxfmMjlsn
QUuVl1CSeY4Z3lrN2qjJYopzbmLmKrzwVCizMWGa6CQ1nKyt7917UC3oTiojx1uRNq8c6KV7wiLB
MySVEu+ne8LVcq0aITFxIFnbmtrXLs0gUoXbuq1vg7I/1WpyLXbD8fJmrlidbyZstX3Utlg1+7sx
vwube9l/LYX7CsU36MbUFW9ZOgtni5x3Zi3FaiKBSTQmT5+y+IrRfLtZA1QveeS5jdl5y/oy0z0Z
Gyri1CAXNNW3ZUi0oKlCynr8T+pz5+ZmBw/FWGj0RMwZ/vc4ReOy35ZreKulsjyiNtzjuL2hUor7
eMoURoYLWDWIxEMcBztIFb2vULDr78EImxMUWOlTn5nRrdHXJfJNpSfcJSmQKAdmve7aL+L4Cq4P
WsGXvWfhc3KdTw1wnlki3YmPP4umVpDDIcXhL46ud6oYLjSRNr9sZOk0AoEAIKjTfSXDnoWYMh7L
jMlXnKYrtGtodOR7L9GuYpg04W239kMrM6gTeTc9/N+IGGRrIOmlZdK3m9jtJnzdvARbGkaVg6wj
sTCfTPU+Mw/QHq4scsFrQcD+tTELOUqbj6lFzRwCvdCJIvjQYDSBGXljuMhegcSVgRj5LYzgEjL1
iuVEiHiJsK1GYX+AHWfTK7Jdi98MaoKXf9pCFvDhl83OkwmZkcv8bOQgymopr13DGTp51f6ylYWo
jnMzk8bkDXM384Kb3sYVlQpelXL5Oyqf/fLl8p+/uIopxxCRyMZlZ/lSpYmVO1Tkw4m1LQq7ZnZ+
KCB/E1Z2a9FXQLlMc2aSRBz/eCSg3OWYRrwwFPckC7+Kdm+uIc7WTExbeZZzitpQhB3Uzk5jPk2E
lg00/WvwozUb0z8/s5FFZYteEK8WM/sNtXSU3fX54+UvsvTFFabweM/SjGa086MJPaOqoht88RHP
HbrUIQW7bGExcjDiCNgQh2Leb/bRoTBya8hlYMDSr6z60CM/j0yP8VVl5BYQV4+cR7ACJF+q2FBk
/GtzOuhnO1f6mi61VooDPCFvP+w1pgvVr9neuh0Z0n6trq2NulKNX/pYTPUglQ62it2cfSxAPQnc
qdMDWriO9b3AMxpSrMt7uZAo6Oc2pvN1viwJjRro3lhWsZFECoObMblBMQL4E6NEzdqj4BMcEK/A
HhMO+AYTivOHFexhhoSoD06O3qX4Aq1Wa9OYcgDI7IJr807cDLZwVe8ApqzcN4u7qQARUTm+vNln
TlNB2q43CpEikE6qf8r7b2aw8jpfvM+VMxszJ8nSiGkCiFPpjhp2cPC28lf3utlZe3SKHr2NtNJR
WF6Szh1KJdH4NPCbFGrg+yNLMiXu6fcuuRnqFRPKUnFOnyoc09wSD/D5QHsdwuAaBULoxEJQvDBj
r/3QRAg1VTPJDw2CQN/iKkUfFb2VW3jR6lOYSMk2hMb4gIi6f/RgkPmqwtP0HRpX9yBK3ggLo+ZR
D9IzZZ+1SPT0cAOeRB3YuT0a6fg1GmrV0VEIwj16yI1soTCh5mfY7QaNCXyk0nMnqBr5phoM4a5E
8qBGRHYY94VUeJAVSPGNnjQ5iupVf62GQX0fC2VDndDP0b+JEqvfBU0FxZko/0Buogm3qVq5Mqza
ef3cNEHAPd0GtxrMMdUmAD83Orli6qWd+kZlAk0dqtdaj9Q9G9c9csl7R0lD9ABWdX+EjtJEqSSH
75ZmIdy8gaJMv8xFBRUM9UZGJAFCJ9VHwd3KQGOBN9mJqGChhe4VzYH+UHfU3STwHHi5lBcvHs1T
pyNGATs8YgtbF6GT3IYMXL2Wc9E9eAhohXZeiVUFGUqr7qB9UjaoDQhfe0mHtrlt4sBpDK21dqHe
BvsEDZK3pPZBgYii8BySdHwbXdO9QzBI3QqSD+1MwARRDF+1MagbJfbUdjuIkfRFGSH37r1ev4qT
Bv6UuJR/wQgr3ndGHG4z9Ol55bsyowMwO8VfkkjvENxmFvJn6mr9KVSE5DWU2vaYpdLolN2Q3PB/
b25800ydOjaUG6gaJFriin9Ekym8kZE62ZTZGCDBRaPui1XI+gOkaVaIzlKp5HaumjHCHwmcSnvY
reVjJlf1QxQqxY5heUggQ0UB0tal3Tej9cWtARlI4phC5u07SUVxRIUw/96MIeqJ3SLMJzoPEk9E
tp68KEkfYejUM6hUfWgJs6L46qm6D+xBKrvvahsKsKpKw6idYHSt38LIEHbhGOcntxGV57TJFfeo
QiRzaCJ5fJA6JUXveIAF2BWMB80o3CNIIw0whQqqYls0qMRAh0XHzFHDaGghi636hxj+5BYqYcu9
7jQhOeiu0BzcIEd1z+iL7EcaNv4z4ELQvYVfCk9QJ1fpJjXa+Jmptf5J9mrpm5UD0/JiS6zhi0fR
KlXa4rsWUwu25VQHW+WjkfAl62LrAYYm6KjTXFH2jaAmV2YHJTs6Gf0uhi3pWUYZprThVMl+923X
byUwKM+yHiSVE5u0+aHNhSd8m8CyAWGaG14ngebDs0hF4VlGMGaXuY0C70ImQlzru333Cg9yd3Th
BQPq2en6VZfL7q2n1BzgTNR6TtGgHn0YUK+6LhK/wmmE3mAEwx4abkw6bpimMG5RJfMlW8LL0NqZ
qOpbtG2Qzc7H8qSWQgSfP8oBNgzvxbGAEH8H1RidDm30S+rGWn8tkA3/lBEeeckNC8JKM7YQSqd9
c5dSWEq9ofA3eZmV3z3T9W+Jhs1GKJPhh5HIxQ7SKIFHfdoj02JMJOnjMHhXQRvw3rYG3YUeOEye
esL1TgwrGQZDsKfHzMqLHaOw0Y2aZ+Gj4A7+AWY7jeMQ5Rwk2NO3npLCiD5AT5uNevQ1saC/UQdg
aQmTJAdGjJEF1z2t3ZTlMDHeSHJV7IwGoIA6GOZdqxbdNghTdZu1kYZ+DRRzlsMUnAafJpSviGhn
QVFvZL+KfSpJJYAiLQfzaLeqkm4bI6gVx/Agh9elKH42Q4Xidlr1wkgI08rBGSt1zB1LrKLfvp5a
sGxmRf1aZJa7HZQy/2qobn2AHBQ0PVyJEA4K9aHQDMQshKbelkaZb6AO6F78VBi/qFIj/u7UCGIv
I8oeQM8ZkK9a1RUYwPEo4YgvTSL42UpysPyM+Jvef0qDYL7JoW8kynOGtC9m9s1NnK5cK+8uJceM
lPzfM2KWhASS7Hu6hp20OWnKS9j+eyGGif6/f/4sAYFkv7NclZSxSLaFHzuV9iqZr5dTxqWs49zG
7N0eRrLSxjlrqKtT2HwpradojeFmZZv+PADOslLLTREDLjEhq29+XPAU+ndID2kTkpTUN5g/m/cU
BrFBkg++RieRTkG/hbEZ2t21J8P0Jpz1ED8YmX2MVok7Q6wxoj8k34tb73Y8CH/UreEvbZz8u3i4
/GEW3yjnq5p9mSjWTE+eVtU5EpH0fjzct1dAr+6V/Yu1Ea/XUurJWz8tkCM4jULSJZ03yyEvkwur
Jv9ELIcR3ntTeGi0G8+8G/WV5/eapclhzhyiIAb6qT9ZQiXAP3ilCR/nA8JL2Rrz0eLjktaaqk5z
gfADzDYxjBMNiQZMuQ/hnSEhHGhDbecEMOH+dFfeyotH6a+tuZ/LUu4WaYitVtqY6u2o7tru4bJT
LB4lBuZpnlFplOakQGWvy7HEMJtT5zcaXPV1srIGeSl2nj8Q5I/fRlHjvoSjHCixDbp4V77Vx7tu
65mOvg/v0bt3kIfp3uqTjuZ9/jt1uCteVMk+QEC7WhmYigtzjzz/LbMyjR8IQ6SYbui0yuMY7ETA
QJLxVba+iAA68UqkwiLod9vdv28yEG72l0keiv0zs2WD7Ko0gTmFal8wKhOX5coBWHynn1mYHQCv
ySHam5CcVjN8y6WfMSBES3RtXaEZGbxbcXyv1v3Krbh4FhiGYnwPsIomzQstVVgplRT++bSyEwOo
ogJxgEG7dpjk+3F5D1eNzcJlURlh06PP50QmZc/gqLW7hrhsovrhH/rgi6v+DIvfK0Yn55w7zPkK
Z6c9K0P6MglG4SJSDuXP5ETF31HfxU247ffpy4q5aQ2fzfHqmEhbaMHO7n9VLArPFSbcz0N5rWzi
44/A8W4QoIAg05Hv4dg+0h8yb727tUbikgOByvs/y7PdZT7E91ADotwb7/Jj/Nu7Ft/L13BvrKDQ
5KUjeG5otqOpFQUuklD0aTTbesped+Me4RAbAmVb/5ncaI/+D959t1Da6rfli7lyThbLFSBpTCqP
05igMis/VrzuZDXng95kj/Wdea/mNtIclG0dy2Ek6Ft2P1zxurY2yZf/5NueWZ7FQc1CCs2fXKl+
MzX7jvxY2usbyHmydyj0h11pB5vqKvgR7tvUWZvHWWqDQ/z2d92zEBQIisAVifXiteNxdriTmMV+
7Tb5SdijhbeyzUv3MdgXiBtJNicIzMeYH1R+LOsTyDtzb4PA7hjezfdddeOudf2WbshzQ7O41w7l
YLUT9loon5vyTfGOjbiylqUb8tzE9BPOcouwwF2RtaBgbRz7BEyJpPwH2SYICFp9kNaYxpy1JmPO
XJUnlKrFtN2wN6ytpa3Uipcu4bM+03x2AR29SkRXnX0azevOjE91gMpmBoN8KG8uO/qiqb8ZxZzf
JU6hEjX9qaXTvqTdTvevMnevKyvJ7NKH10BJM2M3zY3P8fCGGKRF1UyFaWPfeTuktxmdXPnySyuB
a8eUJ5SD9Qm9BBWkCUU80BHfTyFX3UWws8aww4bbyzu2eDjPDc28WBTCUk2QUXf8qs6vKT9Gp5Ty
19aoq+reKA3XKVHOo2Chf0NDumI2V9vF0LA7jYpI7OUfs3R0/9DgkeSCyPoTv8/cPa6VMRsRMHSM
aCfKDGL5j554VVdIgEgr9fClk3VuahYR01wuuJEwNQ3tBMpD569BmZYt6ACOuU0ZeJ/dp0ocJ0Y4
FfXrCimdW6VdyZ4XPYQG9f/++fNbM7VMCc4p3tPpz7AJN15KXc0ytkqwxhe5NDBHV4TccZolVaGo
/hiGcEQgGyWmzFbfMLhDyiPsNGRkc6qb9WgA54bA2Qu2XpRdM5R0O1AlHqFULHlOhgipK6hwBx1K
sdJt41qUSFf2YimDOP+BMyeukRsam2kvGuGLqd/7+inxt34GV/SpyA/KGsBycevP9mMWlqlOc6MG
9FIi8B5MnNt6Pjgy9GKUEi+fiKVQc76w6ZecnYjUCjUhHlhYyFCE8lILt6K4EgEW/XQihCHnm7hn
Z37aCSmMAyJ4wlC+9iOJnvsquGl5v/6amLnqgPw55XL2q2HAxPER2L5Nd94WqdENlO9HYZP+Dp6b
J3Pl4lksOuhnS5vle+1o+AICcJS0GDK/re9lwabMb/8Ur+WNAL1p7qyRpS1GsL8WP3EHpbEFkQ0W
40BE8fW5MnZp/BZX19AUbS67xmK/8mx1cxQjuic1smv4BnRh18qVsqGae2s5+TY4Vu/iu2wb18MB
jnDzcVzpvK24jDULni586V0h4zJ+kB+yMLjW1fg/uGPPFzcLOZUio7jqspGW3uwzpaPOjeaVEf+j
808jm6CbJgJkHj00CD+eLy/KwSw3ogCBfeBeh5XxuxvrccUP54eY2M/0P+RftKWIGvNJIBiV3cxD
3Iahru9BJiKWZ+wEJXu+7A9z1/tjRQdqyinG4PyhH+W03/rA95y8kt7rPN27aIT3goGWaQnUQarM
/WWDS8tSICNhMoK6AlNwH/dubNKhFSQksI3sOc1RAA8MR9LX5tA/TR9OxMmGOlHkQQxIbjf7RLHc
l0kmxL5z9ZYAKfdseOfevzhb52GtKDp3aywxqEUUZNodEPKnaw6+GheWft+R9+UGBrz9/rraxDbk
dJc37s/OnD+154amH3IW1TtF7tFvdX3CD3cojNglf4eOvlX4bwqLnP5O+NfV29vmxtre3O3sYz8t
fH//rtrXql1stG2+1bbv9j2jmLxfY/vLfvvkHB5+/rxaC2rz8D3/ubMvgI5r5JUe+yIYbegETLXt
UynPtsDwHg2tk1ae6Z/8ygIzAN8+CBoV7OEc4td3aCKGOu+DMpSLra5l0QGyCJKLDrqVy1/iU2Yj
YWuqpQInBOoHFfTHL+GHpgbLvxQ4g7cbJUhIUnTHxlc3bg9V9NrEUAN4160hXPlxi1aZkyAD0+/1
JNzlkXgUmtvS/WUYR607rvywT744/TAT3CUoeI3/PIt/Yzl0NBH1wBlTSC3hugtheLDSChksj775
TTRkge7QL0MZLhD0pj5kmazd8/YVtmJQNu4hCUzPP5V4/GDDS0HTPSrkhw7JINpx7ZAjmC70wpXJ
a0Z1aJ+hDp51NLFgPS6UN3priNtAvRw2m8tLW/i8msVBo+wLboNn1Mctl13urK7u6QRU11qZ2zJI
biFYOWIL2wfNFNMo0vRA+4TwL6IiF5WUOQKjaQ4aEmNEzX+8oXAdlsDo4BTYdTRwP66jGb1GiUvW
MbrtK9LNuwoyWzE2VqLSPLX978NnYogdA+86S89imvG1WRArfNNl9OoNHbttVEEe0/QHhQOh0ycH
O6L9+1cC8ws8coIj0YaaBfeir9MmVAyu+NraSM1prOFsMocVK58iC3t4bmWWSAzWKI1tiBWKKXYJ
33rTO/WAKoCxNsW94HW8crl8mZiD+HXudbmYSIOZBzESYtFRQI5IRRLZrYOVO3HKZD9E9mlBExJP
BBWnWnMsplLKrlrXdDddtUT3DTFbGAlPg9UgjMtG5jSzm+b35QP1+eKfrq2/HjLLrntJk6UOWgOH
GvUJIbadWBgnsytu+r4GbtOtOOSnnQQHZEHihOObkHHKM3N5I6dpgM6ag87jqSpE5NuH7iqXhZUk
c8EObDrU8GiFTsW8mQeqrlYBZMEnQjOyNfSsG/E6Wpvv/PS9JsrwMyMzB0QKfRhiqOecPiBYSB44
GqoNagddEERusfvb78uny5/r01A2Z4oxYfJNUg1V+sSz1wZ5h+ReH+AawYPfyTsVmfC+FN8lyXvg
oc09I35BihIe4mITqNFKaPzkLpwCgPoW4RF486f42zQ0ZFpfDZxObEEld8a7lRra90JpJEeCVH8T
F+nwcnnNn7b5z7GAbxgsPS7zaRDKLd3BMzgWVgDhV3uddMdceigzIlpyH62d9YWoouCenHQRZvhP
/P2xK7e9IEIglMP9eQ0b38ggnpuDWGvFgxR4+uHy6hbt0VfAj6CM/XTZROXYSpWOCpXlxye5/uoF
8s7jGKorc52fTgTxhK9GokJwoTA7uwqCGIVZL6hY11Dc4ijvtVvsPcF8/vflcHESUqifa+gffbzY
yChGn6wOVGX4TdJ+tu1OV37m/tt/YoXGHZPVgDjnRdQgECW/CWRwX+KxHn+ODX2Y/j5of142s7Rn
tP8Z0QQLwK5N//ws1Q7jmgvUtQInJGjthUBLThM2NbCtIMxW3nmf+kukBH/o9AiMEHR9yiZDyJ4z
I2DgVvY78bVPDKsFlRlKD/0gopk3INkn26Igiz+qtKMygGbbS4y6N+chFI37so/zxGlHHnF7+nMi
Gm6MEPys3LJ/pkUWvzMVoh0MM0VVcGhNQOVhJn3/9/2CMlMkQlBYRCDm434VDRlfJ7pAMtVh4/q0
xqzsYLlrUIalI3NuZhbcU9mNKBdhBvWx3dAfvFp0tCjajO7r5fUsGprwEgzR8JyYt4kttZDzUSW/
bBIDTY20V9UvkhkVj1CzKe+j7pNiX7b4Ob7D0DQR50okAX9ul49bWGquGA0pLZUQ7WFF2ki+M+pH
MeXLwjWSboomt61y66crydSCq2OX1uIU9pjom+3pWPipK+TAKTzuEyXSNlklbDxgIpfXt+TlyIdJ
8CXCQwch0OxIAfa1tKSk/dHGPEaAAgrBg2W+qOWWGaISdtw62BbuSfH2bfbKFFxvPpWi47ff8/xK
ncQft31zB3fp5Z+lsquzzAtOPGSNpkcjshmzdFyP2kILJphclO3R7LYl7vDLFj6hADjeH0xMP+Es
ljR9QVCuMJG/I7jAlGuQgb8Z3mDB+Lo2cbNwS9MDEfEfAHnARmaJiTUWfRFn2DIJjAPqwtVdLUOU
Um2qNfGFJb8hzYd6aCpSMR7zcVmeoeteYNEKQQH5ULvjxou0o5mt9TKXzehM5E/Pe21+e42eWinm
NF7hMS2nQ5uuRbptKit9nYV9m9iTJmJ69Lw+JeCVRculj/vQgQITOjGxFW4InT/6tAJbjOrotoMW
eKVgsRBj/psFFsZNwKd/AsKZXwiuKRRQEKBC2SnXYdE5CQXFwUwObpesJMVrpmZuYY7Q3RYRaOko
e81p3SM8itzqm6+unKaFj/VhSbPTFIhirSl0Hxw0PDdeVdEOBCc+qitHaskMQ12U3KgIkIzOMhox
EEu1ZPiAnTM3jVTeullOsb7cXT65C7FBtYjFOgKLPMzmkEqlLbMwbCgmZ+GXjkkJTXm6bGBhHRO9
kMkrhYFKqPU/HqHczSNfzxrglH73O6iTXaaENuKlKwnggnNP8iU0JsktmHqZRXhRq0xfmIgjjTi7
hiMZennx1KQ/UStAMX1t1HbBGhX46XU0vfiYLvy4KFhxNaZgothhuuRKpNyVtMZGb1gf7WBjDae2
sIVYmwbRp5I8ZDsfrRWQCSVo+caOx0SJqEEWa2pbuVpJ0RbOD0zgEsVdhrx4VM7W1EAtIVhCGjti
BgSQ93KY5HaX+MDGu5WPtbigM1PTTzmLCoGK9rulY0opree4zJlYybVx2JT6UK5Aqxf8m1WxJgWf
4IvNVhW0WcCiMaUVwtEcjLtBWuvhrZmYrWbQ/NbLXUyUeW89jl4Z8uz3vMfL52j58/xdyCwe+AOz
eaOFFbMT7JHQrUJu+6gIa1f5omsTdSgvU9pCyOTjt+lKQxxT1FCdoFCfJhmK1nIPo+xviyG6UQRz
7c299P6dotz/2JuPcw+m4seem/H+ZejLrkpa0wyXGbYnF19d19x58A/5WbS7vJuLVkH2TKVDXsPz
lKiLPa3ygiJ2xiw+QRmcx79kVBfRlU0UiVHeFXNL+RG1tb/2Jh8683i5S41KKLDntTKMAExLVoyi
qqLjDU+ddpdQwNSGrfXPEJapEntud+b+qpR7ogjjACzI417xd2rxMCjPnbqvWS1iClnFJEiQ7prq
qK9lw4uedLbm2blg3ClpvATbdMnwHF1jDk64H2LvRtI61KyTlfxmMaqc2ZudELW3iFbZtFb52pMS
u6j8nd6F9mXPWTyHZ1Ymzzr7kmMeek05eQ7Mdtteq791VYNArMckXzBuLtv63OCbPh/VMLRnSa8h
XfhoLK5jr61Uym61Bgbab0o7L4z3dGq1BO5zeMgaZoqu0xIUrHgUtb0ffnd13Wm9tzZbiT+Lu2sC
t6IphMrQ/B5vZVRVmrzmzRJUvxIzYIik8uzY9FbuhsX9PbMz8xrFLOhLWCxZkKFgHGVHgBwsHb8x
GraSYS3GbViDKdlSxocS/ePmegWZad43+KcAE7KSWYWdWNmKkaVtm2pTECzSS/9U0aQW1yei38WU
7+m0ePm1FjNbXK9N9yztGvVDKFvA3fEkmq3FyFvBh1k9dqJQT591cYiPpes11z7kV69aEn1Zccwp
5Zg9KXWLxxdCG2RATPN/3Du/DagPB0PMeHG0aesjxaqs/apT3B9OjRDbhXETd5vK3V22O/2xn8wq
nAmKmAaInNl5yLpUbxtP5HISGDuvc3UfVYNoi5lW3Zv1yY9f+yYrbWNNg2a+vchMIIaLShnlA+px
1ix81+nQZH0do7fMNALlCkPe5LWy5cl+eX3T7z9f39zO5E1nwWUIS0GB3STnWqhujSyyi3Sv5KUj
mIy1ZYfLxuabORkD0M5mMglE0WJmzK/HUo6pqzlNVbVOochQ64p6/5qlNaFaTX9SVR32WdmGL2LZ
rMnsLm3pVOZHEB24N6fw41LpcgYpZyIjqc1LO0QJ7l6rK6r6GnxO49g3K+nt0tYStpl74rzDXjPz
2LF2W09F/I0Zu8Fum1erOtEJlryboF458p8u+2ljz0zNU5oxY0qT5kTuqP2UrGutM2T+m1brTiS7
X6IGkmZBfx9ymAfFtetp0TgCjnxWjicNytk6y6LOhmJ6KyLh6B7Re0h2auO9GYl3DIs+tq240ZxI
g/HJsk5iMeQrR3SeWc0XP3uspJXmtaLHPodJeN/SqvE06U7ISpi0yPJHg4RSW+uHLfkSfsRyp9sJ
hM9HXzLDwsw71Lichr90kTHtFwkg9eD9uHxiFtd2Zkf+aMfViqoNFeyYbre5STdZ6jlWcS9EO1Ne
iQSLppQJqw/j36SR8tEU4nlRo2hp7mSk4l6Q7EmJ6ZDWpXTQ1CszXqnTLJqjFUAXnZcSLYGP5uA7
SzQJ5gOnEb3gUIy65AhFCCtPkg23VmJJmzhwb8C0eivp1HTM5xEPjBmS1hzMiXrmo2HG313ukSJ3
8uSOQGHD9ywW+//gs53ZmBZ/FlXDKFVcscNGHxo/6ja6cgOK3qb7RL5+NPzSVgRjJXNb2k8DiPpU
z2MOa97sbpHwMsfGz51OehYEx/K+GuORIfykk21hTeh5KZCfG5vdTlkDcMQIgxxsOBNR7U81DO1E
YlRf+R5POvLdVaD9Y649nXIggVyHU6kbip2PW5r7AVL1k0lBGne9VAOCYFyFgZLLX+4zBH+yIyMf
RtuFfro6szM2xVAVepg7MhTCuvLkBU5r7nyGASHk8JASs/Pkl2ButKRfieJLm2ry7XRUgqlfzQtj
oRiSk+ecdbHvuX8DiBGg13ltJoXLR/CEKAs/X17sUhQDH0sxjk4FJJ+zM6g3nhdWAnsq+fJTk0mn
JpG3vtY7ZbomdrJ4S5zZmk+DmL3fqmnEvqrRT38AvOWCoWL04KUEqh6k2VGu+8IWc+vOFL3Xy+tc
uonprTO8A8UoLe9Zrpo2fls1ItejFcMg5D5aJB6pyM2EVEKarwS2NWOzszGOrdaHEsZa5d3y9nId
b+LwS1Fse2VNr3H6o+ah7Hxds4ymHKsoKo3JlPQqx9+9YuVKWPzzgXqCwCTL1+c3uyfWnplb/PmV
lTxJfvtDToTN5U+zbALYL7MMgOzm5H65WCoWL2jCVrSJ9RQH8FeO1SdY4Z/IQcXlf0z8+ednwTgF
biTGESmucQeOMb/uj9F+uC/e1J3+pNvf89/S1t1mW8jB9gISj8fLC1y6boDm0DoyTOqcn4C5bt12
Yc21yoi/A2x6QI80bQ+XjSwF/3MjszShbP+LtO9akhtXovwiRtCbV9CU7+5qr35hSGqJ3nt+/R70
7I5YKG4hRlej0dWE4iqZQGYCSHNOqpjoK8YVzHqpjB1AdeTZtOEIdgY+jp+3ha1u2UIjxpuK0Z8q
LYcwGQ9MCXk0lZfHWV0zdIuglQoQ+1fpZwE9TYZclyUaQSUdFPEoTQfpixQ3HPtel4NnHYICSgXs
3mRDA2ftcAcxzXDYiHgHuEmPUrAkIcNye9FWdwgdlqgI40EHrS6PL0GMEyAcIvxZIvAc9X0cOVr7
CwgfAHF8Boj+bWlrW0TRlEEhiklzJPAvpVlzGCq5AZMvpzdMbBGBN3SztnJ/BGCW/VLAVM1mlgLY
y9aH7waUQJNbyDsyeDKYkzjU1aLJURKwJ92z4rOi3eGifXud1g7ApRqM35RiJ5ZdAxEDGDxjW212
ZeeoDWfveYowDqPleJJ2CqTUSuMBdsObQHOetbV7W5m1g8cCTxxg+mhhl33fGoJstQMNAkAZojBN
1ksyAMZA/5lbv29LWlVoIYku6yKixsAWwNUakkrAIOuVb2c6AKg4F77rgSHcxJb6UH0XUip5SqZy
wLL10XzWTIEMFY7tUHJ0NXnpwfcQArNr6Cc7inR0kLZo7ykiL03ju7oaeR/DW1zq34uPSUWA16kK
fa7sKU3cdO4dYK+CXNAAWoW487eTk7vxi/nGHVSnrsQe8stlYHwZ2EmNPMVY7NG0MLKd3Udz4aEt
EJMe4R4dNOimDjfzIDthFm9u7/Na0FqINhkvD/HG7VQZSgcR+ld/IAWtDO4Yot/JmaWn/ywLbxc8
XnBEYrSEfQ/2gMpSirqFLPC6Z+3PoTCxuTaAqNR+H/Niy9p1FOLQ0o8SJ/g52eRyWg2xpcd4vaOI
e4eiBVAIWiRm0EgL3PKkHz6nUAeQXUOQ2Nze1nTFey5EM96TqnXb1KDtBabQKS7dtHrNfY6IFWuF
CBPlYiTxAShOP2Fhrble+tEoNEiJVGfMDAiqG1ue3x/a/zyxjo5pSoAJ8l2k1ABffCmonxJJi5Cl
t3t9K0/7sHiNh+fby7Wqy0IEPesWuqS0xu5HEJFHLnAdK7UiwujO49bqOVe1ldPgQhlm1eYa8IhJ
iY1pEy+L9lP5MQbnPv5xWx/qr4w/ox8G12kKb6qhQszokwl9IydAQhtSIvXEsvPvitsdZcKbeV57
ytI+DjTAAaIb7aNM5EgiXU+LkNr2adoHj9NdtJl+Crtgl0Fax+lEXwvXS2lfjCSLfTIAUSeGglja
6THcxMfyGHrRyTyKXrCZN9oGVFbfbi/kyiUHOXIgFYl4vqKmwqhnJHkNvj2oZ2kx6ZMA7dMcN1rz
1D8S0OtxuVWJHFmj1EGCKDz049Fsdpnv3FZifZP+1QLwOZcyTGE2Br+HjOk8O9MdkA71z9qdPP8t
/BC8v3hugYAdnFUQhKoaew0FoZPcz0qFKJuJGKfKAFyIW3DGufCsOdJCCpuONspOEYGSh8NSfQdA
ayYf8vitnf/76bTUhc3Bqn7WCWEEXWKLpDna8YB+GHtC/GYpd/l8vr1Pa6YgU1BiRDmkMVhfMjsD
lFdVXdrhVMtIeQHbcJjL0DVmYLjcFrVm18ikfzGYrXB+CR0ePEiq48APUNCa28MkWn+xdCgt4VkP
MGAMHzCuo5lhn8k+Xt1hpeASN9oFKvMyMlpxYZ3V8IepZLvbSq1FcYzbamjaxBAJyniXZt7iAjwE
9KlVjTlpMesgC48a0B40DBhFGqeiyxMmXwqrlKrrUonehHO36Dp7Gvfg1vAmCSiV3m296Eqx0Xyp
F3MAFkJpmokPUf14JwJst5EL4sdulqEU2drghhRwFb8tcs0UlyKZAxEYakB5bXEvzvNin+TWe6vL
J0UNQ46cldsfDg+anAdwNLhdGCPpZzxRAgFeDJZioKi+VsarpZLB2EnR1g85F+z1dfxXGJukKdps
KgwZwsog3A5pfgynbmu1/g4ENkQw5l+yPnbEFEQeqMNarFpoycKchGI86DEmFNFcCdr56gUQ02SO
TrnPqztcQwTgrrSUxFhl57dx2lMVB7n8HkoqUJobzS6S6WiAfzITFScWw/vR/CbqvlOYLzhLN0CA
Ja0+3MvlczCqKDUBf7LjgResGhTK6ijI4q6IpoFLd8lBqaeUBnxz1INt0yBgR+3vaq45QWfVK5F/
NdE2ib5ctqlQasSwVQSEUF18bvynVrmv8838GUxvf+EfMu4ikorcNmYNLtUZrKoXqhnxM0Fj+IRn
oYUW/Gb6cVvKqja4dFDCHqT12GtclTZZCGBh3A305IxvAb1T/OiPiZOlxb6VeIfC1SADsphA9v8j
j7EeYPHMCGW4BuNxK5Na/JzDj2LMbLFTPVSDTrM0Pfvii9HUtp7+Z85BRjgT5ZJR6NMk6BFQxfRg
ak9gU35KQkxQYGVvL+uqLS7UZIJbqQAkWkGfBfxiCy6DKf7oDM5RvurxoIfD1Rj5MUyIXtpHOQ69
2uRQJgo/awUcIF7UbISQR+i0vmN/5LC3oADuLg8pdgxjdhIQVpqYoKDzoPlu6grHkofNsLpyC3GM
2ZdJlGl1ArUAsEzmEuxR6H3njQrxhDBWaLVWL2OgHWfP8FQN27R5jIPdX1jAQg/G1oQiDcwohh7o
2bMzDCTJoa0b5L8LsUCejT5QOirIIq0FWdL5SgEhRXXMDLeujqHh3haxmmJAZQ0BD13A6JOidrh4
EEUlqg7GKOKSZf7spucgNMiooVyq3nWISwDil+MnM/uLmhDelX+k0ri1kIoH7mQZIaSiil+04DkB
1MltxVb8hzaio+lBxgzOVdt2he4BxALEceAIvWByDGatBD+6UUNPDUiLbgtbCbMKxhIl1AIwKAsC
pkt1hkmf9RZgaCj7foIT3dEnTIznk2NqDVHin7eFrVj3hTDGuo0xAO72AGFZugeCFe46ZOCxL6+u
3kIhxrzTcp4VoFyU9oxOpFl+kdNHIAiQUPi8rcvKhepCFyaQDo0gNiV+ApB4fOkqzTPaaZtZoEgw
rdPUgS1iyF0dbKu3xfKWkP75wvx0sD6AApPuF2qsOvo5suJ+4tXU6Lczl+4L3RjPMs0ukMoaugVC
Afj9igwtr3mLpwfjRl2kFmMaQI94VA49EHPHxoIiPP7QlTv2hSb0zxfLFeYWrr0jxMzGRm/RYOiN
tUz9CQgFmV1wbGJ93QCJDigJPMPYk6/NpEyzGkTvciocpTmAap5zfH+V0q+35l8R7KGXlkKTjwJE
aJ6yHezJVe2R5Afh5U68H74FR8WWn9H+cio3vpvUJPmR/U54H7F28mJV/3wEEzS0pjZzYKUgMxSS
biCWdBw1MFnZRk7KMSGYrUdlVOeJXQ9Vf6Qy0SO0eqGVCkhNK400yjnLvpXjkfJ2ByOnx4Czkeww
gTJGSYOuZVyldUzMTBsT5By3/Xg9fPxRhn7BwjALoS/KxqIS8KA1BxA+uUO8ycCuHZROLG2GnJNr
460eEzgiVBHHGVQ89lxh8NiZ5wcKAtFFzqBwBnTWXfuPakz0GHIrqzMRkhpxg2FOs5FAVMrLhq5U
bS5MkIkflYoZxy6it7EJLbyOHr3V+UcrqaQXP/LYmcCaMW5ubxnPKJhYgkE1WRVV6KVIr53/wU1V
8taNuTdLFWBHtRF/f2uF34Vp2IpZ/taWmndbjbV703Lp2KpTq5chwAIhpwxUIpieGW8xY58qIop/
Jx24mvJey3lCOYvH3jOiWh+zTkcghqGbu8gVSyJt80O0Q/xQZbu6F54RQ7i0atTWrsKljCExcAXS
uQBmTY0ENx9fhlhzCJwoE3cK8mGG8NMAxNrtZV1V8F9JV7ls8C2JWddBEgAsiV4XoIH6G79aSGCi
bmFgjEKkZ1kNjBij/6kFXsCbFVs9Lxcy2BhrVk1cK7ANLf2mW09zcIfOgDFtHUNBmzNnyVZDkox2
WPB6I5PA1gglYTAqvRrgw/JZkVCtMZ2xOXbRfSlwXHfVtRaSmJAkWnHXJSqNFs2jqDma6FolLyKt
G8AfbZiIpARyVMwDtBkEXJh6V1BaN5ddqWzBUWUX9UAykwQKuh1fk+xb0dtDx3Ey3hcwAWoqK9yt
W2jZFJ+68jPngZmtnlmLVWScaU6t2c9GqmH+GgyPluQ2woPfwXGdrIldlPb+NwNhAUa1OffVPIRC
QbxFSdv2Z3sIfgaASep5pSiOLbLJM32o5bmTqC0iPwmO16J+j6b3PtlrvLIaTxLjYkpSAIaooZIw
9qkIh0gIgVdJ9PHnyOttWI1+GKxBuzI4X5FnvrxkVPPUVj7NkIjmG4auSKD/aLWHhteNvepdCzGs
d8lR2gQ0ITgb33ULe3PUfU76etW0FyIY52rNXuoM+nIczKew/Q0WstvRm6cC4zpaXOlK4GOlZFBM
i0ngiN1G8X//b0IY/5nUyhx6uk4ykKVzJQMX8UYJ3v8nIezpntV13CJPgHcpzqFYdmdBI4Dp4Vxf
OevFHud1r8RqQ7OlkvESqh+Y6E1HDli/TB3h6uz+s+csKgiwWKs0oZoYErG2Q0a0+w/5IQaXhHRX
OfGbuANgKeBAneb4ErQkr0h14LF1rDrr4hsUxoNMNACb9M43CkC361+jvrLr4phER8niAcKvhteF
LOoDiyeBEMlhYgAvxw7K7748OXOVvoqx4nSD6LaW5VRV5ml69u22vXCXmQkSoQ8CSByPuHZ60lHy
fCQ3Pdkdfmd2PDj6bt4UR/9Qu/mr6J2DH83+9bb81RvHQmsmeLStpKdAT4fWw4davgjKvO1r3Usl
CXVM3STAFoo4xkv/yluGxQSTIuz9waSXnBZUlhinAEFeDw8Res7xxXMSJqgYOjj8RqqaPIFC08mG
N+G/QpegaoG1+zfCs3lWsNGrIs582KflGeNjnv7gThZ8YdXcWC72FJ4UoyysGWrEx8YuNtIjeEbc
8QGX0BrwOScN+Lh2+SZ7/mP8pr+JZNjKd51tOS/KJnMyXhaAs6jsQV3lmO3tgq/Ne067B6t5VHn0
wesiMLBBq+l4OzD20abKUInUI6a5A9/9NvFfZF4Lx3pg+SODsY1Ol/1RMiEjSqeXKGtJNKpeMvqk
LItvucrrS1n1MjSkAAoRCEfIT13GlqrWajlTcOkwMEVU6WDf7Ly+jpyq3IfxTuSVMdYzRBoy1eiO
xswVO+WT6XmTjdmETO9j84oGaZhIdMRcnUayB/UOY+a3g8iqRy/E0aNkETprf06syYB6kfhNnfZm
tQPoRGZyLglXw/tf3rYQw5wGJlCCzKGAVsLWPE+ueIr2SuGkb+VHTaRdvIn3yYNm++5t5VbNcSGV
ORe0JEWhDQAedgvApdIVx7dQ4Gi2evRgaA+D5hTRgn2JDTVYhLIARY0UM7SAjUzcBkhc8ug0AOcz
RjLzxs1XdVoIZKJ+3clCogjQKTUn+ajjSmz7nYZ6pAiC3dvLt3J1BDgWatXA2EPJmh2ykfxMqEGv
Ch6GfuyJGOvNpi2LhnNb4SnExIzZLJN4nNF12FnJec5DOwqMQzpyRp5X7XyxbEzUkBEgmqCDFD3d
mMp+ALiJeKfxpl2+QO2uIv5CDDWXhTu1ul8ko0VbKOfAwfB2KtZAXb6rSncsXnvwokUHzM5F/qFv
HifA72me9VcvdoMOWgICFOUwZj0HNQ7VQadlNtS/lPGoTR86LwavWv1CBrOaCvpuVA2VDpoVCBUn
y34Y7fd2diX/s1Ldijedv7p5C3HMqjYCcB9rHyqp6rs2/QRXs24duOm9FXMHd7yOEU4D2HAYKrvc
O3NKtSKne9dMo91XP0KfY4Orlr4QwKzaoAJOtzQgoG43CQBGlV+gkLvtsmunFZJQgNqiByRc91IH
zPwLoRkgnCtTkT+WYbu3NDSXzV2s7VvMyt0FoppsZLXJtrcFr20Rel5BKkEp6wAPeClYHvNRs/IR
YUl/NIwzeh1H+ZDw8jRrK6jI4DQFWSu6htnGr0FuhbIKFepesuNH4i7QZrC0K5vbyqxYAropKSo8
sBFMFJIvlWkQDoXI1AD/hRF3Wwx9kaRlxbuBfs1zL4MFGjaRXQD6pwzkCWwaY3CVhSxDpHQaCRoL
WJ9zaxyFcHwXwGriJoDoJ1mH7EPcz2/tUE5OG0+q3STRY6AoH4MUvGKyLrkT9GneJJhAJkEAAoL/
thD4QsCTAjQMcwjoR2DBGFNUajG7I4JIQnluy7chf7/997Pmyv799M8X4TLPmlDN0HBGCmmTCK+G
/Dym5zTbaKZTBrykKWs8rDAmiqggEJ9LoP8SP3XEICQp5RfXZc5xdtU2TcXgmkgnD1DKvAojctP2
uEvKKkE+kKjGq5Z8KMqLkI+k0o6J/FINh6b3RP8kJ7xGm6tOd8jGkwb7BGDZL/RnZj2NvkgrBZAl
svRNwtiqD/SZ3jXU34Zmg269bgYMNg+uNbz4SeP51okLrPnVoMsYNT5BAZUN7eEFScrlJwg6qPXG
HkZtTCVSuE7iI7sQ7VvVDWXMuAr3XZiQPkYTqm6PSO/mhTci19K5qEXhVJYRfsNtBey4ySeJPNgt
yCaN53x8GmpHEUM0vIPKTAu9wUSriu9j9PxJrbcTqJtGswar+3c1D5xEOLXlR6b+auony7xXrU0M
2uUAHDTAU06zp84Aex0P3fGqPPTP6v9RnbHmKDL8OQekCBDZEyfUUzICezGYSKjej52DZ7MzxY9a
x3vXrTjRxYozdh2PoJxNB4jtJ8AOACIe6/gEcgMYW3AEdwHniGHPfkZLdpoCifrExFVKI8WEPMM0
ETHdJ+OI1mlbxhNJnz5Fk0ctt+K6SxXZlsYIuXldyHuNaKOOJM+MHm3Qzc68x9BVRucf3dA3SYk6
QMbHBH5/mnw96SBnmkc7tTJS+095+svS9lJ3NgyBJJYzJw5mV4c6cXTJk5VPNPORQdOJnA1EAKJw
qZyGcdOISIsIpXs7Xl41MbAfyLxo/CxQtULC4mu4OrTmHlhBJFcziIPPG2D7+JVOEsGjxDWChzn6
KMpDkmekFVGcHC17ijDHbp07BdNj1b3ZB6Q27uRG/377M6+uwV+fCVJiE8QBBp34vAwCgP0Up6nB
OgY4pwXDtpKXKNxVoEwCM1BsBY5qPJrAtgZwuFW9dSXpxk+1MDmrtWo1i69g/FGu/NFIfHyF2BpE
xdWU1tO7zOYoS5/IVxFvIYbxP9Esujj1B40MtaU85rMkUqoL7TBqc22XltWSrpiBRubLQGTNwTjY
dX5HwMU4uI0SmZx8/9VT+2vtaVM82vswrqiyay/iCptL6HlLq3Mme2G9A785CaOMGJbTWe9G8U3E
/gNiEv9+18bCFa1vQw3SjOfbC3OV/mK/hFl/MNwpitLgS5p+JnG17RoVScnqYMp7yweYXe1IaFsS
5HtaW8Q01nw3Ti+q4DsoWnVAgI7jicjdvqZN0qabaS14whUyqi3J0ncDDedTUW5uf/NV+uWfb8YI
HJrNVRT76WYvbiRCkg6GNUwaCZt3X94YxjdBCUndqJsR/Ed+P9steJEMdOrw+lpWrRVbZoAvyAQZ
C7NvAUgzC8wTa6RLh4J0bVM4GMj7VFtgo99Wkr2r/6PjH0nMvgSm76tKDUnAdwPgX2YLoddq407v
dM5ZwZPEuIacYdP8BJICRXR8nNyoSxIFRO+8h8EXncyVE/5ZPfZUUvPKNKYQUTCqfMdUySzjt+m+
7GYni86dELsyQmUgobnxThI3srIPooNq4Vb0mlrvSvlqmDP+42OYToD/JnV3j2YcDKm6hfyKm+9k
nW/vwXqIpFC8GDoA5PSXGy8MTVdSHzwN+GBd8O/GEH0CtXEOJAP4lqPiJbLqjeIM7DvDySzrI/F/
1jUwYTA9u5mt3inanhMs1y1/8UGM/c2hivZ9jGySXJ89mqoD2ydG9Y9NKNuWgBJldGjEh6HVURRz
bi/GiukD7h0PR3pcYGyBMZMM4C1DlCFQ5G0I4Ffh5PepC4hBTm/amoqQY4DaCVd0jHQzx7vQJEjd
GDgQRg004wLlYY2nsHSyqQWZnt8IHv6//sb3Kb50jRM2S5BUy3sz5Si8dlFHghyQ5kAzpW3YzJek
ij/FYYYwE9fN9zFQHDBsvyqt7shjYVuF9uQHw84Uk6Ml9namhmd9kO4jVfW0PuFkJdZWBUZIga7x
aMALnjrxwhKLGJDQZQonjRO5uZdjkDxXRftTscoOz94UjXVVFr0CkCk/hNMc2cIg3pthl3Jixdfq
My5s4Foqfl2+UD9gDNAAzJOvhpJG2rHM3NBER7Cs1OJR8jF332sBnaUcBlu14qcwzTIAfMygRow0
GVuHnCvalR5vm+XaylzsEnPb6hIrRaEDdtlR3FVt0wOtUD8VM5AVgnsFfIxitje0Y5dxgsOqPyys
g/75Ykf8SmmsHDQxJGrjXWoMXjRjXLDNOFZIP59ZcE2TqRkicIINg1nwFGD0UkTVS+K9LgG+r+X0
Xa0v4EICc9JIvTpFYg5FMusuMN5GZYfEUzK8KeM5K/bgJ1Tl41Bw1Fp7h13oxYQTcMYEoWpCL814
keY3X/A3qbgX8oc6+p22YPcB5xIPQHd1y5CaknF6w4pZNFatRXpBn6CpqiNi+Oo2Q+NrkVuc7AJd
sKstW4hhFrQW63AyqJgxyOxy2ISJ6+euMj4Wig7+D076Z80lQVD0RytmJfEcohk3hIakeJAyTDCf
wBsXBb/S0EJKyM1y3BnsIv/EVAHJhs1t97u9pAY7457GWSq1KQ4kpQndwRLve6U49an5N872r46A
fbx0tjlNgOpLw1+pPTbtfay/z7xAsupoCxHMpbKIxFDsRuxaMgsE6It2L3BCFW+tmPMEnVGiBvI0
RKow3CiYrxrHYG8VPFgqGhFY8wNtECDDgBNBqeku1yqoRiGj4+HAplfcqIqJb56kqgW1z0HQeRBI
a++Hi4OJCYOBapZaE2NnKmnfT7+1UN7m7bYqRlsHqmNo3Ytz9zW1XRsAkjI2otFszPHJ6rad9mmp
d6LyWRifgJhU5QerzZ2mKBx1OAjGd1MHBivaum4b7MrqXHwvszpIveHdW+B7wwqpEVlvRbx6un6X
ZKBBAMdMSTB513CiHXVBZksuhDIRIchkM2oFCM1mN0dqbcgnUke5C5osu4tVAF++mJguuK3pWmBH
lKOAOMjyyZiBujQEjKAouT7CELShJs0+Tk3YNIYaHPMuNe7zqf6t6tljrfPKrWvZ1aVgtkkr6JU0
xSrT1+1zN3yT5N+BJTql+VzUuzYGRex8Lo1D1Y2k0zixd8XHLu4nzEqHctcgsQnRupbZWf9tACNt
n3Mc+Wuq+2o/F7cgdmV1vep9gFiRGBG9T5pNNL0W04zg7ijm99okUpgT5E6NAo1boj0noTOj866Y
nsq4dZLIK9p32UIGNSXz/P5X204pKoBJBzIoJlY2wNbLyglXtKJ7GadDquyU1OtBujnO22D6bPxD
ptpJvrstdi0th5X/I1a+tLYEg2mCleNFN1hIMiZuggthlEZuC8beunFMybQL/3sfbyQA2BYp4NYN
QPYC0RDNdcJjJjuyYfupHSM92ZqHhvd9dOOvtoyCHMp4u9Oq6+XnFSDArUIBq6KrgxNPEUnoaHf3
4Bu7Jvk2zRwTuRrXx/vdoKSq/08eY4hCEaRF1GA54mjcIpkiRZjSk7yy3KXCPipfevNJ007AnAnH
DinJ02SgnzH4FY9OJJ31kjdYt+6Ti+9hTBZzkJnUx3R7tPe8m3d1OnsSQl4XvciCnXSvkwpUn/S5
mvBF7m3bWLvsLReDHetCmVAbJWDXItva4gg/pn7p6f7JR0Esw3Op/LTCnzEPW+P/I9USkWSjJERf
8XFxQxdwCNVGq2hkTr9ZqUi0/D1IUmJUL7q5q8bGNownQRU4yrKGhgKrjnMX3HVgkMMRzJzyvTiA
r1cwQQgj7rR4AlzDMdCOGKqp+8ei4IS7qzcqxbij3IRoQkJN/IrlgnIl9hgFDe1374e3+/Xw0717
ChxeVe7KmqkYk54lYJ5BtwLbYAUcD6UL5yyyXzVy8jxCjuCvJ7a75VxmLTYZRQWB9whPfMD3obBL
b2mLPZN9OS3koIxs5+ScvPfTPz887+SdCMTiJ364//df/GZDdgQ/va9///lDl7g5OR5tZ3s+b3+f
t87h/Hp+/XzdcoyaeswyouBTQbSH9g3607yCnMuqVlP9ogP5rt3YnudF9tePLQ9I5Qu85EqQAi5a
UP+AQZ6F2xGHIkuyCYvvHBzHczwo7RKbo8212UIb8KyLYFhHbwX7NgKObpZVURXZCTkcXg/O6cPb
vP1UyZvL2eKra8nXui0kMZFRzAPJt0JIOpxO2Dbb5amytjEosAIMECRuKloDLm0oKqwibiIkQQ4n
x3k/eb/IBuZgbzmXui8YPHZflnIYRaQ+K8KkgJzTx8eP5+fngMzkeSSPM8FoNn6P/4Jo9+ja26ff
pf30+2kg9J/fE0G9kf4P55X0BSN1/UVA7bNM4MQiql5qXqO1JA8bCZZC3WV3v8PyEtuB7lvb5qj/
9ZfdEsakpAYjF0etosIcWD/xHjfwTEhytg5H1BfmypUoFQ0zBmgiwCzHXGnEsQkAetpQUSfqAd6O
uj0NBFAP+jn0522HWF/LhUzmPhNYydg1FSAdnYwoBL8Auh2/vkLbxI7sX5u3zcPx4Xh0OZt4lXSm
/oGmoH+VZQ6QrurlUEwgGBGwIJ73vPlm3/GCylpEv5CiXpqKAawCEOJQ9ZwTUmWIoA8bWOoLz0yu
Lh6sOoxN6lFaS+KXoHfH223IHU/CVx72yjp0jKahGozJdLaYpsRFLiTo0qE7dTDIe+91ruNtHn6W
7s+vUGlvqQ9wjt5191+IZdw/UfwsmyWIpfaRkPfOfn9t3AHHwWS3TuP2jmPAKwhOSpW0+CfFb9/Q
cGC3LgrXRCc5/sH6b29b7lfH+q31YK56Zh6i80r9Z2vpMeqcvn6B41DnoScqjlHqrPQX/IofR/zv
lzPBnfDDoW58+6t06i83vopF8Bcqv+rEi6/6+jbP+ef0pl9BvwU/cSLQH7wvUKhJs18AJEv0/YC1
HvcYZl2KAplitUaDCxWMG8XXD4TIR/IG7e/sPQ2TztnjXWqu7jTIzQEvAb1+4NdAXxzjAUrdhEpv
Qm7fTTXpdBRMrY5YieYqacB5d3zBFl4oyQhjonIb50IcmgoOv4LcByQgeAbbPfmF380EWAL4Bzc3
F/oSqL05PtiPu8fNznWh/u/f508sy86jjvR6PmzPzvn19XDeduR34AzkkzdnxSZj6P2YLgquHhrq
4CxnrJYMWY5SU4K5NNGvASOYFJULBCc05Vaj3xmb2ZijXVDnKSfIrmyJjrESEHSAHcu4AqExfaGa
ZhUIAZhSUAlecZ2D+j/6VjU0uWOuhdw2fhoKmE1BryLmgGV0WoBygdkUK1GUpO6hp9Ii/4JWd3Uz
mLaBFIVRu4bFKRZd3X+Q315KY+4/hZUnmlaLUG5+GDB/bt3p+nHMNxEavdo9yqu3lbtqkcQuXshj
AmEFpsS4EyAvt8j87v8GtM52/pH+CHbFLn4sSb1Jnidn+KFxQgr1G3ZVFZESl2tgZAQbMP588VbQ
lSqt/cICh3d5jobvQYyyJC9dyJHx9cZcyOjkRMqGHjKqxEeLSoJeh+2AQs/tJVwzx4Um7EtVRmF/
0CtIyVLlWR4A6Ns6Yj8kRFI4t++rGIhuVtNEt6iBzkbK83e5ZggMaWlNWU6Hf+wp7u7GQOX41roI
kM2g9RdNs2xjrlyg/qGC4cGupmBXNiC0BJDFz/+4YFCDTv0aGsWoBtzXpRpB2IEl1wcI2qz9MEdk
E7/VSHSLA0fM1e5TMUAdBassqHVwaDBiujgZLL3GaqmHorJOmWo4ACLkRAeeFMZ/rKEfFCmClLoE
omFUH2NN/czy/8o3TtEjKdEa1o1mZ1mwiDbSYqvoISbQ36P8x5j6YBx1uMiG1++7Czk48S4XrdTb
QosHyEnzxhGqzTx+KMV+DmUS6gnRrDsQHuaVnfLwt6+CLCOXMW0Z2dSg96lctXUBaWPnvUWQ9Hb7
ET2+yqOYC5zId+W2pgiaJ0kDHiWQj/HevNQ0H/2oHVt0CKPN1w7GAqXggfjKq88D7OEJoi63iEI6
huglZYKgRkFjrBEp8g70csVhqsuPBIRgHL1WVtJCSzmiqmag44MlGu0E4NtJCoJEUyavoNxz2qDr
CPBaSCzmJyUziA9Qk//s0fA0MDZhLAFn7te9ZqFiYkjgrIq73FbQPTr0PelDx0KZxK849/YVb6Mp
M8rOhdEBUIFdrmXUDzXakBA6NMHam1mOblhQCxeKwXtirW0a6m8AT8e4ioq04KUgaxJLhHBoNCXI
hMvPvXVWUjeqFc7KrSq0kMMYRygKKGdHPWKhb2witAjIRuYkzezd3qCrOjPiB1Dg/+hDv2OxQ6OP
TgQzgz5ooHaSZAabg9cYrj7Zpb6XEjKCe6kSnAa9KN18iBROY9Cqmmj2g4UYILBnq1k5eJ4o9F1u
45B3JSFx5Ul1JbngXaChxcWlgmr5Rwxbu/LVTkqFFGKCMLRV/2NQqidVLJxWlrZFyTPGqwswlUYP
YjSBSoATZa4w0Yhi7WDOUApmIZbFQVR/RNEvkCg7YcorDK8czBCGPiY8WjUVdPaXGygJjQg+SKim
RPmDkClHo/p+20ZW92ghgTHFSpzqILMgwYh7Ow96gvfxI0hMOaa4qgi6R4AujVTJFf54G+VThjw7
4pMZnEVjfFIizjVp3dgt1HCQcJVBtcysFboBNDkrNBj76D/6xQxymGcjmx21JOZTnrtyfzbUk/FL
xG0+z9rN7XVcCx0KSF/xAbjigCH5cqdytal8bQLNXWyi16EGXOrPqHN99BrelrMW6BXaAA41wWjP
DsbWWjZIciRBjmKcMOTpjIVO/CkhlpVuelMiaPjjuPFXzyTrYMiXA1oZC2so7K09nYc8H1Q1B2WK
8qYG6GiNsu7DSJVD2WqnvGt0e1bDZ702HqNhHIiWhNKuVgdx72fVDg94xSvbKkObqPJyezWu3k1w
RlTIcKXEPK2GzuLLVa9LTRqiyc/sepDQz2IDpD+oPPA1+hramK3nLuTY8do2Y4ZBQY+GDi4C9vkb
YAwl0tHCaOdyQPzuh2F4eTnbUcLZ5lXFFnKYCyYYykPBLNBD7Pcv7fjQ5zs0zDmZti2tk1R65fAX
RyzStKi5Ue9B993lQqK7VxP8IcQLwAQr1oDeZTDjNTXv4bkWbZZi6PIuDiS1RaOGZGL5dOthMArS
YpzXtJ5vG8Wai9Cnho53BibC2P47M2qyzOqi3JbGOz88ZTUYk4ytJXpt7obT3yzcQhizUaFYF02W
xog6qkiq6iBHmwY0C7c1WjtzlhoxZ07SBE0jIIYCys0TjM7OAUUSFscWheD+bwz8jz4q8xToAd8x
pAFEBdK30tyOybmWn6tyd1uhVTdaSGGipW4NydhokGKZOwtt4OV9L5Ce1+m26kR4acIOcDUGjABj
bUHax1GGO3igBI7V/RKR0IM0owEWHroVUSiyzf9D2pXt2Mkz2yeyxGCwuQX21HOnM3XfWBkZDZjR
8PRnkYv/25tGGyUnkfoiLaXwVC5XrVpr3IoP1rb4TMeMIja6FdlSljdJS0uitaIIEFztvFwBigyC
QfZ8fQLfZ3Dg+QByRz4AJBqgeVzMYJaXqFlDvTlQqvGd2PYHl/puX4PDWKcnqxR7Z6C1T1TnO8Dv
mMUP6RT3aKLf98Cg92pA2+RvR20xb61NOd4xzPIcRCuWs/AjuPjFkMbIJBQtC8FqAJ//O6uaQ2l+
KqaAlPfVFtp2bb6ZY1OU75FRwk1wucgVIy24/3OcdiXTozJyIGXsWN+Xdu6G1yd91RTmHc9GD2o6
y6ouhWcRhYfBlfV076GRctDGR5cNL9fNvEcIwAb7A0VAqOTihXU5JCAeXWnMz/EJ4GiWxZ/6Nrlv
+l+j+GkPwK/Hbew7nRE4dHgxE71zIJ0ZEssAmrvbyoO+L03gY8738yJAbE3w6hIP+5mgt+ZTlzl9
dRQNENS73mHjCwVrjNij07lwfCTxOxlWptd/w84cwtEzIxC88D4HXCU2zfIDt0j7WXdmkvpENB4L
Fanh08Z4KG+9umTf5Th5H3q3ziskHEz+korUe9Yu2Ht7KZpXhf8l9VM0IXzNFdeHNi6jbB8R2re+
BdnXzo/brOqf6wEJtRBL1EDhJlVQlrNsI9sPMfB1u2EYaLNnTe5C0Weyw6Zm1VMl1ITexzSvc7+r
WhYw7VR7BU5mGbWgZGpoWaAQFHeV549qUA9e3ZqT77q6+Ek6lnwd5wKgnzBlJD54TPGq0nRCSN0o
dFzTtLLcm6xnNjBTkfEyqF6n9x0d3Sczlp7egSRxiHZMW/kjRKi60KrsyEWHK2g1aG6CdUoRQ3yO
K0+z+1jiuQguLJs9mrWsT3FUs71Oe0QHgkc4+arh0sDoU/ZpSFWERrmuzw9m3ZZ7CfBnsU89tEEF
VgLUZh81+psw4rQLBo3Gytixqq22jDVvf76FFvu5noap7iGRDl2o0m/EQyc+MOSWeLZx8b+DD83v
XTT/A8iFZCnA9wtDTWrMjQ44oKN+LMojGP5TYz+qT1Ds8av0FsAxmxyvH9Y1n3BuchHRaN43rCBI
vNQxkOOWQktFXD2jl/b1up3VOfQghw5gFESTlzG416ipL3LYaXV9HGJ6KFX6CVjGD1U3bLi59Wn8
z9Yyg67HYkjMOeM8uUeTfzfG55Ymwci/0Wo3Tbsme07rLbnclUcG8ld464JSeL43+PJCM7qoThqo
XObefaSeyuG+1j+i+NtYBqmzH3Fgk4845z6ogKwKPQBWmGRf2/z79Wl+f39dfoV16XoHs+aijfEV
fQZqHvFSj1kI0EQg4nCovsRJkDQb79b3GwgWwezB5hc+svyLcRcOaHqSuC0CVICCSpE9TfhpEFtm
VnK8sIN7GUj8GeG41DMTQ++iG6lEyDW4L9Trn5M+ro9t7N24dlL60sqGILbxyGuT+pSUkC8HIp1v
bK33gSz4OEA0gvQan/Vt5t+fxf8Tz7wqmRO+SdPcI3KJD0LyLmxHgAxB24GkL9DoG15hbYIZ+JaB
q51Bfn9AAWc2q96rvMTISyTRde7XMm+CSA1i11Xmr+ubZ+XgzHMMXN+MlUIr3CIWEabOpZlheFJ9
TrxfWTz6do09Q16J/NaPD2CWGqe/bXBFUvTCKL2cU0OKPKoptiwao4+p6X5t425f1nQjwbE+uLmm
gqQ9Q0PjYnCGrSxRQkcHjeYQeZAPtfdRIoCWj7wJaL2Tzb0UW4D4914PYwOsBtMJJCOSfJdjg3Ry
53U1Dkcjf9UNWpfLByFGvyAbK7e2R87tLI698LxyzBnGVjc3Zf69lTtzeL6+OeZluEyiXA5lMX01
NJQdU2Iobf08GaWvoR133cLWZC02Arca5sQFBpFV6Isg8pQl/JlBvsnqtlAAq27ybF3m+Tw7U7Li
KWpGGEzBHwl6QRrXnzSozIUvzLvBFH7TbpV110aHE4VTDOgBorf5k85MejaaDwaOXLbVUigfP47J
Q9Ene3uL5XVtK5zZWQKfh7ixRyOGndgsbl2zgHZ7Hk55FF5frC0zy52t8552Bsx0YPn0Br6LZR1W
cosF7j2WC94Bnoi5DkqI4Bpa2BnAZp4YHPndKhkmVIUGQfcWhApGX2etLe8z6DTuK67IQ2Ik/c6u
x+KND7K/tZrCBq9mPf41qyy+iKHTCd1OAEEjWXq5kKSAuJpHJPpxU7v/aowTWl3EYDJwZzSUfyvd
sXl0kmhoA4KiAoI4+NvdP0z+2aQsjjuza4qXCiaFi/6lFObPhtGQlRvvuLVDcj71ixNvFs1UjQJL
zIYvHphdzdIMhHqe7IfYmBD9ftXTv4yLI+eFp/ccvy0sAoSdVbGFLHuScLFPleHclHafoYqbb8nT
rbkzSPvZYPHCXY54+3IV2yZvo3I21XX2HTAdT0nhBtdXafXGQd1v3sAet+xldjcWWdpOBkotCg0X
UQ3ytaNlHNt+DyJ703uyXPSddBs8H2tuBtMHjBHyK4hCF1NIiAdRT438uqMjn5ltkE/jSVK6c4t2
Y7Xe5ynBfopKgQPgM6wtgyGWeaqeEqtA7VT6EwmnPvJN97W27ovhpqg/XZ/N1YGdWVskKpkc2klK
WIuRuebFwTZAQ1A2frlFVrvqcnBVI5j3EGi6zsJTk6nOm2Ie1+gYkO1q9wCqh0nX+G1DgpSZ4TB+
8YY8GJW+FznbC7Rc/P1Y8QHIZANfOu+ey80pZVlFesBNGOOhL+SPjsehNBRoZZONNVw742AVQXyC
IjiABYvtkkwuL2RCZuTMY8+HvZH7Xvvk8Ds7PQ068RmrN275tV2D8g+YbCmuKVRlLsfG3UibTZ5A
7Y9/m0BiS55kQ/0GPVhMh1GzpSKyErFjIvEumRcU5bvFVFqqrEDjoJAt6Li6VSMFORKpwfCgaZrs
bGRBDm3LG7ExyhX3ArYzG4lEx6XIcy7m1dV9qcv5NeKkzoFMfF8lW5CJVRMzRwRSP2B2cxcT2btg
oWAjw/GbopOykCJCCfev96E5M2+44GvDBfwuZO5GkBF2Di5fKY+WiqBjf1cnlu/FW5S8K6cbzeAo
fkJlFTR47+arTHPQkrnw/OmA1FAE4osbp3yOrI39vvqMZCDxQgeTARKkZTzhJD02YIZZK2fKGXsA
fOFFeb4u3pzxMckeK/rouodJtfvrUzmvxjJ8RgvgvOPhlI3lapmcdTQaMMCWfCMU+uLIWhXRxlt8
JfOKzttZLB1FRTSiLGE0bi2k5UgcLmaBnWg8lOWTTp9diVznIXaPRnNnWfspocGAyNN8RZbt+ijf
LeMcFrnoDJuFKk0gUC4Pd92VrO4njQZY8kaRSyLezvIEdGi2lnHVEK5u5MiAy4AHuzQUDYlhi9mQ
WSNv6wadpYMEwJoJ1Hb2PiZfI/GpKfa6+GKxA+A9o/WSkx13tx6V7w7hPOCz75i/8yyqb1GQMDqI
6KL1XPjcEvsctPFg5B5Qtr9X3BfFHQNc39ypovd5cueRDeTtO3e6+IBFHNNMpMpHCx9AzTiCmAd0
+AzQmTlIiRRGtpOR2NWWszH975zqwujiLhZ21QFvB6OtjndpdVNr6efxnvRHol+v76hVU2jynRMf
cHXLWkIjvA4wO+CYPahPkuhQWbscNOtWHwrxt6XQeVRA17kGBfASCLvLteRZyWhUg41Ne49Te5L9
l2mL+eSdF/hjwp5PCMJChIaXJpDf7QtloUE8HhWSvOFo/s639Erexy8LI4vXQVzHYqohOwoWZmY0
YLgzGmgnRd1X2Xv5zuUpPUbZZLwUOk/3eVUNd22lWL/THUlOWZ44f+2VFh+0uAxVbE1VQoHWjq2Q
Gcg0g2uVh464Zf2LiJ+95KS8fdJ5ocvuEyeoN7XtZgMXzvfPB/wHhl9Mu9VmdGISH8DSJmjNQJKd
TU+uce9AfwFIi5KEXo1nDphHf1DndH0Hv38GLKwv1oOMdHRGhS1cGoe4fZiY8K3kOwc+ffhi8H1e
75t6Y8rX99l/A17MOMrTqi9mPL4t3vLsw1gBR/z7+rBWD+ZZg8HsGc88X6mMCZKmMAE6SaP+wZMb
yR/7Caysfw1WXszfwtdTWRo8L+dWhnR8KLs3PHH2VlxsXF1rjhSpXUQ6FI9P5OouxwPiTlp7Mbjo
wI0Z1XsJXq3xa5d0IIy4HcTh+uStrc+5scXkmbmDCBGIwmAQw86NnlM6hnX//bqRtTvy3Mhi3gT2
He5iGGFwNlZ/LyECA+5hQ2xt8NXRoNRrOzZAfu942nhbRNPYwHFWjuuXP3Q/+KMjQ8fc1cra8fgF
UoihWaIdCM/tOhztx1h/q7uNz1gd7n9f8aen+WxDgvy3T0iFryjSOzl8086Nnb+ILd2PNStovkbv
EPjg8V5abBPPg+d0sxJ0fNMDzUKPPxAd8i2Om7UZRVAzs0aAb/KdyqJb9XEzyCYPmkj7vffakNwf
0o1Uwft2WhysmZkd7HWz5M2yS2wczNTwZiumAd67Llc5BQtjyY+ZpcA1iVOXoVA15fUuynh3z/kE
sYx0GMt77bIG+Qyec/VrIOiLBnVzGXlWMKVxF/Iot34ZTQ6hgVpEoHEGqtFQ+2YEMeeOctm2d31v
a+OQS0fjPqhpRUNU4KN/CUehIUJnZnjM5LJ0kheWSbqkzQNlWmEhdtLEs4/73biBMFyLAhFxz9jQ
+Rm9bNqoKtNWBAX5QNVRt69S9juvHPq3T8p5teaGA2AquP0OIi86GhNqcoSaZXObgKg8KuKNa2Nt
c3NUg8HSDYQgeE4vfaDbx52apiQPktbKQq3fahM6FdoZQw1I/nXvtDZnQFDhbexBk8JZotwEOAbU
OMI7ZaP0efnc50//YADducDsAHgPwMvlYLjXOyTPMRhnJj7vTmn7418MzGhDD1VthIyXBrwo1ZFH
4zyYBvYTbB8BBwvbxqK/f69i1T0kKvEXbx3Uli+NlFAZUnWa5oFuxMFMdp6Fd4QMiRvazucIgmKK
3BXc8D2yYXl1fc4Mz78/c6d9FfVjnWd5wFTxre9ZQCNr49isbbfzsS0uKKSBgPOIMbbIekUqLLT1
jnDUyp2N29bDpy7DPzDuo0SNShzC+8VCgT2S8XQCeWfNTBHE6oeu8VQavgDU8eTpyA1okd8Z2Vaz
4OrwkEM0DXieGU13OYMSVCOt6GF27F0oUio7zFL2PS/tzwX5eX0rrt4XNhC9tjMrMiwdkIqpVY4N
HB1R3sOQWIE52HdtlO2um1kbEVre/2dm8e7LG9qVrQs/Nwq79+1BBxIg2ASsl2mXH/9/tuZFPdt/
NAMlKelhqy9eeX5bZPd59dBtKU2sBudzeyz6pZCif8dYFslkbGzcVQE6Sn91TRpAqMyHmDGapqkv
4/opK/KwVN/nZrnrA1w/2rjbAYJ3wbOyJA0x0MxfuKXCCKtZ3P2OlY+j+xAnJ8v+Vaqj4zwT6yPb
0iJai9sBJUWkBrgGxUt3Ma9JOSKQw6506/jJQhWr+KnAS8+zAx3210e46kJcAH6QXKbANi0OQEn7
mCkLplSLLuTGrI8iSrf4YbeMWJfjSQ1WYO/DCNTXPw/CQM/ElonVKcNdRS17ji+XEBcyMk9PBDfJ
SLpfKkpO1QCNdOod+fCm6i0E89pDxDuzthiQbeBpNSAfGnTmhEDaQBfGhC764RuPyRfRew+m8+X6
Or1PG86XDIDGWCWQZqGweDmHqJERFAFgsgT2a5hkYFbJJ8bLz4Ux+gN0UZzCDNuiqtBq+NX2xtDq
aNjxascgy339W9bn+r9PWbgY0adjnitcO54zoLcLzuWhVbvOaXf5ViF3ZaKR/0XfxcxxbOLn5agb
CBQr+YfTWUNXpjmkLIydo4tWtoi/kWHjuG9ZWyxr0vG2n2SBc4e2bnf6pKKvOkIqPcOTCRim4nh9
HldcNcPrAQMDgw0Ch4X7bKramayhw/XtsAOyLR356bQf+KTC63ZW7laGKA4PCBcPCXtZsqW6Jkkt
e+gYgOSt/ugOR4fcFPRo5o1fW3g9VxtZurV5NJGhs2YNHTRjLwaGdkAoGQh4zXx60iqIC31r7U4d
4Lxtc399bCt7kc37w2aAbVgY4uUGMQg6ZYwKt2rT8VuNuMLXHRRcHInWmYw9uQAVXje4co3DIEOP
ku2iTWlZrJqiUouM4DJKB+vQEe63SCQPOGfXzaztjTMzS/3RurEqp53NCDyL0ua+agJRWdDb2fD/
azccg+AQKDcMUNNBPe1yApXndG01oVQ6VTXY4iOSZ35bWOp2zOkz0U3yzJPR/iGU2+7Hosz2cep2
sU9jF93a18e8dtGjkoU6/NySPnOoXX4L9M8s2XIT35LeVRw9BwBoTGKO3VEG2hMDDg1ZbG+rP3F1
u56Zna+vszAGfOhS97GF+F2TZwC5wy52P5cxPxBvelIsBTHrFtH12pE8H+li1g0iTTYOMJnot8R4
G6x9Ps3SBTeOEURe4ydbXVFbY1y4tqkRKildGCxHAkLHL2r6JEXkW2UaDPLNjDdc2/tOSQsv1LM5
nY/R2Zw6aJC0ge7Jg8r6pSGh2EO57hR5d8w7MfrotZ86uVdOjsYRAFE3nsirPgEgX9AaQMjLXjI/
dUAhlFGJbdQaKIc2x5bZ+55DES7yh2ajtrM+UOQUoNrH4eqWN1QWadFDxToPbLcyQOGSgOxpGEFw
Kqn0O1P8oBH0S7N4sG4sw3whwrTDgbVuAJ4SD5d4LE/XT9Ha6IFooTMBIRCpS2CCN1QqdQqKmRd8
x5zqlkKjtdlzkh2UnA7Xjb3jd0W9Hq3s/7O2zOiBQDVqqwR6e2bx2KFljKhagXP/Gc4riEsaDjIN
C8BNVLyvzNAKGBo7P1bpHZw0kR8M5qdPOiShmW582ErIie+aq35In3EwoV/uP2I3BCk1zIJGNSpT
1SOuho2JXnPRgBejeRr5BfTKLra4l4m4Ju3srbKEZeHYZ6CwhSDvyaonlewT7bUv12d7zSIwEiAw
hD4bUjILr9Er1Cl4ATpc0IGkj13UIE9mTNm96s0kFFHbbAR6a/bQ8ARNLeQ3Zubgy0lEO7XXaYXL
tSpA4mNG5G3Kp5vEtB7zeAuNser8z6dz/pgzj0G7NrMQViOm9tKgVN/67pM77QYTleIv2rqXMeL5
1+vzubpJ4B+wEXBWqLdYQWmQKEtrrGA+eL6Qzd0gtpin16YQHQd4x82oAnBoXo7KFGY2gcsqD4bm
zshvIVdOrIO3BfxdPfNYo5lzBOiMJd6Rl3YNfev5zEfFU2aTGxWrl5EnOzB0PKB3ZyOgXJ039IhA
4tpGV9wSH2QA4tlKMO8Hdqea28YtvTt34p+vL848+YuMEBJ2/xlZ7IcqRS4g7mHEQVeylymfpFmo
rG/XraxvO+AZZwwgGnqWlwU0oM0izVy88KlET5cJ6Hl1Sob4SASEczJ6RDfW7eD8Yt4/hTvIes7c
Gdh89jtADVg5PZF4iP87O2yTV5OgHau29n0sAt3Jg3TehlIfQIy64RzXphZ5FNDPAYMIvayFc0Ta
xCFgI0ayrSGh6E4TbqL418bEzs5ouX7nRuZNdH6e9dQYQwwjPfEA3qnSQEdklzsYajr4Za8PEzKk
xdx7x7zEn5Kf/88PWJzuEnU3kkt8QETknhYHNr1G4oGOh7aJdl39bBkfuf0bhcrrdtcOx/m4F/u2
qVubSxtO2knLPbEP3NXhdQtrsZwNaiG4LNCW45V1ObN1ZEZ204w4fsDG2ubO7D+l5EDJscvSIIfO
2nVz8wcvFxKJKPQbz3zZyBNdmnMmAQcXw4WZ5p3pAfrVQss2fSvJFtBxbebODS1i1KZyighwiDyg
VfHSTcVHu5g2xrK281H9nKmuEBegs/lyLAkVuc17RGtx+5Wj3qCein9JIpybmEd5tu8do82V/BPa
D59wezHoNuL9GnRR0KonZW74r9XFORvQYpN7mWeoRGBxxuzGrPuAsMofeOrrrYBqy9BiW2uSWl2f
YeZScWPyT31+XzdosdyIqdbWB2UE1MggUTJLbF1Onk4nPrmC48zmvPR78lpV6jhExfP1Lb2201yA
rwGbBEkX+GEvzYjYcCbK4Bp4ltJbQ5jAfrdm+um6lbWcHRoigFQA1ttyAWS/NGO0KSu6AfmkpCNv
nbIPFrEhuGIAtQy1Dx3fDc13e+ChQn+y10W7CEeKV1GQd3xj368+8zm0EWfuGHCZLKETduUOyK9L
uPyphZRj0ms/06j90hL6E2UwEC8oEwVZycSHbktQTlt6gmuQJxTkTVw3iCQx6YvJiGfmrZQj0SAx
0hq6FwOUs12FVmhoHOfkRO3M8iFFfhNBd0VYZuDwLVzz7BiXnux8EhZH0/VULlkx5/cQShTdPmO3
Rb8H0MOPpLHryhLvw+D6Hlg7NucmF6N2QFUQVRGwCF6t90n7vUkO5WCHU/v9up216cVe+2+BF+fT
KbwxYZCDw94CJrzQhV8NLHRZfRO1UeqD2z1k7Xd7yg7DUOxSK4GI9lYr3eYuWxxfmvUWB5EPsnFS
+LmFcoX0Kf81OT+U+32M71vdBRk9NN0/JBw5xVsfQNMZSLCYZW6PcQZwAty6mR4j5vleKe6s9KXl
Yep+T/vw+mSvhdvn5hZzrUpEagQFSbCBTV+KUe166kKvEtnUOe9oer+vm1vdQ+hYnlHeFMH98tJq
k9TjTYX8bcfDUYVl9TAZkMXekmpeHRYesvbcZjBza1y6qziZyo4msKPky3woenXQJshz1D3fSpus
mvpDpYGyK7gSFw64qmXs1qmCOzLMwIiONglluR/Ft8TegBisBUtz+Q48PYB2syWGIRm5bkGwjOil
3bUOhJ+f++zRcIeAmXdNu3Ha5322dDDnxhYPZhO9UVHMYKzom+LQg0TCJ5y2JzTAtRt7cMvUIggE
056i0oQpe3hg44+cPCETsGFjbeOBrBVRpmVCjniZ2zJnjocyxYaoOuVnXRmg7OxXFkH/yYal1dGc
WVqEflDD8SavhKWohSSZDUlI8dD3r9fP0Zr7Px/OYn+nqgdlXwEjDk2ggfehUYlvOgfT/ChH5Tf6
EQ3p1y2uTuBZAmXhD3HZRF0xIoGi4wda7ivjlOQfrXRj161scdysUEcFKyfSWMstriuAdKr5ZmX0
t8V2PZo8nVMPPlWD/eg30XUrR3cuPwLpjYSQAc6NSy9hNbpspjlKl04PVXKyB1PGR+rqI9DftzJy
t9hh6PszNccLoOSeK65Afl7am8xad7aNOQSobze4fIe09fVVWtl8M8QOOVw8wvESX6xS0TT5WNuo
j8XkrYoeJNpR03wjJ71lY+EZaJ4YTCrYmFtRCw5+VnJncr2/PpKV/XYxksXaDEnm2FGFnVCnpQ+u
ulydEvvFhIb6/8cOmK8WaxL1yENNGA3A8n5pPAIQ0aUV+Lw2dvaf1oGFQwUdAGqjFD+8dz1aFqqM
Cv3CmLYaYDi/q8cKraboUgoJkeAEtMvCsXayUx54EA16isENeNKAMUAj2i6OFIh1gNdcNqf44iyc
uBoOUxyne1jrfqH7Akw6Nbg4nnjrCbnL6hRJukRPEfPlmAH42+LUsWOHSgawY2Vj77K8snyHTPqL
GCbjNY2a6M5LqvFNRzkTz1ln2a+0g/ZzGRPkgweDRQcOep2fIsmmJ5Zb0DQjaJY+VFVVDEDuRUMa
TLruxKEWLevvvDojam83mRkfzCiKv9ROP3whtbLtoCjL+LUauZn4JBJgT+Gt1R9RGCz2Q4r2/w2v
vOZYAGcDPBOvZWD0Frf0VOFakCbSiqJow9Y51AjnKnrU6q6iO8k/XN9Ua0fk3NriDohSdIynFqwx
MId1FTqTwEHFkXC4bmbtjJybWfiTJpuwfUaYMe2fpnzOxIe++6G2CnxroTAUkRnye4jZQCA5j/Ys
DVALJ/ZsNEUHjfpRgZJJHmz6mMVpYFe3JD0ASOSpJ9fdeNhump1Hf2Z2aOMoR3yMrJv9s4dcdik/
5E0G1rad44Bthj42ZAcNELKF7P7TzbU4qSB2RDHEg4vGdlmMl4MgjQBMJwMQVf2g5dvU6z3gUVEP
Pq/mxo3GHUeAHGXOSaO/InOe8UI8TXF5M9rscH2FV26oi09ZzEFb8xx1GXwKHUzXt0snJE4F8HIb
BV2Zgbhuix9uJbDAwHFDzbBfgy1JiIUrioRKMFrmpftS5uWO8yoLHAkaKlL+Rg7+2IzNS0X5z+sD
fS/XM6PbbYA70CsJCMmSfZBFDmu010FQe/zkVMY+NuVnbyiA9M5fvAbwY6Dec5A/mE0N8Un9lKAE
2jrJS2u90C69F+ZHzaqA2Fv9NO9XAPEiGv9sD4hrEIYvbjvHATXmwAwQupnVAeRfoA5H35u7T2Lp
k1xvnOhVaxZOG94ss67pwk2hNpfGWY1++laX4VgwKHcAlDSWoRUBxrl1stcg+eerveSCdkC/MxDI
fAV9OZ0EurHNiEuGplHa3htuDwXfqsjS23RqWHmTxUTcGixPoPNSNfFvMdoGCdrMNZH1l/2TYY3p
MZXcLH1KstyCWKhoX+PM0Z/7CAgBP6WxuomH3rkZDSN/MlJEQUVUbryS1vwGQmNUooCec6Dktzi+
aTQ1bdxrwMpI3wcCrQQGbxy4YvoKabhsV9fZR6SmnpwcjbeZ7Zu6+319M7/zy7OUHVDt+IMLB/Hs
pecSUzRJFjPix8iYimjvDVDA1KGip+t23sWTf+xQOCnc8UAKzrvpzEOimN3EVgI7dfUxt0HrW71d
NzB/6IUnXBhYbH43a8dJlrMB/YJ9YZrPm9KZW2NYxHmtM9pp1sIEj6O90wkflKobId6GiSUAqTRT
OLR5mprY9Wn02fA21mF9mgCaAFcXKMPowksLbbk9WCExhrTx2bCv6w+W+/chBUBhgNHOIEKAtRZ3
PUDlE7ETQyKyl19sOz54Dfvsmlvg03dbF1pFIJpBZhVpNBTLFw5oGlLtOgoeYRxA14gCHnoWu/gg
gZO6vrVWHP6ctUazDoB1IPBc9jM05oDyLx9loKxXjcwJ/dqXYW2GcrrpjU+02wvQU8ZHW2k/R1uS
YT/mCcgbj4YdWPi361/zbgURfoMYFvAxB+cInv7yJBl5OhH4pBmXLQFLPXYjmPW2nPuKu8XKIRhA
zxrUgFGhvbRCcg8PsnjKZ/XCR+gpfvw4SwpCl+pl9KGqefx7XS70/jtoMkaPEFzi0g91cc9sDWhS
EAGRBVyFdt4s67PeajN+d75wdZ+bWWx/PHds1ZQwI0E8M9CH0dsi0Fq5FmEB73R3pn95R5/j5GNi
SgcWSrvbjQbIcUMA5Q/5tBNbMsprgwEzPZ4DULWYj/PlGrnuJLAVEIdkXto+tUUCKEUr5cZ+W7mk
5v5FF7VPaCPMPDOXZgB9sWltKBlEhRchg9NaQcKmR1Q7fFHGu2qCavv4XfdynzdALDov1/f7Clbg
0v5izdKIOL3b1hKVPHAcq95XIwH9nhk/TOJ33ST7kVB0UOL9rbdywGuLiRoswkvEOLifFzNcgkHK
nooGkR4qJ0l/b0HMA48JoW+nbKtI+t6dYZj/2VpiuhKwvtIYDOeBPbVAuEOhW99CS4Fvve5Xx4R+
VBT80NphLfPaWeyiNuLO9LdI+pngq2P5vhsf8vatIIeNpZtd8MWljOOGs/A/WwsvonvadBmDLSR7
8Ib9ZZh4wx5dUQaUfZ9QIEnovgRMUH+8bnhljEhdzNRSc08OPuByy4JGJQHxFygxB/k7KohvFQiq
0OCb3jAv3f2DLaTlsD1A7Yw/l7bIUMsi7aBh41kNas4HyzoYlRPETee3fw8KQCMCQNewAgJ8AJwu
bVXtqKxoBCOk1xxc837KPCRQTX/qNuZvpYZ6aWhx5ip7rN1cw1Anb7P4fqoO2v5p8Z1Gkp11fl/c
omZnWJ/L8sSbXZc9X5/T+Vwt9g1ov1GPxq1roON8Xt+zaLFwIB+Fxxu4950BiEVQEyQQIppr+uyl
aCpwPv/MtnrhVs7fhc3FvWrDm1pyZsGcaL730r0pxZHZN067VRXeGtzCqVSqddJKo2vKtlOfu4D4
sdHvsh+mI8KW9kFi7BP+en1C54+/MqFL8n/EEiMHjSRoHRly1DdtE070bWookmKBTuvT31s7f4gu
lm/URo8OQjwNeQkmKfTYZ/UdQWY8U3qvOjBMVZskw38U0y5HiHoJR4uxA5gmOhIWszplbTyZnRnj
GKKrH0JSZc34fhjzpveLinjkMGa5d1uTqCnDrI7NzyY0tgHQregpNwRLHqYh4r9FVpq/dVOUNyRx
o9OYj2DglmAo5tEAQHVT5vXLNE36wApVPRmEu7fuaNGvxaDqQ+lVFKpqbSVEUDqj8ZboNnlzzRRM
N0NF3C9IqBci5LQApbultepDlWf16KuE9/bBHQh9GbK08x4zryhT3DUz8jOy+6o/eZF0zb3MUv4V
hF2kCEskIetdl0M8cO8K6f2qSoEmkzZyonInBKH2DrJXpj7UmZGyYGyQwwaDSIM6dNGrSu0jJbVz
Ioz2/IPlxU3ii8TU+kSFZCxI+kZmNwbgGpi4LlLAFNv6kMbUax9Fkkftyc1VdGw9d4QJT8vXGA3x
j4NCrt8fBw7Km4KDkXey+CjCihPUvmU1gmzB4QLw9ynKsyCXuWYHaVOxE1YNkadiiNhdWipWBsg5
IIEMnDdCewcXCYhucjr+BG+ggyp35aIZturBqvQUD8JsT2NqtOAWKphX+wkZ85cSaoGPllXpZKfR
QXFvjURoCCrk2tyDOIf0vpvQ4rW3nQQ8PV41ONBhnMw9MF72d+SxXP6cewMwIm0MrvrAaZp2RycA
w/ZpDr0jv83i6pFNtOg+TqA06wLpVYXaeUx6zamtWuO7YXbjwRBxkfjOmEZIJNcpG27rtOavMY0Y
WG9FNByMqRlRi0UH0SeUXRIVpLJsn/uhsuv/4+w7diTXmWafSIAcZbaUVLa9n9kI41reUSJlnv4P
9QW+qWLpljAHOJjFWXQWqWQymRkZASFUALfdzoYKqq0r5a++Jv1vEVvNRzX26q2JEseuIZF95EpW
YMQgErbt965wChqr1rR381p5ydy2eHIH0XAQ9CW2bxRxczR5lEY0yW39uc4LtgkbfZyCboReIG37
KHurNNY8sApiCzR0+3bnpALT1C0mq8FBO4nwB+i0hl9Vo7QOxD7aaQskhwrmMBtDT346uBaG01K7
gQ5ZgdliRxnLH8WUZjsrVYy3RuMu8XMnrP6gZtuaHqgBLAHawmIC7UFv/4hAVw9VMy2sHhNG6i1z
iN4EWmzb941b6iNFE2FKqUhc1HC4GtlRUBZ5j1qjEaY/HEXT+ZZxuCa8GxE8s3jZb3oSz+gbLSlv
86ILZ6WMvO/opEZo3Vl4FtwqQzaqmxKH9ac1allEs0Joa6IvF8EYpQowUBp4VeHVilfc+e0W9nov
ONcUYIA8pfW0GJovlu6l6q2TPqJkeT0YX7wSZmtQ8gPqFO/Fi3wvTkjZ5iGsKe6PtsB4t7lSefnK
TM9Cr2RByvLC2ASNYIoGNejhfiW7fL+Zdn+MrXKo3xLvp6AgZqCqj0LhJl6ZQ5uDumz5tHqln++k
qFo7aXKUS0rMnKBZKbq7tnpLxxQwq4EW7a7u1yo0ayalj5cXPcqCOgoo0fg9B+xFLWmFA5Fj0OKH
cIjnrpHIzDndtTVKu6vzqRMlGpd0GO4cfWNAaUFL1hL1+VdfGIHSI6qKYGC+SCx7K7YUS8CI9apv
P4SfveX7vt9q22xfbttds7vuk5eaAHO17sSelF82JVROdCi8ULHRnrUP8aF7T5kXtr7+cNPf6De2
r25tf8Xo7A3XFimlJWY3ZTEQqqh9RZkfNeDTYv7kHgX3UtOmln0fK4w2PKFZ66tr+jlLx3BmOASa
F1RAYNg+d1UtyqzMZlixHd42M7X6Sqv7In392tG/f19KXyMhRMoL/H1lBG2DIYLRoep0m69xN6yt
Q8qzGsuIyDi7YwU9lULbheoanOf/4xz/W4pM1M1MroDoEiZQ5LIj/3vyON2I3S+MZcaf5TGn1qbY
1K/NygaumpUecknoJtPQwyzYesanx+JT9ZCyIB0/9t/eR7/Yv7rQaVurrizGExyGeRoUV4L8fOQq
1LrR+Fbo5NLmQH7p23Hr3Dafnf/yAEqA8T7GWYh8RtNX9WitvF0vayuz15xYlwJo47YANIU4EiOh
UxxUbx3tGB3CQNnq7/FalJl9/OIAutCgm8kE54bH+RmoikRDjoi1pjfNZ/Ome+jdHa29th2eqo/h
wChAcMdMpWs+u7jMefDCnvkkcAolw+A4GaZ+wDIHCKJaBDPtNErvIPNpjPua+Gl416yBNS51vLC1
NuC1JpDOaHvINYg2CwWvFSy2KAIeqEHJabMtj+QJhFU348bZuI/9Dhl1sAZMWooEp4al2Gq1TdcI
JO40A0OASkftxQTwuSErMXwpEJyakQIaviWSTx1mVP2bDXl0S/y5Hq8X84pTC1JIU+ww1EMAxinK
0A3VD/XGfOgojW7ayLeoQ1/bXbl9NPbkYe1cLGwhBscAczHRVgYoXlqbDoU3MjHM7Dbtq4bGcuOP
5n5w364vcPY66TjACi6DGdcFOjMp4BjpPM3FJsQ5MyjRdIxZBqzNGs/zwndCxQi6LJiF04AElwK2
GjLb4OWAQ+e+uvajGq/M4przzzxbBsrPBH1gcPaDY/eCWldoDWmRuMfeEXxvXrRz7w3qbFMfclW0
2yTHLOiOxSNEuYPBw2T520O/JXcWssKSFg/tPWLNMQzMu7tpC+7hvU4j/zX3/nGnpZ8479FJPSl2
kk7BRABEhJW7rD9mVmCE/3ocYALfEG13SDipriwhJyKMCLK+jPGSwcjhk2ms/P2L2Dn/fZTgoesM
BmNg5s6XoAg1Soq+ir3O+NTYc98d+hgPFT9OVgxd+L5kSNqryA1xLiLoR+tQ2u3DQ2J/N/NAXSPp
/hpjld3mKxeaycABdpXOWD6hJmxUHAvyrbeB2kF9kwXG3ffaBwrMi7bdTXIQXrGPaXpHHvMnd1/4
yAC2yksVrCEnLs4IZl6gUQUI9iy6eEFTB3l1tWBlDy4q/bNLfC7W4JQLm3pmQAplRQf5nhHzjR6x
76dwg/HzGnDyNZDVgo+g5QrfI+gJoRgmHfUsxEubdLOV5jYPW1rq0FSoPCdHO83/5xN1asqSsIja
4FaGNsDUMD2Y1Za3B+GsJGRLq8HL1UAVeCZQkS/tvIrNnncGPor5y4TUc3kMW8yjAleTrbj80uc/
tTR/vZPwUOoWikoWLFUEIJ4S6I81isLLQRF42KkJydtdMNGpVW1ivza2TpOW6gGqYkEbbUedKoib
0+/rH+iSIkGyKLlc5AKQmQ+wyJRN8qa41PQarzxGNw1SLfMXcby1SYbLroFkUvK/TplwRZgwyQ+l
AkFQGPzjeoOnfiSFR0aqgZ7PH7fXF3pxi5pg2QEZDVpNCIvo9px/vK7vRWa2JPYKVFOyV9MKUraC
0/nqpEqxCjYwugii7Zl0VLJhKBY0+gZw1aFgewf1EOoc7PviaaCo627ST8uPaOV1NLsp7z6NoKd3
wOhS566gP3oa/by+3q+m47UfI3mrw4qWdJUde6OHsiQkB3xzpJ0/3Zhe/LMLwk1JQf9T+aGnowpO
w5X7fiGUne2F5MkY8AydLsRe5MYfx6QondEmfaraNXz4JQTh68P+3XTJgdOs0pt2gqExMGhB2zu2
AcX5S+UVT91O203bV+GZm5wagel3d+7WPfAdOmP/SsU4/wqwHEEcFtcuMvpz93Kc3q3s2o2hm+2n
hpci9XTupzXOh4UIBKgA2B6gLKwbGDI+t8ITQ0+siSce6YAFe0mK1xWnWQimZwbmH3AS4lgEBFYC
dSiv+9UiyLk03ydHyBfv45/TnXpPtpFXxEHg7tf4Or7gAbK7ni7t4uwkjd4IWG6DKqfiw/zk2+m+
pTFmDW+V781Nm+BeX8vg1zZUOiRC52VcaLBaZ5u2eOjqz+sbenkKgNkD1hLeAZjHRbqXxL1rtCwC
RD7Vu50bdneOOaHuXwH13wzxGtZ13qTzTUTFeAb6wgFBZ/GVg598PlGkzHUaDNGE5cMEREnzyNcK
mwtxBTYgwIFMHmSZeJ+fu4jdNUotvggfvw/3mGRotmKDFF7soq3teugYBgGUf2nqFf56+25pfXgL
oXFnYsZefqQ4Fhu0xEEFN9ulnA7P5QbcCF4ftBgZ9xSv8d0/k+VNt9FmmGh75CvvgwUnxdr/2pdL
Tmqa1IY5wD73wkew5TDclo6PidxtH+wnr499zXu+7kGXBQLU409tSs+/ZEDBDjJGyGkrmu5RdTzY
H0pFf2YeeFixeD8OhiB8r2/XCgQLyQjaAAhoIGoywXIn1yJrveK1M0ZgdE/e7dBTITMgdkO0JRDJ
qJQHAZqgpqOlpaISunJbXz7qsWrc1hDBRsaDC1vyMhWUr6kygRs4vTH8dF8EfeAGuMBQUKfGNv2M
Xuxb0EaN1PaHX9zja6KaC3f5+Q+QIkPiWuCJsPEDCgp2s92EabQb57O7+fjtbMYDlJaOwxETXQHm
XqAUcsxeTMCBPfVw101eE1Jgc1ZKgIuh5GRHpAsVb75hclOQaDZjYEG92WabBBl7pKw4+eUVANg6
yFYQtpBM6zIEt80nHnIeZmA/u9fiFiMSm75+4Hq7qfsf1337oqiJj4w4BTlavIgNiMmdh5KsIQBQ
mzDlVNx9zKCz+9jn7XEaM7arRJt4+tj/NNpxOGboIV63fRn5EUPA2gluR8gzgb/23HYfGYPCHGwn
SK690C6Ddo39YU485GAMiS4YIRj/wyjAuYUobay8tGZSUMIDW0EKZnfHrE7eO3v0BNBbNjq+/2FR
aN8Br4UEFEs7N5kaPInBtwhOg+YhdWrarU1vLJ5LfLX/WZCORZ5PdQYxcUQjA3EXs6DYvc7vf0DP
0IdqKji2Nil9y15Qk4683yowHCtLXPIZgLaQBM03wIWar+lAkAEjNGjiJchm53TavI8eerpahV50
kBND0kobM81zPYEh8pzfAGIwUdAh1MdkX3jv+i9944CVauXoLd4vp4uTznhWlBNpLdjEKNeLelA9
8xvHfv5x7hMP42q0+LlGory0nShlgF4SeFqg+yWPEbZeQJEP0/KkIdRMgzL2B/cBA0FqCuhIj56+
f91FLx+cDtDe+Hq4vVFoJ3L1AR1gUDoWEJQrx81g3vdzmoma9yQguU1VfuuCjsX5dBijuJN8jTQr
DjSv6OxYzvZRh5wVkZxZgvT8jIRKaSj9XO8o9EOPaajmMY5+r6xRv2rDkEcwR5uExGKw0brmow4W
14Kb3qD+Skl246b6zkjK7100fks5QIdc29fZWnfsIvicrRICk+erRGcFsrUOfkE101sMEORt7+q4
O1rd4BNAM8ZkDeC4+GGRe2LOGRyhOt4n5yab3Mj4pJlQmaqjydoqpGcffIpQYFLHvnuKiagfG1Uh
xUYnMx9DSOwoutEiM9vZdSWMDc9N9QA2hX5tgP3i6sRmmNgDFOnxPAdg/fyXQWXDbCEMATHBQj1q
6i+1aXbtgOGglCjBf/j0qKyB7APsa0C3SbZAIoPyjZ3BvZy7sH+FJjdVY7D5Zl5R3SvVq8WPnBwK
8RpbKy/upU9+all6CItSZ0nMoHOujrd2c6uVe6h3eMS4s+NXbdqtrPOinI89JdCshwogIOVEHqvA
xR0Vo1pVXu2aN2alP43ixRV1EEUYpU/RHzT6W1XNbhzFObRa+O26+aW1EjRdZtoI8KN/pa4nD52E
d4Q3wGtBp899G0kMrlQDaEzHi5n6AYXFYxeZa4FrccXQHkS2AvADurDnXqQMoxGHEVY8ZORl0NWD
Mmr+oHVQ4LCiG0sD13jmHlRw0ZPwd4EC0/UlX5bNsOMW9hrYsf8HEDi3b4SxZosOCohVezPf7e3e
Abq2cfDW6neOGziobUA/z/ALsLmRTVatffK5WCtHzhmLNDcXDILRkvMfwNwkbLkKNcs+3WsFcMtQ
/jKVzzhBAUnZ5SMggbcYsLu+7KUv/cUVa4Fac770z42CTDNq4jmQoYWa3mQA+NMB0Mlbt3CfUQm5
s9Pwh8jcboW0ZilkoD4Oe5gORs1fWqtmsBJtyw4I9MagJi+pbUHecuipqkUrpaN5BdK2glzWBlz7
iyFHflCHNcYm7EqtPEF+uS3fIlH2u6oFjwfbr/PDXza5cenNYGk0oGAUY1HnG8pzZPeZC/ltXLHP
A0rY4HWGsloWaE6z7dsH4aqe4OEm0tKVm3dhT88sS59Sqay06Wfh7zZ86IGV7EqG9DHaGPZqkrFw
AcMUwHPgpQBoQm4KKOMEcEGB+NBNxsFMQLFUVzexEvlGzYKsgDJFHW8q5wl1w+PUW9tWXRvwWVws
ODLxxDAwfyaT2ZUT6llxicVOyveO3LZKS+vuqU3XEriF84EkFdgBHfg9zHtJCRx3irDFmUQ6pfED
czBKjulVq9F+KWW3U4phn4fD9vqRvCxJzC7k4EIFQAnFLRmZaNa2XQJbXHlZsifVLiEHLdqyfAed
9tLZxZNf2O8EsjruRk9flRJlZ7Da2/d8TUtsce0YYAaNMDrKGO+TXNlwhxiA0cpLIe8M/Q3jxSa3
Dgu9LD66OdlcX/biF/1rjUi9LDGMTZI2iP9lJcBe/d60yJUHE1ReKyFvKSDoGErBxprIIuSGf5jj
2cv5BGkRgKZqJQHrKX8qtfoYG9nT4LLH6+u6rPPgcyL4oCcC6hhAzqRY16qDmmDKAlhqd6SRVtO6
3WQoHJr1bVl4IMgOk6ewfEucBDWgl+vGzYXgd2p7PsgnF3kmek1lBWRUtDICnXx6o8XdirsuJPw6
5LkxrgrNUBMcPOcmRFvXsRM6FYbtncBJuUfUEVlgsr++kqX7GTw/4NyeGRbmTsC5HcJN4M+BjPZa
5lZbCIyZmPwtosfCiVxfkCHfxry6BYAZxo3Ib0czpXEEmdEiIq9gKe8wclGMK1nLgi/hw2LqD//g
48pHNa9bsxgx4+RVWcstD8l2eOPE2VT6rg5gPrWZkR2JEqZrXb55tdKtBlZSpGgQbsLcoVwqtRJg
qSsNo0EsCnR211uNr6M2a2MsJ3d+FK3fibUPsBD0z0xKHzrhpduLeRrJdjCaXr+6TPXUoQgwu/9g
G4xW8cxZYhCM3+rQznNdqEfqK93or8RAWjfOEf4DUg+1H/lBXYxI0lKOw8SMhIpcoz3g4Q35LYzu
aGLYOcxw4Zk/3MSiNWFbkzMMoZe7pHhgjrXLSIfxChR6reQYQm05Blx6qFepAJdOHSpuwPFClxxP
cSmVFS1Po9HFqStRQ+3TA88+IL9sG37YRq+pWe/N5ENrDapb/Qv0hzZpyihT9ZU4t3QwcRxRzgdz
7SXODwcAnGwTEp/EUDovMbVhB44+DDy1bOVptGwJ7SVg+sBTJKMnNbttcj4/TVNT3zkQVGgFhHzz
terY0g1hQ2UOM6CQLcMM+HkEGFRDSQkras+JQcXW7pLsd1JVG3N11nbB02fcBhDCqMxfUoqXY0LS
Lm1qULED/BbEmKLfEJV1SNwU8Sqc0X7HkJO2K2K7vmntFqVrC6rAZlkLr9HcaOUGWTrrYKFDUXAW
zLm4QKqu1qwpE6Vnxe9W/uCEn/qwh9bClD/ExfMq4m9hm1H7+2tOujPSLtHVZDYXh7cOqM2qYGJv
5moxbuG5g5xqxqqhSoXsQsqsKmihGiTkNeI5Bkhuwuo3Vz71LrDND6Jvm3KbrwXry+rqXJA6MTmv
/OQ2TFJeCTuDydHTfPYOgYynnyBXxyua8mNMS/pwiP8oD9yz/WIlcC1s6pnp+SI5MT3GNWvdVNRe
Wn5rQEyj55SN972x1lhZuJDO7Mw53YmdsAjVquWwo+j5RmkUTKUPHqRs9ryqqaHEK/ffUop4uqPS
keyNOBmSHjuadx8TG+hUP/fJk6r4VQhyXXezkgOQpZOJd6MB+XOMwEPs7Hx5U4pyamkgSYQEqY1h
LzYMbNs2LcZfEYOsA+v0xggiVGM3Y9GxNxXCPg8KcUfj0NkFatp9rQ0bKzNmkOdoj9HGnMbxUR8r
1cbIt2HkDwjnzbbuS9PeJWE2/Mi0obKAm4mMIJ4i3CsRBheObeNi0A3TciaGFSyBCfyBKOyQq5US
JHMcMEo9VDyoQWm/3U5td3rbZ6OvFq6S+CJOS9trh9C5IwoUSyhkQusHIzLVl0bX8g+iFiAvUjQH
CAe3VSMUqhMtBDS16tI9L3oDDy9wJviaHTP8BoffCTs0CM0h6vADw2sgfNIt9mw0Rl/7I296zIB1
6ncoSSF4mmpiVWgmRLG1IXGjHyIQ7Re0q3s0XosW01nbtlAAjUMgm6ip5aaftZO6cxsdYzxdzvUJ
VMmDi/LeUDaI9WgmHvosdrnXRKnzu9JA/DVy2/3MolrbF4abbFHmGn03D2PrgIZoBTbeUWDfKmwy
jVpMCvmNzbmnZp0Velw1iz9NPfJbC7yYmMzK0pBvkpDHnDKWks8Cjf4fWtKNjpdFLfvFW618rpJq
CilpRjRKHMX9zAm298mu7OiOaYOaetEIaUuwTQCh002grWVZusftiUu6d52tKEN98NDd2RcdTw8T
iIL3fGz0vdoNzo9mqPsE8+sxiFpZCw9T2GCUB8zzGsVtSSongBZkgvmAnJdHoxLhLeZqFLYbSw2j
ExnI+G8LDt+lY6VXHzobQ9D8gF7S9Ng4NZjqtIlbPdZDGh8tNhrAiNVTM4HJuGkyamPAigRDBrqb
NIaIj0Im7dlkQ4KWSQPNNqobla491ESUdcB7jUe3SseMm6HX28DghvtTuGOzRaOwJBj/161iJdFY
fOG4KAXOat5woq8H7UnQYayD9xQ17n/V8kJ9Gze3ev8tS+6MjJbpzqg+2QRZ7RvLWaNrWDKNZzmK
lLNML2BtUlytROc2LcRTMJtObloh7kj0O9MLSrJ6q8Pc2ItNpffHpgC5d15BsaxaCUoLIRCIVQ3Q
bvSIUZ2XQmCJwREQ+oIglisa1b0tueG9iVOpeiBzWrG1EN0xgYpuqk10kKTINVJNyUmrdQpqpJxa
1l1dWF7S7sbwJTTWtN6WloXqHADrOvrUF3wj9dgjbDZRjXEwE/XYxqwOmjrwnCZTQ8BsrSbcnyIt
K8F7YPU9vR7pF65LVPe1GYOCIuFFWRLlZ8HSCdP5OVTukxy6wgq77RQVPAdr5OxrpqQbExRxOpCF
MNUMzc5pQJiHb9kNmRf9Mx0zCqxorKInDmUqvNykjMcYRpc5I3QrUlEGYQFePl2pnpWhD1K7CEDc
FwxDtZKaLzxFzmzOqz85mnaUWrFIYTPHxH/JDLxCnq9/qoXk/zRdlEFDYe0m5hdLRI2JcBCDY+iT
0dBZGW9dcMdTK/J7t4xTLqaegxeCu7i/lbcEczVJaUH0Id/YkbkV0RpvysLCMLABCj+caxNgBulz
dcbYJmAjwI1JUq9VOXKacJ8n2r9nhpgMgX4RUAUoScm11A5tFaeOa2SGYOlmZIfhfiRvL/Za2Wvp
6QxgwaxiYs5psByoRmuojTpKaq/Eef1ohgwQaGucQMrSiVyBdIYV4VfEaTaCyKvHPBodke98xwCV
aMCoFQFXG2n2MW6Fu4sjKwa9QR0d46RXAvCkChRgW2iH+lnXVw9DbjkYFmIizlYum0WHPnmdSBlg
QlDiNmZHYDbKaX2KKk8WGyvfZCHOnnnb/CNOTg0Eekatd2HEBDuPPuw0/puZjyT5ZZHg+ulZjD4Y
OEQRB0Ut8M+fW+Ip72ytwmNLoFIF8gTfSHagkXbDt+t2Fs/PiR1pRWnrcnRIsCJjPi/gOXGg2Ndr
6QZ0HN9IaB7qLFvBay+1QuDXKFCBJGcOeJJNVyQlUTmrPdBEUBCD0Dgvg3z6HkN8QYu/gzNUz/3C
1PzrS106t6dmpXObtWWhg92h9jjpg7p4McZxm/MVI/Nvl+pQkDWDChjwc1DPkl+vXQ7clFBRIhDo
jkZGfJ9FfGX/1kxIoVurGNKACCaKAiK8Yxg/6l2ycj0s7BUC26w4A4qbue957n6sUW2Rtx1KKmr9
VLbKjyjMN0VY/4cKxqkZqaTAk5xZnQMzwM7W+X0FLqo4uU2Bf3YDQ7wX1va6CyydXxXTcF+8hOCh
kVygaNCzKghqod0Y+1XV3aeTHXSDedC70LeLcfMfzDn4mzYqsWiLSebSyWosruHRHaLHp015QBrL
12uGLn18Wyv769aWjjIQNv+zJvlFIyDVmo6wxpT7qccMi/67zW47AnVawEXXro2l4hNIAqCbgxOM
+R/JQ8ws0ae4n2DN+mPaIFbZDv1nnr64feg3/PdgrgGIlr4dsHVQ5AE0FtVT2aAxoFsbZY2XJENA
qrDG4Kk5gJop9cYY0D5u8Z/XN3TpEABY4868h/MjRvp8RTxU83QBOv8VFEwG6z6KyFbHk3YlqV1a
Gd504JdDoL8E3TrjaCc4a6B/agMxHduQUXcIYoYX3dqk27Kp/7UH5KTMCFE/n3IktTb7qFSVVsnr
aMW0DnfjWpdwIcyDrgIdWJRj0AUBPeF5DEnUuEXKXDMPPEmYxcnRBehH5cZJkj9ZnN+Odlz72Pky
UMErhId+zz7/9fvN3fbZY1RsLjp65z+gGge9zjv8AK0BxzPg1mBeArI1VFoRXLd0efRmS5gTVuGc
YAmYt/0kLzAHMKx0ZsM81wzfyxxswW6DBl5nmEBNZHgUQQAWUXutcHn5Nc/Nzj/rxGxagVTK0GC2
YTY1RQD2IDPLaVyGNBIrsezy1jm3JX3NkrGWpAo2E9x9NC/xQevd9U28PG5nFr6qtCerqVmtoE/P
YMG5s+KO9iBjylaO9BwDz6/ncxtSEHG+RNg77FhUfiYMjNjoGCCq3GMmf+UGvYyPsKSh6+HAI+ah
ifNvo1pJjPSpxbdJD32u+rV106QZHTVvAHzXqDdxV6x8okV3ODEpeaEag14c+TbzTKH7daVBMZs/
Z2XjqwT02lW+vf69FvfyxJzkfQlnAqkrzOUYHjTCvSUem3ZEgfPpP9gBsBFyJ7hu0BI438l+rEpt
HNGws9zqGIe2R0QRKNC8WFdbX9zBE1PSkgorcwURHSJG65XODwi4JNngmQNeFVb8X74WRmdnVCxI
4WV+WA5VsLoo4YrEgLTdWP3A1MOh0XVgKnC0mDmsHK+vbtuF7/81aEhACmIrvBQofHugMN6rtXmw
EgjVRuq+5B9d3Nxj8gjpN9y0UKnN8/31r7h4ujG5hPQEVQ5goM6/YjPkVZg3+Ip4Uvop0F3h9DME
p+J1K4s+eWJF+oAVIA28S2FFjRMUbMReha4JB61ITqoVqNri/QZxHKhzAk+NoS/peoH6WM+iAraU
LtBFjnJuAo0cEOz7NQO8K8KQCDBs1cpVs7iPZFaoRasDRTApDuvcasCk1iOujOFmsPqaakbqW0q3
Ao9bjF9/7ciwmzFW+rBQBAOCwcUw6fe2DHqQpAhwR4TCI+wX6GtXljZ/nAsHPTEpBefBARGsYsBk
jg+GwVncnOAPb5vvIKukqrXy/das6ecOOTloZOAMIlr2VA+fI+XJcm9j8zkug8j8VyY0JBfuycqk
13xvlZZZqrBliSaYMGVdbjr0UNS3Eo3hQfMzQMOvH4S1zzdf5yeXaVajS6QhpfK0Md10BJx/bhT0
k+ZHONnhULzmmDOyeP37utnFLOFkodKZ0EotEU4FsxFU2Iom92NzlZNp8cMhqUNdDO9sILXOl6aX
KBDbyYg8QbmJxRtrPrr2CGSPpu8wF8nKXWFupimnYfroqKAaVQHLPdp8b+CtEq2VwxeP48mPkfaZ
JUUrxhwLFtZTwcegzqBsYXv/YVdPjEi7mht9SnoIonpZdjDYEDTjv0P14aBgaAXSFzUZpMznewoZ
rjzvxIRYhi3UxO/WDCm485xmraq+uF8nhuYAfuqXphHWaQNDfd1B8BrtN+NNs1Zi16URIIDAuT5D
tlGIkVHELNf03HbnQGL2HhpwW2g4bip3jav70tnPzUgRRLGTyMgMfHtwtwpAMNUwGJMu969//Msr
7dyK5O4K9JQ60WExzqQDY/7Gcgj1hT97slJJX7YDPU00spElyJpyzlCTNAeTO2qb1hYokB1zbUAD
+m7bW7pY8ejL8IRFzfJycDZo77pSqNedbKoHc2AehxvE47OReo7tx4pJSRrgFYBTuxIQFz/WiUXp
YxWxYWVRruI+s6Y7G9iSbhWPs+h2mGkE0wUKf8SVfFvYAwhvRyxKMfKfZdmb75lph9sQAgAr23eZ
p86YynkeGxhrYJGkZAq0sdOgjSbzQMNw0OOd6Iw7s9Vp801fI3q4JN6D5DT6mDP5wRdfu/SpeFvp
mVNYSBuBjvnYqM8D1R8xf3K0fMgzoEf9AVrXn4CvXnf7L0ro82zg3K70wbQ2yZzRIsyz6YtzyG+m
ByCb7sXmUfNAPEg5Lbcc/9uOqEtf0Af3xHu7VQLHJwELul36Bjw2iE2h4XwDWEPQvxu/r/9Cff4F
136hdDKdqmK8NuZfeB9v45f63Q5izKW7AX7BscY4PshrDw7Vn0p6iLcGFWTFDS5vwvMtmn3+JJhO
atNyPuAHJNqBsXfNetHSvVk8jAZuisfrq11Id8+NSVdEoupRpUwwhuK8Zt4aZJbmpqqzEaAnrp9Z
GExrqkGLbn7ietKBQo8+LZMErkdyQTFkS1GttZAbCnC/r92AS3sJCjbVdgHQvKR7i1QnFJVi40hV
dFAMOrghHUXjTZHwOTsW7yvbOR8b2XlO7UnuXSa2CVZl2Cuz184EROeuqCGqAob06hYCGsOwcTjm
GFcuk6W4i6oc5BDwckAdXAocQz0ocZaH8JjhPkz3SoJSewTiZpdm9U5XX501ZamlmGgCKjDXAA1b
kzU63KSdsrGBwS7b9Oy7Xb0N4co5XJiABL7irw25cNQQvdY7puDmYqB/h6QL55hNSr4DBQ4wnfag
1eaxJrmvOv22saIgm95tiP+sfNClaHD6K6Q4meaYAUcbAZlNj34G+dmE5WMxVBstLL1Ef0PHGE+Z
G0VJtkxwOg35/fUfsHRYTu1LDgVmfFK4JXbBEm7Q1CiPm++TdkPSB3tY6UAtedGpKSnwVaWoGxtl
ak9F3ZGhnxGBtpz/NtoNku2s3dnivwSfU4tSpKuIkdrtBIvZ+JJCghsUdBWG4O0aePbXFvTiMYjJ
1X+veZ47lhTyBoaEZJqtDvZrZYKjay3nWttIKcA5hQbi+hoG2nJCu9BsqdIL2pbJjTCqwDBCaPUB
SFOSp+u+shTsTrdTCgNKG9a1Ay5+QMAFJcOzmXXU7myvjv+kIDv596rMvI+okUCvChhtObWcuiZt
gUHEq7D4xAw4ijG0BFuv9np9Vcux5q8ZyUn0JhSaPZ+Abkp3YTvemp0ZqHqz8rpYSpRPVyN5BUm6
SG0NmFHbpxLwv8k2NmXt2am1u76eBRDb+b5J7mE0IYQJFFhice0NeReQ5N2afN3eGr03kc38hCfe
FPvQEqIrtpfuJxO9L8D2QY2HabPz3MIBP101mVHr9Tnp/xSZOWytbEr3ZW07nPIiFE8Q52jfJ2E2
vmC8Opik7gOWFsrm+k9ZDGwamFFczSToJM3OfJLlQOKAJzYDJUohTD9OX+ps8vBKMM0AsiDXTV2y
miHZBQrmf7bmA3tiKxyISLIWq7YZ95N+gk0Ym9LXJrM85n4rjNHHMo8dybaNbn2zIcmrqq0Hhcsb
VXwqTrGB+0Oy5JcLsRNDc7fgO9mmSfjUsPTYgT8md/X99R+95PbghHLh+POTQK5DwkgErEXXYm7t
rUxYkKgQeI3EijOufQUp5isxgCAOYLWeov4Zyn3PNrVyrFAqBrf/9fWsWZKOsYtOaRoXsOS4kVfZ
QVm/VOoHxpGDCgqy120tBuCT7y2d5QhlMhOyyqj255uOPSvAKpsjgFA1LcisCPyuJW/XLS7m0acu
Jh1q5EiKPVk41MTeplB4Afu0SZUUAFnmC/7ojqhirZEYLadIJ+uUAr7bhJjdt7GnRv1oQ4JRJce8
fc8nLWi1aFOyjvK5MPkIWnrmHrL/I+26duTWle0XCVCgSOlVUufJefwizNjbyjnr6+/SAPtYzSGa
8L5+MjBAl1gsFosV1pI1QnzZIB/tEvTCghURyf9vnRCVMfmsaaPGNbUrXKvuQDuHhPs5voEzKesf
VtA4/figjS5Gnwb7SNVXBoCny6rXxZb15ys41ZNk6spBx1ew21v6PgGutgbIVYMZKwCKtYgRncFT
D4X7s3RC5zfKg+o28ZRturG9+f3ytwhv4JVCuA3RALxSw6817qjQxNGHH0iVRI6RT16nVgeTNN7Y
mUymAF3w6FhvA+dK0awHJiENUmvA+ObbMHT++YF2Scf/FeKxCqITKKB1qFMHLjhUD8peiiMkclbr
L+AcbKRnSZGCSA+kU44B+hlgtxWljITTkKzzG1Er0uxxakKKipmFTbfXd5FDD5+1l32ajvFrAtp1
+eqDasKLDvmx37TO6A7vxsNPzY22xSEFvFsih9EzFvu6cAr4rFfXtIbVL59Vgnevccy0mkB8R+e9
nwBvsQjq8VnpLe1BCwf067AhbI8NoKUaJ86i7h+iLci3iT/Zn8AVik99o9nXaptZrQPuRzLdzyNo
kos+qa60vvGBDcjM5gG4+912CuMm3KJ1xfYKe2l5ikYFQBJlCQigMKz8AMz1aXUMYrPdZ6w3TgUD
mJpaKdr9qHbg7647TEcC14Ds/bC0XjEO4h+TOpiASDf4HWZJ0CFaG8N8A4andBcro71r8qbYNL4J
fhkdCBVZ3ID7CHN63pTV7XOtgAveoXYQHQETY98WpGYfwI+1MBAxg4CsYZYeeyrmsujWN0l+NMIx
2Zo+A1UNZvOcMVIIcsiN8R61SXdXwKozzx7RldsWmLKd2yx8UuKeOmmYWXdt2k/MMUjdNQ4FjdS+
LS0zd/V2oj9VqO0UVkHeIgUJriJ3sEvVcCo7HAHvgbo2kMrYAA9dtcfOtusXa+6nJ9OyqjtrHMNb
zOEkR6tPtAOa5rRNOvTq76jS+3ukh9T3vtXtQ5+H+EUf2LDbcmLY9HkCJ1aNatcxSIh6r/rARfNQ
/rKee7Vvr8NqoqVXVWr+y5+ZssV8TOe7AfpP9uhfKzPcuWlNjl08adTRw9bOt8iVEYzB+D568HU/
6UaQ7gwgYrJiXXuYxia4J74eIvtZpv5NY1P9DpmA0HBoZWU/WL3ABRVgnsQwBKsVMDJVzN6rJCd3
qp+0xzAzlGubtikG41Ur3tTUn37ThhK3mONcNjku6EheorD/+Wl7Od6rKIwARcJIVJwT/Tp6QLD5
I/bukqPv/cydaKffFofIex1O7DBtQwcNypc9s2Aa8Fw6F+lkYVPY/eIkrd1nh6zdPnxEn/x8nzv6
+7yxNvE92nLZFbv1b9jiMmUQFsKYBPAZBCTNqPLy9a0pxWEmQYLVtwVxQCp5Tclsbfxu+Mhi62dS
d1csx6aZxXS4vHTBLD1g81ahJHdBjq2dDBQQgCAE+9kCHYxdhXj2Wn6FoTM8FA2nZo+09tR4o4c/
ApAnmwWTlGVFPnL9CdzFOBphmsYhPoFVmaeGANQhDxMZ7+pOllMQvnBspLWX5vfvDfZRZbCsHEFf
mWrN1jdAYVdY9kcSVmRbGz1uQKoghFeQ5FbTKnIUDWm5osglaRvRepGK+99XcCpnbV1YKqqILip8
N74CSjTlMGe7Kh68y5srDH5WgjjF9ug8VFCqBAt31SF53iW9U8b+lakq711kOf0sO0jCSBd0MsbS
focWYv4JqaSJbY4kBj/ocDJws2IED/aj4fppAzwUvX4ELMPm71dpgtgZ7G0Id5Fw4FxHOwHnboJM
tf7MGeIZ85XWpmN1r6asL0m8vmUWCZNQaPjm0xpByNS2qaFRqj4Fo2uMJ3DU4WL1LDThMbKNKi/S
NMkCRQEUQHS+MErQc8KXfno7Csq+zRt43twxu/gUttGmRLLjsh6FYhZ4f+AiAlGNhyoIuimreh8P
hmLe1yCypcq13v6+LGN5yPHh0EJd/a8M7qGHTIKBrlvICBgIL7Ua0BRVEvgShYkO2FrKstLVZeJP
k9FVGqT0Q+2UGOsGIr076F49BpLHpNggwJeBLifQ0KOScC4qonkZK6AwxVmuNzMgFgdcmFYFZNqm
OJhVS50cWcuwtjyCkRvJvSXaMQqF2QaYeZEI4CJr0FYmubkUgwrlqhnvE/86DyT3g2jDViL4Yaug
y6ui6yCiArgQMA68IZV1eYsuP3iM/6mQc4ezZieYS8aDPFEwjzt5xpRg7Nl4jpX0h+bDiaRA/mll
9VTxzgFjTUfz31Lp5JRnAnenKincRlnvfcNJtF1vb4kOflSXzqNTgeBTSt0u2jC0ytjAqcQtT79e
qyvDJN2k5Auzq2sbDybsMZscakh2TCgD7YV0YRgCFA0Xy4xZhVHpEutKaXCq9J3el/uy/OfyORZ0
FiIfupLCHeS4teq0HSAlAuqlNoW4JpOHyh9vG2K5ml+DKAZkfqQfvKE2n+w6l/Wai+629Qcsalip
0gcQhgb+Mtw0yfSGeTbwnkQ/AQm5Vzs0XreyRILQpazWyxmpmWn90PtYbx7u2v4lGl/b6KXvJBk3
TZQjQKMfcq/IeamAY+NWlQEjv+gQCM5d8mtWrV+ZPm1MljhGE1z15GdfgUy3Q+tYZ0RHguFmK0si
J6+awbFpGDvl+Ku0tOsoAl5gK4tbJB9ncd2kOaNtFPhQ+YBx8+g0W2CYdW2zwbBa7GHA4LKJie2Y
oYQIgBeM03B2rNtt4weLKnLgLpY5UDqU4kDyXJLaF3of+kcMZ8gj0QbTIhAT969tedvNMajFtgAy
dadiH8/I8Teb/9/COMudWs2vwh4S1Wx2WytIHQst4kU7yhyrTIOczQLVoSRas2iQPSfmzRgMCP8M
yR0k1B9aYZcxCHRq83cQYcDZ1hoEsz6alJrkdYhvAoA4NP7HHO1wAToN3rWXFSg8iwCXtTAUtEBu
cQFfWnYd9XXAQUTm1qosQCkCVeJ66rTtZTlC/aF3GdP16NjGBXV+GBMElnORQI6JHveZHMBnvgGt
8+ayFKEjW0nhdimzkAaJZyiwMsurvJnSbdAq76wFYoGud/cFxrYlEkXrWt/pnP7ASTUo6RI2mLHq
1EnhBdMpDP+5vCzh/UpBeoUxqiWJw4fKaqClkWJBSpqE7/j/Tqutfc3KTezPAMow0GN2n4MeD+ka
2aT7N5UCuQKoLyYzCPrw4EnPN67qk5rgDkrcCSx76Glkee9UCW6jxwHd2pfX+U2ZnKzl76t7aCpV
HQwKgKbVW+LR4hkDBQ61ZPeCTApnJHEzkEalWFHyYl+R+9Gzt/7BuB7e2xOAaI/9w+TMf1vx5xbG
PR59VYuY3eCJHMR7FRg5dXM9DdcVBV839XJtZxuS4/bNk3wJBCubTYCc+Y0OQetoNJppl7jz23BT
uclVcjcfDTd6vbxh30usixw8UNHFD9vAeMn5jpXxlAyEQA6LrqLsiJgltWJH117psO/UbUSAdOMa
wJKDW5A4S+E2YoAATbfA2P02KpyPcxKXMUSHzTEH055qA5gw3kkWKDT/lRTOWPqYJSZAEhIQ/HSb
+RFEstvoWL4CEiZARfM0HapHgIUODnmQcQvJ1sfZTE/ySaEqDgNgdGK2AzGWo7cSu1wO79kT8mv7
/uhwiVJWB67Ko9mcTcgYwZ2eLxSyfz3QzUnggrBgKMtIUSAB2+j4gFiRdvF9vaW/LwJj9sxgwAXk
C7iZb+tzviCLYPJ+Fz2knrlF39mevmwRUbn9NX2LtuExdqxtc/U8Oc1eElx9b/H8WuOfD+BsZDQj
q6ABPmD0rn3P/hmd6sM/yRU9xDcG6O8o+hdlYyzC84254X/XzBlHgTCLFtkAmlErfort2AQR79Bc
zSEwtZgxgZs0nR7SoPlQ++QgORLLci7pmzMakHmNLa0gm16HvQMgJvs23tJddJ+/mtdgblMQQTja
Jtr+Pcc5FL0kBkBUt+Ak8yQIVTI0sbXsdGQuAKWGW9lPQ1Ntori86hvm5qN6X4+fc/tSIstOlFTi
ckQrR/O9Tr4Y+dDkdn5cAJEx6LWGlWcx0LO2KpvUPekV85edlkC7s4q/bslZFgxUNqRDkM9HG8K5
QGDAaW3YY8F26GhJiZG92zmYJKsSubi1EM58IXuMSgIhofEzYtu02KdmCa7ep6Z7uWw6Qv2tlsNZ
7ThWU9B3QOQoRzANDcj+41GgI1wz2vfLkkTOc70mzkYLY6ApMgKJ29ofQbBnySOTpUq/P9u/NgcV
eQMBLWIyzrURGpiNshz7ii38hBvqZVfKP+ZxeALq4e7yekTnHSgBGHFHgQHhGCdL16uqQT8Nzrv/
waJtwko3Qo9ipTqD/WEo20pGxChW4P8EEu59aqVdGc9oPgVRrrGhIyhxaLvFZKXE9oQBxGphPCxB
Mka6NlWLnCPyHE9N7Om/asvtd+CWbB0Nb+HtZU2KbfDPwvTzI1UWplbr+WKDyZbmaIPy8vTRkNEu
iC7W9bI4T2HmepF1FaQY9VsW7/pS0mkl+/3l76uLm4FPcQwyNXH90Y3bAIA9svBKaHFLWIfCAyD+
Tc4AerQcAsNJQ+DDHusWbJzjS41OGxukmMohml5VoD5e3hmhH8KQMnJ6SwqRHzsKQPvpkwISbe0q
wpBkHm9zPLOHTnOaSGIFQv2tZHFWoAMVzDRr6C+sUZum95nxcnkx32uBi3dYSeAsAImWnNQjJACz
ZIqPZf1YBA81cfNq18VXmebWMfDntwPQ7TTq5rKMj/hgYbBWR5FdXwa/zy3EHzKqdT4sUAk15LjQ
ljA9k0ipbaeOrQIsSeir7o2xekgZzW5pkID8BZni8BoIFwDf1EggO3kinaOyhIkbYJqjwsR9EbXn
nFb24i/H3FHGq774dVnnIp+1oD2hZQ9Q1pi6OV9yopMKYMZYMvPnnYlmt1JRt0FgSeI9kRgGWEaU
yZATNnkxTA+GqvENaLZ/jPVNMxxbe/P3K1mLWJzY6ngbGZAlkapHSBuzmwQ8Hn4e3+QgEbksRnjG
Vyvh7mNckr0VzRADYOn2ZLIBhLqKdozHiHqAqzhadhqCXis4kaqQQREKo+b1GrkreqhLbdIZ1PiQ
2o55C8ro98Zp8716Mu4zr97oD7gE9rKXuNDJrJbMXaQDWGLB6LQs2SgcVd/WyWMR7sA8P1cSMxGZ
+2p9/FhFHDe9FdSQFLamUxNgvOoSJyYxRN5hMqPAAEwBCSk63/VyqwMhkGSSSqZsGZyntEetpKGN
beq1F2ZBxuNlGxRuCEjQEeQCmBptuOemnsdxPpqA9kBpKkBfpZuNXpxeK/5dLEVwWFwu/3DBMxP5
Avhl9GZzS0lSLU4NWsAvIAvuG6e+/5366Nu5UTBt3Rabwdiz7H3yr0vzTpOZwxdCwzfpy226TFEi
Bc9ZXk6ScI6KCsXTe9TGdsXDvC+AbXNoN1eTxwAh61xhnhMNwpKkvEjBC2scKuyAOAWdwrmCfark
seLDG+JK/8BIxpaOP8LSvh3NJyOR5eNFHmVBPUM4DBYbg0/zFgXyNNaM3JpOMDc+n7L4czQs9Lm4
YX7qE69p/7lsPkKBKDliHBb9Ct86Y5USoVbpt0jmWcVpat4bcExZ401oocPfD55mUFMEgLi6LFR0
8BD8gL4FyKM2eDjPVcqQd2K5hjp4QixHTQ56f5p6WQAmFALQECDhgajsWwuBbY1dbNTIGdak2Tb+
fKhCtGMGsgS28BmDgTZMtaHsrgFm+Hwx9aAnNGHLozYCqlR9O08VoqLmBkXRTdaSbViFd2gUeVi6
Quz047Iml4vs26FYXdncRacaqYWhX0RJoCRyOl3HZMS2ix+JDFBdJoc7BFqhDX1n4ZnhI4aNgMud
ZB+V1romlZiG0B5XC+JutcjygQoBKli30FUntj9I6ZD0sSW3HfPyIto3lqThS2gm9vKoBrwPJow5
WyyHzgY8FtwK2iin+U2le62WjLaLRAD5EcSAC/MlavznFqIY4ISNFeRA7Th22bgBvU7Yympfontm
LYRzzstwDAnRVuVm1LpTKTr5ZQ1HMgnL9bAOqgzwWk0ZTm1l9o423pqpZCuEMTfQsk1gciINSXlw
mUSdomCoEeE21qta3NjdadIxFPEch/caeB+ulWtkwaWNYiLbXknlX2ohYtTUXPI3AyZ7fOulxVRh
aXm5DLh3MV3+rK7lcGYQ1Oowguw4AR4czXeRPt3342s923d0/pkBAdBhMrgxoeH90ecXbcFqx2ie
GKgZ4jAlpurSJnON7iGpNn/vgtbL4swi0xs9qH0sq7d3M8AJZ4rGTccIJS922S4t1rlaS8GaARCM
EFPixZmOk5PRTxCMlaoEY/d7rRAPz/V6FqWuBJFJS5k+QJCJnH4wfcw+NuzaLx/qsXOCpHR1U0cE
JCMeEZwulJswqIxqEPpB+RKlHQdxoy/XSNqrxzZnN333dHmjRMdrqWgBKhAvSLg7zon7ZjFgrHwR
waqbakkLlDMg6MBTi0r8NFRIhx2ZkXuD+TYGb3oZ7C9/gGALgY0D0E4A76JD7Gv6baVZ2ndaBthO
vMpAgT0Uu5i8heoPM9pdFiOw+jMxy2esxZCFXJZBTNt2e78db1tS/W5z1bssRnCcz8Rw2my7ueqj
FmLSJr4mHcgGIye5H5l9XRc+kJJlGQnBzciWLiqAWgIY1+Z3L9YUFXOsuOpjWr0QvdiE3W8wk+6U
4REm5YzFpx0NElUK17iSufx9pUqFKAPaJvTFZXn1/Fgn9w6wA4Ez1krakIV7tsx7EpAaIv/AKbNs
6iyIFkGA29t1VrgFgcSxmmWkmzIx3HqMsQ7YoELM2GIU/y5utmm4v2wWy5dyXh5A+uZCNA0kTiRT
zlXW+lWZJxaFOxxsJwdDQI2sFYbLQGUiK64KVwMMNvTpA6UbJY5zUcA+xZFaRI3h4HV0b4ydm8ry
DGIh5oKkCqIngEedC2kyI2e9aSFbs6D168+ToTtmILn5RXYG2CfNXhqngaLOKS0IRl0J0M7ikljb
+Rg/cmKSeJiF9Ozedtt0ROI0kjHbila2oJABMgehH/Jq5yuLB4oHZRmA1L4FrY1dZ5UH1KZhGxmz
ZHkix7eWxHmkeWZ0BjkAUhmgVik7cpX39iEA6TpumsNl8xMtSkezCViDUVf59oAEYr6f2gmSwOVI
N4Ma72q07Ey1LbmNRVauU7zfYOsUrx9uwyrW2WkRIXVig2kjmnYEWrROlDmAe7u8IJHu1pK4ez9U
stmfRiwoV7bzCGoABt6YTW88XhYjun7XYjhj0BQdfEZLuj4351s22LuiKN3LIsQrYXju4iiZhHfg
aZYylESRCcry39OIpCdmTDeD+V8MAMMU/0rhXFyUaJhrXLKrXXlXdIcJDFAyJtgv8Fjexxnga1jY
Vyk2n1NWOfZZooLV3s0ceJxf5VX0MB2fFDc9jXtzW5+iAzuinnurO/lNsFVO96qHeO31sjpFlr7+
CO5QRVlmo/kUH9FON6P5onTgKW0kWyaTwTm/ehxq3LiQYZEtCd4GbXRC2byVyPehIA/4u4WaEWCe
525oTPVkxLQhEnjx/FlmIbA3slNixNs0TV2zshwwFzZ/n7hmBoB4lqyWiRESTqZZ1PHQBlhX1Jee
pt7EuDaqrHAaTN5SsDXpKIhJVCnyGGuR3Hb1pZ4GpQqPUWXsBh1xrj5kP/tS22Q2MJxYJrmGRdHS
Why3c0sfo+FTaHUCSrXbkvHDB77zAfjEb0Wvvqt2ADTuyL7JMM0jUa54Q/8olzuBitolY1pCuTPT
xp1aIu1kWmoPemTlYyz8d7XQrkNTlpgXeRdkDPWlkwukUzwgfjCjO7tUFo88nPB4McbEmSO39n9f
PnWidBdaGdFGAuxLHQ91znQWrPGRFlhdptNrFbAUUwokNt3eVUp8ypL31soO5hhszGDaB2b387J4
oRUtpSnkPynSNcb5YaF939dgDMMTovjZJhkMJ9rqQY+L9SNTZCCmQpWuhHFXD3B+I79pGFJDuv9Q
0pdkTg52g8l05b/E9gts8L/L4pRqFlUb0xrLmsCyg2v3xHKG6JTtu7G4jVvVqwFIbs3x5rI2RTUk
tpbLHUrwoIA7dYDcMAb+Vgr0MbMDWR1mt22Mkk2AKEi0uwDzpnqs7v2ufcxKesuioXWUNt1VSQew
TlVyfIRbDARDDDgsgKB84TWZ+rQeuuX4IO+chls78CjxfBSBps/Lyxce1JUkbvUDA2MzEKcRdY4/
iOFk6T5FDQU9E34ABMheYrrLHn67NFfSOI9UTJg5NpZ1RYDlV6c3H9laLZDZrEwK53zCITEVM10s
yXSiYUNMsJimimSLhM51tZTl76tnoQEetFCbli3q2jfDbq/Cjnq9/+LX4YbQaBOFH3meS97boo4A
Buarfw2Dch0VMegpQb8IqejM3RpRdAAbp6uBs6xn7R4xPIojsTdX/kPfG9tQKTdW8AHmybs0/A8h
1vpDuHdXWykUEMb4EF/VPRLqrtVEuxJkxpfNUxSSYjxxQfTECA4If8+1zNKmNG2A3iyT99sB8E7x
LMPQF1vLHxH6uYi+rqMxUODhmj44xiy8oiR88ed5d3klQke6WgnntQujLSzQYuKgTcGhbsprrX/Q
cgvNNzJ83+9IM3ikIozSVQLAP3R7cUojmNRRjNBGVBh0QDF0ZvMhBdSF8QL+3nHedv6tCcI50jtd
twEmxeV1SqVz+gwRLzcEk5CujgxXQe5peAxBtV2e9HqTdp8UX4Ih0NTtdfTuDRJvLnRnq6VzWm7Y
AHz75aVeRDWefe5MdwHYEIPsOQd2nCKxTlGe9EzT3O0YBGEZZnhrgl/lxuw3GF90zH43AwHKjx4M
5SHVvTGWFNOFhrQ0KS8HAow4iz2vHI9ip4NqF5BZ+uEhr3uHogKbW8oOJPASHye8hoCuDz4VgFJj
oOhcVD+Z2eTreLObYY9eQW2jdGSX4oUxkzdcWxKXIlrYMiICFhcVs5J8EXEqAmIqBOOLeCMAEChJ
f7WV3bt6QAHwppvPEjtd7JC/i0BLA7LyL8pOPkkVFLbVqCbEoSOR7JqkvGqbqvDMNhgPfTzRXUeN
n21UNc5odYVnjFYAkp75MaOlKfENIhcEp46uAoKvQSrrXM961hojoqzUjVP7SLrKJRW7TqWvLIG5
ov72xQeE3gFAc3N3VhsHvW4ZPVKZ0YOVf5QASBm9YepddI8Bc79RlKVscVnP33cVMpGgQ881wEe/
ddYrlh5GhQ+ZcQZKj8fIqp2CHgBZ8/+Us3zH6lgwvYsDsBjh0mdu2z0C3p/NtzV5/f+tZjkxKyll
PJg0BNLMFxxuaOVOBr5fFXXtp8tyvlvEojWYJzqnwe7FG2cVgU9abZfVpI9Df5+rtxWRGN3yqef2
fy6C812hWc42iLIRSrDPgB202gsKNCP8xpjg5bV8v8Mx9gUKXnQ5gPfN5JtH2qY1lWlpQB/L+6C2
H1Srk2TOhRIsPByQ7VOXR/35rhhaHPqRj7JAB+DJ+JUYf+1ysQLkR0EMi5clEsDnv9+F5dSMXyUA
9twYWwME6ol/m0cyhnjRWVnL4QJXfcQwujogAUczL0hTYLo+Bxjvr2RcGCJ9oQCGEhSyV0B+5/x6
1yJwKynyY7V9qxf/pIMuuRi/sl+ccaHRE/DGAEc3EFtxHo0CFlYde4Tg5RXmOg4/gInOvGrj/2h2
0wbgSc7LtX40tuYGU3Oz85qhY7s/BgA+s4DyhMSL8+FvAlS7QQ8psUZBDxVee9hEooESCvcNd3/W
mPHKpxyRa2eWTjM+qZ0PIIXMQSu+UxfXtv2b0Pi+NbptEt+rfbNHBeip0w1P1QDsGxRwX5XsxSI4
i2AZBSOngesIvpJTV92lfsN0xKA+TU/+3J3qSNsZlbmdcCynWVbeFYnTUH+0cPvh3uFDiKJIk2Rg
sLO6mcv3ifmJ5WSzxXS3SNMG7PGTBtaGuKvMfa5kmLwjpGfAS2bDMaiCfmN3cwqAKgpaKKftLLQM
qnHfPPvIb92ZRU9M77IHEX0vCklAUDAX+FG+v8+fex+JdqhnwlPH8RPVA/j+0YqKq1Fpf+VRJzFf
0UVpogRjgoUBpwQV6fMDD148NgbWEsMqNSb3G9UbjO7KBu4SmyevrmxkmLKtUg07NGfKdmf5cf7s
6LAFYoEvDzcnJxwziSDtmxF1jb3t1YO6V1R7y1S0VpvmVumM5zkaEI2hv1p/6svgr8f5jC9S2OUL
0AXNp0VzuMEZ43C44YLPIQR0fiN7nwi8HDrEviozwOzB1Pi5ctM+GCuj95FQ9jckPFTaacw3Xf52
2WaEe7gWs8R/q6vapp0CvGOoUX0p9U3wbHyq75OHhB0JnEniVATX9dmSuPM75qHWmgFk9ewAUBsn
qm5tayNZ0PIjvF0AqAeIPDi0SPtxjqup52iuG9TqgDEDbuCudIAlqbms1aYdUMMSJzeHxEuLBLRX
cTveoIceSSzAKRybrLvv23mSfJHoWMJYUPsAI/N3ynsj8geCNsbUrfXfqOs4mXXjq8pdZw+oHI0S
HyBIuoJAEkwb6vK8A0YMp2Ojb9BksDztSg3wMJj4urJ9A3QPVVG99xGNt4iYbttgZje6oV7HlsK8
eJYRJ4tslyAsg7em2Aq+a3MAlGEZjWj1TTvb6ckhKn/E1htl28t7LdIsmkOIhfwuDItyR2QoaqPD
7E/qEmvY6GN6oHbihQ04Coz3YCQSdye8rWFVgJnS4PHQBnh+VHzTCsfeD1NEaHQAXFKfGSqw1zLy
pNix7gHdsQbFx5jk4Qltgji2UZygEg6qqfnAWFw/jUbSzU6rMPJh9cBRTBRjBnYdyZKjWk15CLx/
/JLTtLR5KuxI80q/BBJik7fTJphp9qzT1tyQttCe1JYov6u8qXZ2rOgvpu9X+7SdMg/k6/NVGJEM
ZS7fB1Q78DLvuqD+e3zUhRNnpXzOccy93sdxDeW34OqqdH2TsrtqlHRUizwGwDkMdBsvjSz8laaH
yRgwO4LKs+HnMNLxzmL9MyhMZdgLwnNDLFBLETR1qd8g4GJ0ANXD8qwu/AEtq5/NhMac02w7wEuz
yEZnxx5j4aUMrGOJuXlvRRYgLISBqAPxPaUWaZlPwWnl0vZ57h7HEtCmV63iJMqzWu812SND0NiF
zn+05QMKDiAXqMef23BXdGWGJjwcmfY5673RcNXE86NNmzgsfjNS0KHtNXpjlbvLR1UQS5/J5WL2
WA9zZbCwTqtpdxEb98Mk6+IWeYPlcQNlouD0LQlat0Orpzl2EMgPZXOohv1UZUvbMXiUJK9okVmu
RXG2nxQBmuYQH7pW0LpDQPeWmTpqlv4H/7YWw/nyIMa4Zh1CjI+J/nK8G5M3Oytcf/oVSiGnv6cE
YRh4eAL2BI9QIHqeG8aSpm/yocVJw2iG/WDHtmOb97X/2IGJisoy9LrIHijiasDTGMAP/Xp+rMIO
rVKACWUstzTaQFvNsctHfcbObZTqvvFfAMSgkOsu+JgKN7P2RvK7KW+A44aSy87qTyr5VSuVk5WP
6bzPqRfl2cNlexUZ0/r7OHulVWMkZgBfD8IiwM3007Zm90bz2UaSQPKrpZv3AGhkA7YHnpkA9+Qu
MaO2Gi00oYlaD9EFtksnlCGcKgTvV3Jf0ckLNcC8tfkmLWqnS3+UwDz23bT6aRrHZHzJrdGho6vS
eylKoMgkFoQkZNuQlgBZ2LlJJCPy5nqfw8p1YADo7C43f7boAkg0fIhlbEfZVKHYCROQU+PBtTT3
cRKBgkyGjsHgwU9oW/egSsy715w9hf1HZ99HKKEgLm2C/3Ca8WBCe9cXfwT/zhtSfTJZilw7YKz3
o+bjJZPc0ppI7jJByt8AQsyfnea8RqeDgmtcbKrKTpOawZY3SJEBXtSwn+JsS4EzmuwLxUuDzMv/
foINwm2IR/cawAP5B0tVIfmDjFwKEg4VAN5ACAEqtawgK7rN1kKWuHB1qpOmtHOMt0KT2nvbOma7
Y9nWCJ8Gc5/5t7qsUUQUZq7FceZSVZMZRBPEUROsfNQhxs2IWUNb9hQTOQPkFYAcSHV1AXw8Xxbg
D7GvBS4vI+kxJ3qo54ewSjZE+0hluEyCM4fo46urG72G34A5MZYNBHUCUVH8SIMaw8TgLCpuA81J
DBDcSkJawX6dSeP2a4j1IFVGSEviw1wVQDgI0eVNHKo7GflhYGYaA++XHavg6jwTye1ZjDH43Owh
Uq+Njdp23lBcqzLDEGzYmRDOe89DHPv1EpsGQ+ZU6RGFV6jVscBbIePY0YU7hvOERB5Snig2nRtH
lsckJdOiw/QxGg9DdNPmBmYcPTPYkPwpiokbgqY0/xXRK3/eM6P2BgLeE3WhTUNpug22tQ+ium6D
+TBw5wDnvt8iQEuIU4S3g/33MQWqRn8+l1MNrpsu1yP8fo1eDRtNXFq9Y9XnoFgb9uvyVn+HhUS3
8VoWl3CuLUxMzUvQ51efhek1ymuEtLDdOkl4UKdNHW1L48rWNnpx19JjNuVupT/Y5luahbtSdqOL
3O/qawAxer5RjZr6g6ria2yoGQXm4NoEPXSiOk1/oHng+MNbV48707zLM28Y/0PlBeIx/AdCbOQS
eeBWBU/1BiinizLuRvsJQEoA/DiOoSSeEJ6vP2L4WWhl9hW7iSAmb96ievCCcp9X+X85xCshnEM0
iRKCE3VRpfKjsQOnizbgU7tsPSLftPSnLVMuDDMM3LnSunEABN9SNKafqX+YU29ARwBLvTE5FcXr
+HJZnEhvGIvGE/ALRZrfHrVV0W0dTDh300ax9qb1OP+HK3iZvP5XBL81pT6g6lNCRF1dp8F7RTdK
Ljnd4lVQG5gMKpJNfHf8VBhzaygDro95P5FXNb6qZbN9QhGoINEFyRLzsty+hL2u1TPDKvrxET3p
U3KF6vPlvRAlJQHG9EcG56QmU6uCBpiScFBv8w+CBD+Gtc1/9OhH19+nuBbNLpPIFC9rQW21Af3z
LW1YlW1HCjSUuWZ9CILfEfIsxsflZYluCpTd/ieCu219oHVmyPunbuNvBmWPN43pxfnNbG/0RtJ0
L1sNt0n2FKQh6SDKtlAf0/ZD9APN6peXs/wG93DBJv1ZDrdJSTcNjaZCRhVNTpQ6hL1MVubY2smQ
FcoWzVwSxV0kGqtqXyshaih+asoxbX6XoMEJdpcXJEqO4OGhAfWTAcvxG2zKHA+Az+9gdhOiO/SO
gjBPc/yuP7EKpFd6jYdxecMsYzeZ/nXIgvuwksz/ipze+gs4EynRDQwsC3yBYR366R/aP+kGSvVH
gE4V1jZSZSteHDWnWMz5maAFwD+koIzzO7G353AcNBMPrjpywbaVRs+s2KT+cSQziGVfDaSQWzzF
JffHlzf9JhdD/TjjAGlAZ/m5XJYp0/+R9mU7cuvKsl8kQPPwSkk1dFX1PPpFaLvdmgdqlr7+hvqe
s6xiE0XYB1jY2ICBziKVTCYzIyPqoDSBKiHNc/ee+9pPzYs+SgCgSLwHbWf4AW7ul/ZkH0QcbJyj
gUkUzE+AxQAMEeyIdVq3NLBwjywh0ra9vN32o3/ZkThfESNWCgQkZQsMSzLjrlVuVSONJbxLaAyq
ZGiNbiFggzYjMWIPSV4iql5yzsfa4Fc8Xb27TLWolWoM4DZ6QrIEiqrxfu6OiSZouvH2brWwr/f7
yk4vg+JHzx1UBKQQGkSoM4/QABU4h8iIyvhG1RlFgZTYjTAW5wSu5rwMtWDMihO7QMCAivJCDwJP
WP59tZDUlOZcS+F/6P8em7JzNQrRwyH2y2WSt08E+8aJ/GfmmFAJLigtlGT4XKZ+pFBoARMbySSf
2lc29lI0HyyyxrhfbXTIQgpYU02vTt6BhiV6vRtTz1Dv0u7zsq9z3j86+oeIeshr8QJiuyKWkTkU
MimpewCIYdtvssdyO13V+8a3944rPcWufhMeMaZ3Lf0AqMmvtsnRQ8AhjR8Kml/fPef8pzDbLMuB
WXSWBOaEhqIodtUCvFmUm8sL/n7WYATgAxkNCZTr2GKAMedoO49YrwoIgN55FNriuXVvSfvLdr4H
EdjRACtEhx1pI/uuTOawlKsYdhTlM7V81MJm+qIWCenBoWYNbmQIXg7ftegg+Lm2yGwf6r+JEgSw
qN38iF3ttfEfILG77fzHXw6ZX+P7X3njxy70SWJStUT34mNFsqvyIdzMvuajPrgVdXO/n9Pzn8S4
ciYPpTLly2YHfl3seueqad8cwytEouqclHNtCUoX5xEBmKZqKBY3niGBgRdNEIBVtQ3Ck6IlySZ2
cgNP0rr80CMzvI8UO9qanZM+Xv7mnCmL81/BPKzkSQmHAQxx7uDWKMf4EFn325+ZTG4nDxyUXoxj
c5B2IrpX7jZDjAUMzwCPfGewq51ay+UYUGh6agDHz9Q723obDY/WgkjI9eqVpeV0rQJvDu72urBg
KR0qz0FWT00iA3xd6rtoeOn1O70VpMLc87qyyIR6Ww/A06DBomZty8GfVQtg75ug+ofOO74ditdo
DeOFj2TqfGn6GBXjlMGQbLmxCf1QCIX24IsEWX33Gej3cvw4OteYGbnsM/xv959ZnXHcIJST0CyW
9Smg8wLnoHRrOn7h+PIgKGBzw+ufBbKIGyWsQQxSwpKk+9CPGuZbZXq9vBj+MVzZYC5/RZIqqL5G
GDNYmGNKP0fTtZ0b3wliYMaf+oRI074XMXmIVsakwXJsyf2kYGW9OnsSQLfj+COYRaybIiv6uYME
TpEb1eIgsXaIkocOitzpJHjGcr0dVwbox2zUqnXG26s6L4PZgQ0K5fIZTNyAY4O+I0IF9PKX4rrd
yhBzWaRO0QbKcpBHtK106VdIT47mzzWhIm17TsgwodEBRRVVAeibRf1JQZdBCTREwj74RnHTx15r
PfTlNbAsEIGw8r/3clNBCASeHxRP32avkwiK1HYao4CWHC3lNjNe87/PPtHxXJlg9i4G73AyTGgE
pcVtq97W/RMtobR5o3aCK53TZj23xMSkkaKEAyQJSk6v6bvu1gXJSP8M5dBNeNSuCR1cnUTvV8h/
b5orLSGfn/KPTOApXyyd54+9pcGLsIicCYgRFpE1gaZ0YVhDsq0QDWrKW/tKfqcZSZ/LbXYoQAh5
NX6OzUYVPCQ4Lnpml7lraIfGqtXDrh3cZvJDQl3bdnVc7sm0u3wYeGHrzBRz7ID7tK3KxD7b2Wcr
vZq/owECpmDA704KfVaSUxiIlLI5J/3MJONEmaTrYKTH6tCzGZTXWd7WzrEQ4VOWv3Lp2zEO1E9p
M082FuYoH1P/rkle4NzT6D6Ld4EqOHncFYHScCleLo1KNgp3QxMNA9p5OqrxPdq80GwKs6Mmkqvi
xGEArv/YYeJwOvSqlrawE843quEF1WMvyluXP8FuGxweEWTp+Bps8l60dlSqAUZVIPhDSvlTE9WS
+QZAWAg+RlSs2RKDZqNSZM0Y+w8VkIan6sNslII3MtcESsgLmgaIYhbdC6FnY8Cilyj1UVb3Jqbk
Lp8a3vdeatT/a4C566NWUce5yFFyze9k3FNqemNl95Eoted97rUZxq3qhPbIWrCOqNnPxbNFSRII
zj8v0qxNMB4VhU0I0WesxC6fpfjNKX1bQpdrSkkmIjflfhUTIqy2BqoHhdUXs1N9UBoZEAkjhuxg
5TY5FXwWkQVmMSkS17JckHAtrgTUBCtDkJFzP8hqCcu/r94AdVuhUeYAVyJFT7H+qE0gVh8EX4Rr
A6DBZbgTnTUWzhQGc0HTEZiOcryRJM8uj1r+edl9eXkJwBT/mVjce7WMrA6bVK9gopquW5t0jqcD
SFydqLTrKupBX1zwYXixGBzj4DNQHHSK2HsUcBkFnQt03aJpQ83GU0s8vydPMo+IzxTTIJfXx3Xq
lTlmfa3hRGDAgjm7Pg7KLraeLc2b6l0lgvLzv9WfdTGX59DboEebYagbf5jJlqJXoQtcjrsWoF+W
Ec0F3cZcYzZ1cgyRoeutVY9D9RRHez0EBvwhSQQZl8AQKzxKu6HLc4rAL0+7Pn/ECyar3B7wXVMw
bMXdtD8rYuWDQwhRtQrA3q4ZvUhZSTCf7TsiplBuhHbQEANHFKbSWI+TMamSgPcFLq4RHX1e6MHK
HWb3BRkiN+KszDCeprRJokQhzKjynSS9UpHoJjc9wygAPvGiRoHE/vyolomZFMECbqRz7lMpOthJ
6mmxulOi4SAP12NRAP+qFpQUTiNok3FwB6gYGWjugaIcpQG2YZoUWmzZ7YxQdK0c8i3K/54sEaCj
ttpIAh+PtFFg8quTzKYfa5NLJFmFJkSKDgSAMKlui318/1jsw4YoL45LveoTlaRtdK3cKT80V4I8
JZE+LgcOntdoSHsWLuXlP2a3W3Dqa3OBwzbaNyUEpo1kN0gAEe4vm+GdAGBHl/wBVXpIo58vMmp7
bW5snIBS2arB7366mSxRL4KDSFwUb/8zwjK+QtimAwsRjHSVC9ivp9qnwHrTra1juApAU8V94myb
THC4eQdibZUpA4aTBmTUYrUpDjFEYau/H9DFsiwcBJxtUHyytapa7edqrnAg2lEyO1e3kmarYYid
QmEnNUHW3MlO7l3+Xrz7UkNRAoylmI7CyMb59xq1WUG7DDaDFoJrBDMbSQ9eUYlC0a61t8agql7V
VPFJagPUeadc2V7+Afxj4WBk3gGsVfmOEC9sqmfzAAzkjRy54X3Ru8sz9Nrx5+vYjffho7MFwxTE
f73ID67LvSjj5X7X1Q9gMt4spJIaKvgBOWDPy/Xdi6qBnM4qvuzKBLPLliTn0pigVT5ulI3xED1G
kdd7+hXdVgcMZM6Ra1254Zv8WhOMzW0u7zDv9oNLWQbGnJClsBXCPIdQqxnBuJ58arNE5oFoBnGK
J0OkZsQ9/H8cmK16AnHXpPbiwLR8z609td+6TrAY/q2xssGcQgrlZFrNsKGY+6hRCCShgda9zdrb
Ga2fJvBKyZdV/x+2ELfUwpeHhzALus4yyda6DEZ1pMWZ5lME0MDJiJQ9q4UgSeYG6qXzj84dunfy
ssmra0LOta53nA6VtTr25qTwQ6mlJMpU5PyGiOGA+8VWxpYfszI2l0UWjBS+IVe3k+61w1NqC74Y
3/3+O9/s2JkURlZWZDheCi1AOSURy35HkQQzIJhEjwxBfsyNZ6uTxhTeqUlbgIaxoCnWHyL7ba5f
Q2e+ywv5IBc28j6MGup/P+SyHO8/J4yJIGgjj1Gz7GInY16xIabjavFd3wNn8PYPjggyEzQ5DaRN
bIWhxUyC1pojKj+ASFrtdU3d3n7EUFIf1IKd5LnG10gS4ETKwhF67hpmak+xli9xGewwaTX4tEM1
QH2+vCAOvEcHHQwmn/7HDOOBcSQlpVrDjLQLTuW7BMqSe7320+PgGbcYo8hFMOTlD7JpGMjnMLKO
AspSwD5fVykbBUQ0J7zVrfdE+xwxzEKDm8YUFGp4bq8rECxehkxBjMvEqa7phrCO8KVC6diFe1m9
zoaDWt51pgCdxM2G1pYY75MBX+uidvEJpdrOtXNIWqB5tUIDrV/VeUqP0cuSblWMYY5N81EZr5c/
IXdDsUJgG1H5wuk639Cutue5dZYNBbO7I+leSP0W5zv8vGyH65ArO0z+bEtSBiSNjB21D4lx0JON
1AiyIQ7BArxxZYNJX3NlmoGfQ44u35l3yh76nupd8xvVnHZnPrSWJz0FIZnd2EP1wr+8PF7kWpnW
mMiVjmalRTG2cexfJgctm3GXgCY/1D4ndL3V6VrW/uGmwWQeYM8QxgGggXFRy57UQQmwoTk66Prk
mspnBLkYNXYvr4x7FNC2sQHFB67NYOzkU9ypiQEHTecdoC9V/CgNflPdGKK6ONcTlyIM1oMUms10
si5sIHGu4iRk0t6sP22n/+Vk4JWtqeB0iywxZ67OgngKalga1Dvwn+r5i7bor4YiQXdu5qivlsRk
jqj0YMYhULAkap/mviSaWbt9kTxVjX5fp90xlivwhz+q1XMRR7cG7jYpnv3BftNRf5iq2p/N2LVo
std7EY+eaBOWxHqVPHSZQU2d4reBXb5x/Eo/yRGerveXvWc51t/itYlRXKQpJu49xntC6gyq0gMN
aY8/su6z79052cv0aqrc4eOyKW5TDG2x/2wxnzWC9grIy2ALrGSveKbfYOqjcW0vbD08QzyMxASJ
W/4UcXbwXiCgZIX8C5I+w2abqfqUKIMN0lk3HW9K5QakQ+TywrhfamWA+VKpJlVTSmGAmpmXaMep
9TKqbfp/qeqvF8LkDJZa9rnZwY4R/4jzmRgoaKQ/L6+FG01Wa1nWuvI6MNpgIGCxMXU5SdLXsQrd
VIlA+XJvi4Ax3H3D/KEOFSpbB77s3NYQ9qgzTLBVVyCOfh0bIkPWSwR04Hr4ygpzsUFsakAzCZE/
wpE1E78NCPC+nXxrBxvdfry8fdxrZmWMueHkMBs0ZYFTx/IpwHhRgwmnjaM8RqHb1Dsav102J9hB
tlRT4OmrGtNXcvDaldsRVS7tMRRpefDvbaTFCz4cTHRsKVmvJm2OtOXezg/Wpn+VfYjpJdC2I9Nt
QZpbY2s+dN77RP5eDBMJwx/DbGlZqUrIU5Yw3Ej2dlYgemC2p6C19pe3kRshVmaYIGjE6CwG4A91
o45iGLAg6stlA9x39XohTOijmpanOriR3Fn91DuZ0Ho3OM+6fq/SlwjIWOhi2iIVd9FnYwPfGPWy
qacwalS4zVDpRTbupXFE8PjxNOsDYpWbqLjvTLxAnLcxhrh691LKxWMP5gyalJCZGJ4ubwTXYVc7
zYRKqZNDowrxk/pkwFP1oaow93dfi8SkeB8UQ/bAOQOnC3Qacwzzqs37sjVR61O9GCyG+TwLsi7u
y2pl4tvRM+LQLvH4dsPr1B8JIBbBJn6atyAH+8CYoVAVUGiQcVKzDKHBsECck2P3WeyDq/6ASVUw
bM2fMgGLmrT5+0+1XiDjsk6YmnUe29jD/mWUvdG6U6xX0MP+36wwGViQwB00ilVN2e8RnFJhStrx
R+t8XjbDe92gn28so5lgPGEjmDmUTQJkEJJxlF7x4DD0zQxZp8tGFq9ic6mVETZa2WolR2oNIxSD
t3n44FDPSe7smjTJoSkTr+pFCgy8u21tkfEJWQ0djPLDokmhwOB2Ks64SqbiOHykhagNL9hDi3EI
2+l6dRpgTCof084b+ydNcJ3xsMAmWAcByEUTFuMdjDe0raTXU4dKoFE3jxYYKXbjpG4sOr+Cizwl
6WAP27GpJy8GX+mVbWavQ0lRwE98J/4FhqijkQ8bbZxbAYSXlxUtulzQ51r0x9jOo6N2eiQvY2x2
L6HCFYMCKUB58j0xSWv5l72It81rW8w218DASzkkk92KDgQYM3euf+kiXCsvDq+NMBuNlCi0p2VY
rpgApQoVr8z661yCKsI/wXbQT0IFCvWghSDrPMtD2mdHTTji6lM8A7oLUfF+ecO4H2dlYFnrKmWV
Ezt0rBwGQgX4cQyPaV1Mgv651H2lEIla824W0IxZUJQCY63GynN3tj7J8agvIIsf1fCLDoKoy/v6
67/PLIZGnW6FgYYXKdoWodZ4kfXYjqLJT96Wra0s/77asgKN4yDHEL9bJvve2AYyiB16N7Pxwn24
/HG46wG7CUYHcRuj8XZuKRvy0raXqbdJT1zabLQu2KiWIG5wP8ofI1/Z13o5RtCrjQwjAca+bWsb
9f9S1rQwJaCpcGV0tZllFFCnLMcE15RGdzOUagtSjPfJvyDcVlZspkhVWAY6ZSrWoYabXPkcwWV2
+WtwVALwgAS9H2QG0XlUDGYdXWcgvkywYKKdU+h71BbM7iYet2DOtIN9Vb/ghKbttgqhQYjzilfm
5V/ACzyrH/BNpkCSkhoDQEs5NXJrmwTmU9m8jv3+shm+2/23TpYmL5RjiPI2WKeiRMTG3ZA9OKLU
hXuInEVUZmEmh6jduWsHk9aADw4FmgJkdPWDEe/lYl82fiKqXfJueWjJ/GeIjQlqOYVJhHIYqojq
cBqGp0na6e1rne90UX9MXa4XNolZG2NCg146Xe1QGGs7Mm+sB4fEkC0jZkRuj+TlZXaJf/R9k+w0
UX+Te4pXy2Qe6kOZFNlkwXKC3t8M0q8qFlzjXGz4enGM+yf5kDhQ08Mxvulyr7mXXOlacuk2PFk+
9ei+cn0y+uHD4BVP+jH0RO9Z7pNs9QNY9y/sGrJ6EnzG/qE8hNflMwgPW5I8/AapxK1yd9V5NalP
IhVugQOxp6FUR72ZbFhV84g0KfqER7s70tbT0x+ZKYCD8YzZC88eijqYKZeZ1GIOHT3rlmA8puUm
VlW3s4x9N9e7RnFALTaStq4E4B9uWLM1oB7ResIsO8sBobVBHAcZUtMydgNNJuhDaloM2smbgO4N
m8TBb+TKJKHXqXq0Uq8Vib5xH/jrX7A49+oKkuy6V+IevyAsr9XRm0PPGDZVdorCUw3/Su4DPHgv
xzi+TdTNlgYYxKbY9z3Aim0bQ2rQzTEpOOhAWNzG1a1UHyKzAV80aIDKlIDuRmB2+YBshPiinwdG
buHXYiJEZttFXpgw6xSa9FGlc4NWCnS1ulHK90WzzBwApr2lmAh3rSTR8CBRBzxS7VnGLwPspe+G
f8FTLs1AqCJhuhlwt/Pt75K5TGs1zN2gvm+0l6zW8M1LwYbz7q61kSV0rr6xWsxTmwdR7uqSb0dX
pn2DdCkZBPvLC4NrK8z5yabZ6iUZS8E7g1hUI5YIui1aB+OrgazkcqHAgpHeDTmqhrChOyQSAXN4
F6QDSl4LzNw4mGyykdpySasa6g5SWD8nlnNbK9K1Zo4HME5sG7XdXXZM7sb9McfG1jSPE2MO4tzt
jW47KuPdjMBz2QQvrYComwFCAEgOgWv43ANMJTD6MIeJpvqlgSIijfwhfPsHGxiqRPBEGm6xGTNF
9bhw5oVJQS5J0b5S+7MS0spz9+qPETZjHtEJ1QcHhAN207m1LgO9JHBjDhMWCsUK5B2AskHvmn0z
l+EAobAA64hiqCeS/FO6iQ/jodoUB7zR4qPlD7jxZt+8jq5E34nbtQe6Guy5YOzFiC9z0Suo99i0
gYuXEZTXCe7ZY3qiw0O6T71kC6jF5W/G9fQ/4YetNxopCFrDFn4xgceyDH91YOpMnY+iuhVOE3Nd
8I8ptu6o6JM9xDFWNoaZB1HMYzxGnjoOghYsDzhoLVrkkAnDMAHIMM9dPTezupcp2GQHd944R90N
r8Lf9S56Ce+qnyg8avd2RdQPEBwuPfvCLYt9+nJ5VzlLPfsJTELYmU1oUKnKoVw6BTqZAlm+xfhn
Ynl6UWSxf9kar8BqKwZAfHg2QEqA7W/LWhZovY4V63lCEgmXl3EMAFrsLAB03GpOid1FOyW71ep2
A9lBgQ9x8qYz88ztIvdqkpppjdiibyS0psDB3HsOhmk0+UaWBJkwL3c4s8bcMg2mmtM0hjVNu29R
bphbHwzyxIqeOw0XOwpwx6D9h6vtzChz8RgTlCdaFTscVTdVOCDJFz0vec+XMxOLT63u6FCzy1zK
sC5JuguMTWP7WhR6unwygtdU8uNCIvWHlkubJPKj+CVKumVUAVUd1wJqOz4M5i85fJvoo90HIgdb
nu9M4gSyAQO6jZBYAYaCOVIYyM8pKOJzAKufc1Bh9e/GvBkqe5vXj/rswfkwtCOc0eecIijZQjtZ
WZrrUI443xEthpJVZGPTpyv5t/62yFfuqGe46aPhdgdlT/1BBiZfcJg4ERHPeMgRQqEIvV226hcl
UltIKs7uuJl89T34ofozKDXychP+Lq7NTX7jwLP3yZ3o3uEu18DcAzSlUOxnrx150gOqYGgf8nkk
0Z7N8pS0m8uL464NTxuMJKGkabEMUpkka6NmgY6tUbWtNf5Ss80UNu5YbEeRiD0nVfti5vpfU8yJ
oQCm2mYJU5HiZRImUXZOsZ1EogKcbODMyrKnq0MD5qbWoQ2s2Ol2VG8aqFdd3jHuR1nt2LLMlQEI
UZdqFcNAokIo5ynuN1EsGHfiXflA9gOZhKEXDFyz86dRVEORpcfMoxXLPoZ4oQzt5+nPNPBi5ahh
NjndZDGkm2VR24cXS88sM/eUpGVgOdaWaUt616EtngPK8hPFQQjCxJUHgQRheYtrEgwBAHYCtYPi
KhNKFCcJMq1HowRVmgzKCeBs6cCg35J26kiSd6CMwPvB++uviOmrP0bZdcp2MqULAL2Yb0vzVlY+
zfHXZROcS/DMBJO31UE4a3SEidDGOBmpLWLuw6NNJpEM9RdukgnGa0tss67pW2NQZFjSquHR6OhV
EkwkwURhgxn2tNW8Vvuss1dTeUAaTs1jPka+YgN3YxM5BcmEEe3j3txMOdTRzCc1kCH5/CsG0wpA
lKQ3ittxMG4SECVd3iBOQDj72cwLRI77SDEa/Owe9Qy13AzKswO8ZCGI39zvAMZcYAohhAhU4fmB
DfUoqJoJ0ziTOevPsePkP0K4IciZdS1C/m4gsreFCcIeGYSlojHM7/EIOlwYIEPyCSWqb7yxQ0Zz
8BLFQGxlD6V8KDLB6r6Ho/+v87WYMDB7z6wu76u4DhL8/QaNWoeGbiKnG0d+vfypOOhCmAFwF3V2
9Olg63wTF8CHAS1wUKDF9zVEE9KNrG1HCDaHIUYpbozZoz2xnGPr0kdDJ63rqsSoNrMoNPKWa0Li
Y6GVRUbPIlHbqFKSScVyafm7TM1jO0nbqVNFSOnv1+KifWNCpwx8vwpIAM6X22aFQrOWogg3EeNR
3vae/JxfBUfrZEB8j1in/KNw80N2JaJy+mJJOD/LsGxBwcQEJZuDzvG55VmWO6mSEYAH05wjIuFd
+qkAbniYSrVPiZy1wPK3dIZUaak1kLbMwLYw50qteUocl7cKSlM3wG41MRgsnMb0tCFQ/aGpeyDk
zS4viKRm0HdraRo9BlbXPA5ziW+nyam9U4Pk7+/jBZOKOx8zKsvhY/0zKMFmHy2B1jI3jh6Ak0ow
bcf7VmsLzIU8UfTxqxQWxvKuh+bL8CAnBydtiKM9XD4Fi5N/+zbArYPQDbVZi72paJdnpp7UQA3o
IepMldX5mZNBnEqybULV/DjVGZ4bGQgKkDOKoJkcqQm4Bt5yi76k9n2kQwkyYOZrBLJkr/4I3jVS
HSXU2x1X32OY6bVHuX03QPOYXOU3+nX0++9RNGf2vy7yVeYjKaMDXUHYL7PP0DwE8bYPXox8e3mT
uSf8zyq/cqOVFWg29omxTEbbzX2aekoNmj7l6bINrsuAfQGIPJB540Vxfsi6BgOTldYvg3zVrdoZ
p8jRtmYwI90oiS0FgmSDdwcstCg2BohtSIQwz5aGalKodFhSjWkmp1aJGr1fXtD3Ow6nzFnoDFEm
UvA/zIKCvgaLyADXmK8xDiDTXRD5xUAM242ESPPl57LHYGXMYVq7IPMN62IZg6ypl6unYdrm1LdT
Xwl3pr4ZNa9sbvLYK4OdraWCnIHDV3m2UlatOZByGx8Vxul1cyePRHpy3Mkfth/ZyfBObUQiz9q+
KDsS7iE3g4GWyp1I4UKbG4qcQrFhnrOut4ItdOiYsqLLvsv0WKOj6exCkdQ4L+isTTDOU0VOECjL
1GuXed24B10XLlvolyXORrLdptxd9iRO/2nZYNzxqFfBmdjS0VikqV4AReqG1aZpb+X5VU12dnMz
YfS0/W1r+0z/UUkDkFnQH5ffG0NQreMdFgQ4JDNAuONBwFwYATXDpNOw3hz8ghiiJr0qiDBcC9YC
AFbBzIk5k/PDIs9VlarmApHVMFafn+RYSJC8fHf2iED+A/c4jjyGBJjzWFNJplDwxC1uABZwyKd7
xdlJ6Sls/dL0QicltAHQDf8J2oe8QLAyzJ7N1OrDtu9hGMNqjrRVtJ9Je61MT011pfw9hh8h7c8i
2aOYTAhF1bLIKiw3zfRezeqVFMWC4ClaEXvEaJGZ0zLMFYHN2pxvsuKAl0hg/pTbHYDOAmu8A71e
E3PaOsD2mlRe1gTslfWjaa+S4e3yCeNdPpjZlxcKIAsgdMY3qsqAtkmLsV070AFZqePfca9KZCgh
XRmN4eyDp1FE98fbxKVMhwYrUO82S9g9SpEWOwsQL08f2haaXK4kP5UKmZyrQcSCytlCZdEg+2Id
AdcNsz7w1iulZMJW66Dwq+rmY9Wa8yazwDN/eSeXv8ScMgXUVugwLgr3YM85P8ihHODhCyotNy5i
okzxdVjeYpjpWlKqq0q7jmRtYxtIjy9b5XSDMAf3x+y3tsXY4ZY3ED/i0dlhLhqikZYXxs/apO4k
ybxqqsc6jA591HhIeMEhpuOKanSSzBAStp70JNrpne7qyq/LP0zjfGX8MLgV6KWQarOAvjpM+tIq
4Lx2iYFHqQvTq8goZdXNnDh5xrt+frOdzNnHWjfsEn1KvbprkTFWapu6YTsHhM5p9FLUlXxbBGoS
ePLQGtkuaNIOcjbD2F4VozbGBLArzbPUqProkj4cPFXKx48MUjq/owCyMI0+TiMZYlP9afW1sS+G
KT1Mod2NaLBAfalzagVOIadvQUPB21BHzQY44yY/SkXnnFK5L/8ayIGsCJyQmJxa1EjYnQk7WYf+
I4Ac1iTFW8mcVd+kzr6q6nqvaahyTbYdkKnUe8FtxqGPAU2HjDGBJVCa3/Th4rzCobSAMFDvumcU
jX1gCCJP3s9X5absifzY7C57Aed2OzPIxEu80tEP+oI0NHegRSeWCIHzvWxzviImRLZ62NoS/MgF
dR3qQ6VUkSCW3eTvS3Swg0fjQvKO/8PGSYn2tIuX1r5tUr/r0usC7JNdXwtuTM4oH44zRG4Xgh/M
yrON8EoPEkcvAeND/2Tw0dPdgW0scatDsAtV4myNihRbIJxeLn8n3jauzTLfKUtaRY8qmFWaK7zm
Je1jKk9ZIEKicWBacH2on30RAYBWiilloCrWtzTSAXHp60J2oyjqTzjmw2fcSc1O1jtQ95lpNf60
C727LsYBEAq5Tys/HdPmarDG+j5LS/TTWpDuP9Wxnt7STOp+Vo40C04px3XR2UE8X9o7uDmYZ1mR
9zQZ0gFNJXvwYgnhaXQvbzrn7sXrGYzsGOnXIQbMpH5DBMn3voZPqZNbQ7mq8PtOhQZCT2pFE9ji
fGAAHwwTcIFFl5blUeplvcr6L9BASfriRz3etKWfiLSaed/3zMyyqav3cj8MdEwmwB+mrfMQZgTy
9vfWIbsJbkEq8YnbL42JugHxskcFjVdOgxKSoyiqArUFRLzNIpV00HAGaQpYhPJgPOhXui/5yU/9
7qdxDeLs3k33aL50uyknIOeBDsou2Q6iy5jjMmc/gTlFqeHEqj0tyIzizbRPiagJy2nFnK+RiXYJ
qtRG7MCA8WtB4QWAkPYLd75K5Mjvfpqi1g/nDj9bEPM5ozgD4juCh0b77lSapPCC47zVAWC9Kohy
h2rnC7oi7rP2KGIM4b38zkwzh2NhTch0FUutX5M9iMdsr3/RAbwjyuJIbnufbv7+rjqzyJTuoqmf
+2wBgNhjQWTJD8dCcAhF/sGElEROzDZf1lSo6d7sk11ZCdbAP+Z/DsHyQVfnj1ZRRucJa6BFuHE0
UHqOLyaaV39PWQBHBNcyCvBAsSDLO7dj9EoV9Tns5EAaGSMJ7fdWu3aSSLBjnPT9zA7jgNBgbyYA
2nPQkdxO/akZXqTu7XIU5h+q1VoYT0vNQG3GHjbm8D4JMCaX+4WVkHDYtfNJre/iYi8779M/ZC5n
S2PczYQkiBTbS7DQ3c5o3I7KblUeNNGnEm0h63RRObVOh+UF9oNR3dQhZipT7/IeimwwbjeVc5Cr
LWzU4f1s78rBxVyX6KXDPT3oQYCPA7UgsKWe+1xnq3GoN9gw6mAiz/Ac0Eajk4kityU/TSCBi5/r
7KEJChJgXqnLHsHpcnmZnO4w3H55ujoYWAOxLOP2ZUMxQFbC7Tu60ay7Pt8A7rkZqRvkDpExCCGP
x0wkEsPLCQ1HXV6x8FIQeTFfsDUis55i5Li1N3qYJfk55ySlxHEhx3ZjuNVJvh8lUokWuyyGedCe
mWU+aiJpCXYByGtzi9n03bgJCakPo9u90gd6sP6asNs4s8Y8ny0znadasfCOzXeg5AAvqN14de9f
/oLLb76wJhbKWju5DapoWDHq16Ly9Plk9xVJG8TJTZC/XjbGTUlWH45t3CkSHWeqwlpDwu3ohfhk
yY11jRQoIfkW2bX6GnqVF90/aFe1myXeAJIUUc+XVyFY76zJZCXl2FVtEMF9ZkjxkPQ07xo3enD8
3+q+2QSk3laUdIfDKIirvJiwzJouJBSL5BDjtXOlpKUtIxXMaq+uoUBuoTV1f3mHeQ9arO2PEcZH
h1mx03rC2tpN7xm77hr4tPccJFwB6bfDrhNleNzLYm2QcdOuVhwV8xYLG6qSbYLt+Bjela/jDF4/
ArTXP1x/DmC+ClJ3fSngnoe8ATUAhy75XlwgeT62ID8VvTi5n0nDi0BHKxFfillQOdTJEI8IaQs4
M1qGS9BDF4lw8kK388cIO3832pGVzDOMtNVjAKRgLGzFCJbBtuIHvOGmJMcNJFGo/ilHs7sKRF9j
8dhvwQO6Vipa8V/4ifOvkU8W7qUBsPtWOcqj1/VvvbXR0v00PAvcmrsaHQVZtAUwefH1zFqlcZ2W
WOEU4Ox07virRYjIibVByCfqA8T43OpudBvB+4mbcDsrm8xRsgu17c0QvjZu9M/0MPi2N2/LY3ZN
960bboz9/yPtupbj1rXsF6GKGcQrQwepJStYbckvLMuyCeYcv34WNfced6M5jfKZKum1F5E2NnZY
S5Y9W3bW5XT+GaSw81KzrS10ZCBdtQ2fspfokOxHv3QViY1YNfl/xvVZj30yl2YZcWuoAdNv6AZV
ZM3GxHD6t+tLJkMRTmqc80nVq2X2fs5e+BgcoNVAPH1/HUUyZZ8XzslY7FAL2nQASnwItoXLvzVe
70NbTHIXr/o5J3tB9HM61WjDeASO8aji6m9vax8Bydd0OzxeH5Bko3/2FZ4MCAJaGWiuAWQpuznw
wnofaC/XIdZM9sJ+ivY1HbFNeBnnx7Yr2l5pZ/QQqOlbSW4Q9PWK3p+sp4BubLZNtN9U2RRUUgiy
8hIDqg7O6uX8QkT5HNXkXWChdBFuNySNtahF29SuQvS5kJ3bZWcJx2jxCRUFOgeo7RLvCDXt0kbL
EhTNWp1f6JUT2OCaAX/DiAYn1Ue5NVoTCfqChswL5+T9+uyuWPYzdMG56JNEITbqr9EgODq5fa/K
4jqr8whyCPAQoNzEEg17SvumRU0Nhgf3OiG/x/GJ8Dsuc+1XNiIA/sAI42i53kY1A4weHsL40POd
GWz+xVSdQAiPh1kjdhUmGSq3IQw2NGimDL9eR5ANYlmsk9NEaqiq6ctcIe/iFOw378EMX8rK0Vbe
BSCdQBgcgXDkxj+fKyco4ElPCMj8UXMcGk4ZIeDO0fKuO3l+j5Au8KD1B5W1sngZu5dA1s2xYgLP
0Jf9coKeEL2PiYINl/XxtmH0Wemr24WsPdQtdFqAJ27MsBGb7fWpXbn7z2AFbzZK4xBxVQx61p+a
4JCad6P6ptffdRn/0eUaIiRMQS1rGExDTZBgrbJmgByHQmNU1CncSbrqPrOIkypcYp8u53GpqICE
BSRrEQ6+iOC0XdXmk5Wg6qhxjO6uHJ+HanIHfa9AxRj6m7LGp7WBobMPvQs4xgo6yM4XbizR+VSW
NHFRTkjUl4Q/kebt+iJJIMR6A7OzchYUgCjRqFgbr3pnec3kXQdZcZQ+S8N1DfopOkUrxPlAApW1
CH7ZUPdU0Xxnl272mznlbaOjAduh38md9Zx4skqYSzt7Dips+wlShsMwArSig2/FjTfIfPSV1yog
bLDwIIKOsjAx9VRBeJdHKBRxKx9MZRuk5zcxJB/YId03llO4+U6H4tG2dB/Blwt5XnaQdRde2vrz
LxCMcGYQK1cifAHtnZLsTc3vddD698frK7gCgxLNJYuHxvLlVJ8vII5X1rMuwgC7F5Pd6uOGKl87
VfJ2W6lSBiUmdghD97QBziXBoVYajVVZmiHW4GRPyVHtndCPVRcBeye6ibaBl4LczI3veh+kJM/S
Wu9PO3zuGJzjCweuSmetYUv3RHczb9DlsjHe1Ptpoznpi333Qbc/Pq5P68pj/AxQ9LQ7Za6z2AZg
8N0Ew73iJsf+VnWYb951UBD4HTuDI4G8NMsLZwwaUqEEsWS1hDs1ViZSmyN2TO2R5/ihuu+f0cVo
HSzIITjzln1XXXAbQvfblL4r1nYRWokhGYKyNOTwBDNgkslSkyDELkoD0GpUwVOqdPfDTJq9qgRk
d32kawM9RVu+5vTao2Y8E50kbh5ViWOUP8Y8/aqFb/as7ab293WwFTsKOTB0l+GCgHjlxazGJQ+q
CgvJihC8oT9G9L5Y5fN1kBWLhp45WBpwmkOMU8x+oo+8LegiGDCiqtx04KPTR7iAtmRXrsFAngR3
KpjakWkVlymys5iSAcFTpHBRW1dKJdJXbtJPKUpbR93P5fti4ixTq6VliAabZH7loBOPIzD+eIW6
QT8s0q0yriwU7WG5hbMNS428MQrz0Y0t5tFBdZIxHkL2TC/tZnYUI5hAVqEED+ifw/6gHLkFh4Oe
0qV233ls4INTqTZCL0gGoIeaIA3VuMZAkAON5mbYDwMxjlnQwIuPlL7cxaWezF6vwxFRMqvl225I
IQrcwyk5NPXQHVC7UN9X6hR2tyWNjAdrtmCx52neaO3Eby0tU75rU2HfjpHd7LuEmhE4gzL4NMZs
qCg2RK4WbOEhs35nSjFuZsOe3iMymY9FE2TPHJVv38rE7m4NlowbExiPpY1C7zLPNe5lI+tvjNSy
XvuKgyQ+mbjqjN3QTp4akvy+iNDjOytpE7pTrfQ/FvEpiIKCyGzfWTM8nnqg2cOQ1+18i6rMIXhg
aD78AroNu3cHaNy0zpjzYk9NPh3LruYbGvUQrSpUEF+iLMDa8kiHqG9gQ5nTC7sJJCSzxsmXVMuV
16Sag8eibSLUW1Gz2mc9iT1aTkN90xt54yJBx/PbvEyKGyyjHvo6S6ZfWqUVGWROkuwrmMdLJBSg
bbnJmyb63aD7Q9sQWucIi1PaJUhAhN2rZgztWzGHPXd6bsfvUFXW/TrsDGhg56l+MHiDPGNrBURi
d9cMBMV7E49qyOEh4X5ujSIWYQMtxZaYSk+jRwb1CG561w3EKgiqYeArAgsFfOcgBk2jcrBRk0Ls
x77ZpJ1n6hKIFRuOyOofCMHhYOiGsoIYlVjN+D0xLS/u0FaYD6h/kWltyAYjXFRK0RXlQDCYZtqp
9U0Db1tWVrlyRSw037iSUMiJkmVhvqJ+0no430tZZb6BusImA3swh0iZEcjUjy6jXUj+KpA9simq
/NFJc740EWA4qYqF92h2DZDaaqTdzrGyjaAiGfTZr5jIIu8rFFPAhDeFWk60oWKE55h9VlU8XCpV
yTNSNvnhtXDp7GR3xtev4X1/G7nWswnG2MrrHrJ37ttwX9HJJ+tJXbtOkAJE3So6zcHCIXyFGYTU
yDMYez3ZWOi76UZpvmZtU55CCFc9WqTGwm4BwYKN2Tna3eS+I7NKHe2B5Z7+WO2jAwSX9rJAqWxo
wqEu85QW7SJsF+qIXaaTM+T76ydahiB4xO2kdsb0eVPCvjbR/ahJwolrLihcMfhjKrjwcBkLPm+L
lt4ibyf43IVGvtOe0rech0irVXaOOggGsaVNFrAQt1Bm9bPT8iDSvDbRso861GPs36i5LaOhrySW
Zm3op26IcP7TMBiHcOkUGboXgqeAxSWVg2u75hRg+YATB9Gu26TQPrnyB+2YaNAsQseCOZU3uSZB
ktkZwWiOhZIlE0FWMyij3RDu8xTZgdZrlTvO/97rPTNpwqyNKg37JEAKuhgDr7UiD2JPaXE0FEii
Esu9vjvXjBrEiaCVB717tGMLYFVY9F3DYD+H0o2ayCm5qxs7VuuOOe6HWHYjrC3YKZywYI2aGFNO
ADdlqOPqvUn5HfROnx6vj2ol/QsFCuSRUDmAwIsp9gn2zKz5UKICvvM7n+7Y8y9UB/2E6axRRRA5
+lbZDbdsV74OzJOleNZuPTj5CNtqhnZZNQtNhc5MTWBzSBijtttGBaA6y/jYJSjiu3PKQ8WKJtwM
MRjmbf5gGU+WTMBtbbVORiIGR7K5nqtkwkjM0rS2g57UKP1Q72YIf6BgKIifr6+aDE44Y9FkVGmT
Ak7Xf6b0J1h53BK8Gzz+dh1nLUiA1o9/VkjM9MRVZqvkU7btB/uqINbozAcEzXAJgEcKpQq9Y9/b
m+hdAnvJ2IJNiesT1znqXtEOf26tapiQOuhAnNjjJshMl5lPnfasTgjjRh4vNu0kr1lbO99LYTV6
xg0Qp4nsIoxDoDUsDMxpkS+0Q/pt0XXP3VBmvlrf9ygfIkxSQ7xmKpkGFgmo3TCK4tvzYcKjH3Q6
gBaTDEbnE/3BTLoAtKm5si/t6hWEuLIqqVXET4ZISBAw3IXniFbXGk2VwM8sppSi0kuN5l0yROp3
LQkIdyujCtJtNnaZJCuwcr+h7UW3qI3ILngChYsXS5wn1oCMdc7NfdHd0aDaXt8zK6f8f5VmLPTW
oBZKGBlB3tM2OqTxlCTJfHOGaI9VN1C9jeiv60gr6c+lPYKh4gLtCRB5Xj7l5C6Nsn5Cz9CEKtN2
O/hQAPjBei93YrRuyh45KwfwHGuxBCdYZE5ijdfAQtdQdp/d2R98Y3ndRttoX1w0kN4p74pkrVYi
2OeYwrZUi2qR0AJm4XPwCRQOXm9e4kaufsfvW+cGRfiSGb1cvHNEwfMjijr2cQc2M4ra4Z/KMQnd
1pn2k4OuJD94Vt30ptvL6Asuz8I5qLAnh0aD9Py0DJM9z+TWgPKS5eot0kOTjBxpxfE8wxJl0Iqs
N612BBaBbosPhhW0i7rGc34bew/0sXkOveszujqhYOTELkXVyYU6qm30OfI7Su7W3QTtE9x9xtdq
lK3bhcnEL1NkAtBqD3ONZ+X55qT5gLDj3IFdok2dOvA4f2qm0O0LNzF/csh6XR/Uxa33CYcSS5Bd
gMxLNJfgerJTjQ45MotIefX3JVhj+ujRTP76qbwAgWHKWoIXyNsJT+U5wFtZyQDUpOAMuCPppkag
K2d+Nch4ZVan8ARKuMnzcmR01AE1kYOSaI6WgachvQk1zGFyMP+6xFwYmWAl9UjnCquXKVSqTcKD
23AYdtdX6dKjFDAEzzWLWBYZ3TJ70/fceppUkEGOjj3dtPFNPW+SwYWIQ1ruUK5GTOjzRS8De7La
B2QbUYnwVfI1ywSehUKFrxH2aKx1RaEY+Jq6d7v61jAX6pfO6dEkVFq3DAKjmrKpmlue+52sHf6y
tmQBR2DZRoc6SkzECk9iVUloNzj2ga29JfAFtWq4Jx2o0dVkO7ECBI4o2q2/59Dzc8ogky3FslEv
Bg8qUATpNQ35XGG5Ee+ZhojArnbQFdZ1dA4R5OK7F8VCminTdwRl2H0W/DCs+tVQJN7N5T2C0dug
bEUQCEQk2ufsnNxdhd71Vmpj9P3wbcgtL9Bq9C6C/jasjgHT9rSgfgnee3sC97eZvA5D7gdWe6iz
QkaEtmY6Tj9FOGZmYOpj2mIicuRiQ+4r7JeOu7MK/82MnwIJM97amYL4AIBAw+ymyVG3t5pSOk3x
1UKgneDd3TdOXD7ovJVYx0u35HO6IfS3kHErF0RsTGmTvmKY7iVAo5e+aX3oymOm+vFo+kn8hU/3
mUxCen1e/2Au5u1kiWewW+RdBcwqKubK16JJTz0LfO/bOo3Gt56Vw9P1A738orilMdB/Rinc2nyO
yqxfnBPT+IjJbVI6BITTfARd512cylqqLu7Rszm1lOWhcjK+QK2mWCsXxyQvbqKi2ZUNZOzYr+tj
uvBEBBThvunnuksh3otLYOzcIqh2akfv8ug5Yxgm2Oyuo10Srn7CoetaUXS442IregqymaJT4ByY
3Hb47CrKo2mkTkm/2tY7eLVTEElFxmsRfOlkMgfr++UfaLEdvRmJCQVmQLfVuBm0TdZ1XgYNr0jW
2L9+GlC/YmPRkHcWcxC0Hslca0DKiiMPNgvhSXiHVI6j6jcopaezO/f/6vCfYAqngc4zuLgg5Ibs
FWpz6CZVDJcEBxuavuatVW3nwLcIaBF/SBZ0MSoXZ+IEVzgT4L8nXaoCF12pbs32dXtvWjDubjsc
wEmokNYL0g3ezegfDSzZGVldUwQJkDwFSQQIDs7PiNqAnZBlRo59U790Q/wYDYM78GNKZPfp6mk8
QVq+5OQ0tmOfKuMApCJIvZJzULdGm1JKwrc2oOUtqaHKBe/Vi5p3tR9JpKkYEEEOA1T6oWOHsKO5
YXxP1E7SRbmKZiFloTD8G+JGtas6U4lC8DTQcncMdIe13M1I9RgYMkXWtflDnO8fKGF/6khzhjry
n4i3gT4x0UH7ldqx5ZWWKXmNX75bYWNOoYQtSc2c930GqCK/bbTvGnuwyvuuOvDyJxLH+vxdUY9q
sNP6b0XypI7oDZR8wZpNPfkAMeqXj6iTQ+8/XJ/iI8tuFPuggmvd1h6ySFZmsnYlnUKJ5rsKjIaF
YeE2M/2d8GOCt3ph9V6JLJdd8k1vpJLBrS4kW3bnIj2N4qHzg0BiiyRNH2Ahc3PPmu6lKzlIDWVs
wqtb8wRG8Jp0m6eRagAGXuRtW0C7DxDRaO5qUGldt2Erc4hWBnD7ogLVgpaIOKIo/c9yUTY0fhoY
zBuUrEbHIH2IW6J4Zj1yB9W+tcSfWF4jgu1c2CJNxKCBbzHBeuVlZ/Es4wVSQhF50ruMuhmKIiQL
tmx3EcVApA8lSBQxMF04DnOlB0Wm42GcVUer85ToMM3govxus8lBFbijyvp2LvOhIA5BsgIdeCb6
URDWPN8iVdETq66Uwo3AF6+jxz3teqebKQSGEU8dzB3TZj/SoKVgkr3eqQ6loW+20badY4iXDPdR
jjYpa4DSNv2qgH7HttNtypJNzBKvzJmbaLI20ZXthk9mMIKQOV+Kfs4/eRpBQDqWKkoJm8YrA3gj
sZPGH1n7+Pd7DaXwSHaAQgM1/4vpOLlGaJ+TKOmNwh3brakhRMj34fBVS/AmancU5/j/BydY3UKt
Z4XOC1z4UjDuqOw+7r/w4CUfeif7N88AE2kcBVlwHekFMSiTleA6hyhb4YLrJrWdGhH0OFG9RjtG
ttOY+7m4KwLJ22Nt5SiWTUcXBXQFxVqMELSEI0+Hwu1r8Pciypv+yqevg1JLpnLFqKOV4Q+OYJDC
jA1WpeIYmfauZzeW5ZhQA1FnNy2lRVQrTtViWQ00WKGGCgm/810yhWNdGxGwqPowGg/QJdDwgNYi
t2t7x2QbCvFGqOiiXizWt3b/6/qmWfNfsTkBDWJV/NnCJs0sGlvZNH5u0lb5mVTfqbnR+l3JXMVE
HVC3TUfJuVgzhaeQwkblbTDmDSRbXaup3Xlmz5ku68hcXcCTUQl2kFv6NJg9IEjFD5VZb0hYbfo6
ugNd77eeTzJGo+XaEO3uyZDEkm9o+jWl3WIWaTV81PwLTRUn5eEXxMDAutU9k9DeMAQqW+O1sWWO
8dpD63QNRdI5VrB2KhlGy5t9UvlVDKKp8ol0H0F4tPmhKJ9V26/1r6Uh8Skv482w/qfjFg5KRDQt
h2BJAdrL2CM10nYtP5hW/KW2CvDrgTh/eJp0viVh7yXx86Qf1T6VvTNlk7+csBM7m+jWVAwlJj+p
PtLgsasGr2VuFn/pKzft9/mMt9i3RtaGuWqLlmQ2TBFqkMSrdppCZcwNoIK6P2+fafMQDJs4l7gN
a/4K+i//i2IIgYEkDrqCmEAxof9VgQy+28zqTjO/a0vx4NfrxmDFe7DAsqzrSwsXuj6EUxPRKQdz
I0wRs19Inmyt8jgx8lwrIEgurENsomjb5JLOMQmo+FQH36VKhhagfYGGuBczuI3xoOQm4qUHCplK
K5fsl8WgCmcVnAnIv2o2ApYggjrfLkhjsFCr4bGANKRsNUer9xNKF69P5cruOAMRDoaZWVnQ6gCZ
x4cWr/SUuRXIIVJTclPJBiPs/YjYakHLBcd+R8kvYuFI7DaSwaxYU0sBYdvyRgXjhbjV8wqt7QmF
w4SErpEeWeHbsz+ZUNEpZYuzOm+6AU0RxLPhngvjYRr6LgoFUGXwZe5/VcMzDZ/N9u9fARjQH5Tl
hjqxGHOCjFJKgEIoAqWpU9m+FfhV9xbqlTvIqI7X7lgUJ4IyHdzKGki2hHNV20gpaQsczUB88j6g
OxLVUZb5SOedOvhDtyWyfbG2ZEtOADxbSPkjYnI+QhOqvEa6OIPob4aaNmrOqF+E97V9qIxIcqDW
TjC69nGUFikutCGcY9kNL7TABlYB+cki2TP1hRev9jg6ZvtzRikwLPDfny5sj0WkGaz3IBI8R5wq
Kw3jAYgo/3ZIGyzk4wcVnbta+tf1UegMOIES3/fIOSRmlSxQZHBB/7Yj2jcQXTpzYcvyGGt7H2o6
KBlEVSdygoIr1qCtuhxDs3Cntk4/8iAs3u1SJa+D1pTPDdUC05+KNLwdTJ4e0nmmB2vSsnarqozv
IaSF951mzIX6gFJ/tfOjmVfg6Nez/vH67K/cSRYuffDXo18P6SZh9ktzHJtuogU81BQbeWM1DyZo
G1NQNugF5Mbrt+t4a3sZpSuo59Dg86Pq4ny1Q6sr+7IBHm8hu1agTP1thDtuKQ92xCV7eXVsSPuC
hgJR64vkBrjki05fxjZXtfpt1DjUjWh5V4clmmXn8j5Ji2iHwctqIZZ7XLiUKFogIaCODi12wb8c
lOAEGxKULZfFm2bcaSz1TOux1B41qI3y8aYxfOTvrs/ryljPMJf9eGIFDTrXvWE3pUtSZAjT2cum
H0vAzkxTp0XhbYvc93XEtVTdGaSwxcdpCEdqLJC1r4Ds09hm83ZJWKp0V6roTi/3LLxDUKatNnn5
WLLj9Q9YHzJoH6ElgQMmWmLc8+AfTDvQOyh3ZeE17ZPdIok1+0jc5qGMi3ctOEJVHYlZ5GVRwSBa
YZ7qVYSwbgmeHys42rkyPdHQUJ/naNRUF2T77dtg6clOMzLzd2V27Acbee83Pag3nBGZvD36NMxX
2HF8G0jb7Cc7TsxkSwpjGDyr6jn3695KvpmcjF5mQU8+JrX6Gyo7iGKpaqj+m+cqVvCfGRTdtQR9
X2WgYqPGCgpTtV3B7qd+31UuQYthh6bnwDqWYFFAQsT6GGspi/j6QfmDL1w2hWKDPCnECobzPk5c
I/pWxm6ouFP0wvXdaL6WYSy5bVZ8rLMhC/ZniOD9a8um0bRH3v9S5nuj+319X65coWcQwnVd9n06
jwpmlXOQCqM+Q1E3JtKrLNtls1cvm9W/jrhiVEFOCSYvqGZASU2sPSGDyoZZn0t3ZjeT7Sm97bD6
PQq2VLpma1CIpqgoaQZtzQUlNasz9IWFKGceyfci98wZVRqJr2uZM86ykpqVOxRtaGilgZcK2WQx
QmS0ILsDj17pthkyfvkBnr4fxz/7and9+tZ8OrQ44WUGcw23R+zeVXvFCvpULV2jM1GEnlOjgyhH
anBvaNpidqZGgSzByJT8YBG7HbwsRu+aV4Vj9reF8DYKWE++ZLF5J2a8SVtD6XUF1eJ8fGzmn0X0
2iLnOCXIuswyOrbV+QUXFP2ko70gBkbdeljHHYadzk3hBBTkdpaavxaMvpIUpQjXZ3nt5EGRBCFz
xBeNixbpPuSBjSo5HIsKzXQhaIBA8BDYVAKzskExHtUCD8FyM4iPDsVQ7FadIQKKyqAUjN+K9oz8
KUvedRnRzNo5BzWXDoIrvGs1sc65z9HNZ4D/2rVBkJIfyyl2lOYGlL4ZGbdZwfew/tencK02aCHb
BfnLopmIGN/59rBJXZeVWuAOUn4ryRbeuqN2kQMOiX5MNgl7K4pjqB/jXMbeszqrf4BFBbax7BKl
1QFskN6tOpBxEC9mD2bwQ0t7pxo2UXDDqq057yIGUdSHmr5G4dtc3DeyTbvqdpzMgWjsxnbK+s7C
pxBSuybO5aCiRirzTOVHTBtXr3cQKgpnL5+ckKC23g3y8V9cIgipGGgLgutx0RZH9UAPDb3CT9vM
j80vnIOprZB4ymtWCS8xHBko+sJjFNktNNpqWWABpUeiZdikUObMtvayketNPN3Uce9aqH396y22
SEDjMkHjMUQAxNSySSB6SpOocQmKjibqmpBIoV6EQqSuQRm910H1jLbHKCwlm/vSPpwDC6ZPA1kp
MTPeQCZxq8W3Y/pr5LJWu0uX8RxDOD+tPhVqVgGDQVxyfh2yPVxWO8j9mkIC0pKcmksDcYYmPjfN
qY66fgRaZvsEbzjk8PIPEsT7Wevdid2OZHt98T4znucvj3NEwaEq7ZJEUY3FS/do7dBuMlToHNpb
5qdOdNeAJLvR3adp85Ju+xuIJzmy8ugl1nINX/CuTDYHvEwwYpK0fkgpdAc314d4aYiWEaKGHpW2
IHASmxH6jpi6ocUNJCCOHd9TdttWR576VNbHKwMSwkrmiGZUNOE0bjltKv4xK5CGcNPB6yzZkbu8
hs+HtByMkzvf6oeMjwaQlOJnMTgWddOKOkUhyWusr82i7oa4BDTelwGfwEwxeL5SC7ykcQOSGdC+
2Mb++tqsn64/CMIJnhSuzbaF3TersTNFCIxFBbrVjUNfoPY6NL1mkL21P19dlzvuD6ZwoiHtyVml
ADPKq2+JRgsnS/MKtZpptqNNaaA0Jsw004niZHqLOgNU3AQ671mWVo2TR0R/17q5+dmNBTnUhj0e
lGEsvxstT5/QYW/cRRE1kMdmfQTnvWm9uLRqr+pa+3c6KMGxm5TpHXFC7pbVaHhTohNoobREdxIo
R+7CFgQOWbt4/3bJkjuoF/V3FOmGfaRY4zFu27umjRCKByvn6FVMj3729lTu7YSZu5k20BtRqtjV
0MAPegNi+rE+PislzbZJZT7rI2E7o9BMvybRQ4EOesmCrp6BRZ4Z72tUtJvLzj3ZMiTXaN1pYBcI
1TejciAt4lDdMZLDSCXGf+WywyE4gRJ2p1UPzCYkg2WOtb1FwBtqI235RlB/o9LbhJcgpPBTWX/m
moXGswkpErSAg+1O2LEVKs9IbuBMTHjsgulrs4h+DUW3r818y8MY3P4NAgvKt+sHZW1ebbAEocIQ
hc7IFp/Pa973tJvstHGDBoedPvZmjIrmsnmPA3anqH/dMgmIUzjBlAWcmkQZAZcoj0Pa+I39EiPO
en1Ma4f/FESwYrS22Vz0AAmLX3mB4kyvTx8Rd3PS4lYLLO862kqaFGNaqAngeiN4LLbuR+mMLCEr
ITK2JGSCH4PtlDXz9MBJhq8dzl+DMDlcQDa14O5+v46+5qp8tjgu6hfLs/t8/VJilLENMg6Xah/w
3Nxo/tZWfx3QwwCXNsr/YAiLVmWmXidjjUXjGvhUoCyheTSGB/GmdR+GjKp1fUSo+UFcCwVNYvki
dAyL0Bxw0nMd6iic+sb7aBYSf2jtBrKhLfofEJGyNxkMxSCQWoG2bXNEFdomr5nEjkjGIYYMrHKG
whLBOJoy8rlNnGpqXav/uL7+q+cXxHOImmP5dXHzMb1lURRjbXr1CGUpzQK13hx7dgmPSpoSXz1Y
J2CCEdZbfdaKBGCsfw6sB9UuvcF8t9PCM+met5IAxNoEwuCz5WmjY/8JHmTQ5SUoPju8o7RyG9La
WRoB8kRygFYesovP88+1LW6FKZgpVOBwbeehT8qtMYJ2A/JEpv5aKQ4jh7l4oZPPepmVWhveKa4w
vBycPmjuga+VQwxVBcV9gDsloZJHlAxFcINBZJDPRYJrpZp80+xAX7Lhwa/re3B9CkEGq6CRbnke
Lh9xcjmHFTOSfAJIFz+H81YZXmZzm6jcCcJtFm1I817zl39Rt7rc039Qhd1oEK1oaggn4er6EVXH
SI09o78l/V5PnhPUGF0f5OpEnqAJXgEk9RYqMaAR8hbpP42EObPU9VjW/MKFPAERnADUS8VhAFUQ
Ny4fg+6Lxu5HyMh3xc3EvQbZ1rxwh9BLSiK5MdesyKnLIywghE/TdG7h8tA62M4j4kYRv+8GJHbp
9IM22eb6XC4rIw7z9GQLmxJKMZBOa3BpIcofJC3eGeApfojT9+sway7VKYxwN3bDOE/GDJhwzncI
Z26RAHFq3d5Ak9TpQKqaj1+Uv5fqhItziirclgyseWzoFlTtjXW/tfZGY1+vD0w2f8JyRehiaDQV
EF07phCWnDiI37Q31A3dNurTday1fY9LGER5NgpbmNi1moMVtu2NvnEHWF9FtW8Gw3yrI1kj6eqQ
QCXweeUjpyUcr7ItYvDnAMbE080dbfbQlcZvPSzQzj9urw9pZbcv7RHLvYIje9HxUceRUeVJjZCd
vfui1Wic7u/1KJUYjBUX4wxlGfGJUcwno+CqiVLEtN6Vc+vUMrdsZXsDALQLC1UVYr/C9p6sKZqS
AABm0iANQJ1ZNTZF93WuTQcUjT95kzmNHfx1jQtqtfBMMVSGSi5wAp4PiwUoggzrFpxDKOjMlQD5
ROORltxBpLc9lGb8eH2xVjbGGZ5oEkNkmwICPNJvIEoYQ4U5zfZzk0jGtRLMPR/YMt2n68UtVFty
AKnVvjRAz+q21jZp/IQdEfLUqhyVCLsxRmC5c9rOxiNQVn6yctROhypGtvEwMgfog9buNN2lqOrS
7F0i62Bbe92egQhuRxZ2eB0t65eQyQ9GKGPEzEHJ9aFhGdyP2O9gTbg6PBd48kiOxP8BDlFQZNGg
q6UIZyKZ6TwNWle7Onwes0gcYm/S6FtuPDdkSfvswXzlxEQCu3pQUIP8X1Rhy6KCRRsgzViDnmGj
hl6uuXgcbpRqGxZOmSFZIeNLWF/IP4DCnh0CPc/IjGHWzV1lf2GjW42SB8zqVKrgAqNoBEAJnSEM
ajJoUIYluL9UJWrvR8ZHT6mmwA9UPfNGlqNrwtI6h3Go8ZjGbDnoGJDJLq6YuOXhAfIENGmgEE34
hobCiqrMaNxaIR92WXlhg/706+d/bS5BAIGqeROEL0A7P5Zg55xIMsy1G+IJHYSaq833vPhxHWT5
UMEhQan8HxBhX5JUsdW5n2o3r0AJm7ym2lYJPEbdod5eR/pMWlyDEuasBX9BHaQYj4Wuccsdy8fI
/MbLZzRzMDSTD6WfJnc8fdeV7dztQKk2604UgYby7fqHrNnV0yELe7SN0PWe1vgOkoVQ4D6iiMSD
++nE7O9TVAYEgVU850EVrV4wEyUQ5jF5pWHE4Cmeis2kEZQjba4PR10dzwmK4HZxBnFAIwVKbGae
2njj9G4rN71yCwLVwLztabYJtEOU3KnUHbs3M/kdzO+NrMVzmbWL1T35CmG3TqWiDG2nwsBFPp2w
nKhmq0wQ8VHHqhEbbSWO++rpQJcU+smNpfdMuLRAsRSkhAIP/Q6llzYmckhU+2G2puwhqa8cdnVp
x0KjLJgYsI7nBzGNK56UHBNsOrNX+aNnglhnchMnuU8cJJKcyh/86AYaNOnvejdtokP87VfpZ1+0
+8hTt7gwv4Ep7aDsZGnY9Tn458NEchrEa6tuHPBhlf2cQA5En/eJLolFrBkIbSG5MhW6RFmEdZ31
YUpRJFC7WX2sFNiIeNdON+bsq1olMXhr83wKJdiiaGLqOOsYTgumHeRGEk2WepQhCCYoq6Cyk8xA
KDIw+agofpRlrFZvp9NBCNYlHkeQqPSAiOK9Wd9ywx+yH1yBErrfQaSmOaijJKe0tgs0FFdCjI1Z
NqKx59uzq/NsitVlFxgbxfar6MBkEJ9ZUvF0o7gCkTbQIYG1V9gFgcHxOomxCwqnumk2zZb9D2nX
tSM3EiS/iABZ9K+0bafHaOwLoRlJZNF79/UXHNztdlcTXdCesKN9EDDJcllZmZERptN8Uf91AqVV
aWUOGJEtVDsz3Wo2hStw7vw1F3duntkZQpGp6bQMkZa1LcJPI/rWlR2d/4sdvCcM4PGgcM/CCw1t
EOOGYpjTeKKao8SfWnFSydNtj726YGdWGIctEmGAtgCsxFA214SNBjxjwyM2/MbYsEsGwjYgY4C+
BYaAeSSBna7T+wK1ANPI7gTRrwEfN17QwNTNlqwW+8S8z2BfQR9V6pq8k7ZmHn25SDMDM4+iDpvD
TCctjKRiamwynhplcEb9QY9e1fGL5D9AVB7NTqPtDBwK+QRJrdsTvHLMCaQDQD8I8hwZDzbmRCTQ
FppMDak/4JwtaVI9VU84r7OV+44APY2bfQH8gWvq0oY4SFpS91H7zcUxU3eeFas2/nTUbcbaooZ3
e0grJ+DCHONWtGjKRODPWzAOxl4gGEdZGK26R0yvjpvbpr6vDWbnLFQDQL0sqF6kPi6HFoGErA7M
tLWHHQhavMEOnMJSQYzhdLvC72N7tgr303AqS33swWWn21DVdb4yJznItmjp7zVn8GtzffZB7D0H
MlVlmBV80NxBcuv3pEcO3GlUp1YfHst6+g8PYkwA+AEhBYMmDLa01KNlQNFz2AOoybQEO1McjPqr
eYs2ZmK9D5lV6FYycSKab/mF63n/1yzjF0jdoyQA9KH9krmjaIWQ7/TROmYFW+WeHuaN6fX71Boh
vGF+IMOcWT/N7c9mEyxs2KHXfN4Vs9N6k81jE1iLMDEf4KNDfxd2PFvQCVsqolaJDwueBa88hE77
1VWWAdHw0JVqq7Qg12tnWx5MeO0Yn5sll/sQGhyCNMswGzYyOg5BWfp6e6d/owOvZ/zfgTE+UhbR
01rpsDB+9Y68UVx6V9zFb80ztYMnFXUXK3xS3kqEeoAjOLvITaw//89PYBY9KxM1TMOstSe7sTq3
/ZQOilM832fHr/fyqPrDa2BjpQXHsFRn2hucTbeGVrpYW+ZmN0kYoraKKRA2x/EE3SO72ICDxth+
vRW+GANUaQkfypPxZPr6w2T9uj38tUfhhfnF753lnoBnJzHwm3Cjp5MBReL+U3KgcmCFD1+SDdCx
K9v1aHE6JL9bwK/WHahmAlQI3vGshzMTyJtlc9LaXeA2pacSiuz4oljioDAqtkch3KHyJYJ2pLXF
Dxq5I7f4tmyt609AM6ZIRPywr/up1EtNHzDvc4uHr9xaibh04Bi2UvmyvC3ME7oOQ9A7ZPndbNyV
vLfp2oUig+sF4wf7D8DklxMvQKyuAMIaTl7dG7ETxtsc8ttD/3J7gXlmmDOMZgyRQJcJrkOAC6uK
AzisvoQ6epTagBMHk+XKvZpS8P6g4RRgTUgHXQ4pyiEBrS57yTwFdutEfvBguOl2/GH8kHx50+8h
MXjM/zypv5Cv8XCVeI0zWZBcfeWdqnWPefYpzLDruNEHaK62djLh2PZ4n+LZGHtg6EYbij3WNuRj
fNGbd/r29nyvvT+WmEcCkAwUt1fyReMkiREIczAJLQhE9dEXiGm3NZZ2zGYrotMJCdafbSu7pBk4
zmTNYSM1jjZQHC00STIxUSrUclVNOFZg7ArE333weHtwK4EzCM+XqARHBg8d5veLk2oO4XJBoots
Gq2wLHSotEthGttNFlbubWtr2+ncGhNyxWHVTCDeb+20bbd5rXltI7sTdGQSqlhT9H7b2urcYWhA
BaLVAtDAy83b6FI4dEPRwuWADj9pDqOYcl43a4l+kEkuWhvoVFkyqJc2wriY0KNXtnaxEMWBPWFe
WKtqw02CYg8o/S6AbJCg0M3SsjI3oLQDk/dQyzbUpHiHdc0xLL2ZqHsBWn1VwyF9Fsp9V7d2Lhhu
Oba2Ygb7bEr9MRg3ElRxwI3u6cOTVGh2Jsp+2k3bnEjoLC6tWo0PaKUEGxZkf7oBXvwjzn8mKGqp
aCrKk/Q4UWNAH2uKAiuvt2H1hKHRDfGxjBaKKxbpRIEeUCjiy6XqTR8OkmmR9r00/C66V0vIC+01
kcsNs/gL1rWd21xm8+ya1AK1FsUGNsMmsSgQIbksgCfGBdGHJxan0TxK6DE0O6DYPC4b6lr4fW6c
2TZRGpAxnmC8G4Tntol3mvGjkVo3Rn/sGFSWMn3ePgurUcG5Rfbo5YbajO0y3BKYPORpovw9QVJR
Q3NMqFlD5aDDQERfmgzy56aFjKZPhYW8Zpj2XJLH1afs+dcw7yHUT9JQHPE1OvQZzfHwjSxVHTK6
c5C4enBf5W+iAPrp5LVKfwvGE2c2rjv0lk4duCI4dIiDsVkJNZHqKiId5p/8qBENKdELXtCEbFXN
qnUPtE56zKvhrq75mU0mLFWoJJWj0rdgUn6Kes+gO1CnW6bs9WNpFSHHM6242oXAH71fSLygusYE
oaAOinJdBPoja9ApK5hPVW3YVE1Bqf/Rl7yC57JezGG6sMYcpjqQai2kC8w1D7FpjmArCwLdKbTH
ZGispDkqf63vjSZroIN0Avr5BbbDjA/wSCVPGsSWOk3dpka6THmNs8zqMvlp6P6kAbi3Ex5+Yc3d
o2EPARW8K+pkbJk8VuK+1VTg8CQso3pHwJwMdhlLQafwsCWpK8xgnxAAr/mpdoVVJ9tK3tzeuiuX
2sUXMLsomgZZCCEiZst68ZY3JZqRW1JzrpLVzXM2TGZyFToIYbHAJmkfbsMQglHqQ61RG1Uer1X+
njMQSwmoK5q/0KQKt3DpifW41bNxxlKaVHR1MtsGfZUo/dEWhjfF2LVSub09icv3X23Xfy2yDcII
26S47xbEJvC8YILcBFC/S9L/kH3HwIDfWbbqQv58OTABXYNDEQPMK+BJBplWMD2KP2+PZMWpXJhg
3HpA5HIgC/ZUjPMNkpaWNnoL7CAPnTGiNhHebttb3RkQEQWnGkg64TovhySPFKDNosKQcqsXZK8J
TjX1ITsk51xu3tWtfmaL2ep9bk51M8CWPhfi/dSWR5NqD91s+mUPdLRMhCei0MaSkO21xiad7gPk
e9xKjXZdCmolEFBnz7eHv3ZxmZD6/Gf8zMkw+3LoTYpvCrL4RS6aD3Bc36Vp8hUMLxmKc0kQOIMQ
+GoSW7OS47EffhEt5N0lK6HexWcw/rYo1C42Fph4k99BtmgnNQpqBS96x/E263ZUQHOWflqDbUua
m7xADQl2aGgboq+HybZA3xUXxLcWnmBA/xpi1hpU9COVO8xrb3yJUedrU4uUaKA/hxHElNN3qJ1u
JAMqLVPrZM1rQ/r7TjVfS8ywlCd38SQ64NrnuInVw3X2UcxiFyiuj2KEjxLB9KQfFMSJjeFnOuCh
6FQZeVQMq17pzByzqIIgdEJNMNndhNx364y9UwBPc3sHr68oVhPwO/Q1sKWtAYRg9RgD7ocGzEgv
vQD88irAV4nEuUPWJ+9fQ8u/n8XXRYze8yluAPTPfynqfA9V0s7w1Nzppi85GDhLxRsWc4fUQ9RQ
wLtxIGQZL1dLNBtfgFaRKTq352/5RVdXh/nPsNiro8h0FEkywNYj+t4ga56KTtZmdqu+VpGjG8l+
HPzbFtdSa7gaEa8u6mQgE2KukQRducU3+H/Oxs1YjZYEqEFOSytVirtEHm1BKz1D/dV1f9T8N0kq
Cy9BS8xNR+syzses7dHzb2FWdVZJleQZ7ptmiHMQakLodqjkyFFolGxuj3ttSc9NMUtaqgUImRWY
SqCcl6JZOKTdNp4z0JXxGBk4o2I7WqeuHMkIBLitSsKxqJDxB2uIpnPqW6vR49mIWGJf7Jq00AOY
CYTU76jyKhToslBbV4A8ZtoSO5GAZBs0f9RRL+1jV6eo6SkQQR8M9/bkrp1OePWFKB00elet3oY4
dAI4J7GO4UJyX4O5RbcbUz0M7SeVILmaz7w7ay10ANEXUA+Qf14k5S8dwoAopY4MeFN5kp/NGv39
TRFD5dXMK6eSCbSBQ4lzWK/WFZT+oNAzFwIuyJixkeVcmloiLsKBcdE4A3nodL8kvKTWd6X+wiXA
CtBIaNoVMTwwJ1wOTOvGMMpkRP4QUp5c5Rg5ZCs7+X7yUsdwEM46kTPa0BlGC56T+87PnW24HG/7
TWh16yOYC5TqpVorIuQ8Jx8NJ9CQ/zT3gdMc6bbYmkfDqn4lvw/ESk6lY3ByiMuvvmV6WYUzTy/N
RlQnNcavasj9irIl83R0rqtKzBQzV6OMx2tvSBgdNFcTcJh8fMSe9v6l7ozTvGks7aE90I/sofjR
3s2fGrVCxZbcgBNrX21g5iMYP6zPYYTR4SPqJel8H4ueJG+y7FCAIeP26bz2FIwpxs2GqZgDcQlT
upW+Q6VcG63yM3s+9C/CH2OjPLZIknCo3VZXUUGaH08xUO1830Jnq5jkI1hSJwhVR1Jo6Z1pl9HX
7VFdVxOWUZ2ZYFeRUjEXIDVuF6kjnSqLZn7rCJZ++gHA+ZdoRX+0H6+1hVbj2s38yhlKaFRaHTQV
tbtuz4XyXl0w+BwoAIAmDtAG/QrTkAyxXsolilSKtCPDLleQiv5TcJt9VoaNhy3y0Ph7aYxluejU
NOsmuqhNtzEtPLML+03em/Vs6bmqhY5uRsaRill0F5pRVzh1kVV3w5CmT3SW6S7NSFb4QS2hebiq
OsUlWpA+EcGoDgTQKCC7lbHaIAGk0o9mGKDJEhexQF2N0onYcknVp9QUYrQONETbIiCrMMOpJPBY
Ma8CI+RvASDGUxdgH0AcGC8YTEkY1DVGKSeq6E5DHthK0wjboV0MVi1I6sig+OrUQRCnr3j1oWtX
D/NIB6GVAK0YKJVcOqFMHwaalGFmU0Iqr9WT8M2YZKSug5rH1bBqaulWAJMI3kTso2g0YynO4yiz
QSM/WbqU021UaqAX70deamTNFFYO2xMwSYDRmBgoLmWhQGtzZkdT2ewLQysfSNwa4FyUKa98SciV
H18YHUGiimmEaNL3Pj7zACNtu6EpK1xTdv7DPBUbwDIlB5RRuKljKzm0buAlh9A3HNVFquuP8Zr7
PJDTyoAvvoFxfFLStUM44Bt61CPUl0h/Bw8qx7vybDCTOiVi2BUGbMz5CY1xdeTF9Om2q7t2phdT
ycJr6hGcCsIME8o8eZKUbqaocf7eBDLXqA3iZ0GSXm54HdovlRLAhBDrHtX0+yFPOKO4znZAt+Tc
BuOwe3B85q0AG5WbRm58nz0bB3FLAFHZmT44mkpr5i3O2sydm2TOcUP1SDVVmASsHdRy1Oo/bs/b
daqBGRSzxUJR0UBXDQv1QX+KbFJbiq0+ogxiZd7gNE5vGyd9l9sij1jyKuZmDDP7DtxjFNSJdW4b
D+l976AQaLyre3JPbWOrg8om88wX6aU/Blzp1FXLAGZoKCUv1AzMXtHUvm1pBctaQS0l/xG/FXoC
rW5Hmy1x/Lw9wSsXgYZ71cQVAMCAycIw4F7MFFVIyN1Ip6nv0Y4cOgvKWXOMwJ8CzedKIawdaGxU
A7XDpSTwjQI7c1xdHBVmWfSgx0ToJ467LP6JTu/bo7oOFmDhzMayb89s1HItgLsHNpD4pH/65lUM
nTjiHbiruhTWRwRVH4CC6E+5opZu1HbhAx8hkvgs7sonbdkWxKsMC3E9B7GzskwXppgBRQMJxloA
p2im7gWoi2TRkwZlsMhEPnVfq3b110hgBAhQVccfYGQgWcq8/yBuDihe32V2WZ4qebASBZKlk69w
G5BXlkoEvQSylehnQt2fOWch0So0E/XoRguAo6MAHM70LtIHt1Gqx9u7YsVbnZv6Lmyf7YqgVApx
bmFq0iqkoPMTUgnvt02sbG7sCNTzIcsjm1dv2ErJENOVMDEAmpoF8n0CjbgomfzbZtZ8PVi/wfwN
WCg0uNnEYEdNYQjTCemVwevmR5ruhfglREVUcQwaI4Lbz6M9xHdlel+lP24bv4bMLcV/UNCKoGoG
UwfL06GhxQQKrGAxIg/DBKzaeDC2buInPuSWJ2vyzAcB79gBUh/Ws+Dz2BPWVhGN1oB1gx8C9BeM
exQFQe8puvxtCe1L2aLhS73bA1xbREgdgc8fwmagNWAsqJ1aBBqeFkDbv6jFbiYP3FBx5c2IOQTJ
CV41wBhfpXSgzzJpmaThbaruk8ExrdzrrfGBHucHoDYqwftJNjyKUbJ21gzEjABmAdd7ldSZkaVr
1QoDQ3uw1e3eGrdFzw61oF3dWZl16h3im3flRr4LNvXkGlv0hdq6aoV26PE+5lptd9lFZx+zBLhn
pzGZs7pE2xJUVTsLGJK4twIbDAdWex97eE6Kb/ojtUM8kKh99+v2Aq8Fzxe25UvbnZFTKclhu39L
/kw7RwpdwDjuu/cv49fsjxvw/22Gg4aO1AfdLwoLUEzn9idc54mZ4S/b/Gz4XaXEZb2sReGaT/Ib
+CuhUq762HT26ArHB/JQ8mDdK/cVejJRuUHH5jdjKGMSl/0Q1lAGlFp/iuzJbY7Ie50adDrfjxxj
K2doeaUjB47SP4IYZoanMCnQYljCESYbMROsGaScUPO+PYkrrgAQdVQ24QURWn97ybM5NNSioqUh
YQtBq7kDA7DCUz1YWyaIQ8k6LkGELFcsO0GQRyir6Znd3DV+9IpyenBAc634dJ+8RS7IuZCQaDhP
nrWjcWF0Ocdn4yJClOVGBqOQ3/DDDajfEP9umvfyVT+SDTlBKKP2omO2l+D9OJHGSm4STTPw7UgL
KBpB/HdpXDfnEYLOUDuG9qZfHeOtsQsVa/wk9wgLH/IX6qhb+p680qfYbznX54qD0tD5IwHtg0o8
/ru0nVVSLUdBhNgwPwbRHa2OuvlnIJu/3jYark0Nbb8akjxsZt9IaN4meYKnc/UiKW9a+vd7H3kG
NEoiOSddpxzypmunRMlzu0SXwJA4JD/JHQcxtKzCZRoXb1YF2EEkNiDNx5LwEggNakO/PPYkX8p+
DIZf6K+KthXVxwC4IUjocTbl1YGG2CDMQKBh0WvBCl0ujSgG4ozQLLVpm6ClyCml3NIpJ67hGWFe
e1UpmdDyghE1aK0W8shy7je85bnyGotsooLIBY8P4MnY0FaUhlEbxwR1BkgeRbIzoP3s9ga72sbf
FmBj6R4Cdy4TPLddWdKepADUV6aDgolhPkrQ6xE/b5tZmS34PfCZqERCTyKLGguKukT0XKIqUwEC
iFLjML2Gfx0MqUAaQ/ADKk6A34Fw5HLdhaaI1BqEYnYeyQ8QRnfUXPJJyHnnrw3l3AoTDEzpEHQx
6M9B/ZZsASDzJdqdZL35+/2FQ4P5QiYZbdNshq4fkYrU5jEFDYR6aEf5qOtQxsu6/2Bm4UUAQSym
DBmfyzmbZoFotQpto6aWLbhxvZItgSc6eZUmwMJoOIs6pFNkaHywl0RR5chjaingXqo3mNQt5gkE
fZrTpPHjKAxOxGUuvnI6jEnGB8QgetDHFuT0aPG1C9Gl5c8waJ1kRJ4i9ZTaVynnNlp+44WbQ64M
aVtcvjJIJtBoeDmTwBJppdqijmQY4CECR1oMmgQ1KX1tNh77IOPcDNd8Zos93PN4zoMkCG/6S3tR
IHdBl4F7YQgqv0vdUttlpl/EdqE/J8mLJD1E0ZsZcuqBa6OE9hAgikgdQ0mWsYq7ZKBZjRSTXO/C
yC7G1mrovhlNq+AJpqy4JtQ0Fr1LhWhQGmB3DcDh6EKBKVz920wODl2adHgv/unM9uG2e1oztUh5
LkBxXBnsG1XJiwbtZdgtqtaL6DYvu6MRTWAKairBasPpP3gqkCGB7QUNBGiPYG+ogRiNFEA40a6J
Br4qYhk6ijC85+faWhEVLK0wo6tXga1pJhN2DyonhZToTqKHYF9K8wcqpdDZyMFxkedvt+dx3aK8
jA25GNSmLvdkpdd9WldA7Rm9+judRp+ABncO68aKjcRrtJxz0/PsMS+TZoTchB7BXpnRPyJabpt8
3I0BvJlQPWj1X1Pm4MgRtGD93/CYIz4huq7SBBNq5AM00X9AuMErqHt7DlfuF50g5gNga4FSsUjI
vJhMo1jGMCYEMN+HtlddTUr+/t6/sMLMXJh1dRIvCIYxIp5YB29dWx3l+SukNaf+uzYelJjgFHG/
AGe0rOHZC0Gepzie4wmeuH9MB9MOBQG9TRznu3LDICe3YGFxvaDSxLglJVamOhDwaotFyYnEV5G+
Bqgt5UHzUNGfGQ9xs2oOXIQAnGhAvLPdU9MYiaJSLrfmXO705JDKv0Dw4Wq/S0CKevnp9o5YiQLR
oAXe7IWx77pZrgamRmygkmMnpvklpIYr55TzDlhzgAjPgN4zEKaBuvpykXCIRIU08LV4vG7FDmC6
YfpAJhd4N5WzVGv7AfETUGdQ6ANuhzFFpUqa0EGApdI3pgx8krhpCA8TdJ20wlE9t8JcHhoaVXOz
woDaVMl+CbOq7YJRru8L0k/PkjDrG+SUSx+1+hQpSb3ZxyUqhFZexyYYLYf+SctcMvTbv19JTDHY
qNASB4I6ZuxdWs55GilIa5jBvUzL+7F6vm1hdSHR9y3DgShoCmE8MAnVBd28WIBYFQW1UCbF/ihL
FbjvSsiPtFHPyw+tmUS6AXyIBpIb2EKXewdSn3LQqHDCNM3eBvF1TuSHElVEG8ll7/bo1vYOijFI
juA2Q4MGMzq96qEMGMMU6NzR6K0qf8w22yHJXXHc49qRQ3kc8wfYJd5FjNOirZwX8yjAaXXTe1FB
URzCeJzBXHenMXuUMWLSSQVRIU6CUG2CdPC1ztVmOwR9gxY7RSXbSuRzpXvXXBeAKYg7oHgNIUPG
U0pCWOuzCnBKWbdbqsnbmXaHIB03E/xyUHe7RKmd26vGM8lskL7QpiAPYbKuK6hAa9ZofLWBk4aB
C+BcTjnB3Ko5lK5BUb8gY9iO8X6aeiUU4JzbnPqdLr7lYrkrSpTVdHJsJ+oIGY8Td+0IoIEXLaGI
+xXoCF8egaiaRzU2ET/qqKEos+hNWb5XCqTKDZWTTVmN++E8lssABvFzaYvoUMErOpyBANl3ORks
BbECmmvj5GvULUG+q4InqLMoOifWWjt7yFwiGIeK2bXuaATE45woC6qp0YGNz+7rNvECoC1vb5a1
kO7MDAuZbaAXC6V7mBHr0A3bF2jcgP/ci6bZ6mPOVbS2bCpBBI4XDcgy2Dd2qApSTNIlQB6D3moC
45dZDbottGMEwtrEvz2y1fN+7iiZXRKavQHMDVZL6+Q7Wj8WBuQ3kmLwUzX0yJy+j7P6VmenWIv+
w/WuopsNjyhcufiGyz0TQ5twAOBikWqbrCElVhHHuOqJlWmc9+HqIPHWR4oHJw9C2owpoxCmeZgB
YtLa1pB2rSmH6RHBJlgRFGUwNT/q48awNHQX3UGxLnok6JfcG10dcfI014uL5xwOI74EKRRo816O
WZUHEJUiCrCRv3UHzZqCwglb1cp5MuXXOxaG0I6FOtzyzmINyf2gdrKJ/CYYw3LtYwRGPs03eKoC
R8M5HNdn8NLUMuazWBr8N6U8ghfYlqbaakAuUyCM4oUQPCPMtdSralNJCwAoC9yw+TSF3kpUTiC0
ZgMIDjgS5Es0uLLLgVCjr8UxBEggKWtHS/tNpqeeLPCSJCtmADjFJQBifkQNbOp5Ap9UUEoikvSN
/hMoAl8PcOTCMuQ4Eo4dlhRXFpApGmTofmogq4tKwWuE0Q1UieNBVs2AL2Lxv7hpWHIfwewnoak0
zNoU9LZoFNCt1NBn03Y8go6VY7zwKC6UqQSZHoBZLxcorGqc4dTMbaqBM85wodqRxEejoI5Rf2hl
5KHV2555JLjXV/dS5MBLDklcAN4Nxiq0kKI4oLBqpOmPsq5fSImLTURlXswbSxUSOwt5EhgrfkIC
LAYiHguOyWD3SC+HcdrN38pLotfLn+k0+DPCk0kdvNsXwHVOEhvxX0vsLgloETbjCEut8awaJm4d
V4Cu9Tx+gMc5aN2KVz7gGWQunLQtAmBnYTBqqkUST9Hv4sHTyCvVDbcR3nSePtDqXIJ7EO3vCyqB
vVA7XenUsUkKW9KArogeRnRfgP+v1zlB0No+AQzsf+0gyX65O+uiFMtAw8BiSUZO91UxZzuIbUF9
y8xXAyzNtxfu+twBwgGQBUoX+kLduMzzudulJfioUem0k7p9RmqmtAISOzlaZDmR8sqxgwUFuWtc
oLhMWPBlrEpRaoDmCnIi5k424tBKQJYSNNFH0A+/ZpO8oCPEJkV+LyGzdnuU128eKFYh64SDv9xl
bB+NPkdDFNZwlpW2JxOomcOQY+F6HqVFeQPhFqoAywvuch7HCm1KUQf/VYJaxZrEIXaTNjOtSi9z
9+8Hg9wxeom/vQn70kZFLRVSogPuiR5eVb3nvt6+A9HLfL+kolcZiDPgp/CaWgZ7tim6WkwScO/l
9qg2uVWCvlfP1NYTpvgUicIpaxR1FxCQjgjCzjDqLZRAnqtqPpag8XKEHL6mie5RQ1IQ/vW7grSb
AO3cVijKPcfvXIs/IShBpzguWgWbC3Ny+alD3QM6lESFXQuaV0rZRoyA+9NEp+xNm44Ruk4CWxy/
wll1YimEck7NeU+vrDx0p8DRh1wZEmZs2aApA1QgJ2HBbu7CXrfC+pFI5O+vRxgxJZTlkcyH5uvl
MLM0q7JyCuHucHiCRvQ1gtcYj5z+G2PNLDyYjEGvB7pFVOTZ3ECTKnNMTDif0VM94e4T4uM/G6t2
DLtqLH/6ql9BtWic8v0hOdVW+vIk/Ih25YfucKF1VyiZpQCD5ybeZDqA9WxY38VVLskJBlyMiZt3
z/q0NH+042auaqeuO2cK6keprMFH1/Bc1eqK4qG2WEcMd8WTgcy+TFXYBjX/zwmkQGMp7dOIB+5c
cUoY4r9mlhvn7JSpkLwytQ5maIFKU6rdteiPve0qlm3BrieKk3i/o11HJSxBvFGVc5IJWE+tflSC
uz5/kwHtGh+N5k1RNl3AiRVXHvDSUgz9x95yuZ0NqZ1aI5hoXNhz5RT1HWjHKNLw6Hedd4rwAXrX
dngW+s3tQa4kRGF1yRmoC4zkigQ16UuzKusUJJUbofWNB9EtbPKO9xC4c51s2/vJ16/bJtd2yLlF
ZpwyYqqsBLgKxRnxNMnFbgzVE+URR6xZQeEOsEQgPJHXYmIcrTIBME2zwgbtsFu307aqGwetM5yI
Y82HYoMsghBAWoIEa/mO81Uzh2Q0xgKrdooOo9dv0T9sSx/FQfmCjjUP0k9W9uS5NWbbi5IYIEsO
a62HTraN5lNf2tf7+Q4CtSNAkLdXau2Qga90gTgCZXTFxjfERlQhnschm3JLbn7j7XrbwDU2DZ7q
3MIy3rPZ09FF2okZLMgQONy2bwTEtCJKq5YmgYq23832T+SP/75eB0QLbhzwUeOFjlzZpVUSo4W0
1xr4KPGHpO5k4g5coraVUBQ4DZTf0aO7tMswMQ3YvkhQj0Nh59v4ZBx/aL/I1rybd+JT4tiG1Tjo
BrIF6tye0LVdD0iVBvcLTBVcyeXIgmSKCgAA4LOy2gHhnRXKyHBwM9Qr8fyC3PrHzLJxzpZtykM9
qsseTuMEGroendRWYRs/gCpMfP1YHOoXbVPtze3McR3fOVrWJ58bZk6bWqKBoMwwPuJ/jDA8n/LD
AK/lyU9Imf0uD+AZc/rQagExROX8Vdi5XWenPyewRKpbLgB47Yo4/xzmOEJfVQtFDZ8Dunt1oz+B
TmSvOaVLnsrCabzRNR1lUx3oKXm1IRV2e61XjQMEhsImdhlekJeLEGpGYSJLiNOp7bvUB++WIw0P
SeTkwe96cDKe8PHKjgbaDG0iePBAeIqNKtK+rhUzaUvIQ4hQo4Eu9vDQFvfUoFYaUwC+ORfiyl7W
0YgAiIeIBi0kHS7HJ0y9WiEbVIDQo5+t1vjqQ4SqMvnrDjDcfKgbAYO2PAuQwb60k8tSGURUXJ7f
tbCbB9KiJK2OnEj3GpQKM8B0IDWPCUTEzRzNONJDLRsmHM1n40M/tA549u3g3qSWp6Fdv3PmHZEs
4Wh4IQ8OseZmL2wz57WK66nqKtgmdvMne6kP6b28zxb+58YzS3u25coqn8XX2xt0+a3MYb2wyhxW
I6mwYVJYbbL92L8UPBaNlQOgL/Ih2P064L4sRpF0elIAjlPYQu2WImoqkPIAT2xziBKXhD6I62+P
Zy1WujDI3FZlkphtWS4G95rfHqSDvp8hCi/8Bgmtg74fcd9wwrPVIS7AEmROtKVr/HJvAlOoDq2I
vakX464zRx8FM0sz/8j6J96ZUOTVfUBTOHohq+umAH6EijRoWtnE9dDn1ZDgWYoQvt3o4XCXCYrD
mcq1w41hSWAVWEhB2Ief0slRAR3Fwg6RFheUl5RuqXhskavp7Lp/JpNlzPcED0L6M+38HsEVL/Jd
G+X5FzCLmahjP1a5gjMRzMJO1jtyUir16/Y4r30maGCBsyIKOLyA/ls+4uyizAQ1CMemKQHtfxJz
1G937bhvlZMg7hTl921by164PG6XtpjjBsgCRDYW/zx1P3XFz9F3Mh4kejRjzuLxBsXceksGuFMK
GGrRIGbcxcGzGaBT67HIDyP5+7oRatKotSPbbCJHoCwfczaDpogurQQ4UfAfGdsiehWhwxRnk62B
C4nkqj+NX2KYPgUmb4vydijjr2s5kXAGsEPjRHQF/L/p261Oebf4Sij1jXhBCxwwoggWL8c3meJE
R3O5ffBWbkvDlsbEkeipKngqU2sDWrA1/2vpO8d4NpNqPVMaZVJhp/K8yRT01puxOw/a4+1tuDYg
kN8AS4BCO8qKzLyliVTFHYpqdoiSpW6Gn2NNjyISTGjn4kQI1xzdS/CDkj7gGJBIgXTp5eSBRTxL
5RC2SFzuuy68nyfN1+vMQpLGS5J2I8r3EjqP04pY5nhHpCdNqw9ho1qV/FknCWfoa0/48+9hp7it
kMtvOnzPrAavRS+5Si3t1DLfxUl036BckqLtQEdSBiCFCDzDf+1tMB1oCkGuguDtwd4WQ0+mZGjR
C5A3ppVJ21Gywc2TEmpnAlIX77cXemU/QQQRCWfAtyW0ZDFx06yF9ZSBhd/O59FqcRLTn3PPuYp4
NhgnrQZFkkK1s7RrmoPq2s+n0Km49DcrW/ZiJMyWDatyFKUGI1ES32jfBXTvpk4Uu7fni2eFuQui
0uxapcNYtAly3cAGbpFlJcaP21bWZwyZCKifLLBK5khACjDWsQ1LO4WEtaRsTDRHTqZ328j6UP4x
wpLSRWM3iHO9LD3Y+JVTpm/iCcJ0HHTC9T2D7Yw0PdqDwbEC5PDl6a5yPYhHHRMmNDLi8nZbytWh
U0poxqTEHqTAJwOvgrQ2fUudA51PeAyAzfjSZhrrSW1muG4MI0Y51TyIWe6brfR8ewKXtb68q/Fe
g8taXD4MsSD9KqliaSpBiYjo9jjN6NAMPm9buI4GlmQe4sZFrJQobMk0GpqO1DJeT7pBM2foo9xK
oiFzpSb/GKa4g18MM47/u94Wy139P6Rd147kOJD8IgGylPQqU66rvZ8XYbqnR95LlPn6C/bd7ahY
QhE7+7DYhwE6i1QymcyMjACGEW0xEzBlLls1SGv0Mx7oLoiX9qNkX9W2dp805JpGkagrdb4+FRpm
qOsBXAF0IY8UmJFadbaOXBxc+9R+1zU/6CHv/KOX3X+7kTCEkj4bU0Nw5e+YGJqkfVsiG676t5G8
B80+7F8a9TCLaH7OfeLEEH95tGVqGtmA+1lp3jCd7gilo9nRP3U6yHlBAYgV80AFzPe+Wp3OZdcR
ZDTj1dzdkWIrRa9NuKuHq0q9CltBsXLtCy3NMW9Z5BtlWCR908NcVk3uJO/nqdkG8Q9p3HVCrvNV
WximBwIfKGWAbU5t0RmsgzjVuHjll85KdiAAvS+1xpea3gE0RpB3nAcJxr7HMPig5sX/eT+XuiQs
2a00QEfKNDeD9RxU/mW3WztLbDwSvCb4n25wcbxMqDWVQ4qXQ/llTA91cowmIBUF5es1n8PwFZgr
kIQC1cHtm6LUeaGZzIpyT4IYLYb7y8s4j+F4lCCA4xX5HYW4rerluiqqOqncsvBI9awGn6F+qyX7
HFIAQuniNS9YGuPeCqgjR32f4VqyoOQWp3vDvDeg52DKexC1Xl7XmgtgUAJwdUDvUd7lPk83WENh
QFPUrSEHkzVbOwUOJRLx8q1a0cCRgfsPIFKeiTVqSgMd4axybeketMiOaj9IpuxcXsqapyFd+McI
t2tWPUiItDAy43CW+zb+nJWDrKQCM6sfB/AB5KaoG5+xVhZV1ZppDDNWalzl4MDYoYLROno4/jB7
cq2GQS44QqsWDXRAEe4gisL3fSMjKgw5wHUU5L/Ydd6abi3tpaHyunL7F3v4jylANLj4oxcQ1ShL
uMO0a8HCDyZB20AKKTCz6g8LM9xxhYZIDbEUmAkyn9D3Pnqo4pfLK1ndNPRkTDTPTPMMJW0nkd4A
sF+5qnpPk01nHGQ7AC7UJSI89upiEHxkTDMhOvCzvxHYcgYtx2KGNt5Uk+ZCjORt1EWafKvuvTDD
/n1xDWX5YJGEmUn7HIVqd4z9SSFOV/5FKEXa889y2MYu7IARLVOVFHYaI9prvfVSzOHffP6FCe6k
olAdFmjuVC4NH4z4NrZvZ5FM7Prn/7MKLq61ug3JZ+bIrZJuovCqT7d1CDpAvXSo8PnO3JVPSBZb
xj8jQN44tLUOY30RgR5sYOOA81YyfpDe8iDS4NNZ92rSJ+DTpbsURPyXfV3ggXzWQEzMa9ch7CO8
QpiF6tugFXUXRDbUU7dQMzD9WBVsZI3tmdGt3NmOKcL/Cnycn+6pSTkosgojSujZnU/Be64eTFEB
adU3MFsMHBoqLhYPcNHkKYqUEVaG6hOagvXk0+yeCZ+YoMi9/GVWOhbIGxa2OFePlCEeoX2LMLRV
Nv2BiTqWz+io7czZAZUHkoe7fmf+67czM4pBLGwWLiieUjTSzRY1yArhVX7SQEGYf5miCM5+95nL
L0ywhGwRJZIw6zQrwLpI8WIVH6PyM7Vdaj1ag+oAhyzYxdUDtrDGnHNhLYi6TMlqLKgCAVDsqO/F
VeOY19I29uyt9uuytXX3+LN7XKA1qZSVg443bSOBkjnuvWgcXeTfg/FRGi+XbZ0TeOHpt/xU7Mcs
VpZ2Y2u0EYzJ0y73ZTd+0d3QN2/oodmle/tZgsQq9buDtNW2zUPsVaLUTPQhOQdtw5DKdYmtjRpj
BwADHV8NIIQV7V2trqn6Fy+O5XK5sAyoYdqEOqyphf6RmVPsYL5hMzXK/vK+rlQwT/b1G+S22FfM
KVUAL2Jfu9BvgifIJ5hAPc3JbuyhrrQrY9yh0S6QRVNEbAEXzgUPMp2VMTIqMIG4QZO+UDvZ2+OT
ETCbGO23E/A9JW7d/M3j5M/x0LjYXAZzG4UpjPZDs8lBV1UPLrgS1Bb6wKWTD4Ly7OpVsDDHlRkx
JlWnMgsvRY85IpBqNF31kEmmYFWireRCjCp1xkxzmJHLTyNxq+5g9gFqgLtocCfbaUXvB9GyuCAT
ZlUkjRrsBdO12d2U5ZNaP152S/aTL3kHF1ponVUoJcHEPDyO04c2/U2XaXG+zhDIVhCShMKANXYv
8yQ9KDYElJToHgyF/kSMq7i4rTKMCuZEdOLOwZqnJ44LJI2l1nISwzTRyxct749JFl6Z5nTI9PjQ
2LI7V4VTKsQ3RllwP6zHMGT5kHfHxPp3MFgc9gI8Ib3W4TJKJN3N5E85ibZRPm+UOfDyJrkGdYmg
JrTqK0ggMBaFRzPoSU7DtoZJwTFL2IkzBp/Ug18oOvil/qY4CMqVf8xwB1vvrcZOJuxpF9NNbllu
M8S3NFa9XPuKoNRy2TtX2lD4hIsuL7cqgpdfrOdoiAY/pMhhwgBkX183uxDMPHvcQIcEGirvyV6E
Dlj9fgu73DJJ02kU7BZI+zrF6fLUtfttB0J3eXbU8jWlgqRs9YJfmOPil24kc6tKaGYH5YsE7LD1
2pbe3G400d26FsGWdWTuSIArvijlAn45quk2Cr2hhArXDpUW35acMEL+h0nBy99wbW1Lk+wnLY6C
nodVncWoFbTZ79y6kvrfY/cMilAIlGreZVNrX409eCF9AGQqemenppqedmMGfi13TjdmAM6LH6p1
DKZyo6qeFRoCayujIyjKL8xxTpKXplb10O1DpQrNAH2fRaojWfcWUEazfbRKv8q/ekIEZtdeJEur
vK9EWWdWGvuEQDSNW1oiYwdghYiI8NYCytIOuzkW300rMfbcobbklsOPVHbl6C4VERezP8FfPqxm
rkLAD1yQPIET2id9SGrErNIqb2gVPOAOF1wCIhPc/VaUUmWVXYMruwqOAEP4dSt6vK1uFJtEBeUt
45DhHByFnjouLBxeDQwJSvTeyqOTiLgmVw/uP0bO5q9QnIotqL5WrjlNP+buKbajfYwi7PjRSo9J
rNxboCy8fJpWtw5IVLQ7IYoMXtBTBygANrCCFl8nnX409p3+71kscHwWf5/7NKNcTFRiSVtMyM6y
49soRS89LCU/mP6mHvEtMwqsEJikNe4bkYjGA3hQ8I3A/uCEJgRp47471JGop7XuDBj9+V9DOleu
7M0xU1MDhuQKaX71+r/zwoKQuhoCmBLl/xnh4pyMXAZaqTBiZBiihxAseHf65zgSPI1WgJX4QqAC
xmcC5AQMCKcegF6walHAkd3pHhQZwb03fpYHEIwHm3xfvIbb8VBsJy/dB052ECGAV2P5wjYXXAup
7SZLwxonNk0TZpEb5RBKM8bYnW1o6KTZbsAL5rLLr9xVYDPEdDSIzQHLP0PYFEYSYb4NiOvMj6mn
U1B3OU3pSfbLZUNrr0Eg2EEABPgto5XgDlcKJjCSExtIQKP39SnfStm8CVIMsjfzrtO/0C6/MVDU
SiZyTAxR/39tnQASAWvMmBjw/9MPS2Z5KIYEaBq9r3tPy9TCV4bUdvqUaaybauFBLFGkSrJyNBQQ
8IAbHG0KBHzOm4oosDrgjOG1ZrQvQnCgFKhkQFz38taKzHCOQ5RimksT+QYglo2aO3ofOoNouu5c
egIcNcvFcLfwnNpzGLJb2LjNb7LbbmM7sX9XbMDON0N0iVXR2g96DfoVQySsshKXMdiHKQtgHDDV
yYNI1aIvpkBB4y8LoOhizx/DBLacy5u4AsiFZIHGGgjf0jh8C4HORkvyHl04Mul3OQXwC9a6K0ux
ioM0TSgdjNIdam7mlYI8zlXn5CeIPQARIxTamiGkl5J/T4TIfhKGAsCyBJIJvsleTaqcjxrWTY1P
o35Mw9SDTBC8d3ICYgsuvzUvWhrjLqceLW65IjA2hiPAUZIxuSppDEeKpo/LW71ys2NZ6BLj1YaH
FR9zihqFGLuFvzYTTd0swtMmi2PJUyZpX0+xsWkyW3FAvPfVjeXTZdsrQfbEi5mrLXK8gpKaxKxN
YEx3iuqq9L5rH9T0mKP0p/j/zRbb8YWtjNbKPLawFY7Dseihzp60rk5bnybRXUIhBaxSwUdcCXPg
NUDRGYAgEHSb3PKoDUbSnoCXCJ/vrgLfeFRnG6B2HlvgGYgpGgZY8RkgrkHHBSg7mBRMLiagJJzp
1sg4ifrIL5v2U+tGl0iyoB22agaCLDgJiKJn4C3WlcVBAB0RTaq3gkrOoDR3tvDyXwkzTFQW6AUm
dgBTp9/LjElu6BEYbAKrMHyrTpMHmURvcxomPgR+j3lQ3aQJeS1xSTt0JtdBmGuO3M2Qzwhqe5+2
higJXvue34PG2FwDzLXcocyNSonnGqwAVIucAZiAdL4xOldJwcMqOBkrKRbSRHRp2TNSRpf+dPUF
6kZRmyaQOBl65Trpw8ANim4ADUwaDOCdkToRXPlcd4A9WTFeBpy1Ac0TlfNWYNqKKAkhDxI3Tu2b
Dmo3pkPf38pt7mA04Ve5NdFmz1y483F2D8avaScqUq99cxP8TAzJjLlcPuUHy3Kp6Bp+QjMDJtVD
6jzpk9fLcWDNfZc2uI8Y5tJIIRKdw6/mZguAmLJX2+jDzFtR9ehsNSg7IIuDUg1QJKBGYu60iDgK
eghxHpZgype1V3Nq71uczcuLWfNIyPgQxhwKnC4fvClV65Yyj7RBuz/Y5ewUHVEgB9goLgZMQAFI
RKtaNckezKgrIgLwpcVoNEMMoee5O45QIDxgHBL//ZhAaFKJWmprFQ4MTv+xxeVSekxoQnTYmtCL
zCOIHSYgH3bl+aabPU27n1B8aCT/8p6eK5EwCu6FVS6OEhAOlu2Y4bvlKXvgjGZyrSpQaA8Ca7q2
uli7VQJifAXDaFWbsOvBBpEROdiHskKhOpMV3jyrCgYWpVHe2wptKMi2WwuTWFqvgKBCspXPqA2J
P8QhhAW7IcGLIlO1ahekcfgcFfqUebXURZs4oIaAJWvNK1XwRoH1U8NNwUPc5HHoR/AE4zKqeoLx
MAzFSaFIJeLMSeD60APGMWazd2BpPXX9JjbLCthf6OBksmMNT1rRgebwQdI1d9YEleezUAlbmPLD
8DQYKZHac8csDnJqT+D8dAfrkQS/JcXL57t+fLnsFd8vIq5YxCR9TMzUa+Df5lmDQGpLDa0HYkLb
oKYe7BUPzxdn9D8VDyp2m/4+9LUDyNYk6GxZTnJI9hhT9fMd0qn9eDX5xbZ3ev9RPdaPhSt6OK4k
UssfxxMNaUo5SBKDc8wG5jW1x97e40dG+nYwrwsqQG+vRdDFTvBlTtC4G7bEdgIKZKrqDFIjfylD
bT30Upy9X972tY+LSUBkUCroTUFWc+pIoGQChojJHcnheJ9oH3o5XleFBezILHpysGN98oFZlRja
zkB+AmkKPNupqVrHFGdhwlTT1t7YH6iG47izy52kXymGO84+IZi8Gt4T8yoX3b5r60SVAzEc+iZI
Fjnjdg/BBrCnQiuwAJuJuTWtPWMJj1GRuryhay+rE1fhYmqVzybJmauQ+ybylSvVtyBUCFZH0INv
ipvAl73fl02K/IVb24RFlHXKTk740On7StkGInLrFW4enMk/p5NPtXUDXPztABvm41vsz3vqpT9U
N7o9Ku7dvLsLIErn6Md4o/nh5vLqhBvKuagx23AYFab73+bT/EZvP9AT2qKLcrjLtyP47gRfcH07
8bDADCeiHR9b1UpDYaDHnZ8Zv8fiDlyKwtG1VRPgMmesVCYyfC6k9naZxEOD3Fs2JjAmyw6qAH5a
iTh3Vyg28NUwzQDHRx0IJFGnR07N+lTtvz0jLp1p0j/C4jPvs6PaIlZO2a9GMV1FT1wjT3czpkPC
NL4TfD1m4uTU47Jf5vTc10szuVMajTknkL8+ZkReZcjXbQwwQiPZTUBEZ+iPcmNljizHV6MRS+8m
GKRzpSc+nsiSe/n3nMUB9nNQEEOsg2oGHnKnOyKDZz7VWN6faF+d4g9gl63nHen/oxkuCEDPpB6U
CmbS8iZIvCq47hN8AUMw5LX+gTH/CLIsqA5BkvJ0Of2QpXFbp7kbpmayoQArJXZyTKbpye5foyK7
brLercHd3hNpU2Tz3lDfLm/ouV4V29HFT2BX5zILV5IozHX8BDP0oiercpLIyX5Pfu3fqpLzOnjh
ozI57d7e08FJBFflWR7EjLPbC4xJEHjmZ1lo2OZ4bCCB7XQAlV/gbM5Ybpv4Vz4IXuWrGcDCEvd6
A3kCxtxYqtx0hmdD/ysCZccIJfS63MX9sK+CQfBxzxJJtjamPYZaIMBz/NqkcKIYQ0KajIHR0cnT
cfKaXhdJWqyFIp1dyiCTQXXq7EBMsY4x+QI7WHtJ+jyi3SDPnsBHVpAamMSQMXNkgQUDDP+nPlLP
nanXEgo0UJcdQFs0vfTWppmPFlppAEgrpmcGDwKbax9saZNFgoVfhnGAEQAbNlU8dUtMBiPUVD+p
dqMFm1r1ZnIb1e6ESCS91aqbDb1Tyl6X70m5t8EAevnXrN6fKGyyGiArBvIH1S5aNvnFJPHKq9B2
DP0rGO8BrZMCZ1CRVqOq7CsY9GhujfRKK73Agmcd+t6vhvcM8j6J4FZdi4M6nhDI+PDVUZc83R17
LFH2yXqo58lfc/tWERONGMvVFRE8TV+1BM0wnfVbyFlbwLSDMGoILLV+5pU7fYv0YaN42ZGqDt0Z
m7fBUTbmbezYN5LTbnvqALTjvke+5uag+xmvFD/dFzcWsAzOrnubkGTQl3kbOPeVF1xH/svlL7V2
HvCqwkwHI4g5e771aduOhj4gfcPTEp4zx3fWXzQRcfcjD2YkDshKuUuoja2yj2s4QzGB+8aA0F2p
7CSlFQTHlcozZKhw3sDUiwE5ntJoSLMyzEDnjzGBAmQp86DItxR9oUMj17mnNZ18T3u1P+RTJxN3
yqPi9fJernVRiIFJLJRp8CNQZTz1Mnlug6ac8AuqaKvKB9r4kX1dSG5eb8PMs+ps28gHUoF5Wf8M
LD/S36NmH/R3sQhpt9bqPPklnL+nSRiHyQgvTF/ALDh7zUftgW7X/eq3KVAd++ho3EW+5fc7ciOC
QaydANSQGFjMZHK93Oc26hnENhZsS+g3KMYODEdx+GLPgsLDmuciqUH7jpX2lLMQM2T1pABmCgYr
ZduMysZqI38KNF/wUdeCOWb4FLCZYzzojOQkNAhth291z8nOqJ8PkfFbok2fghBcTYKNHfcBCFbr
7iFDcdV0KSgVFaSWedT9zb2C4VKcITY9e1bDRiInNagaY2d3AJD1EKqEdrnRbKQNtL81QSq7tr/L
+i2X0ylJ15sBE6uG7LKt/Shy8K2Jmptrl9bSBpewp3Jf1dHMwnLozSgRQ/AzQ6ut3IA8HMoSl7/k
2oIMSO4wYnnI4fDQTcwvxjPpcTqleh/SdznY5qLov7aepQn274tLuK60Ca0HmKjxPpSC40z8ePYA
AMckrYXOu8A3V1e0iDfcSdPqVGuthpmjqqvn9nU0Gv4Uz4LcYnVVCzOcJ/R1TequxldCVxRAPrNp
nEJ6Je2TLe0rkRLGao6/DKKcT6hhrM76AGuobnfZ2wzRsSh/RoofVa+d5ZclKoBfcr0HpECQtaxl
18tSPve6AIWEKYUF7sLsqS1vSHc7ztdychs/XvbDte1cmuGcJLeGuq1kLDBIH8NWd0Cp2eoexhxn
fYvkXrCotVsRzVighFSAuXSbReuFS+p0LNSQjkjk38BxaUWO+p4cgocpdIK/8EZ01xH4IdGJxg/7
JQtLjdERTJHAkmxcWck2UyGg9hfvzIUJfvJdnbSmHmr2hYbXefilgqizcfNme/kDrb1Ella4Y6XG
aqr1AxbSgW1H7VtnooJIvnZwURwEZx2YHVjd/HSrIOqITosBMedCOxpj4eSzRzTBKtY+/HezWMZF
jBozd47sEXidViVIRCe0U7YzJjVzPOJAiO+M1bYrUi8ZBB6w2mBZ2uQSIFKkCsGFiRAbYvqqOHZh
43T0Ss43w+S24Q2AK80gcHC2V1zFBbx/4Ik1oNoGNkvua0ldmDRRgd6AqmL0EHA4O/9KptGZmw8t
2F32jO8+6bmxb7lMUEzhKXH64eIsDfu4CdBBcnWXPg66k+fOBOXjl/iq22ubHESkxYOdOSOE7e/s
vb3tC8f2iJP4euuKygFrtUKs/Z+fQ1jusjhypAzSopGw9uJobYlbPIV+eh3sQA4YXWmH+FF+uLx+
oUFus8Nhqqsywfpj4lj7GLyA4T2o32BqfAncbF9tfwksMje9sONEPV3iPOSBRlNYHIDRdyQndcdD
srmb0R0pMPMnUppde7mebCl3bKJ+GKy8hr3O647acaau7aRO6RS3uiv/LG9C55U03g0+cQReRoTT
jWDBK9Hn5AdwZ6jALD8YZ79/QHvdqhv4GNl8hodXtIECE4gEsPeKGDRX/BrNLpTUmCwUQhKPjjDC
rC9MCnhibzAAa+ARizpT6lOTYLL7l5WgHWy8Vahs2RBt1ZUNOn5OCnrBZL7OUWzt250+Hm3zsZP3
xHoI+wKMGplntptcRKhwft7ZT4XyKTgV0NXnY6cc21M15/ipWevHw4OSv6PKQmUUE8avy5/i7EsA
w8SYNfC+AIvHWfG0taWZtBFEVvsSHGv1rHcOFGVF/B1ndwGzYhusE4ib8yx+QVi5IkUM/AvoyOZD
W7bPo61iuLkgz/9+OWhoqkB2g1sBhZnTk0S1LgDMDw8mOQp/5ig8z2roXjZxltpgLQwBjzY+AEpQ
MT41AYUoLUN5Eq286n3SHrsZ6Et0L8D6W8QvBhFcN2s7h94Eqjpgd1Ohq3FqTSuqKZ2NBq3nuHkx
lPBoRc2LHVaCUujZexa9YOAGYYjNMgPweWomzzrLRgDqkK/9JpNvx0+kPWSivs+5s8EKsifcYygc
ALJyasUwW8uOpqSD3kSk+XpFQk+fYtGWra5lYYXLBkEgCPnGLO1A1G15eW9tVabSJLGOiCCOnbsC
Ww9kpUEghNyTd4Uyy2NNobCEMiBKuoyuM8h/dujb27dSJKKzFllj/764CGfQpWHMK4OIQNNdaQFt
nbpqY6eiSrcB8mSCXBiJndy2RS/Y9Q39s0zOB/sUqpZ2iGU202OVK4DhQ7NvRvKrCY7WWTrHEAmM
IhwoWfRzTO5o6SbtIUcI3ENhBQ7pTDyEwNemSn6KoIzKEwg2bXfQst2/PdHMrM5gqt9Hm3P+OtbD
VGng/N14gzwjah5DZR/mH1E1AfFoChZ5nkB+r/KPOe7yK4tOpTKFOejJ+qlxYxYJ6tS7QLszhuc4
3uS9i8T1vy2RO3m0Qqcgy2Az7L7nnooG6ZtxQ0JfNu8t0ePiu596ktB8LxE4RBmacqDO5cyNI0iW
LAPAdDt+NmT0CbettE/B1ptoR0VF6AQKxPJMxMzLyzyvCXKG+bM/1AGBzljn0qA4ys2PxPpZVs+1
1LoA66M6ifOhSfupS50ewrY2spzSAKNurm3bqHRsu98EVeLJhbYhAINc/nHnoZy52Z9N4by7q1sQ
lkjw7hnvAzV4KMhbIiLWPksc2PrBSA6cGUMS8QXDpmlI0EywIUVdgzHnAvX3aKAOJVnvT31xgzeU
qI123i7kjHKBiebmDJ26qnMns3xOxmEL/SKvKgYnjjHHB0gpRYsrqd8rdIMT47eWzte68pzJkqOZ
1CuMydO1+dgExfbyhq+74WI3uMAlk7AfkTV1rjaiHi29qv2O0m02feqA/BSDH1bXZn6g/f6y3dUP
DcJRaPAC+IQW0WmgLpJ6jBKF7cdY7AwT9PtWuANcXLS8s6rt974DaoDoDkIsnujERlERrUYcatpM
bgDp69kAywMQpyADBNul+qRHpUfN9H6aI4HttZuc6bT9v2kuhukD+NNsFsN6Qg9xXe81Q3QZrO/i
HxNcDCmgfdlXKT6e3Y2bsdERQqBmrCt/FTIWS+FCxkAKWU0mLKXGO95Ld+hX/Y53aGgcm12xKyz3
Tn2EhODgIEfeTYLHpmiRnKtURRcOGVDKbpyOXgsK4oy0/jDlgrGw1Yt1sUbuhJpB25stu1iteG/M
G6t8sHH1pMekx3z0rk/v/+YA/Pl0/LmDnil6RNjSTPHa4ZqQIxl/XTYhcEC+KpAkwWBXCpIhqXwa
tVthErn69/EmYmhMYCX5x6LWgv7GmtkSituueaztv8k5IDOGrguIE0FEfRojSE5LM2sRIzo5PQ4p
cTQleTSqJ6JXu4ZkV3RsPy7vGPuLZ3fywiLnA3VO5NpWYZFMaIi7k3RXSzuj/BV0Amdb9emFIe7r
D7YMPaMJhiLrtm8NDKw58fjv0bK46PBo1UAxDRArf9GlwywlulYjAA243vJs3MtTVjqR/CZPtdvN
suB7reXAAFsxiJEMkkte2UjvyyAo84Ytatfqr5biEXvTUcHNwb7B2TeyoO4BhwBX7ZnKB0oioUWw
dSHJvKYDuCarcXe3oLLaoWjiSKJB6FWn+GPQ5oprEfgu4nyAwbrcWupN0/hd+SVDN0LE7CEyxBfV
JKsOx5qtTKqR2nuQ5k3TD1Vx7VmAsfl+q/KbCDINdPrBJYwiAOd/uTmF4RR1SPkKJ3LRjD4QqNBB
azPexQ5kevfG9bC5SQ7vd4Fnu/3bY3vVe9mVsa03hYMtd1FEFhyJ80ERXNWL38TPGFfy0DQaAfHm
fPsm+eFB23VX5X32ql1X0KtKXuP97N+nsmPc1Vehh8bFKBrEOS9rsp/AJnAAi4XgCk8qlDZVoeV2
37oTilsHbTt6kQdmRup2PqZy7jRH3YoUtc8LjZxN9TTKTVlAG2LB5kc4u8pxfJXvpjv5rfbeCxdS
fy4mdb3ooF9h13ci9eRzIhLOOPesG2wtse2CYsEHhlEpMaPuplvJHTbDnbHFM/aY3VgbS5Dlrz5B
lvvMpUYhnrdBlcIsml1e7RtOeUhTx3bbz2P9pN9ajuSRa9OTPXUrGsD+Bl+cuf7iG3M5UzfVgzyB
odnFuMVmdl7M23Hz8UCcHqo6oDG9k29tV9vq0H9KXx/7DTJ0kZrY6mNguXwunaJF1wwkwE9QrzUF
Ltb5D7MzbiT3++gVm/yt2poHDWJQl6+39X3HeD2bssX8F58NY0JpakOKfTedBK7V+piGcuibBm04
cxO71VUyAYaU1G6+CdCnEaSRa/kCpGn+sc5/9TbD5KIF64GqOzr1VXv6CwvQ/8QZxmgUxnw5d66k
LIY7j62bgbcTyF43EZblWWTk3UcHgMlUsX3QoeHcRymyIYllmGgbR/HqHYJ09wHPufosXirnK9yH
T1Du3kNF4cUSbeDaBbu0zfmN3irarASwbafUDQc3LLwIpQNJ1Epb9RNg3qARD/wUpga4fSRQ7kpr
jLW6Wu/Mn6AAY/PgP6Eh7Br3mWM0buxSt3xHgWRwpq0wKq1lR0vznKMMdRznZGR7DBG2z/EtvU4a
BxNNIXXQ9HfTnxoeGvntL8HpWHsrQtgLKwY5CHqyXL6ZdDQJ6kHD9iovJugn0i9iHmn6lKovCbh5
0wMV0XCu3nlLk1zCacbaENEEJpvYSe/pDjN2t4VXXFX7dDdAUlNzlBvQr1A3cVhrLfFBwhM9owFx
eekrTm3gbYy5QtRo8V7lMo+gafNohOatO5LnEiJ9+W2lb1FTtIAT6OtbS5SZrnxgVLa/CVgwhWfy
ogmqOlkFUerGBSKPbkcbYB89SCgeQpkI8bkSdCxobmsQU2MTqDzaB+TeMdXltnHROd5Y1fRz1mVB
NrW6moUJ7iMWMUWqbcCE0tagCZ69brilIo3elbMPIn7WF0J2zQZ6TtMEUveJFlcwMoM9qwxTv8dy
0k0evF92hbXSKwyhMAayKdSz+VddqORaK/VdA72Mw4j0ECQM4LnVAieUnELZW9l1FT1etrn2jSxQ
44P3AXMhGN04XVsI9oMkpX3jtla+KYJqn5nN5rKJtToXlvXHBpdmzUZEiiyFjbQCVET28fwGxXzl
dNqm6bx5csLZizowGAuYAtecA1hXqEgDC4oHCxdKK7uoYtsC4EGbboLgKx4fy/735bWtuga46xR8
MwNzAZwJKB5O4ByC1HZXPdUgVQi1TzNLcMO+XLazvpQ/driwHBUxenod7IDtINVu9P5G6dzLJs5R
X/hGFtC7KItDehtqvKeuIIEAaAxk5n15eT8nAZtdLV+aWesB2dbD3RTOM9CzVXEslWjf2Nq7jclY
D9TZIm2Sbyw4d9Pjp4DzQEWbBTc9t62KXmiBko6NS7MxzJzWNtuXoYzCOzMbq89JL0bVTYbKzB2Q
TKUebQvrJkojDL/2Ulq7CGjFDn+83BYp6JOcGnnJcbTawXQam4SlE8/zXWhjRjaWqnELWer6WEVh
9wxJEQK576HCgJQcGvFdMerGr9BK7dduUru9PE7mS2xj0MaL9Li/j4NUgQM3zqiOiRt1anJbQlQe
gtPVZDlqTeNNmU7l7yGS8GiCrKXsh8Cs3ylFjZdzrfTqQe17iHJe/pTfcG5u/zB2CLA90Pa6afEY
mUHq5slqpsYtiORa5TO22C/HfDPb8661FEebtANyqY/Q+C3X3aM1qU6kJq+4MLzcAKwC0Mmi+ZEy
6fV2AHpYQTeNCnq6Ky4NODqIEFAeZlLvnLtlQEHItYFvrHbx1QCIRQnZxNF8vbwVK9friRV2gBdd
yXi2it6QYcVuq+FGB2F+5EQWQJuOTOJ5Lxdt+pDK9jY0AfeoxuHusvmV+GBD5QT3O9P2gcudmtcV
JZELCWGvS2SnnKirD4+a5U+twM5K/eLEDndgpMDSpjHHrW41YFaeN1CbxcS6Vw+PlIroF1c+HA4n
lDRQB5LPM1QMMpShbCEWAbFxzBQwLkjFMQjDv7ja4b4YNMPYAg4FlxIaY5iTKpkbN+rN20qmHrDf
EcZYhLQkK7mn/T2NDGZVyzybEp5rZaAmCInczp6Ib/dMw3IiAOsDjfPYhEiE5xB6qGqmDA6x2sJX
+yJ8+m9+wsX3AogA2qUN9jSPHWiHOhCsyXJQCwoqPav+qACvRhAY0VPmrvs+tDtNbeEnWhd5kHlp
jOtKtxxTEdQj1/wRGAqQ1kCohr0nTv0+CsYqS9ixa0qUP7XHpILeq72hw/MYTpt/v3dLW/wZCyK8
rSfYkuyD3WyNqLuWIdlmSvu/sIN+GR4oKH8CKXS6Joj8GGQO4SdxpFr3QJl3jiG1ym+bgCJ6Jkbx
fNneSmpmK3hzQvYc0xUyz8pVjGk8YwYPoSvHDJs2POSDqPC3cpRPTHDRkXZ6bU827okBfKOJpmxs
aB52tP2LUA/WFIxMIgvDKCy3c2FsKeXEjrLefDSYiB+Dx0T6urxbCgtxZ3fewgjnBnkYGS1Ap41b
m999JDmF9MBbIe8V5VnLtoYFij/qDt1Nb2+Bmr9sfaUyjo3EGw5E98AS8+dqBqtRAWAangikhWTE
bmiBlgxvUhR3I6+lIjK1tVsNNLHA3qEWghue/fviVsspqESmhrl8NeyDRN8q4/gDGJGrMqRHXQfn
wKzvDW14ubzKNY/8H9K+q8lNJdr6F1FFDq8NCEkjjSZ5gl8oe8YmhybDr78Lf3WPUYuPrnNu+XFc
Wuzu3WmHtWY6KqhWohQPW+U1bOkHQqLXsDIeaq+Ri3t06f77XX9uUvsHgtkI0y7OFH12FU2MHjsx
e4rBhN6gg2PbkjXHx2xJ2J1wv9RYHkrE4pLJaHO8G6H0MRXTTi6ng5WNHBhjzS/wosPtRoNIM9rA
r0eMGogwy2pR2W0o0YKkFiaMVODxccQsqbRdF2r6zuzo8Gy2ZXdfpmnipDL18Z8EfCSJxKgZIYoV
1jIUghtqkGYAe6SoVcJoV2GcPGhCqpwFBHTdvkj9i9zE4UB8URxOfmdMRxWVwm/DJMfoOrd8+tb4
VuaaoQS6C/QKRKe+rqZHS+3Llzq2pmMHHiyna8rJJIgDGWhjnaCfhgBQGcdgOlUyjQQI1nwqWhp0
LpT2wKWRS5YTDKH/AF0MinNSNvpdqg65rZVq5yl0AD27jCYZpIjCh6pTop0oUf8g5P4hKQT5YAia
K5WTsstLY9xNfWmh7M4aLyD1mNCNIagnjeL1SMK0LTJXyRPxURl0kGpkg6rsx6meXsdKlzLSG3H5
oEzI95N0CBvw6Md56ppa2L0M6SB5Lc2SDyGIJKguRzpqqHBt8jlX77U3POrDcKHARoc2V/ZBLVtC
nacGbnwi+E9PkU/L+7avmgOIbtRXlOr5ManydnBKYTDvJbONczLEI0+Ldf2cRzgJ0QrsEWy/J+3G
mDbl/JZDTKlrf1egVVI1d/B/b68jHg6z6VZFnpUKupFsSU53lk5BiOy/xql57K0ptP9vWMxaCjI6
1qmBMIxm+T91vKNIgCKiukpN0hfG0zbY2la3nEbGsBQJvLLXMI0w5DQkxlOSt942xNomPnegIHwF
bXXQU13vDT3ejJB5xNjlpmRPLcjnCjSGhCCggjjLzwKNL35sHkqdlyteu5uBaARhObxHoHbOXKwt
qxc6Zb4D5tIJcsOFEBAZsc043SMPyFkOa/6xxGLic1kbD5nRYRhLg4IApE2znaCLL01KqycUdyuc
02MNDo3f/7g9c3qMYCah6BSdr4KJA7H6Sk/cUn7xQ55da3O3BGLmroB4c9qqAErQOmS0A6r0KyJa
r5OC1E6UPGRVScaacgJat+aBe3JOH8lY12A2YFaAGBmyYRbIEQ1m9maWTbeXIxMdzlOJALY/Vodt
B709JAEHBgEokSJhBQ6/awcFb2hkUgvxFDHGedDSJHd9Sca1qlH//doG052KchNEPxGqY0uVI5wm
VihW1JaU0gur3M277jBExh5UbJzL6O3KBpSmz3GlWUmRzSKhIMPo6hpQJuh8M2PwQqPmHPtrA4ei
D5Sq40WJAlPmvuuHgkh1JacgDE4lAsqQLyMUWkeejF/bM7Ry2iBMYqD43gD52/zaup4iNLBJZVn1
6CvvclsV27suRXy18w+laHiI5d0nMj1KSbmTfPOLgz1bcX3hRsc3TrG5ExpTx9acSF3RxqExUVv2
R7fxJ7do0oOUdTudVudeDw9zgC2DJEOWaRADD2POKN/uY8AHqxcOOA0BJFY9u2rzRqGKSO2y10G2
h9CcrfTdfTCABEuNwccuGi2PcnZtZheY2hxLWFy8W6GDU3YStcPQsVrju6gnJE8RJ9se27WFDsUV
9PEhzqKgveIaBlsmpIZ8mUKc2fLEfvikaOLXpmqPAP5uG2olOo9GESSloW49PyZYZqioslJ10hQK
VQbZznMLwWvVCXLkVSPUG4ohMVvqZN1rEoh21/FkErnwjKnmkClBQAFft4PhZlnhEzVCDUSp0lMY
4ZYrdsplCISR0Dj4aWjxyTern5wxuA0BYQykWR0WWQI8tZkFG4Ei3bB6jdrgS33QtbgnfQUuTJ/+
kEb5GPuK16IcsQ0tEH/3BodFYW2yZ40dvI/xfkRw5nqycwRqIYFjIGyt6ue+Hp7KYHoSAtShTNbH
tqFr7ruA+rOdLNx3BOFKgkYnQDUl9LrGPLvEnR7aeqX6nNWpruwOJlolkPfDuCJ5dm2VPDamEoAh
00YVuKvQ8qNXtc9ta/70z7I7kIVWOQMvbx21VMy0ZY0WTWMiQxPSPFDVEendNH61yT5NFZLX72Gj
3+nBt7E8+MMzlb5iC8Iq6Vkod9m0N3JPHW1tcsvA08pdz6M6uJ1VtGAjwYrYF5IqyGNc2w9Kl0At
OugbS9SRpYm0COKM8mdsPW0PwioOampw0Uc5N07qa5zB6pSu+iPanPpEG2c6w5akylHN9X99/4ZF
MAmbPvpuJVZgIEQY2+9nUeBxykkzPRnq++hfhuzHtkG3jiNjxBBMMZG5MGUWxpq5cEwfPPFNn+oQ
AW502/e59IJrw4aVAB4PCdlBmS1wrVsBWeNZjqkrh/TOQpD+XFSy7sh9+BqMPY8Y53bhgdwf3Ws4
q0F7dRM7lJBXGya8Be0KKkJD03oaaEr0wvD+/dhZUFSfQw7I/LBPirBslCTNIRwzGPvM/5LT9+3f
nzfj6wUHM8B6BlvmVhG2iAlK94iMZx0qEDVHKYmPzmvE45HJJrF6UFvO7WbNE5Zo898Xu5Uk+ZGS
JkCLes2dENPVU8PZNmhehTcGmbirIQgEVhJ2lVJLQVazGCCu0ir3Qmq6UvFhDU+G/CqjfYFo7U+8
4HnUXNugN8o7SmpSXWt6aLMK+7rdhZo3opJoyLxIj2zI8pCSJ7yz4n6yYqEoa6Z3Q/cpsxmZaPiw
Ouj+2SXKJKxpJ0yik3AVTFdQQOmGVAoi/qhEZsO8/tAXI9qOKWgsM0cvBtswBTuYYlse47cx1l+6
4hXhKifxH1EZ+zmK5R3EYZFIdqjMFaWVb2f26mPmvy+cp+4hDuLPd3DLehQmbPONGwSRk+AIJI35
lrfFXZdQ15oEN+3PwzBytrGVwUC7HuLdOPzQu8wWHyAfrIZxMaCeLzBf8G4LQGOB+rukTnk3uNt7
MHRXQPIEOh3LBK8ecwIUoLCPBDVAbcCoojhMQI9+OYkP1Ag+Nb29QMjS4GSRVmqn8C4E9wIaOsFa
hgaE68GVrCo3ewPhpfwkf59AQRC5nx+x00CxJLHDXeXKJAex1beeaOSRF/xeqeFEPhAiWMiegt4e
/naNrppCqMn9XLMClseKBPf5wwRYR3ODc2crrwqaB73wPnvZJ0TYbW8YK1USmE7Zgo/j0EDshhnt
AG8NQSkQhZLP5Ukh5tE8JPZb8V4ckh2PzmUdDPI2s1wAnngsgcig+K0aNRhn4Rm12XvLnulnMxRj
53ax51JZrCwZDcpB/6Ax+22YGsGkWzCNuvoxOAokvKROBPnay4d6l/OebytvV4zkAo5xIsNKqSR1
MG58rJyyI1B5IAYICzzIQXGuLivJoWus+Tqw2A10KcZS/VNZdWzdn8Nd4rXv9F1HTaOwGy68u9+t
IjYydkvTGA+VVGiEGLNpzTv6Gn8Yd2hxPBZ4oZOSBM+NV3175KXyVorZrzGZh1SuKmYvQZjONh+z
PZJOqF0f7fBkkZ2SEYpCZ3U3eCA5FHe598pZFHPgiTlGkU0W8YAE9a9ykxjqkdeoxwrY0qf1lfzY
+WfZBknGDgfrdCwO3Olc2fKu8BhP1aJWTMp5OtUz3vmXHgoWMcaa2oE3IZp56R10Rp1Nm9eyuXJy
X+EyLttAFykTKHBbu9xBI+3nk+aJIt9d1+1D9gxNamgkYne4VJLLULKQaq6Pstf+ys4KStUFgs5k
u3K7H9HhR3hs78D/wZnHedxu5/EvLuNDVq4osRrPFEHvyQ+ENsBQdULK1pXswc1T8u2Rx1q8Cogu
KbAGIY2JxN/1utQaRcvl2XF6YTrphnjX5NTdNkpZ3dYWGIyzdBPqjfMIx8VMGGSdavciHUb78vTu
O/5ucKCtdS8fztG3XzoZP3onJMHOC+8iR723Xr7x+i9mD7kZYSSITKQEZxpU5ibWR1pkxrKMlVK8
lONTCrk73upYedog7IfbHnpckaZl77STZibUT7TKRhLOQXh67mhX/XPQ8Y7CVSCoZiFmOydR2Uiq
UMRSkeQqajpDNLFEeyjZfqhEe9SRNuxJ7SAbRAxnemh5bKarRweumHheo2QRrQDMOgxV2tJ6FCs0
TnXmvnwA55Lt6hfBi0SOkas2LpDmvy8Ojgj1OFI2AIm6nWqDvY3kPGGwVQgQSSOQCeIWnV0DUZt2
6LLFfNHuWwjyLF/Z0+hg8m4uqzAGktDIm+Iywd4lqhwB626E5wXCSc+fZLqfInvM99urbfUYQhgL
qxnJzLmU/3rAEjNTa9/QcfR9Dk6PbpfEM1yIDR3MU5iSyW2OIbnvSbH3z8ZB5vDPrq0uvDtQOS0i
JARGsmtwawzLgRrwSMNsH0bd3LeNtYt6HlXCupF/cRQmDJxNUkbbATjjUc6cTrFLMLrakoc98qn3
LHfSoBTjwko3RN7etkZXdiB0wxnq+arJ7iVIM+tzAAOJPPaJ0eZRKCUFHEc/1z/A+IRH1ymC9sP4
aeyqffhDmYjyvXKDF3Gf2uVntLN4cmirPoUXB/o2LA3k9sz2nQRqJocjviCbDv3waPhonoSyFzQS
t03l4TBb+JhRcyxC4PiZsgtBBwgP+9bGGXibR056aO2In4PB/2sSs7VEiabEZguoUajOuuTves1y
CpRHyVL3WumfaVXuSonzoFq9ny5RmVUjNLkydRVQpw6a4OjHk3+NEqEU78UC9USHInSRy2ga2TZl
iFu528O7cgqDLRJdW9pMPobahetlU+HOn8e5D0cyYnARNaTmlUWsTCCIiNHVhII2RNzYgu4M6Se8
m4Q55xySUSeT8RGnz9yynrVxRPgL7WHzwSBCzOraklIOwPzbRrWdpeD4Li/qwd9pZ/GrcTu3tMOz
zO3ru00dIP20QGRmzpDHWWsRiH/Ixm35oX+watJiDPeVwlkGa/O0xGKeFd1MOVHMWBEFD5ph9wgm
bnvCygZ6ZQ1zAZS7emqyAAilddBAzC/UTs7lUF7Zt65AmF06Kwe9raywtkVPfwyd1o0dIXV753n0
jK9te9ZuCqi+hpgJuovnWWJ2qCmrU7EqoAspfWJWBDJlBAfRQCpPP08fHDD5dkPGrQ49e4BCYQWb
ER0inZaBlqK51LMuojvdgZraBtc4lExJ7OESsY236g4LOMb1qFIqvZblaLnsFKeOO1synW2EtVDL
lUWMxyW+mk+KDAJBgzr9o+qBhSjeVcashuOAZqtxlcf5SVKS4hT91l446DwDGW8cgh6iUDnQWxs9
G25y/7PbiTYKzRzxufhCZfivbcCVZ9eVtYxjCkMrggQAA9pbD1HqogNLVkic+CTnKZytIekIyYKK
WkatozVbvrhWKsOA3V4s0Pyd3VUNsucIgX4VkdPw6FJX+klnWsO/SMyOKAsynQQZSPo5hrDnUfc0
9/JwEUtS7gcSeCk5ykRsQUUMVePt4VzJ7V5jMw46VZUhNxawi8eOSGgy9y+J17m/W4PwestnV2Du
QldmMo4KMSo57cMS+q/f81N4afbCWXisOZdb3qwx/ti0GWgOC9hj4RTrJRDPIrPp1I3TTwNn7FZa
eOaxM5CNhiw7MjmMQY3RyJGU0NmgaVfbTYBYlUoSdzhU+49wV7xbZ/klfBrvYgQJkp/JyNlc1mJY
Vx/AGBvSvK4s8GTbJqpRg+qdgo9bIGPxCUKsWbyl/1TVz6m+R+ZY0VCHJ0NhhTcI67P6dxCYBQk2
TigbivMgnOPD+Kh70p3pDXf6QfzKDh1B6dOug2Cfv5OOFYl2hpfboTdcLPJqHHi8jWub0WJCWEof
mlWtOI74lslqQHryqBac4rU/UZ0bH1bQPo/uXHBz6cyUJ1VEp0isartDWAJXGKi0tvch7jBBiKio
uo+cdj89iFxehrUwM/p0/wIzU50LoBGtBwBPIOk6iHjrivaE5UrnPT4qCY+ea+02uMRjplUQizyp
MuA1EsQGkbmofCJLoLS33O0daP6hjRFlRRRNYazbxMSciaNtSHbt36nRcU6QIzmuqTsl/NzGW2Ex
war9O5JsRQJKveK4g1Cz/T04ItX2CycIVu1k49LriCB8MHn7BM/C+UqyOEiKQpC6QIeFbbzPS6dS
kffZZZotCaTMfoP5ddvAtfvh0j7mOmVqYqJpzewpLWlEZ6h+Bs3DNsTqlW2JwZyNGrrhW00CRnwS
7faX/5LeCd9jot8r/yEtejVbzNlYN+DRaiQMXoMW1+E1k+6hLsKxhuPrBnMGprraBP9vxHbhIbTl
Y+5kHuqIGnhEcqh3Fen38pv6tA37J5pz6/kzxR+qhtAKykyURsEwqxswzXrWj8ad8mYhelyThw6x
GJWIu9J+w85ppwjtinvRkT7+Q7gJY/v3A5hZ7GmcRHmEWZQkNMKe2sANQeoTc4Z3dVNGChDS5Si3
VP6Q7Czcv24KQ5gQC7QH9Ffi6UJA3bk9kqtPyj90CbAGbd5szUNoDanYmjBE95AXs+OvMAQzRPQg
OKmbev0hcDiAa8+jJSAzcm1sxn4IBUpb+8Ns35O3D5nUz+O+2PPKmNfdBP1D81TNxrErgCKUV4GD
wi5c0Xd1t3UTItoDUQ8NMvZEn0U2H/yHz/IpcBskr5KTAkU1zhCvTCJ4IkxpZmOV0QzMRNOSpPJT
KoMXTUfymiDt6nQaGEi2h3XlKgGhIjCjgYwNkQg2WKYaCTpZLBUpIlo5gu5VyTtKcqcuI2V7CXPO
JK6ZhIosJOTRTT9niq+3ZZqq+lSFqH7TU3F61hv6bcSU/vtoJ0qY/oIwx3bbdHlRpCgc7CMQ4qjy
sdFVPFf0/b8eOUtEyHiuZp7LjJnTmsa+FOddiFMawb4d7QzIaCZWSfK8uNDKMp98ldKXKKUaB3jl
bENBG+5BKGxAdQPrnE0X+q0pZGi4FA8BhLKshwo3wPhMk+91YyfJ47adK7f7Kzhmp1YDmG+ogKvQ
BtyCgFIo3RhtEgkkTjCT22ArDmKBAQ71YODSQ1EOs/DQvVK22Zzhm+ihyxKwJvEqYFYOnisExhwj
TbUyRLeYXZUSkfLEruMnNTtDB53j62vjtjSF8fWwx86SxADSxccaknl5ULoTvZOKjDRgl9keN55V
jM+XejUOBejq7HYS6CULk8FtIZP9WE7WI6h0ZY5t8zQwxygW2FyBDZbo+ZC5Xsdj1qolFKtBRGE9
5tkBMp/cGPra8CH4il1CxcZ0w4nc0WTIRhkdj3XxEGmkb/c9elfG5y7n3AlWGOdQM7NAYsZu8EMJ
2glAGj0Ib/2eds3dzwl5C8PVntTn4KH0VLTMeNsTNv8oO4JLUGYEfdlHH1wCUDPeZ9iexAeQKqut
M4ZPIa/rbW1R/cVCDO56tsy2i/OwAFYzPEf90eSlktfexKgRnw9KFKdC8YYJlAe5MYGXRMGqvRSm
LbrZufcG3OU0PChwNqKrE0ozuONTTn5gzQ2XuPK1YWMQDoiZAjeCmo9ovMV+6ogCB2QtXDOzOkAs
1ED6DhQB1yh9E9IJ8THsGIHjD05aZ06gk1p8lZv3Bo2UwykvHyfr97aDrNv2Dyr7RsumpIM4NGwz
i68y1d7kCvrldf7+f0NhZg69sRBm7WEbnpteUuISnhZHxRQ4+8Wat4PCcq5JR0U6GnOuh9CfCR0D
FcYY4u8i3ffZ04TOy66CFCYG8ue2TasLeonGbPFyqEpNEgENnST697FNtLvESIUG5bn+ZIN7VHEH
LL2HRgo0W8vr4mQMzXhAr1DtiiDss4e0qw9hnOlOX0HYrUnKr+1PXMuUokIf3E9oLxHBJ8yMe1Qo
+ZjpYBiYEtntmrcWj+82lJ0YbBA9/QQnFaFdaw8lWr/E7twoo0p6iohX+zGZDynEOQVJPSJrdNFE
3ymtinOerI7h8gOZpYVuagMpMXygfh528UPvBfsULzQVWiN79Tk75McQu5aHYuDtkVnbq5a4zAOt
Dw20ecfICRTJW6Oes/8QEL0a+Bl/8TIq1FhNVBV7oYwtQ0HNYNM5RniM4we/gz4XJ2u6toiX1jB+
n5edEMtoULIplM6qOW7+qlmv2yO2dvQvMRhv11tz6mmJERPSXZy8KIjfJI7MozxfCz+gwwHcU+hp
s9BZwkxMUPbZkP2hcpBf+8CwK3qopIYUiChqHmRnVJQTUF7QY822JSgzW7WlUNPXZiKO7luavGgp
XstnnfcqWT2/cG7NNFboTkfB+7VTqKhlicZJwg7vYOFNzqX2IsPFbLnl2XdNxPx6oj7x0pZrzgFq
RwMJMfTqocrrGjUy2i6TTThHXyZuRJGBq6GnnOv32/6xtvcuYZiVbGamLyYU/hE23lQ4WNOkmybQ
gUCcBWQgKq/ZeN1TFnYxniJUet2LfxxyhOpNgs45dKfhpXTKlBja0aJhp0p4KcD7bdGOc63ijSnj
MHLoK4EiYkx98TFqP5LWqwZOt/HaxXQ5noyzCLJRTCKUZ+xoSJ86UyZgjvRqo3qpws5FJRFn+tZi
p9YSj1nfKBBoTB98Urby7KjHdGe8K5bjP9e7yR4PyC/uah49x9oebECyEMXcoJm6aQVGYkyLah+I
eir8GuP+Z56qzrZTrgX1rSUGY1UxSWJiCfBK0aufTLt3uzsJCYycqHv/1NktmJbFO1RCPW3jrvqH
guc6tIpU1JUxa64P/C7rFdx3Imq+RX62lwr9bIYaz7zZx9nrPd6v/+Awi07SCpNWKXDCLPpW028Q
XzroYAWs5RG0i2AeETy5a5/rCHImfU3KJrLNMf32741FL8Lcu4nLK+qQrjcYJUrVpodaDgR4H/rk
PjVeRJEznqvzuMSYd5/FeQqh36HucmAYsj3coan6SbAjVz/0MZke20N3zHapN3xIXz5nXazNJJru
4KboTpXR7X0N3Jkp+AczXPK0qd75XRKRoi5J5vv/OpqkgkJupgUDIZ+EuvxrHL/04wBxOKT6TTAo
BcJkulXUg4ms0zhIKw8NQElQisdpgJDcbTVQL0SGgqhj1ujnKPiy0vYoi60nhokbJ7/R5GsLoPcw
5PZQiDwRg9tFD3BEGefgC1TQWV45U4oVpacAL8d4F8XaU9JNnJfU7ZRdQzC+IseIRhcT6PRbPdkZ
vrQX09QpQp5s4coBdI3DPNiUHLOUtsCJ05MSfusRmR70x1p2EgreqdhOxXch4BEW315VZlAsecjK
oeyPpU7KqZVZdQ39Ar2NIPzu7/K49YwCBZBmyMmI8qAYl2w1fRwDFVChqbto0SLxCGKkzrogXMjJ
Ot1eHmarDAmcDVAavCFjSVI00gYahlIAvXX82uQ7vORQZvityn5qJi/ivW7YXzTmUKiCpFbTGIb5
0lk3K1LGBysEDbX2r4/wa6uYvcNC2aiRjrBqDNA5BBaUqPxtifVxCN86QbK3d2GeUYzXF2GBNr4C
RgmNG6XWOTF+Nn5/qXluP3v19ZFzbRTj9XIeNYkcgcK/GyPLoYGfoBG1eWyM/j2Q+/t27CM7GNXp
LtVjBLS2jVwFx0XWQPE+Hggss2onI4EhZQBHD4ojlM4wfAo1mMPmXfk5LX8HPBLt1VH9C8iWHZSB
0qOmGYAgYe3pj7ZxrOQtw312266VOiGM6gKHuTAEmkV9se6RC0Uxnh240d53WiiTIFuoeT+E8+jU
l8lFROgZ5ePuNvjqfrnAZtZ5Z3UxtNlmbDnxNPCQQ2j0kKGNbxtm5flzbSNzYZ80qcvyFjjJDxUt
brKrmgh9lu64y58oyhxw2HniHfeOxJvC+URaXB2CHuQPZjnDvhZuikaeve+q5/5V/ZV5+X5MQUdm
V7/jGvIq2wavjit2aezUqIBEAeQ1MMpwI+gCAdiUzxbesD51RqPiXQHn2blZjwsUZvYE8Pcq0uw5
Mcg364sWjHaG2lToYYro6wsKNxg9GlsEB5LVvWxbuDq0C2xmRnMwpUSlAOygUe/GFCAiqJyFyKsi
Xhrs9jkE51lAMbOYpbkYl7jD2rnQe0I2eehqJjQz7UJPUaKtfdu2jDd3898XTjOUftmmOeAk66OU
HosxQaUMZ0HwRm/++wJDS/FGDkF2YAfQQIjKx6zZB8YRYYD/YApIuaACICI2yiZDUWbRgHJZxCmU
36WCU5Wfocq5JK9fhUC0oaIfScU/5qSjTVdmpjwnzZs3sOod+76sUJb3MQn1Gddqt5vK91x6SfLi
edu41YvDApg59aI6x2/OF4dI2dUWWHQmbCTgHux9NL3EyCDqGifWtuqIC0Tm/Ms0M0Jry3xVEUsN
zOPGLjY/Br97lChkAVWRM7SzX98s779w7AEU5mIInQwc63Ej2GUb/OhGFP9sDyIPg9mo8qpKrSyG
SSpmDS8Dn4gjFIO3QVa9fWGIfO3tY9poalsDpG1LJ+pEDWI4pjsZEq5fBe8ytFI2gu0C/OuGKeP5
Da6MazRaU2kECU5t03hfTOCYf4j9D78+qcFLo6jEH99k7dDGD2V4qMOPbUvXH1gLcGZh932DNoEW
4GrqIimgyudAf9Pi/QierPQ5pCdJI2bHOW1Wr0bIiaHSAP1IaDK7tniipVEXEUBzAZSjIUrE48jp
ZdktNZXUtU5KdJeIGa/QaN3YBS5j7FCH5qDP984pOk1jlBBdR9+qObpD8WqAh1caX/MQFeTmq5aI
zn8Z6QU4s++0daoY0/waapKOCOq5yO8NUFvEsRMZx9bwqO8E1d43HrdxV315AcvsOkIwBZARB6wg
u3VsPtJWJ5pPd5Lxug20egwtgJjNBgKUyAzNanWhER5GPCZNId+piHVuw3Ds+bO9L06iuNHiodRm
mMHyCe2HtxDdawL6yaSW13N8axL4flFohM5qaMmLbBAccU1Z7FUFNWPjvY5cRTbuguHXtj08p/zz
94VBYaIGZUJhUCz/lkp3UGw/OPgBbgyCZY/9TkRzfE06rEMO8PpIzurKCGui2onZSossCxojwHsB
Qmck6HwwVELGPhY8EzQA0D3dyykEV7rqoIqxq2Iyhcl4TsHDklqvo/KrzHhyw/+fofj7Rcy+W1aZ
AIkMcJ905WNouH13gRZwTsOjNpbEUDyhVoneuFaw3x6KP12YNycXMtr/OxTM5bBOS1XLZ3m/iX5U
geI1ukyQR7/oIzp5M8MtwXwqxY9NNh47cwDLpXjQwuygiM9KGh4tzX+h+s/e/MhrGfxAMlwxPEKv
OCa9HHpNIf2qU3RXBgmhhSQSiJDEBB3L4FLnkdGunvgLQ5irJ1oVE23UYEjaPXTNIYg/qSwRVQTt
8njYHrT1TfzvmDGbeOWXneXP71sq3zXyc+0Pnlg+Ss1FxbtFMFCd97INeLsacU4ubJv9ebFQgkpE
iWwP7yhVMP8l1r4WJRsKZO42DNcL2Y06Vwul6+Z1kV1Mw6WmHaBACZyGfXVIEjtrW6eb0NTRexzg
2cuuvRBVPSgY0dAUDY0gVmy+tOq0wYYDA6NT7Ueerx51eDyeSG38E3kbA8oxXX4aMqdqO+LzONtX
Hr3Al/RZbhSkACi2uR5gQQfZrzK/PgPaELQmxuMuEVEHLzs+neVeUBlfPFSiXaW5PdVPGgg70/Ai
jvlueyBunfj6O5gjSxaaqg0pviNspnKHAA5UNYdQdNS8uvhFDMVzGfTf25i3zgXMWWPVAGcdLibM
DtBPchKgoRdXPus+VfcBfUkKzi4zf/bN9KJBZyYRwxSzJLndVEvmMOoI5elgxgM/pqgVbmuqJZFQ
5mD5pzrk8nTcXpevTzBmzQy6FchBoOJBFdqmgCmNeaGStYFbnpGM00QjTf1hHjhQO3SI0Y/3lMcl
N38kO3BLCMYfWkQGLEEAhJFfBAOchag/Dk5N/a9jyNdjxVxgepz20rwE7IGeleGr6N/87NFUOCmN
9Rn5086HQmqQ/F0vsmzU+2BMMSOt3JMm2CXNr21PXh+tfwDYKik/Gs1RTABQjs9V5WXGa+g/yx2v
//d2+8doyTOHG8QR0M3BLJjAiNCsOI+W3wVKQRRTxaY4lb72pcdt/hZoQvI1qWXzMvlxqJE6TXzO
K2JFJBafAD4+EbGCuSKScb0pBmX6OAWNXe2Ke+r5h+C7FhAIdWcHN33V7NzW7++mL+XZcPp3kyAp
YFenQeDdo1ZnFBSKYOSY926TuUeBWXjSgzJq8IRy5OPgRN/1j3YHTTSSnRIUubrWi1ByQHmYzE3J
FDo1pFbYzEeF3r3Isr3tRKuremETM7tVI8QSegugEq6cqnKvW98sHqsXD2I2cXGcZxBHE1QTELp5
L2go20bhxb8XMZo9xMTK1dHeAm7Va4zOjCZRj4ExC14F+Q88L4ciJrXJOT3W1pyMa7SIynfEUNk7
vJi0A7w8gYh7p6eeiULF59Q3oUfSmq38c0jCouA4wNoZiVCtgkAZuiFwe7+2DC/6RGkqAV07KBqR
2t+BLpK4gNcbHZSvhrdtd1hzN3Uua0ZNMNh7/qQEFnOFfBjtlRZ7ijoUXmbqeJHwqC5XDQLJKjJq
qClFHeC1QcYkxkqm43SU5MHJdXeEomqFxlnlU22et635M+3sgQI+vlkcGLVNt9NVl3Ga1g28+2Dt
m3cIPDtDQYb3/j6x/ZDIn+ah3033OvmWn/XL+DBePlAKvbf2BlFIgw6Y7e9ZG93l5zCLmfaTOIGQ
FZLymMTBLxDSet1GWOkRBrPkwmJmPUdFpsh+Awhlp93758ITH6AmvTfus2P7ITjdsTzrJPU6WJmd
cnSZc+4+awtkic+4awMlMaTDgK+iyDVNT2Z07xeCU+ARtG3pSofqbOmsroRg2jy/134Up0hE133X
2Fg179BaspMxd/RBPUa676WZvlfbBiozkejS9Bci2o5YgIJj+yPWrIX6NFYM1ib6shlfzmO1FwsV
y0UOQrulh0wktZGQTD1s46xuoeDvReM3mg7Ao3Rt62DQbKwnA6Hs8LvZdQRFUaBM4QSQ1hYmih/+
AWG8Uw8N8NjNICp2tuhh6p/T7hVPFWh08BSH1xbCEorx0iLw0XagAsr0T7qVunmbcdxjHnl25S8R
GD/05UEvhQ4IvfqeRfshuuDCKpXfavhF/F70nPKOtSs/TgWQn4I9GqlIxqBmqMEooll4jhcvuQKO
UVkhVfgVlp+q8T3KOe6wOnwLNNY430p7BI1QbzHuafpTKDnphNXBQykodmhkaKCIfe1uiZIEfdDh
zNG6tyY4KeJ9UiIgY30Y6ns82rT//A/uvbjfMUs578QxM+f7XdypLkX0Hfu2mym85+bqKlrAzKt5
cbhVRmZlfQmYVDuo6LfFnkLqf1/EDS7YxQ2BWUUTVQIhyOLGzvu3rjyK1rftsVrbcpa/z3jalEhl
1sn4fanel93vXomI9T+kXdlu3Lqy/SIBoma9aujJ3XZ7iKcXIbYTzdQsUfr6u7Rxzo6a1m1i75MA
eYgBl0gWyWLVqrXGbZ+L6i9rp4GC/ABsGWBe5wFZ4yxTasjwAZl5ZIDKprLr5b0FwF4mujPW1mVp
inNnKQLGMqiwLqWK/OeUemr0Ulmxd33iRFbmny9WX+qNFjplsGLJh5z0LjAThiSK1taNoC/RABm+
CjDbpZGpA1qvteehKF9B5ZoaSE+h4nR9JKsuMMvi/McI90yuQyDlQmgTu3EL+jw19gwFQKGUOFH3
9C8smcCqynOdFtj3y+GAclSdEoJw19RaaMLfJWwXyD50Za6bWSnV4l2Jx6WKRya0cf6qnC3WhqVj
rMQomri9CSS9bj4nmgl09lQ7NsQTJ1zuIwRjUD/dGI30et347F38TbG0zXmfNbZqMQDn4ip0csHy
dp5sIkgFrJ2nKk7TmVIer1c+5A2jKaLwlxlzFeLI6Sja3ZoQHS+dDVhjoZv7tg7QuGDVL1QbOkG1
ds0n8WSFw4DFVcMD6XIRexP9dlOM28JMEDmEBTD3FhRT/nm/AtYQaQ4NYpeQU+IFKLtMsjXcuriU
Al9B62oI2ro2BGtYtbm+YKvj+WPIki/HU40FWH3mB4QqN9DfJXXQPkJzbgAzhJJjR1y3tu6bC3Nc
7IUcfjHmBSIJI2ZOGssOVGx3FsMljz5rJ4kpRIJBxsLuunISxUlrYQUylUD5IlMJCSxu6VRKAsJi
C7kXJGo1+6Eso43aQQUnVTyNfLWBiMxj7dRfvjY5gyDEZlpL51MfHa6O3EahC81zulMq5Zz0KOFW
gt23Or2zcijobTTgf/lkaRaQqdIaJFWStDsEerzPDctJ6m7TKaPDstDpx3MS5R6Jvq4v7JobLQ1z
pyiK8RVSPDDMoHTXxTsqVVDSFERqa0c1BFJ0dP4hkvpGpiCjOy01DNzWkrmdgq2cbC3jQ59Ekzgv
C3+GAVUAgkNiaQbE0i63RNoNmtbJc1AQno10Au2/7MZptutJs+/Tdhfr46NRvs2dG1NIoT9DDgqN
BMjS1bFC7AFs8WjsQwXq8iMkSVEkgI9bCOpmLtC5SRE6OYjgRNff2qYAIdJ/7fB5T0blxgLCBh5D
kwc1TvyKlO9TIHs9RLfK6muMRXC9tfMb1JEymA7QwIna1OXItCnPesJK9P/FaOPBvZTv6gJPsIQF
Z1UtTmzoQeNSSAEYQZVCMK1rWxKAeGiqoWYzs1heGoeGe5PUY4EXvf6RDOc+/zUNLms2bBCcdGvz
CqJCSNFAyhqPdG6UMWFSmCp4uhvWS9nsk+StiT/T8q2TP4OH63tvpfSGngINVDBoilURBXGDSgba
zT30mFGklLt+M6LeNGzQ0kn0jUU2lhIhgnoBS7XA7tplv7TLXfYsTVVJ7kEVIWubL+beQ22l3ljv
D9IzRBPjxq+fBafM6urpIKuwkR3AXy6CMqYM1RilQ9SZTa6lHzXZUclPOfkRiXqz1rYfeoz/tsSd
Z5k+FFY8W0KIBbJYp5R/DunM8i2YwrWzZmmHc5OQmSqzZju0BVKW7Honc+hBvW+RkfeqcxW4ItJH
wcj+ukIW0WEwJP+ZwxjJiDa4q4uXIkVbfS7yytXFwmsHbTVQTVH4BP/UmEWvFQzJq63hkh152hSu
BkGPO/IePk5usq3OJd51jogldO0qQnbyb7vK5RZvs0BqC2uAVzYfYb/vw1Nob64v24o+C3bcwga3
43o5U4tUgo1+kymO8lwdAo/trX2DfrriiQwedcHj4+he+DNzb9B/4P6bF+XyC7i9lyWmpEoZZndS
lHM6gXAqn1wDYAt0dfeVSKn0+5kNRRbcuf/tduPGq5k5iQd57pEa1bsuiNxYa/wk046SEQLIAZT3
oHkAmAsO0e9LeWmWG2SfKjrTKphNa9UBzNUpCSQMjf311RQNjrvvgeFuoY4KKzVuWgyD/YCEtqpC
fO1nlt4EgO5ct/d9B16Oav75YgfKhZFWEUCYbq35UeBBHpDaL7Koz3rVio7qDbrNoPzKE/PSLJLz
caanoepRZls99IbupBJRsLS6RAsz3BKNExT68tmMdppeUWVWP0AUJt3Gh/bF2Lf35QOwguSXiAZi
5crDHEIUYRbwAPqehzzHodlA8wlzGBfPtaY48aH+bRqeqdz14PPOPNb/HEVIhO8H2qVN7k4I20Y1
xxI2CdukyW+md84wvtjJLfB7Ahf5Hj1AZwr8J2DsQhIUOepLFymi1gR9I7o+detU01MXnWrtri2f
1eke4qH/3B2XtrhhdQrQY10BW1oWOZHhl4GnFaUjDYJtJhrTvA0Xbh8TLS6MaO5k7TK/YBZQXV+x
oWwS2joGVdHuZvn/08h07m07DWFX1eE8i+VdEf4y+x/xlDi2CKO65hezwAqkG1VF/0YrWtNMHiQT
3PI6qhVWdmsMh0kH0qi9Ucrt9RGt7balKW6tmJaxAtJHOBCTfVD8lM29Hv7630xwy0QLCMMCTgYy
AcJcBTR85WfF/nljxKyj9veU8a8Ou9HSPCCzz8Wd5icyrT3S6MSJQWN/R+xAJGiy6ntI26ApFu9H
1GMvfc9oSwvik3MDM1OepyQJ3clgXj2MN3JGISSuvhi2CAywdgBbs2g0ut//4k68tGlrEQnrAaT/
eVF76XyRtMATeZn2eH3B1u1AcVvFs3jWh7q0Exak1qBpXrs2HfZZ6iZj4doSckWjwPnmX3T5Lsai
QWIA2qGQ8v0mCgOZD3QQTJjEqv/ZlND0VB212LLU72tPpT5hAnur+2phj7sn85KGA3JgYFiZdtC7
URUvbN9McqLl+/UZXOnNw8hmMjfUAyHTwJdoaiUecLJjCoeTfTvgSf+S7spdfKoP2Q+w2kpOuA/P
gR/8srtd+vEvAPaX5rldrTZRI9uz+R6InC6DELNDP0DKuo29ZhcV7vXRfvcXNGcDGAY1HKRRdHM+
YxbnsJJLJGtjMPaj4bEBXLg9BZM3Kvt/YQWZYEDAMa0mH/3nWqor4wSqfrRnMP0ImeCaeZKIsmaF
XxPKjGAnnTvODcXmIRbjQCaW98BTjZDTi30F/zYgsVZvlYO9wSOq2DYq2FiTyokO5h6aU40L5SkR
fdh3T8VXAMSCFym4iaElyE2pZic5mYEeWe1FkycBgFFuouJc1gJP/X7+XxritsRghRG0eWawnfoZ
Qq8MlEPNx/WF++tjL7f5pY15sAv/MHrZaqUZCSfft0cQbO6tjbrtMa2x2+66TbhFNsFPtxRspZKX
+Ppe3lpotxQRbKzgagHQUdA+8Bd+5huuVhunYJAZ0rXhc/1p+KRzpjtjGzrSL9Onu+RFP5GDSJxm
pavo0ii3FWPdZrEyG20/R7f0TGfa1ccYdK3NRnqvb8fd9cleW8/lGLmzm6BrL5J6mEvGY0N+G/1n
kQnCO9E88lFQVypK1Uyw8VzurZPp5PeSAzh9cHyxD/FjeyInAfRBMCidy/Ezu0tbZTaojPtEB9x/
K4kiu+9X0cUy6cqlj84lhCDIYMJ8VF8QPnqlEz/RrSko3StzhMjvhcX68NzETAanbTfO67OvARg7
9qlLNtlGe8Je8Iv9uIEGq+XTv2QegngjErNTvsctl+PkXlehEQZaM7vj4AfQmtRu203ylvt4Xd2w
h343Mwab2IvyPt7f/mZn5U7xJj/+COCooq4e4Vxwh1wh00QNWnxL+Nz50Es8JhsKUPnG9tNj8tG8
ls/SNrl9jE4Dcjuit9cKPczlTHAnn43+DD2dV2I8GH6wtTLHvhl9pJWcX0fFsT7TN+ne2tmCzTPP
L7/+QLbPt8vcWcA/M0upGuWWWCClieVt1kJLJCwEKcC13bI0wZ04oZrIbBphYpD6XVmGuxi7pero
P05842aak+5gWlVnuZ7LHWOqWdsWLaLRYtB/plGOfEpushNEvx7QzWhtqK4ILpK1PWpq6MycuafR
I8+dbdoYWGDgm997EPPIwtvJNrZ970fTPoqAB6ydPBUcPGuRzcIirxoXVLo8dv38Oiqew6LyWRW/
9zQ4TgYqCtcP7rWNCapO0PkYoEX6djkpnZXGwfygILpxk4btg5GDOEiqjCc2BA+d3HuFMf64bnN1
DyyNcq7SyFVV5zLiROgIn/ty8Izc+rSSybXN99E03TSMN2ONrVGM0r1RNLemLW9l84ecBZ6t9Qeq
m5syDR+uf9aqAy+mglvnCnpZQZDjq0g7bYKuvmVQXi+iSjD61RlHiIUGdxTGvzWga1bcdRbDPsnZ
u9FqjjaG6ChzDfk8sV1jivDpayEdEkwzxSjqxYDuXO6XVq4BrbUwqix/awGeskh1n0+/aa/elLro
nF8d28IYd51VthGa4P0G2VyT+yjH7dJmL9uuEd007Z5YkeBUW12xhTnuLKjBRqDXNaZyCtBH3w9+
ooOTPhbx3YpGxV1enQTEUx9gj7DWdiT1ZxR7kvyTJC+9dWNKX9e9cHXvL8Y0j3kRtfbMru0Y5Hlu
gYQ8Yjivar9CRvcZ6BD/N0vcTdRItI7l+Rls0N9FCnZsxUmbJypUHllfpVnmE9gnUMdwqwQAjGYm
UIJ3K1VzwKh527LMiZp0d304q1ccDrD/muFWqcJu080SF0PZons7KGKyG4dQ9a9bWfeFP1a45aGx
hjpzh8EYzREo5I1qvvbDvmy3huRW1tt1Y+u+YAFoB1DzTLZ26Qs6o5MdSPDv1pJcqcMjCbgntTKd
iIoEUVfHZUH/Y+bfnV+6l6YqgxE1MDB7Spw4tfGgVi8memWm4iGlxCWiBpa1Uwm5WuiAAxYEcDE/
jeiZsfQIb3da605a36LjzynK+7F/rUWMH2uTCIlXYMKh8wqRBe5Ypxri3oTiAV+ERN/1dYjgUkni
LS31cwbs39P1NVtzQxRCiamjV0IGlORyImelBS1vQ+CQaqBVlfB2DNnmuomVyQOwHIMBwNwCdItb
q0IPa2tKoL1oS/dxf0pUh5ilZyDzbMUCd1+pT0CiUJ9Z8JArg6oBt1B1gZusKLFQURK4yfRpl5JH
emjCxeMmRgbaVAviyMOI+sX0QHWRbIvyF/UQF7kS9MMCQYawD0yA3HwmhZWjFySdqYnA1K4nSfRm
hmPqk3aQJydT0vSJBtLgy2pY7KVYzT9RNDXcXg2Kx760oqegRRARjmCyTqnUQow91pHIsaTjoNb9
bdeSAcrXOvpKt6WaVp/MyptXsLyprt6Q8hVNJFbkMlJKbmAV7EOWJP2hqSzzFkwkARqL8mgHYSX2
K+6MXL1lgRbtQ3OO0zL0Hv0GVWnReOgSV/blxKD0G07ZfpIjM/da9GpDZiqNkqNeop7ggE1YR6m1
b5XRG9EpaoK5XUNdOTUKGzqRhqKVTjDlWuQnpFSp08hmg2fEEA1+Jhu9j5dk/7uHDlrjRGYSxa4N
JCHoBIaJ7keispuESPmxyfLhyUqn8rmRqh+Kqp5hqt+xgprQnpKnqXda0y7Qz6lAGrUOFHUT90P2
3pmt5U6kzB461Ed3YWMTqEIrfeRQBspQkLLHdelrRjqgiySXja2mZ6pvJHKyJxlV/IwgR2eozDxg
00g+7etmL9V9ddD73tqPwJ4AhpixyG97qWs/06Aj4UHLIDSGry6tQ90aceFXWm2qhyFiCpSEMeUO
dkKAo5HKFZRc67R0QAxePmp1nCB4TXFRB5HxnJf16LSSbW9YH6ADpTINKGxpjfzOxgS1vi4rRsMD
+Juh/ygJQCumaknpVmUfPnYg7bAes4x1o9tDg/6FDm2+KzVWovt8ytPNQMj4JZshtBhqUpZ+LqX9
j9HGmnmEBkaxBZINNpVaj140Ka2sgxZW9hMi73w3tl2joFGwCtTTBByc7VgKboIdJV17ZEpp0gNo
ZzXNG/H/Pq1kyGoWNgigHZW2Y+8U1DYnwNRKZHjUoeg3HaXac5yHaeA2GaUHKZflXYXp2oDrYfqq
wXSAB1OqmNRJw+BJ71Xi9UxuT53asg2oxpVDE9FqB+iBfVSHLFZgNUwTz5TbcNdmQ/JQW8G0h54o
ipUTi4lfBG281dgERYjS7kEZoetD6JWZCchCnUoUARkjXjWp5Lca9yC2aPoYMVSvsMAxQhYcVUnK
HmXQuv2ypy72R3tK78ehaHfotiS/IomVg8MSa7pJaRJ4eair91VDQKqaIwPuqBjtRq96QD8mKazf
w9yOFcfMy/BNSRJUscq4tIZzQGl+gHyQhMqW3Gb32tDYj61ShWd0FIxvw9iM5kZOVXs7DUpAd5Mp
NUfIYJi45fU49PM2Ne77EgpP3mBJGTm2claiB76lN4pkJL8LHRGiM0w2CoCa1gy+FVJo4hmp1Q+P
7UAzN0mq9mBM5ujpeZ6AbYeYo+i0XrnrCP7gsWqjVQ/w7MvLZ7BNkD41OU4F7AhPmgqXsdwdTdsD
XayPq/2HXv3SMnCZRDg3Oyc9fIxh4dHipMtM8GxeacXC+3zxMVxA1shy2YTpfPECr6n1TznNvcR8
Z0z1pi78XVSfVagfowAxZ9s6cSN62q7eXcsP4O6ujEiZRdmcuh+SQ0I7r6uoN3N01NAXkcC2qmmt
b4BnL0ch11Ltl+vX9P9jf85TAOOMbjQu8pCkKoFsAa4uo/5II82LGuB0afPeZS+FDKBe3Rd+axSh
l5WRY5dMEImsOgPSFUCazo8/PpkP4Q6VAYwM8211pwfdB7bKoacHilq1YKQr6UUCMOvfpuZPWTxa
CqmbzLYDqZpUVl5s+3JS+chsOmCLGPtnIwal6KFTBAH/SsiKPpT5Ca3MzXZ8vTCV0R+CQh5iSNyA
+jQ864q5mybZcmxqQk05fZDGn9cHuhZ5QYkXqEv0qM5KaJfjjMIZygpqMDduYvSQVU4ISKIk7YPM
bZPtdVsrgSRREfnPrTbAd/IQ6J5GjVaqIyIv9bMNB8dsvesG1vxjaWCe38Wi4RhUqsKCga6tQIQq
afktHYLXLIFErEGzSmBu3m18IKeid3juT5mrddxuAOU9Lm99wnL1j/XwHCUvoSHIDa5O2R8T3xjo
RmkExyNMMJWh6bPxGpFIkWAQfHRPg0kbDAUWuvrD6ned+eNfVKdVdH3oiO/nswsEC5fLooJrfkTb
Dh4QcQQFBFC9FFXjSIS8UqU89lF7P4G+uayEJI9r+wn90Kh0yvA6je9HSdVshEiBgnabhoAo90PO
fURrUjT5TfbEZEFv5Or1gHtKg1YWXjLAT1+OU8rZCEZQlOeMd+q1ipPd1S/kFvHTvvhCX8MosLfm
7ZqMojiaiSwQmnLTSruqa9T5akzJUwV21elDMm8QF/3zPTU3LamWjfMBiY3LQXURXrWyCv9I6F2D
pnG0YlQqQoh/Dr0DI/nCDrd39dJuh3hmykyhuygX5q6ZsmOBEBXko4JS7dqmmrneEW3NO5eHnDCp
HvQkglsg3Dhm1nQcU9FJvrarDBQlQJuPnMA3Jo+xlzWECnAFqTPR2mFQ06tYHLhUQdH9+gKttMJD
/HPeW0hAmxrYIS5XCA+NStJBTI42fvaKJ4+R+zctBDs1d7opNyAqfww2pm/+QOUdGtZOfaD/vE5y
8QGc3w/o/cgyc/6ArHFidqD0VzoJztq1DPvCiMILnEGOW4WgE4xIO3RaVP4p99sPNAxts42xLz6D
p+Y8vNTviaCasFZ2hl2wgqGxDYk4HoACNuyuphKqW03tvE87M3fi94i44f6xkh1lB/1CIehk3lL8
vbI0yS2oGk7TkAYYquz2e7ILO88A95ljQ7BWekNf90NyUG6lM7qz/OuutKIINbsSdrqNLiyI5XDR
tqKXY6S2AVrjt+yo/ECeDGSO22AHRMFWcQDViB/r7XDzfN3s6n5cWJ1/vri2R5J1lZ2gGUti51TW
nUARECHNDvh9Qv8Ma96tCwOT1eNVHMJAfaSR098kv+lzvIGOJ/m6PpLVK2A5gfOZvbBEqdGksYYJ
zGsnvW1f6TH2JUAqN/rWPrTb9OW6vdVjZjFz3OGM5ti4b0eYCwHTgxayo1WDkw1P162syNNcugXn
kHgflybpYab18lsdKrmV/wr1WHkfPMqbn80uFgxrpVnu0iB3omgGi/vehEH1E1De/DTJLsilutfm
KZw8VTS8tVgfWVQE++jMM2S+SUfTC5KYFdwD4i3ta7NV3gBkOVl3+kEX+cfanY2+FGyyOcDHI+bS
P5qkqewJNJUgagkf1MfeA8axPSav1j560DS/u7E27c9kawvuiNWNvbTL+WVMDXAdoBjqks/Uj56p
hx5PJBXYA5DZuqvcau+J5Mjb6JQLgpRV34HangodPvwDXOnliI04rqIiRRdrl8jVDpTRyMjr7Th6
UpRI+6gYMPypQrWrVPUc56qlJY9TJTc/isEkXpATtivUiZ7KupT/OU8NYqfFt3F+jYaMmprIbbg1
7UFtwvaFNGwEe2fVuQDynJ89IMzgY9BKTmJ1sNBWm04asn/qI6neQKK5S/PeLSlwBfmvspTvez0S
ZCs0TCx/6CG//F/D9vxhi6MI7m41YMvGFZmQzWBGG0qyrWBwq+68sMG/Hg3k/MZsZh85lEfy1SD9
gmtS/mFFTvjrKJ2mn9lvNIKJKsBr5/lyaFxRtp2KiJQG+swnKj+3pbILg2Y7mUC/mVropFXoWpVx
bkrt7fp4147bpV3ueszAzo0UK6Y0l87gI6mkg1n+uG5idUbRfolwzgI/wLegvhqZZQaYUYgxm8hf
6ncGkOTy63Urq76xsMI5fhdLWlqM87rFX1a570Rg+NWoCZVLGY8TxUL5jTvAaVINchwialLvMAi3
qhzzVj5XnvFZbex9t2Oi8tvqiPDERFyP/Amm7tLbJ4MiDC9wY/TKszQcU1mwj1eX3oA+FDCk6F/j
S741ughMpmBAXV0AdsycsbrvJ1lQwF63AsZOy8abDqm0y1EMQ4STcMAoxuahGPxqPNep4EBeNYGq
F94lyFyAyeDSREistm8HXHYVuDnxFr+FEqeTDM2/8eOFGc7DrCnH751v8CrZ6xqooiApajzLueDp
sbpdFma4CbMz9O+H8306guerPKbmvpO8VPQImD/221H6x4rGHaWDHdMpC2FFMd0pOcr1e2Z6Ntlb
zCciqv71CxPPRgL4Eu4mnj1fyvReGypQ/HU/rc6vep8dLOqo2+wQe5bfJ2Cv98BMogrOtvUtu7A7
T/XiviC0TohRz3YPw9a8kx7wnjsVndueWr9127dud/0MWl26mT0WfVQEqmvc0mlyZzD1L0IEcown
iPQm6T6pvyA9L+AFWQ3KZ8aq/1jil09HecfCPYzlG92u3FjGjV6+kPElonsIWDhysW+T+7x0mlAE
51mPuxamuWNJrclgyh3IF+xPqPvaL9EjechPaejQHXNRV0wlNzrJN4Unm4KjZNVnF5a5OxJqP9gW
FJQ2aQRg4UPeHtXumXW3eXJklajPag3JTEzIxSO+A1Ojpc+nzsJ55CRqhrrCOBvTa07yIUCR7DD5
49ncljsUG08qdPvulIfrLrRajwALBEGtBxhQhfchtaBVqk/w2dbrX3D2O8FjuH+LTvZuOgtMrc7n
H1O8EyVQMgqDCSMsXzvf2Fa3+kf6qziNd6x2xo220c/pRn4P3yJHmA+Yw4pvx8/CNO9E46AW3TzK
3iOO7eTb7Ma8pbu3H4Fb3AgdZ91nF+Y4zyH91Gb1X5O6sR2yO/dufOod01UfQHbjmsfslH+IIMzz
rXNtiHxkJeNWp+itRL/tXS3dpDJoEhzJAOjJv76Oq9ffnMlECyqYgngGEbyPkzwJsIyxDaVOjTiD
/dFH++tGVoORhRHuKE2NugXj0cyGogcOYQ+oUl43sDZdM7QJfMXgWtH4pH1a9nluhdjcE6o1Laiw
pzA7Fcx2w7LZUrMWVCHWjuqlOc4jwlZFk145s8EmgZNp4aarT1K5yUWN0atJvqUhzg2UmiVhPJO+
sY26Twqn2kHlx2M3A3HqGyAI9ffuRtoNDr1nov0tmtJ5TRcnWMnsDBl1mNa2+icwAgU0olPf9rW7
unTtew0Sp+F+8gOfil4zIsv82WnVrdrlmF3b+plHB0i4jhlgD7tOpKe35vvL2eXc0u4GfWhbGNKB
wayoU0RbZRCx1qxeBTYB3y0CWNC58MD8uMk7q51j2Ir6IYjnrOwmzF5qbZ8FTpfcyNGDBNLiEjwF
x0SBKhUIagXpvrUJXX7BfJQvllIOoDA/zFlM6B1k4yMQBA5QLCi6Oja49q/vxLU5nVlkZjIZAA35
jKkpp/lkMYSG8XinSF9VvlFFZVORCc4zpbrpFWk2MRbkniZIgBnBBqJf7vWRrF6my6Fwfpj2IBfr
KOy09tbOfnaSXyt+WPxW9RNg1l4EbTv7jvWCMHDlXoWbgEtpZqOf7/LLxZrYkOGtAqukhuIN+YBO
hZPnjkYeWQAMXre5PsqVo+zCHHeU9UWcZUCN4WEa1ueKUk9rk02PNlk87gQTunILXJjiDrMJr0Vr
MOaXVp/7dZsewkakHikaDecadS+Z6tjCRJ/fTeRlJI/W9Ej/xZMRAwGxnoWqBJaKi9SrQbONYg4I
2PAIEA64y2grWJa1jO/SBt8gQqQ2oO3MOT9amYceac8OcwddpW+tWThKWPltPHlTzHZVPN5fd4m1
F9eFbc4FR0Vhtj7Atgza19If0kNW7or4ear8JvoR6rtWfRyr/VB6mnyvGoITZOW0urDOeWSqRppW
McxuHmpuJH/VduSkEWS8Cvm5KHv/+mBF1nintLMoS+dXV2efifpL6xPXor0j5zfAcl43tfbuQs4T
oRvUYqEYy98EalIqvTVz7usjwuVKOsoo7Q5teK6SCGXe4K2ggJq25AHVrjtLix0rfb3+CStH58UX
cDdBkVuSTVKMNmFAJlnWQABwqwmooyoRd9rqxC4Gy20SQ5XzTqYYbBfrN5EUbqDAdFDt3kmVDArx
X/9mYACf4IZV0RTMLaMcTlFGZ1I/vdprzJsKgBa3102sD+iPCe5syeK+CiQGEwSIUGY6Jfj2JnpM
+22SPl83tb4DzT+2uKuHKBHoBAiCr/GAwllwIpvmZH2hEnOmmaMftF12L7pVV8Q2cOnMKGwDrIwA
GHK73iYsJX0Mm+1T5yde4bQ7AGChixW7KPP66jb3mJ9vIGl5MG7xgyN890Y9NyLCjRWKg8sP4Q6A
KoVbDpDEdvW7zH1Ob8D1khuu0nrWEah0ENj/TL2ycqQn+kPdi8gMV6/fxSzwjgSsb1zrWOUx29UD
OOZv2sDVFD+mD6VRCY66tdjwYs45nypYndpDMc/5pvRAbbB9bZjb7xLPfiAPrR855rgN3H/jXKA1
RHMBmOmQpbiMMDC71aDI4GtkhuE06KkqIFdUlRPkoPpTpkN7GP14ihH6Rhy6GVGcQkm9Tv9Eq4Lg
Xbi6pRZfwq10FBHWTOCpdDs0yg0nzaZgtUKPNORaI9GFOp833It65qf8e9TcwsZWmZYEwp+udqDH
U1M7/Tk5tzvjCQ8p6EQ6qhtvui/Ju0/QtXt9xkXD5FZZVga7NSKYlkygFgw027SpV9edk/S/okET
OdWcfb02Uu7wKBMaW3oJc6ME4lbdgT5Bbe5yiNAS7ck2ziDUcOJKMMbVyMtSZ6WgudzAd5FIk2J0
RQ2jQZc6I9L1lgGJv+JMCpGOyPz534f3x9L8JYvXjK5XYJvSYClE4SkGeUWPSq0peOGvG5k1F3RE
eTof4oF6t011OZ85TREKW+UmgaRMJDfedc9Yn7W/zfBRXtowaUpNmGHZJpE8GpzTxhtsQYlDZIXf
8GCmi1gG4tQw3enj79Y+J9QLbZG2s8gMt5st9DKAPR4LgzCn3csgEZV6Wr3QNPlFejUSONwK+ccl
seG8hAs/GHWzHQ02gPfy0dgWPvmU7gIoDLnhbRQ74+ARLwNWB9T1YOMYHe013E4H61P+jJ6tTSxY
x/+HZRHAShOdVHMT/uXHtLEZGlMEslZ5q2+KbbDd565BHHNDbiu3SZzQ17zmqP4i+xCsmdtka/ww
BGn97y47z8efT+BOGTYFI5plscpdcoDKtQI2FBE29vsKwwQa30Dfiu581LkvR5kjP1jJxTzK8qur
f6NR24mnR6P/fX1XfD8vL81wUWrKqhLa7TADEfem/5AHEIidCgU1RlnEXreSYZtt6UQHkhMFRl5N
Jp1SNkUBbIUs2WYdFM0MiF3+bEPdNQYAoozBBec5CDXSX2hP8kxckbbeeFOtnaTE2kjZmYXp0/Xx
rzz+Lj9qXoeFa2tNjkYvuQJ5rGr6Xdr4Uu7a436Mkep4naqdJd+qIsr/2T0uj1XYRIZKhWYzJoMv
s8m1PRaqAobc3JLv09x4BG+n4Gb6HltdmuCGpUapxMYK5L8KVf06AW3bVk49qQz3o3SIqIh3dHVD
LEbEeWvT2a0UNTCngrx9QH4oAhxzAqT/+mqteuvCDOetg1ES1gWYOCMFNrHZFInsQdYL4D2v7AUB
0+qQwAePUwbgS5RDLx0jBN900pdwDNJUjl4ZDtpbmOlfH9Cq+9kQ+QBHILpavpXEDYp7HOzTkN0j
vyPVa0Dqr2oboHUlcAXmiRsZjiICCK+5Hwrw2IJAVgNPwN1R5sSMytKxWGVeum2t3mZDLTgg106v
pQnufpIqxbSqGMOSYqgvRHcZuMtCBH4iyMqaQyztcIsUVylmtYQdOpMsNnfoS50Y+rHQCiQJ/EFk
ijvzK6UgaaPBVKogIWk5Za2gzcOt22MWf173ipX3IRCwixWafXNxKNU0NdD1CZpwadeh1xJMNqd2
r/m2q9yVN8zNvcwB5ZA/bQ/WXfTwI3F/hJ4oqbB2giy/gTtB8robOrmdPbOjfk79YSo2A5rwdHKD
FJkkYmpY225Lc9wJUvUsHguEgi6QbE+SAiLvRIvxVBpER9WqayJpDgU1ginmO4HIgOZJqQO3tlZt
JvVYaicr/DmJvGV19hZWuJPKtuMsVzoop8X5drD6HRqdQWN5w8DkUVrnUJRaXnnIw2MW9uYn2cJj
aFWVZtBjVMXoWL+B+89fVQ8Zwxcdasu9U4au9Dx68k65rTbtJjiF/0fal23HbSzZ/kovv+M0gMR4
V/s8YKoq1sSZEl+wKIrCDCTm4evvhvpcCZXEqry2/WLLlLQROURGRkbs/XB9ya5OH8ScQMw411uy
R1pHVGEIR9grxEg7BRGeWEDqwAmuVx3XAoRZksGohcLPQQUfhSPKL1HLO2BW8oYYR3CQznnDWaKW
cShTgufnwcc45sK5LG7zABLmG314j5TvVXfWcGGlx0DYJOLj3xi/BS7jXXxZmpJw3vH1FID0FFpQ
OiIiHvv654v5pXWMX0GHeNZNkC7E+9hJKT6U8SC3maUpVkDRwlyDgFfj9Lus7raFXcyUDQUtzZzO
66K+MeOvUXcM6q8q76xeQZEghyGjzk5CDTX7Etah02pqcBOyqS/YsU68tC+sxDh3UsQ5BVbSSIBY
QDEThRZcudfRtQ4WA8t8kDpQAUbHaSMcldsK5FW7wB735leJ80S84k5QHg4WVx2dkiYqli63N62F
lgT9nLyiRwNtUEjbTCD5UCQoDQVuy9PDWNnNF3CMkQ161fU+ARyVD5lwL8VbSbi/vuAlnknMWhw0
2v9vZVQFrjH0X1RO1h3bFPVleJaNXKn70SheZexF467q9mp+W0fnOnBaOLaQM7prV0rYi+oh8OmA
Q4otIZJqURXQ9wJ7neAEKnvMbPGm2PfRoTs02/C+9TLB8rfJIYeO6U34VPOq/FaCi4sPYLYJODdo
Cl4OrCrf8wePhk5ofu3MEw15mp5cW5mDtirFKI1UQJHAQUMYel7QT/499D6Sw3vsxS+F5ETgtUWh
w6EFfSLdvPV/PYq/MJY5Gw0wf+housHtOXMgEKAEtVWBvTB4JfHz9UXGG1bmVEz1YmxyDbYqoJvw
92V6M6b39fjgR7yDY94RzJVuaRPbLAtNMpBcVECq5EOlvDYJJ6BeeSEHhYGioIsBrYOI3RlT0L0s
+8qcihsHtJ+fQUuCPFZJvCnfj4MD4yBXZ0+KypkrZWWbgj0am4LgmQK6pcxlIQzqmqYQrLLNhjgV
/NswgGBtE4O8SwZViuFbcWIHpoYS2H3QHYVwXyJ5oO41curVL1p/F4EOUgYrWx9sEt+Ji86FhFcv
7pPJ6wtHn3DzIdao7GLD37f+aEWobO2gOw6JLLsenruQuk3zJrez3qytZyMeg/ZjddYb0RtCKDaj
MAxE/zwPuLJyUAePNDukesBSyJ4oSMgUhTCpiAPgAQPwh5nHJLFNCN2qlXN9ka6N8BKKcbZFr6Do
TZ6hokOkOWBuIKiMiQTHCByNcpKtq2AyHn0lGf+YbA1aMPVtmhGApZ1pDdnkiYJmNdIX1K0X7Smm
vMf1lZN5BvqFxzi2th6RIZeAlwjPol46RH5EKYI3te7fGMQFDuPVJMMntNZmu1D2ltWZZ8jvhboh
U7ihurEzJp5m3cpAEsnUDR3FN9gfbBZSkEPDlzWjRe2IKwZ0F02vY3MU8vIMFhfeO9LKKELoEs0M
UM2ZU/7M8Z/lejmZgdnasurbI30a/QmZAa/n0YGunPsXOMxSpBIKAmpRb+dSyCE5ptJj1HFc8oqj
vIBgjn0yETMiJcat8RVbJr2t/Q0hZ4IYUEOCEe5KY/VB5YloQR5isJSwfWnyyeloeJ/HnJhh1Y4F
yrw+FheuTjIELRKBksC/kSazCh657epkLBAYjx8LoSnTCQgl2rRKl4zIdSFNen3fcEDYVxH0H5IA
G6S1B0jEN+quNxR4Xg5hMmes2OduIys7XSlgidiqZ3AVOWBJc67bsZZcXs46kS/no6qSsoFyV2uP
+XSMtANoH+weD2LNSBwa5YdZtRLUJriMixYUuCFohzLxUHLCLrfUXtz4IBZKeO8E8xQxUcHFRzH7
Nu+gYmIKGN2sfTKKh3I8BcE+rfdQn5IgkNDeXR+EVTfxe8WQeR4WazL2xS6P5XlNRv2mi0CvGb2k
8sZPOEWOvPlk9nDbob2PmvMeTuLbtir3Wf543RIeAnNsFGVgGoMIBEiL+/lGbiTOul9LvF5MDXNg
aFE65UmFsUpV8dGIY/S2TL1hteZ4O3SCayaGN0QozKjvzYDHN8EFZ5xHGEwosO59bAjxMfMriArb
ZXvOpttauxliE6TP+xwEotfHdHUxIuuFox9vDp9eHerK0AJFCDs7g8fyczdSYquHfvLQWumbdi82
H9fx1lYjeoh0EAWBKxLVuJer0RiUGpXNwGvN7kdWFY8DcmGtlDsidF2vQ62lbeZ+pV9YzICCqlrO
yiTqbOlQZ06FRswDfdOP/sOTfF+9F5w81EqbgnoBx7hmw1dQyJkDrnsXT9Gz/pCcxo/StOheH23i
OuruWb0LHI6Rn4sNLlBZyn6qy2lQozbKxu3U7X+gC149KrsQ9K8WjTlgnMljS2MNiYLZHZ3wNh46
HbRUovwK6kL3hrK5btTa+bOYOJayP1TjNGli4GTE3Gmpsg97cEGNvAQRD4ZxxK0UViRrZhhwGhv9
TYzsGi9r/zMKY7390pbZqS3c72iM+tjOIMIWjxGb6kv8mB8kJ98XX5SHWLMijhtePfOWgIwfNkAF
2yXzJNX5c/CmW9pr44DcyI02nd2okMSge/mxg8D3Xfr8z6aN8c/wm2kVVUAm5L03nmVSW6X4dB2D
ax7jQLoxkQS0sHe2diQodnmVrGYf3ai50/Ywqfgy3YCzw1GpJW8M3nV7DheuzSXjUHBqayGI4rv5
XRxc0dJZwUO8pVGrCNyvIsoKeKISK3WIs/6sDMooBZqKKIa5XD3+mEUmbcBUpdAId/tzlt4ksZsS
R85qJ4pRBXzM/W3bbkrwF5SnOOHsxJUMw/wBqEmEgDkeptkbzQTSSfShgJHA7EEg0qVORlV7RAt9
bY1gq413I2TgJt/NqMub6Hk0L0f7EprZOYURQFZVh4BNou0DHW+Sma0b26TfRclRMM9ZcajKLwXZ
VPqzqVqdDE79wiXihyS9abijgBZkSO5ABWSZgeiSxo36o1H6W9S72Tp9RJZEFr7Melsm6HtqCk7W
6nUIRbtpzsGUWwrdEhnMq8GuU2qvQvqiPtRTgoeaV2MSXKFR7GH0JHkbTy7Ndmp5Uwi5W/a7XNj4
8U7LJ6vJdpOx0cZN1T0kw9EnZxWK10EcOFn+PYj2QRZZ4Gk1s8Ixp9s0PueyA+LAEfzadDvk5zjb
xaMnNohX8+fMsEV/G+tbw0QV9h1pkBHI9+l4l46WLiWOUW318sFovCyB9mV3ULWbOACz/0HonkL9
xcSD/3RIqn1BUrtMdnpxn0GYp37z+0e8m+Tmg95tC22ud0zIOcf+EbvA0qL3GjXgzbmfvE5HEaZv
KdkXsf5a6ChKBbsogqJEO4aGrUhPefwgFG+g03NMv7cQsDQoYaTGiDc15aYWHDN6lwvVVoKv4oiu
z7NAIzSvBxu5i7eZ4WH52XHx5JeolPOm5kdT2rF5EP0z0lhd/WQk33q04IXloUOnEDhB1cnNzcFO
Oi9Q3FoE1S302Ztg3KjyOSW9JRbGBvXbqBbyssgFHRXvvP8cOkE1XdUgLg7SMx0sxZd7M1MDH4Sz
7VyMY0s7fVd5jdO6kZUeaqsRLfGWHPWnysUKexADi9uWvQIPAh2o05vQjZhbsy/hy1Qt2mqWA44P
qSPbvZ3Y+bmCWI/18qAdAie/ecfD0Uvt8hSsVoS08OqwQGY2pgYmX73CofazPMiHkFZpTS9BaWUI
Xe17MHsdqVsfxm240x3qxBuQE4hO4PBOghX/cPEZzPiHXQ0x1h6fIdutXQAa+qgbOOPeK7485RZO
OEc/JNYX8/t1z/Q5Cro0nznmOpoYo6jjvWwInDB7pbJbU2q1hGff/P2M/7uwjznp0MjVlzq4qu3M
yk6KTfahl8DO0uk2jevv621r81JKKw9Zl7YxJ1wWotmmMTCm2TNk0Ha5VypW5SL/6Lw1x1O6Ue2e
s414VjJRMyhMUvDFAlE3b4i68YcTEbbXJ2ztFF2MJFh7L7dKOFJDSypgxFrwTVS3k5jvQLhu1f0b
XpwcMx3emh6MxkmYWD60AEapt/qouwNHJOdOIl9fPHi0u/wU00xlUDjjUxAM3qGxhnj5LnaSk+98
Szbom7jHqWbhmcWqPcPq7N5DBawDTnbr4fqYfPoOk0AFHvWKBLX+6NlgNk8vhGMqyj7CqLHyZKO0
SzjXWj/KvBbaT/MLILB6oLRipgQEixtjMOjFqaZEPRJvMhqoQdwmuITHCfl5hhkUZk/KHZnSoQZK
haadypoQn1lFvMm30NjeETsfrAKPVzwuKZ5tzA7NaZ/pQRn3tlDcNfEjVcFUbl+fp/mvuHACjGHM
hkTGUqjB1wCIWBQh2VlmL7JAtNgdirE46m2c/hDamNd8vLY6oIcBDgMNjOgGe9FLYpTJdFPa4zlw
I9ZgpJCf+2ovky/Xjft8Zf5p3W+cOeBeXI4mRe4iOmIATcR1DrSSIdp3A7Yz9I0fjAd0fOzVY7JT
QeLA2Yefr2UzMvgZUGuJLh+dZQEL9MkEi0rS2+kOu26ni9YLOhLQZFPvYhdRGo9PgAvITGQblG1U
tQDUjs0hQmZ4Y9rqnf7ae8MmvDFO3HTEp8QAYyHjWEFxm4NkC4Cl6g1OYXeWjKZ1RGpebvN7hubP
/7ROf4/nz+TWYibbPC26UQTa4EhnYzOLE1r16Mr2fD+bNtq5RmAEaoA3rKZxyzu3Vjci7gLgFgO7
KRgILtfRKBVFLk9Zj8IqlLR2W8jPWr3Ka4xcX64EOuJorJYhC8Lsd60xdGpiWBFstT/ajWhrrnAo
b+g3/1Z3K6RDTtlt4DU9xwesrx2CpSoqc6jHHhqtATJ3zQAuHpbelTsU1nu+k36THydbtctz+42z
Ledt92kyF3jMtlQFOW1CMOHZOgQItmCOR/2pHW1qR3R60Wpx++Nsx8/1B/NiXSAywaze+qmWCbDQ
eA1Gq0Se2ss9obNiT3PAaFSfR0ffCLt4U25/DLb+Sm+EQ8yhbprD1k9WQzIM3D/goQKn/OUignBD
bRRkdkbpQZF+GO3H9WFdN3IBwLgAVJb1oMCBL28GDVXeYJNQYjsWjfu8RXlqS03Uu+Apv0rRCKYg
BR1a0IF+k/twG9DYBqO1JWu+ZU7luaf9LjEgStNXD4YKgRAqRLwLxucwf56TxecyDqRLjKQU5fl0
03baa/82WYXmhQ90ew9moq3xnnlT78Q35GawJc0Z7NF5+MsVMJefwFIGEkEZqlTFiGXTrhRfhfbO
gOaK8ZJDuOv65KxOPhIsxpzlwGWOmfy4U0u0ZcF/TXjryid6GgZxcx1i3X3oMw8FmPxVKMBfLrAh
13E9nT3y1KJgFkF9e/LUPcms8WtjBY8q+Fgr1Eh6lXcdePU0X+Ay97XYrxISNcCFbMdOodMBr9R2
UIxuGL5fR1ofxd8WMn64i0d1agIgGeZLFD0rPK2ktVMGVS4oeZk71BU2LtFrGgZ9UGJJBuqmRtLD
vzWH+z7fSHl6ynjlHmvWLNEYN5hpdArrFGij+dIGXtHwap54AMyC0PRIHaQZQDMeFOl7w6OymBct
69GQ7wW760wQCDKLywUnySMhWocu2k7/VqtO0WzqyEM3ixnY1+d9Nf5eIBnMDasYIK+gJ0CKiNhB
LSJExjmJj1nwPfATL5AJikvTxsk786WPoN8i5s2z2KGbQTWKk5/WnBX/+ekHjgNSGYop4bRGFMuM
7BgoJelyfE/yQ7Ik02lQVFRbxeGEIiUkRBoe1f7aFjMNFABBxgtEpibjPpQIKhBhWfd24LfOqB8o
ydBd40KY6vpAf5pRQ4EaFsIc9GjMnIwMTkF8uRtoDkb/1veK9mupxnYtgv+iRdwMvrrraJ+2G4PG
HFiGrMQaBF3A5lHuBOkprm7UPrybqt4pitgiRrS5jsezjlmveTZ1cVQBL60HL9PJLdVqSzFSN2ri
01DIvHKdT7N2aR+7ao1GTnU9KmCfhKeE4bGqf5T694Fb1Tpf6i/2IYPDXPobw49imgOnMeXXOolD
q4pzYS8F/UHOss6ShkFzoQqJJBbNQCMvdz+EhiactcOzlnFndWSgO3S2thJw43fwcmhDlcsaIF30
N6bRBM8qKqHwbPEznF3cBfDsm8kIkyGrQo9Z6SELL1F0eFcvob+9jrS6QBdIs4NdIPWCbuZo7cHr
hPyMlCsukGhim/LKahPDCnpeSLQ6guhThLozMr/6z+zZAk4R+hQvefM8lkCKJOTxA9SNyEct5aXF
eFDzzxdQqBqlIiWAAtH5gyH3X2N1tPNe21WqyQl9Pl2e5tW5sIrxKXUs5LncYBCVALRiJkgWhvab
YnDz5au7YIHDeJNYCXIQYVGo0wQumZy8z205pE6OtVGmj5C+y5rbyQAXN2c58oaS8SqJHg7ojMdQ
zuKojWwWVorW/wR1pn2u8lzKSgZ1Hk0cOiDyluf/vJy4MisouriApsbDRwoCD1EOziDk2jVZhKqV
LLDkuv0RI/5LzByRmGhBo9OJS8iuaemLAq3Y61tkxvvke35/D1uDDEImpKnan6MOEUaxAsFDh5u4
5qqFBz7D1HRp3f+NEYcMsorzSYRmIkvpKxSpSoa8wkyLBR5ict1VitGZaOXgSOHc2lbKZvD8sgBj
llXaCQXkFKDBlZV70u1FzVaiQ585hf4UaVYKitOIcuxbaay6xGQmOSunRhdEYCrSTR6dswYDSZ0m
fsDbm9Y6SnEMxC0easFy4TfH0dhK/U3Y3OuRW2n7KPjr9XoXn8NSgQrCSEKS4nNqNXjtk/q7Jicb
OvicMuHZm7JLCfSOSOYiB4GKcya6l2hQkAhKSWimaTeDln+VjOnu+mpdiwCWEIzbMwNQybXyPLBz
el7Z1zj8J+FWSp598e2fQTFuT8M7h95I2BgVtJjC7A5anR7V9yrkFGveTWLNxS7NYtZoU4d+lhow
C47IFgcnQB3XqHAKKtdBDEUD5ziBDjljUDKYRlSDnM9OasVCkAH+Ln8PFVPOFK2dueg3+AXD2FJF
aeGXEwTaoIEwVI/gk/tS56cibTxNHKxQMbl8KmsHxxKR2W0TUXKQJQOxzQc7LLbmB4wjp5FaN5Fg
T+BQ7nLvbywOGWXVJpLEszrvpRdvEIc27YCxBBHgIW4DS9DR19CcTOmxIbyyktV9tQCbf74462ka
5IEazZJ3lLhDH2E1QumaQuKdel2A+0vnKtJzYd6V1VZsn1vJSiWOvSt1HnAhi29g9nYAPnHIosNg
UBKZ/uug3IcJDmRXEXCCUddH9YehnGv96/Vx5uIyG57qOqgxa+BWU2KlqS12d0VllbJHy8QS0syi
eNHtFEdCZHAdenW7LCxmtkuedUKcj0CmLcR9u5tJG5B23FwHWZ9aE84SgRMEsuelvZhaKOWJhRC0
tS1PolM3eMcjTfvlOsbn9DACOChD/gJhAnvIXUFOeGggrGuefcjzyi+muamEQ6acuii3yxdoG9fN
ySjeG5MziKvOYAHN7BMBrfZCZwKaoAmpVSEQGz0KIaGzLKVmbilUCjjR6lo8A8pHaF9BzUGH7ufl
iKo0j0E2B0SBPo7dER1HeuT5FCpDpLRaKNryCJrXA4zfiOzp2hlyioYVIHb6ppFdrbgdk8nyO4i6
hg1UgitUD1liytO+Wh1aEBWg5gokqBCNvzR0qjLIL3eIB1PpmQ5QL007PEq3u9b/SvrXupy215fR
6sAu8BgPUIaSGvedCk5jc0KLzAAqXtGlhWxlZncOSm0jorE6SiXnOizPTMYBZEM3IGUEWNkUngX/
W5eWoQWFaa8grxJ4SnuZcioOVkN0Df1bOCaRG4Nu/eXItqGSmc2EkY3k0QPX5pM00WMk0Y1hTKdY
eoqkcTsE+Ax9jKAH3jSBZQovYgLp6NrfFBpPkmfVSSBdhQ5eguYrVqZRAclBG6uoO5jKYZPK7f0Q
kt31UZ6d2afQ7RcEapYuTe4objpTCAjS4mHshKgYpYKG4pGBEyPO03UNiHV4rapn5gBmbF/z7QhN
yW2D14lk2uZh4l63adWBL2xi3J5spEUkztPYNdtOuzP6l0bieZv1zb8AYdZKrjWTODawR88CpImI
1ePtNIH0hY9qktxtIPmM12IJr5rXjeMCM9sfzb8tDSUAdyKqfcAdNxGXKtsOVddzMaK2JeWp1Dmx
HW9IGR9gdEVixAJAUYmogxXbB81B3XFMWwVRkRaaU0MgWGZASJ5mgzHPW54Y2yGiG2XUXLDScI6m
1SW/gGEcSylroxFrgAHTDh7XvlVQiA8KVFHGnu8PHLDVZb8AY4IJyQQrcDUCrBxza4QieqfYY4DH
bp7sJA9odqeLgEILwEo91QCK8tu430gwSjfskVdFzpujT6csDoAkxkIQZ+WnIHsIxdHLyvrh+ipf
h4EuKQFxG0qRGG9R0iLMaoie4XEzsnoyIkH6MKBM4Z+hMI4iT2gVIKde2UOjbiUzfBzLaBPnJuf+
tXqSqb+NYVxFG+lp0BomfCwulGgxVdBOo0bbBveUMnAm3rWIN3aMgzAqv1faAnBBcQplkDLgtTzi
9dDwbGL2KrIAoakNGLoMKSanks0QTchT9hZBpdZtxAS39DLriUvSiceHtn41wFEFChsNwd7PJMxi
qSutEDZ9D3W+qnHVao/u4AZkmqQ40eLGbKBzD2LNygoGns2rx/FvXJk5K/NgKkc8fuM4liCZjK5r
f+BFIJ9qc+aIfQHBrPuxE5o0lQBh5BHq9iuL6lsNjlaO7WRI7LH1tNFLA54UAs8yZiPoeU5FtHgj
xBP03UDb56niKfCtrsqFZcwmULWoRS02Js0sjlWW21HxqGN1Xt/Qq6HqAoRZ+jpKdIRxhB3IbVqK
sKvhBSuZWDUmTBvuwWw/8WpIeUPHbIS0F7O8lQGZ+z5Si+mNX+R/mRXnclEwB5ZGfDxGGfC5JSpA
8gqNHcWm1Y5RG3H84eoZoqH+E7kNsGWy8W+shb2vEKGyFb2/lbI4AB8ghLxQg1IYysv1qVo9hRdY
zFRVZZ02mon1kKmgdXQHqXJI45DQFqW/k+mGJsAvs5gpqiHboOQUUBJpDyQY7Vi5H+a2RrENvnVV
uoOOsdtTn1c6sr7kf+My86aIydDFCYZTho9vE3fQgqdg6Dl57lVPvLCOiTAIeKrBZgDrDMVp0nsK
HjRpLNDR5dHKdAMeXTNvjTBxxtR2rSllMCoN3A7vBB3dkPpV0f468dq86H8PHhNoSGnfgfAHZsll
gwYnXLrKCG8TyUNbxDyvO3vVT3eTX1ggbLqMnXJDyPzIAJYZPkU9pF4tArUXtNlOPVSEkofJ/DGI
j4XSbK/vgZWetaWRqC+7BB4ELdWgP4igrTYcMf5R+2bgoZXZahCQlImwyehD142W2RlOjysn7XwP
lbGWTEJL7vT7QSlvQf3He/i7vqQkkTkO8kZX6i7FHDfxUwM2JeOuKcKbOH3WtNek4lVPrjtt8ClJ
Mh7AFJE5GYg0UlqlOPOqVLQiancFFH9JbeXSbsjfxjSyzJBzTqwuYh2MqrN2JYjWGY8wJL4sRxWc
NvI3lh66dfO1Jh+lxrnzrifgFjiMBxDaMY7ruXFAL3c032URBDnf02qbdXejtJFknLXfq/apTO9G
xXeuL67VSVxgM35BMUq50eYznZTbVEMPd/Jc42mzNbw2cMSWV4vKG1LGL2i0lmKpAVyQfZTRSQFx
vYF2MY5Rq6ftwijGK9RmrKWUAKVLpp2qtt+lVuZE69cNwXvW5Z5MxdikeQSIqKycEH5NIFYl3Kal
d31+Vk8HCM7KYIhToDnNrEHD7OQmzgJkgIfiKCjkqGXis1bp99dh1qPlBQ6zBpuQJq1P4GNI/4I3
Eom4ceQRVF+rgStWjtBuUTsaonaXgztv209OdYHLrD95FOq6nYBboVan6sobfyIWLo+Oj6YLkCm4
oflW5+E7jRuLlrqVt/VB18eQ8x2r07n4DGZdEn/KSd/Mvixtb6hC9zWqhbJhsGSBR7O+GtIsoJjF
mZkqSOoqWNxm31UsnCrG5Y56df+ioj/1+vByzGKZWJI68XMy3ymDygvCyAaWOUIWiBN6rjqR+U4i
QS5zvotfbgZFGbRY77FIy3Gj1B8oAaFF5kSQVmqeKi7p/upJsEBj5sps9aTRB8yV2L/K1ZPW7WXz
ufdD8PXuc+qNDY8IlQfIzFhS+4JSFLN5OZjgNdB4HqVKtqrilBFX1VzCSwet+q/fFrJ1y2oYomtT
DrHpDcUakWmY4ubx+spYr0FYYDBBhV+jjiQfYJSYindm1IOqHT0YVpHJUOVMhxOEJc+g6n2vSD/Z
ujI91f60Ewwf+cPoHFVSaFdVGrtFSnw77xTT6sciQ9suyDI5XzrHEayL0FGHOVeEqZLB0sCmvtCI
mR6hrI/gvbhGSxEei9S0oFs5FlG2kdyEXbNRaGJT+GIh7ndDY/6dJNDyIxj/qCAfiLdUfIRU3PVC
CXJ5EHOCB4pj61qMuYRhd1KTCSRLMPM4uCrDq+vD1D9rgmZH6Zc6fhKLLQSSyonj/dcPmV/715xn
YJEq8U00joQl1kIsTjcCHopSqpyCMik5XpaHw8RwEGuOaaxj5yJtuyXQQi1RVQstEg7MujtC9a4u
4p1PE5n9mmpKgQIpmKNrT502WWBvaRsovo6uNNyJ6CH8G5MGAlXQuYNqwfwkHhH0+uAnCiYtTexU
H62iPWR4TRzCxyE89vnWRLWr0BRWrnK2xqqfWADPP1/MWxCZQlrg6d8e9RJt0iCiEjgLcvUAWSAw
4UcaZipiJwzlYCCpMHlU851E3xYKr6Nu9VQEUyo60U3T+MS2q8exORQ9lkYe3qulC6ZrS0QYqrgR
2lOuz9fqKlxAMaPmD3In5vkMVd4paNXVatHKgr8uTor9tEBhRi4LQkUy52u9EB1MPDGD9ynNM44p
qycTymRFrHXIefx8qlwsgLBH1RGpMT2ShNeJ6DDGdgGyAFKfzdSNk9QqCeeo/9yFgjMDT42oTUQt
pgrap8s1R9MuyRIdkOCVSI7q/XirPUJu6tb3REf8Au1oRHG74AeiuOuztrapF7hsKCNXSR5LP7NO
087QXRUlmPGtHOxbyRnju+tY8rob/mUk+7AQgd+1Q+SLw3FjQvsF1Ofgs7UnS7vNbrIN3UN750W0
0qfSC5yksRRIK3DuF2v7YWmufDnMeDUmkaZg+UyDB5XZcUQa6tGoHE16u27r6kvhEolxympm5nIf
AEmO93DJ7dg6RNyrKmoUyLbSvBIUqSUvP7TC1HyxjFhaOcPoArkTMMJoqzhOiOsfxNgawHMBfbqX
5sm/3zfESu3IefPdgPecTXiLidmc8pREYgeNd9u0Qs9/1G7jl9rR3cjFs9smwITexY7hKHa1U+9L
R3iFptluU3+hWN3UrreIk0zHsOPdlnytPPFO2Ee8i9Gaa9dFiEzObe/IbzGBQKqNUwJlb5xhw8mP
0B3HPbbW3OAy1GDmvcrBXiiOODxy3wKxoSVk4Cvklbyv5jaWKIyzndvvlGk+oqCBKxqDpadHmqGZ
/ztpUTyRCp4puWB5msRNb3rqKLrXV/fa+bWEZ+4KAh1QXJsBXimFm2TS9z0a3qX0pR7/utbEvKB/
R6mMX6w6schzA0tKH29V6WnsHhr/x3VjODPGXgviNm1zPYAxMqQr5Ui2fTJ5U5pzzvzVXMDCFFZg
cDLMUG37edAUT8CNHGdxa+wq+dypbi99j6U9+LxFLdv9M/MYlxeEQyeJIWAD9UuFd7NOulPll+sY
6xv/1yyxbxeqEdcQqMEsRT0q97oS6Q7hC3RU95Uqf4uNh9qIttcR1zfyb0RmA4xmUqWKD8SqPPoi
osBMq3hhwCqGhCa9mW0e7cfMVs5ro5b6eZPJbXgqzB7pEVMp2vfrlqyOnQQdDhA9yobKooioAOpT
eUYpNWcUoOZ19NPRAZ+EU2rnAK91/wyPGbksmMYk7uECk/K+UiAO5yXjITa+Zv7doFWc8GJ1by2M
m3++iKR0MYoTUQPY2E2oQt5VSW2FPML1VW+0AJl/vgBJgg4CCDVA/L50TU23xcjE/ds4o9CDs+x4
k8WcH2ArjuVEBFSBWmcTJStuM30bhwci74WG87a0OnbyrBypQyzjU2peb+qRpj7Och2KQWN/IxlO
VPKYi9djsgUKsxxyRaZCOl+NjWN4rrbTFq9Xu+wIkRE5tvBwW1iQV9vltnDMPDGz0qPhypxS6889
7XPwu/gGZpU0rSIoVYIt0L2fCYLCZ9T0ff/yKKu24YBYyVY3uj3Z44vhtja5mUA47ymcb1gtP1x+
A7OIkBuFtleAcYCKU+6AtEK9H/b1Bqqz38r38I64CYXwbCm513fjesS2sJ1ZUWkuj1pdAjcuLEOw
0Pm3b7byd/97Syy8LYmebJXf8Ep6Bh8eZO94ZDnrF48F/rziF5sHQgVJYkbAVx+OZoYo0T/0sYu5
Fz3IE923e/9ePvmTFXy7bvjqpl3gMgd7rNVU1XLMedxbEVIIyhH8feDU/UcoP6P0hXV6guLvgcC6
qPoW+3s1BTMqdGBKzvVt/thPubTfxvw8+hcwslr7JDbnQQwyOw31D4Iw25RCSyQ/plBE5C8ib8sr
mV11RgtU5mRX8qkKuxGoLf0u+IqTJlsfFLOj8aghbxjx2rc/M2VcbtOfQenCyoBmptDO+dPRBhex
jqub/gX/QregfoI+cgO2zW/g3bsXDvmmeQKLRnonHMbN9RnleMWfPe+Lj2jAFA2PhXVTStgrveQV
UK8ivLwJD4XxSAUI/rtwXjdllVu+VtoqeWkSXkjIm0DG56RVPpcpAEWM32vJrVunDN/VxB2RIoz/
QxP83+/D/wk+itv/XY71v/8Hv34vKLh+g7BhfvnvM/3I/+s2fXv/qP9n/oO/fuPlH/v35qM4vWWf
f9PFn8Ff/h9w0My9XfzCzZuoGe/aj2q8/6jbtPn59+Mz59/5//vD//r4+bc8jvTjzz/eC/wix//5
4z//e/f9zz/QAjSLnPz38m//z4/nz//zD7etCvqx8kc+3urmzz807V9kpiOATIMsSniPxr7uP+af
CLLyLxShi6aJRklJQ84Jmysvqib88w9d+peETuOZ4hFaMXiawSfUBSqm//yDKP+CCAk0X+YkFbom
sYX+37ddTNDvCfuvvM1uiwiNCjBH/7+UXVtz3Ki6/UVU6Yqk1+623bbjOHHueaGSyQQEQgJJIODX
nyV39jk7nqpMnZfJ2O6WuPNd1rfW78uwBqFGXkFzHrw32Z6nrF9czgNnUzENeXNa86mZ89dhzgw3
jwMgdijdzGvnsvxaiUkS7DvwMGXxVEmWMgiUlLlf2cE1herK24bPnX/KhtGS4bhsOcUPsdXp41pt
Mn2cIoTlf6KAo08f60nNpjz8+v4kp8Y/5cs80tfRb8OmDqoHa8m3vve5Bbkkcqb+qZdiwFOGJYv3
y6Az/AGOGx5cz3MR7yNJVn1rWAGpr/t1KfNwD/dqgnhMGMNMX7NFe7zy8kOjqeS4D1TamyErhmc6
08elv3GmTHg0vrt3w01UyZ/MhjzeD+Nm8OlNofTlm85diufSOijwxrRpJFiz6OJ0m6+pXkB7wXp0
o5Ax4mFrETVY1fusXJk6rpQW/ml87hQKewa8JjmKUZn90gV/g87R6pxPsJi+xV5P8qdbWvQgLUSh
0Rmm0j8xVxv6egjML8VxsP2EObLAjcufyDjvg1a0Ez62FAKDDo7FpcPk1Y6J8ariNOBLUtYiTKdL
3zpXa/mTGIf/1pSjB8mtdLmWtpwxw9Uw4GEd85gB2Q2T+laLZZQ/q04qrJHINT47js2ABxriRNoO
CYClfbSItnhA0WtTZIemTE2fDqMs92aDeDjgb7ZAUvVHwm3G2quMSQz4ZZW4quH7Wrh0UjK+OsCd
wM1vituRZ2R45NmKiYlUZd37aXWDgShQj9bBpQNz71DREf8vcrmv446iwYCb7hNSK088poctBg1Y
si64U8bqDhJDjcJeXo8JDLYRnLOkyNDSy/Nyq/2iQV/PezGdNKSJ6etfHxi3cu87BCcGKBMrQrIF
MhOXVVoJJJzy1zlfJ3zkMqMyZEaFg9lKB8LCOYyYOPG8wFctBTpd6hLNbcA4CqWxwdikPlpQAPIH
PbDI/LUxEJP8z8TM3DlZ3snSDmQCooFy7AHGpcQ8TEXcp2N83n1VMfTleKSMdzL/CKaUzP3QjqAf
RhkslM1m+4hfunaZ9CxjBANR+mTp61/DR3I3muJkh2oWP8bn3du0qBN6bZAgArZqIbyvwSFcexOx
LtMiBM4O9BxyQweTV5s116sRMvs38sIXZDQgyQYhLqgt6wzshUVT/yPMsiW2SdHl4J/YWP0ZI7Wx
63ZRa/EYUo3ilEOGxoQPWMk+5iDbUi29K4vN4C+kUjiycoCGikdn2Yy/X34FaTIPPYj/uiN+ncP/
fe7uJvf/WXOXllb7Xt0hSju32+8m8QTuA6YtSiwvbbTGkvkq70vgiQ5WADF2ZQcoa54n5/ZR+/PL
f7eL8XK8sEH5U1bgVqKIUf7+8jEkk9Ko8yM8s47epW1b0dvFV6Q/5GPBw4dYs0r9v3zN57eCFATX
GXJ73c4U9ftbfS8Yq8sJbL1YmTB5fs1Ia23E8IclRvzyzx194XngnaAxa0sIKYODFB5u8+KdStF2
AJoW1k8vSvpuoFtvi5uc59hwXcEadk+7bnXLlfdVM34qfd+uyAJKO0T9qs+DHt5ws7Y4SfO+Q2hh
kVgjYP7cmzpvhPLsWOjKtP+W6HpBY7Q3HBnzpoIicwteoa5+0fDUU+W2LAKx6BWpP6tJU+ihCY4W
t2ZeisfGgZNxB2NJo67biXUlmJZrrorbdtrM+B6OT5r40STZ1p//PKovjPR99QBZh7JWrFyIYQOk
/2ImfVdvVI4TyNnsgNWpFcjtUDTnQpX3J65A6/tYyQxDVW9TP1SHDaoO5F1f67a6zcHgVZ01bbDM
Eu46/8QbiRuvEyZbXhNH0VFjQlxQ5JT2ddKVE3YpRJDZcKWWsd7Wmz6JgL80YGRk13/u3L72f9uY
NIPEdwmmsaxqIOT1Ym8gZ5lzKH0Dvy5DVJ8Wnsv+bYbznf3b2vw9U7WPIvCgyJm2gCju1VAvpngg
q9aQD8WN4luMAsoCpM0hJ90TArbHpi3sd96uGKXQhG77EM1G8Ye2Wjb1qVNK9G9tkHP4FzfzH2cD
BXNWA+1xEMOAau3ljumXymWyRj12ueZj/sF0lqw/BYiS2a3pPTcPTQJVw79JV/zu3GIs9uMIUVA4
VlCp6F4eh/WUNt7MRB5h6bTD64J0WTpvU4QlErZSqncmo6m+UZXG70sh+fKGZ+OULQcWZ1peIXff
MuDe2ir+TH07iJNVFAJwJx+K/RrsS9mTd0y0qNBSdd9unyfYm+JfuvH72mmgN/c8mQC55pCBA1HC
7/vC1oC5eNmuhy5K2MIDqbv6M+Fj+W9H6T+Ha2evpe2ucAfOh7b4/UVKDehoCsMRBNdDej8HMc3z
adPEpHPnK2/pEVm6JXu9yWKrv3ggvMA8aFcw11z9ebu8yDjUFYX8XAExSBRy4doFk+fvTcmaITLd
p+E4a6gWQtWkmrGYt0AdeUfLJLH7u57hDJIbEvdX0ZWCfi6mDAuXFLqpbqOplDj9uVUvF/HeKFru
kwEKuH+enmA4bN3U2AHYh56KvWS7SLjhciYk0FJ2jthCc1HOOLT+/GJ4hy/OD6AgdtmMoq7BFYs6
4xfj4VRjdQME1jGzU8XrR0T9babOU0nVRI7KTQtKY433YbVnsumt607FPEp2N5cgJocME8qRVXVA
XTSsXY0aTDNgAOUqoRqmakcipBMLl97kg4TZcqTGl/n7vBqtgwg80j/Z261vtvJ9T0SR/AHg6yne
mE6o+osqUmf0ScMfbW/qLBp63kajiw9NzVppjqtGRdYtbYqgv7sBtZmP0Ra8yg8QTItINZa1avoV
VUs6h8Ymg0T1APhCJqScbkWoKpxOXNGQvWKWLTmCqSIDHsRlga/tiU2EAHDf9qTt9N00QXV9vmlX
Cfn1Q7eV2/zQUinYdUPtyNQhk5T17+e0EvF3YSbUTp90JlzVXcl1Us39jA9k9ERHYsH8U1Blf+5k
8nl95g5m/ymFMBd/USVo970Jg0oPqOuyFaRUODfpr7mKhNkD7s1WAs40S3JoZTOiul9NuVu/lpXv
+WfD1rF8JN3mIQzW49jboG6hPWPFsViUZz9GpePaHuAjr/VNMaZVDKecLZi0gzd6yW7MCo0PlByW
i6DvWzdr8D+nsGTtjykUrQNca90v9cM8O9J8WogR5FZHPdf3zA1ZCscErYzxeweN6eqL88pKsF8W
gmX1sRYkq0GYMS3wrg4Uei1A3ZAIMov3ltc1ViAZaVUON7iVTQTVaLEVfX09FGvN5E27VK3WqMVp
yn8jHf3dtMUpCM134I6QZqqxBwGs+v1EYNZXMWMC8FgHHMQ5ocTIP4UO5D7ft6rZXWVSPttPMcc5
/S/77/dLFS/fZVqRzNh5Vhvwtb04gh1KSW0Du+7gmSo0kAh+gwMHGlS9fEljUdCbaRGwRfKxi+5v
liB/fnvxX1md4TMgdciRj/hzq/5xHAHOBvFPCuIkcPUWz5iG/4onwj02w8RRt5NIyOlNCAuDq3lp
SJan3UKifQ/r58+v/X0iarBkYL+CrhpGMGJFMH9/nwg+y0SwrkAcvAmOw2dtt91krJccFJI+1DD9
K84ZKlPAe+BgLP759cDQvTgLYb9iErAMkFkCmU7z4izERhE8BouwC3MwYg2pMPtBSKoelh7F2Tey
LXbv1BoCO05C6xzmIwT4qF1PTWOgAGxSEdQnpbg2T4RJ053TNrQQjIsoQS3fQph91u6QAf7diOvc
MMfDaZ7HMp2LbWynDwrUkdtfkFLSSN+WreHLVb1K8Aae+VLGeMvyCEOzg+EcPqg2UIyFN4jn3Hup
q+ymadKABxMUpIbmwED00vmDSyXCJFuRmtzcZTGgWJPqYRvDjZwyLPW6WH14KiM27nwtEZsblxs9
UKTAgPAaEMU61N2Q6OtQxQ3eXrEfyxOECtY8f4PbYWqgKtU7AyLoKIqxuneURfczpUlCZt5VkEx+
yG2LyVsiDyUQsz2P/KYYpiayO/u8up3UCNiI2EBNVY+52x1fi3TIzVgrMCsD/hp4z4+2yllXn3g+
GH9XB0wXLoGs702L8oumZx9NKUExe7ByAs3paTEL7mvDATB45TvPOnMoGc1hiOu62Y1WnzX7CEKd
psY6Y4Gs4av2OUZ4SOWEVJdDIADpNVxXmHWJnJx/WtsZY8Z64fepGwZRf3ZUIj5004sZLpeJrQ1f
u2cfngQtMCxmlXEAzVvd7RXWFWdAOJ5RNIIhmUQZsJDngg+46FnOIaAe0rLgoh9yMarrjnGP0W7s
ovAkqleEFgGYo/b7YlEylF2XKCvGfuxxRyK/oqYkwIYwUrOZ4T3uxxnccmuFExglW4Vp5HkIoD4G
21zLYesNUVj5M5Fxt4RwMS/hq4xtwA9uMT58baydbf83on5D/7YAMSgYcoVBE8pE4W8vxu3LrYdD
6efHi0PE0wRjZZVqIdD8KhZwgYe+Z+YURKrACkEmbB3qBbwUTSPOEA7qmF4eO4nwPQg4umZVn6yg
qIMHAHrCyk2ENfQO4S4sEeRE0/KagcineGSINdfA/w8LM7derpg2rwRmfBOitN9x3qIJqbMR42cb
CudILW1YXtcDVjUYcVJuv1+iB0VIff/24srZ2cDdK3qcEWfUZJLhh8imQN7xLMEH54gZYs/rLcLF
84XLMK8sW/AXtS44KttuG1UEkqph8G9r02fYMaj9xVjXoPLGKTrqgGAJAgC787Q+r9A041J9T/PV
tHexx9kAmTJAssojrVFbdFcKh5Nle94ieuBefWrLZcIxQrNlNxbzcsXRRAbIZt5yOL/+aZoHNb4X
otfrfWiypeUHWDg74YOsVri0XVPvcZuLL76OEc0fF44ewVaBw75sFtbuPE7okINFI+PRxAKLUdcb
rGRlYMncwGvZ26AjeFWzE0ISJZpSpgqDaooJC4VguqtzRJrBfmcLaHh/llk/k3fDJBd8kRR5wrE5
ViUeCU0U/D3YCpM7TQLv7ccaC4z7At3tW4V1Eqch5ScXB8TDxFbUWH5DRGtnJ/NeH2M5zfIhzQic
3l0u8k6wZL9XDfU4TiAMR+x01dhR6B96KUb9NpcVH+zRF7mMt5dFVsWSmOImSYWLF6xC1fQa7Dxr
DrC114UB8aVbxnMDg1c9TM+3g4JF4r6WGbIPbxHUwNZA7Svu6y2kwX/pC1uqd0Ndr6U8jGb25GmM
auwykHr2RQFBKFdzbHy4sJnHkIz71lwogqqvENWe8idwQ+v8Y9/aaBmMrn4Wp94T275BrGPpFcL/
UebvqsxbdVPGLTQ3ylQIyR5Q+6bV9TLVChuXYTDP8CR256bgPQY5zSVMHQdWMXE1cxa31w2ymPZT
BSR+fT1Bhqi67YVce2Q9mnVy6TgVacE4AhwrcyydMQvzZz4PyH4efwXiVkgAvpVLjuXtG2LJO9BF
hVCdrA6b5Ve6ak1pTv0SKb0Dkye2aEkC2T7MUXQM2Q/K6Wdbci1OQIHP7psC5Fm/EdRSPh+qOGHL
FzjeKMzcfrcL4EM69SnSCS+sRbkPndtSoR7K0ePYYMAQqU9mGYxrH2QjlZMgL5hgSljHYj4eCLGI
8xxWWez7EhhcuEk4QJ3orgWMT6OuckFU86aesd9aSCHsbrrE/2MYNGkEBtNsFbDJG1j5mts/GyO/
u2W4l/fAAiDPoCZtEdypX9hCyHzMvCOgms1KmMYSmn7P4UaUwM8TzG8rg+D/L6vv+ZVVjuQa8mo5
Qjwvs8iwe2YQg7fQdmg30qf3iD+P+jxYUAaZe57RDRdnayUqfv/c1RewYFh9FLjTHc6D6AAAXy8z
egwpuj6ENTvN3YSnr8+Wnu55Hz5c4sxRE5z93IwOQ89DBtts44XE1SDKEvv1z+3Zrbz/jqjBDEew
CqcWmDwQtnoJ/1YydKQr1wDRrT0peEldIaDJkIL585te2tkNRBx2UbwGKqjInb70vfuAFGwDdw1y
kCyHGaAF2U8DBO/29W1RHzV9WakxxZs/v/f3xQVDG8g6cLLjfqzQz3/EQ+sG5mkLmYVD1xGkn37l
w0SJ9NMlH/jn1+UXXNZ/jSnE7BF5RYCjg23dlVCH/t20nzYPQu9gfhagXwF9JKLqqUaUyy4G1qMI
QOiSawc+9ZQOVUdSKR5IWqMFx3KrKHiWhzLT6/KwjHmavpSyJO2nmdGlFiDW8L4Y7pdygxjcKRuG
tYvgC2Om9HcNkIrpYxVi4bujt6gysFDk5kN4S7MW/1UIQsCwIytstuUqhVlW+akH8XjlT6wpycOQ
at+w625ke1JDtbUNBDx6+VR117xvdqpH8CKXiX9oQmqK5eBVb+seepfdjORs5qraTfDhUTWG2B5n
Gv71w1g0ca5Pc1UGdH5gEkmGA2HKIdzQsUW22zWkpgzsH5WnGQCIpisVA+PQpHpXX2V0gKH6KKjA
YB51I3T81vi4gnwbf1+2q8sUzkgsCnEkCYHc5itRiCJ/Si6IvrrKdIvj/771NBB+hzyHZMAGVkGs
8wFpXud/yhXZvfrAa5ZX033Kwjith0nEek1nIAYW+m4t+g1dihwH7KOZVAFxwcRzhERPcdFdp4+m
7ezWHBLit3BQA+7hlF+Rugdg5lilrV7zQyiqoHpIcESBtw2brTeQyZQd6966jDeTPSI2YmMNRp1q
t9DXqu3xQWpznEPXhtfDqs7SzalCSYGqYWh0MZvpcBylLEdyVQQ+Lu+7otx4fuKjnaGS10wIC7eH
XjOFQhzmRTXKU+iLwcrTZorBIJK+ZBkiK7xyVQR0KOYwB1A0PKr1jU1SoNZqLLvpMxlthRLEylOy
wbLy9SiyK0FnpsfD4Jp1hApiV3kBqTenapCDEmMUyGejmXW0Vy2L++ITzjWIRyGzFXH9gCC5V/TY
RdyiFX4ZcU0e6m3Yu11WJGAxlVzZ9Sn3CK0glc16ioMjp8PSLHe1lRlubN1iQufjpHSXf4envIXP
iLpJixQzbxcUOsFLHNOjh3Fbx7dNVYQ1nKe4icROM6o1MxjM+VhPGT23Ba6hrwhN+UEcWqdxm56x
Mpchvwl+A2gWoM8xkngTESBDXb9wi5TQX5tAHoqibu1ElhAARCRLPuGWXfE9tdm1UNCflXGDMLBt
IgdI1RF655DZXutDtxBN+TGoshlfWxG3XH2HjxCw3C6THHF+r7czlyUWlujhDH3FKIv1xwZ8RD+B
zgx3tT+GrsK6Obo0uT25O4cew70sOJ8ECJvJiA3aJJJtt5NEcdt35kagM6gwE/5QLQ4M8CeJJCzR
VxUagaiM5xE5sNsZni2eRKEOYr/XbiGb+bJVc27Kp7oXDZ6ueDXg+KnbYIwG6WZKG9Yr7p0ppJu8
q6zPXouRtbw+2MZQfKMZNIM13HG/fz/Bwsa+aKamRSM8tlcQUEHwe0SKAWywQR0tabyhX9e9YQus
QJxpavfJ8qFs8KRAxYgP5HnaH3hpa0DYBZ+mjm4ODnw9uu3zahl6MYRs36QJU4RPs+Bb/FPXimMo
kiW7rV26yaMolPAORDzwL9S5BpAhffRzBGamH8W+QdPgVHg71cmzhzXjeQAfL83dsr4JDWT6EDkF
d+aOU6AEWTUE+EWG187wzcLby/hPQXS8OHdDB6P00LtOJyRZEk0zIIrPT89ats97qvDbCZEMTdZb
nD/V/sPzlEjS7n1maWuzT2Qm/LyOY48R3CaGzEYDHEkNNT3wJPH5pgfcAQ0vgWGx32dUVWCjReIn
nU7BAVzTHQysayw9UPAWeEWTRnzwYr5e7k1on+7HFlCVSP4Qn2GSmpb283riC993+Niu+4zMBqFi
kIExwHg+wq1R+NNlbHtfov9+KHaUCRIo+1QonF0V5uAZ3ILElsEp6Fq//8lCvwbfjVWN2qL/fH4F
N2d4u8wgR36LyDCAL/bSmUZQLGskMQmWEmxXi74oBnFyfFUjppXh3htKLPL5crguXYsQYyfs/qDL
wWzlsG+G1cz7t0rB9vG4dF456HZCJOTyrryNwLHUqt6XR4DhoR4uPYxgOMR08gAf7uNA+n2sL7sI
hYZQajmhQGh/H5n3S2W9bM6hnOq9u899mnQWMMo9bDf10BIy45bH1bffUnToNIZv7mupHwbLbNUe
oBi6kb8F5Mo2/8r1ZY4OZiXUKcTpcj0KvrsHKF9ssxVHPQetqT/TktNVPNBq5PZDLnVuNLikmdfx
hGUshicE8UJSYLyukCC+ruNiEZyC7ba46TB1KHMvHsjocPff1tmyDp9K1S6wCi6rQnuJ6E7XIPB6
JwO1sGXZkMFjdA3rVn+9jGbPgK+U4PK9yUDdP33ZkJrYPiAa0QlyqAtgX74UJLTwV8wQ4TLHzrfz
D53ykf/wzGCj5l0HsjsQja3Qtj4uKxbx1ywTZP7EO66xbi6xOKNy+FM4neH7r5vtVvUe0Kg9iNcm
oOYCyAdQugrxR4Tp8DacFa3JnhThwwBCnIBA3bmYpIPPVVi7w03qyu872w/rfmioCVpeV2FIOyzl
V4R0iWgrRCsXA/vdB0QPFih9+x6R3tGW+N0v+Eqo8dXCIXZ2mriZw/ytmuuRTDe5wyl5AAJkf5G2
+Z6gykbUYJ/NCm05BIdWgIJMmhECGDq/t2qpZGk+17Gn7J2ihcOvcP0jO71BZXdf+3AB0AejvEDY
Bjipdnf7SkbQ52CDx3yoIgJRczXA2pquLsfl9pwcIBWgaZ8riEkV8i7hNtu7uuW8+4LkQVOeKfKo
41t4Nwue2YoROB2b/J5JuMSeEAjfwXQMPLQY9iGtPf7Jpy3DSwesWYT44O/i44jA7K2zDUpifgJd
kWWPvE3rhCLcODc4vdZW7TeSyVWGJFxG0h7jhPi4Lx5z0Rd4fVVQTHcUesCYlUtBjfw2VAGc6Qff
aeTK8qLfEUbd8+C7JgcaKUReir/W0YLe7yFpkul7CnAmHs2RtsFIJrXsQTImEvfHVEC43BynkG9t
eSpRFFIuh5aFyNpjqgewJh3lYhH7c7Hcz8G2lTgFWrJ21Q+V8dHAPnYxwXCca5ntQvcz7KoPMSJh
CroioNjK9qqLjezfXPwyUOrCWezXbgBPRoiTASNXx9MMcqMJGxcL4TmWEJYNC+QSophqgncuiI2q
r7DWXZYOFiwPOKph6GK8R4eZb+4KPe4LddZV7Ld7badBAGtcrvUUjwUV64iwlSVdc9dL0MmIJ1YX
+52cEnFdf7NqR7vrQW2lQaR/1K6vb+1S+GinoyE558MZvONZ6a99jyxZcwX84UAHQF9iBHrq20TA
Cod/kJgv+QDwW8XaEsJSOIsBlAF5UrfTAR2AFhSoLLu2+Hnr/kLmUpXguFx9a6b2L9TqN6lBWJim
PrKflW/WfdNIUHmBawproxmR9bt2Sw41y/nBqc4M4nsqW+LK7zuWkAJ2SOKsd3+0CnMKOH+2kONM
mEEqTEUOOQqb5VVYEHR2QBQjQgJTRsJGhPhi3xUciupbLjYt8P1K0xz66oX3ib9Oq8ua7Uc1dats
brnRYB7Kkfhtjcm/jcta0dCDKh3slhWo/HHhigY7tDdKFsdxmZv87xxmMutuAd+D+O9jjiAWWlkr
1+Afn2o5Y8HMAcbUbcYnHWHtizGXODOFp6DIzuyqhTn3gLrQ+1xFJHxPcN9Wtl7lWkPhUh+Vmlfw
/Aavqsrf9qkt+wG14PDVq6OGmdmQRyhWp2W9Q9JTLQJpcCjJiattboFevZ5EjcfdkOiBijiuBVwV
FO4AhlRmEgzlwF9zUK32JjH6d5aKZpquNsBF4f32EGwh1a0NSBQjBMCrLp6XntgIXo46cPbJ+FrR
/GMQOek+8WotZHkDuCtf0RRP4Qw+IKnceCDIKDr04DIX26/DVMD5/KKoCBnEFZuhQ26lVpIQbGOC
RQoisHLyHUJajbO0Gh62zk+5fIQJOuIbYnUgmzvNuoWW511CXB6DOrqRq/JmBfgw3052REjwO68a
BK4OHIzXcTxRRhEKvmpRtBUR1atDiSmxNAdpypNVGgvhZpUIssazLLNGdA+Tsx1v71zWOZnAqw6L
XL6SRPrQ38t2QtLvugPdHmuvjVOwYkE13XriXgEg6GoExFixBsGuukQSviG2mFz36NKC6mOolUrf
F2ff+L3xqsDww1wAqHNWV8gg+T1Emep9I9eRIIqNoD6KHK418byx19UiMtilrE67nTttdIn6VCEa
jIUkAfntPqH2eGr4sUwK9JjgGqsjEunBWAcLxJJ+I++QAFKYx6CzQvUHD1kpAiocP+Z99qhhxCC6
fJiSX9GSEaooOJYWk2cabBhZw11zEzF/tQfe0rfOlTiGF9937V8bZIYTkEUVo2mwd5ohPs01nGvP
1g4i4xBcLOYr10tkPM/Sk3yeD0MsWHgKCOWq4qA8BTibzbpov9auVWt1v1lkefXHWeRQrTS9Q/oM
LaZzDupXMfbMbY9bCZhOXx6Xel7T8lHvqNEvFkdvkN+sR3IQJmqrN1G/ta4r1goZnkZhgwKYsx9F
DTx8hDimDFwcGIVusqA14wbywcU7U5Ta91c0rENLTisxmuhbjaXSuHtkFVYzjJA7QYoyu1vIHDiC
RoPIUVrkUWssRiRObee7s44+L/RVW/SJ2AMUVHI53lCtusFeibbutLyrHOvn8cQtTqbxevGbzhCk
oFOWFadtgOflEb7OwT94XS9uWeKRtqmNNVCnpnLztfFODaBQBkYj5lfwzXTZnaB3M2Xk5Ewzgkth
g7eOr4PGNFTiic/gIOPXS5GQ5Hy94RwsswP3YmHFLQopNdqysmz3OX1fG/xtVVTpV6xVQEIfmnrZ
BnJSJrWOHqJwsPtOwIiuZXMAoAqW37HLEWr4agpl8WXbb/sSNk7uVkI/NAYPNj0S8ASOMLykK+Cy
VnwQlFoBv8s3wWDNZ3A0JNhR5v13y1TsHy9KW+KfjjM/fqi0njawM6EkCAIEu2RQdq9wta3ZcZCo
54YHm3CZD9cc+jv4lgUGHM9dHM72r3uCDa3xAocqZqxWExpQDAUSL4dqXvjYHgQ3uayhALDuQ5Bz
GDnFrW7NiOGpVrr/LZEJ2T2LfCA+gUKATJMzTHXwQTK9QhnuugOZFF4dLsMISIcK0zmrNnT60nVX
w8DQVwAprUt1hSMCnttB1hzSx6dZkG4UJwqIOumP06xhshzhQvZIfSCQPih2dGL3jv7jf9YglHkn
Wtw84wk2cr4PlUMilRyEgFRzduie2/a/vbUCH/w13OvE9nnHEbFHJnobEhrC1walUCcbKonTx5qt
xt8k/Cr8NBYOObMOoQo8GPUL8NdmHADkHUADzfA6IOCFJwx5iatyKpEmTseKMgVau8iAQ6qPxJt5
H98WKKn1JiyJlsg+lbnqMHMA8+Dbv/bAqAZkz66DyBS4MAlNbePgedoiez/EkvN0hqmwO1drMbu5
OwJ3P+UagkvrPrnDZVnZCVZcf+DNEpDFavywN+/XjJCcFPgpUoGlIY3dhwAg9z3+rUORCKoUe3gv
5XGqQw+Z7V73IVkgzDYLGjYkpkj9yQMUJhDEqwvMySGWda/0Q38JYUplJpbd8gZWqUSkoQak+1WO
ou5yPiBuGBHP7eg60S/B8TKDhUQtR6ggR1QZvVJbU5DsmK0MRVVv5YpLJly3mxXbdG1zCxskloP2
j9WMdIw4DmPVeXGaIwCk4VCZsYBDf8FThufYg2uxJf2raSuQvzj/imc0k4LAIF/MxN+w0M8FcAUi
W/xDtjmF9NKUughqwJVv8zoePaJY/m4DDiRBfQT5zv8h7jyWIze6Nn1F+APeLKcK5WmbnhtEW3ib
MAlc/TzJ4jefSM1QodVsRIXUzUIBiZMnX3eoyFM1TXILnTpar6ZBpceoPCKH5myMpHG5E2VhVyMa
NZRauD7qxekfU1OPh8P4hoYnvmg5T5cMVuGArMm+K3/OTVJ4F5FWktG5nvWhm0lM0dPYcUNd4OA4
zKmlYIh2Egoz8lsm9yEzqw31prO8ADmAFSbOWGeIphgnBVdQfAr+Gzclc51VWRbS/gl+mMTDdbZQ
JyZQxshwZLho7uxdL1bj90+tVZN7SevbVK28XjL642WrlZPRfbOzwS3bTS/caSaGlsNaj8r0jEb1
CToD41nUTof5qTFHzqj5ajL1hZbGzGU8VuGS2QpbrRcEmti6syXoD+0YKJys8j1lPEreblRnc1xk
8GOdoVzY0j4WiU/UYSud32NMRPXD0Ggm4d4Ey41RvFnmChzxcnSC1mVgq92NctpEdRkTM+kJ3RXP
UwpFQ1ei0YM/NWkSWwJoQjqWts1t9Hm33hjQIq3gzgBcD1mZG81LNEOm3g4QID1SO6i0OfnPl4Uo
aBMm+ppF57vbjvxMY9k0+PL0cYOPTgEleqmrt9IfS4/QVcuEQIUW6Z2pSW6rqpYzATWVO8+vtRgm
85WDh9MHt12Oivo2wF/K047Lmnv7XnQSxJa8pyJnagqYHrQEv13VSu5kl/QKvyL23wBejEtFh4yj
odRTEwMpCysEL6mbHsYEwREQn2nWsdy1IlJFWUshri/1bHpD3irLUmjVZCrM8B1UKzWDBmc9IS/Q
Hrw+dYcYzwSv/uWUBEQfXHR8saBizduW4MADW+KaIUMcLISpZ7SvbySLNCpdl0UfzxXgKShyaURr
Ufl681jAp0wcrkkrNcd9s7QzZxnzTeFwRtjgmVlFG7SO7UI0MzulRF8qTYZevOOEQ97QFzEtLF6s
W0DpARQvknUfpRC6uV/KsMgGVeuwVKlbk4HSAZ0Z9DG8j848YDvYLHbZxgUUdzMQWmPMhq3wXcq5
pnG00mVbrpNSqL/uiVbxTHT7Cn5EOaRw0Mod1AqX55tp2V3Te9fCNnqhXfmDpjDHNm6RJ4aZpoOP
BpWrXgXUrwrtG2pL7Tyd6cX8kmFsOfTsMv5C6W4SiUidrGKvwrS+0Tw9Wm61DMHj0cS0VF4FkdPU
yy7P5owzAVKefmhCIaZpfrX7wZhvciycSQ6LXkzL69SgHUXII9M28Q7uSPiAu/ZQr5gcgt9Q3jjP
aZzXkbDzOF8lfeMyj4ChD0mehzAM6sueX9Y2zjyA+qFqJ/48e0slb9+heclMLuq7MwPn3PUW8sf7
QQOM+5GcgeAyNRTMGyXJwo3hvOSndCBdycl5neiTP+vrdF6Kyb2rjCRq8tMZdZ+HygeeXGxrjpZf
eFgLtYmUcm6WO3TtqV89OxMtp8f73A7zb0/LR5uTkYPliha9z3EVXbspMY+Qss6EwA9MtVbPxhrn
1MT0J13f0rARW8RHr6RRR46zaZy2bjG72UGZZmFkzgZ9W6bNsaBI0u8ftB6a45omok7jh95C9dBu
LPQ3JMsjh9NYR5YjPJZ/nXUen6n3LU3Ft0J2pWxejCQb1Oo4r838DZJ6R5Wr0lOIU+XVpmI23jDm
dzD7rVyatU1X0rQjb//54RGg/ca/vL10xfku1wa6sxrCJ+r5nGiKZ/XjXGmCwjR4eCaM2wK4Olhs
VSsLYeychfUZUXeFVQ+7uTRSL7he3stDWipKoelnyY+EIzHXp6NDVoi0bzqLvQWWE0m9xinJ629P
ehNk6z6aUKld9FUxdsk2oU2yqnDIotKKjnjP3LEJ9WYpc52gIrfo5pUWy6EvQguVYvlidjNw7TZu
G9lWl7XloYb/3tttrdUbOoMBi5awbTq1y9JOh8ql7S3dtH8VyAthCacgd0YntK1Obb+4MG1GuE0y
98p+O/Rxag77ru6Jl9rGBfpR4IWi9MuXQrQt2OUE5TWAsdW2E91y0nFICwGUsINv05IYBMY6BQr2
l6ikxP7oinbwh2u/d5NWbW3z0j/mljV5NxJdfEf8WoT6ql6d0f06aNWGAa4EhYAMDh0sfayqNM2Z
cGljAkqpNGwKw+GMcmvDosoNmWvqcWeep3aDdxIYJJ3mY98nfj4+AfnbC/RqqVfkNDSBPYsuFItQ
HaCbTYAmYO+x5f2ij40nxtJwArK8ME/xmkaHOiitOFotHean+BbSXXPzK05VjeZvJwOvltzqpkha
yWCb0pTWGtoozXNg6sHJqpMWJ4WgX0gaG+yyM9OseClsypvcMNa1N5nUGTmTlqzqN6GSbmsQF4Fm
J/yzcNQdgtLPGeLlO5oJgWm4rMx7mddd+irLDg4ojce2S1aYr60UJEQCKWTbKmIIcLmJGynsJlyS
uOdXwCgJU/6wHKeiCIOmgETKipy0dF2mzhuoHldD9Ch9YdTdOpMg7bSmZ5YLu4w6201AMfLWtjtV
vIpO5zplESF+kMbsNfdj59pivojtrmBchxxmI7/VXG/mymUhqhrqzNBEFaAO6yL9qrX1SugXDCvN
DByfbbA45i7XqNMV9ERRgFPpvWkC9QF9YzLetOxmQ8nybKKq2GOoy5ncns1VG3CoRE2eyFXWoNZd
sN6RT/GkaSKT411Q22Ih7pDTm/HMBj3638BSoG5WQU1GJ9rnuQPbWPvUUfRxc4bU4lfaFHAcjDk1
HZFvFmYZGc+GFff8oqpWzb8q7urXIkez+nJbuZDX3m6cuFRc3+mwNAxBxLc/oG8fkMj266BrhuSl
92Es89CES0iKPX7HjmVQz6Mu7U30xuuVI6WgpqfIFeua140HZMgH+/3E9tcZ1e86gD9z9zZb9aJv
5FLFyXQcp+qtoBel2nq6sVTP1FCuUiqoyZkXdUGT8rBcX6r/VlZOp57F0kvgInMYZfHgtIEezzdn
8ur9dYqnQZFvWge3re9oE9kFVsxF86z+OPeI6VklkabAdimrFAFCHBTgAZu6sSyz33gDYQ8+owSn
qpy2XjPwLq9gEOLFOxoCzG0GQXO4dlrmKV28PQJnOv97UdpZ2t0VejL7034pM73XyhU8gbpaWY9W
U23ouTVLHMdU8mQjY5j0aK1jd4l+uE00MwPE0TPD6Zmb2szRD4mypLk3kthuCJ5sZW3w8Ar13fIE
oyiH4siE4G7A77j9Z65QdsUQaKAzcUfOSq3XVmmvaNwUgTsmnSJ1EWcPUILvNPqZDhBqKJm5fr91
TjWqI8f7bu9Pi+oX3hsgXkBF277vURXYG48GT7C6HifzFWOrQ21z5kFuKG87XIJ8JmILt0/Dpmtc
kaxHxSCDvJzVC+8MsBMjt44vSAeIh4iVNZe1udWysoHHUGoC+5D1lWcObB309O1GZzhhIHZBpWva
PwjBVDLIX7RubuAQJKgYR8PD+mUR/P9Rl+WJAHX0kjphQMvpwUxpFPsCrYyviKepIhaUBd7njr1l
bJw6zQEaj4iepzdnDMiIEhIDH8+QVhEVFPv6f3QtULuwg3jt1I83l7aTcJQv2JAMxYL5qQNBrOVS
FbDYGScI0bPZ9kwHnlV/HPXwOthp+cbd1ROaYgIW4JHQTQztxsb9YP+OgMncI6ZwFJoo99Uz7b2J
hr6TpHjoHMXr1IQGILxY7JvMYpByWHT4HdJVOY0iTQHBzX75p2nnH5WE3F30dZx2XNN38bMw2uPT
3c1tr2+BJDetmMx6qy8paAdxEqPg4PW1xu7/9lE2syGUgQU14eeR2iXqHlRupr+xWq/m3JXLflWa
efH49cd8NHKev9FfP+bTN/rvx0Acxa6HQslWNQ1uMw98MLEmINUJkoYkzGNHpoaGcs+OCFtNR9Eb
/zQmx/q8ejmz+X6AgtRSDujPtlJjgAqBr5hoi3lvHuayVWuIzo9jzCQrRQBHvtfCuxoRSw1qBSrw
vFbqse74swt6Wn68E5rT0ChV0Ne37KPIExs/wLKpzMmEdivh5Sd7me11pCZ52CScqFRhHglQkdj4
FukdxbqxcrJcyDMgMOXrj/2kqlWfS1CP7xEvgaDXegvr+WuIGaL1xZ2dodmaJng4XAKzrSBFc0Fz
UkxAd4ih4gTafelAz0O2XfXK21RXlDJvBPfXF6SWxn8loFwPSXLomQ0yHR3TQBD68WWwG2dQprJo
06D8x/cIpkUwzdg4Zf69AK2eT4ulVyqD5S0AJ/egSL99fQnG5wXjY+sigJiEIoOTFQn/H6+hxd3g
orNRbjJbMdhD6UnnFQn2UrVh20/w+T4Vqi235/LhNYuDe+F8IkF1Md0IIVVij+AIAVt/ptX/4SI/
Lhglh2aHBpv1cQUihv7saAccyBObPIcQ8kppzc+CDQVUcagftFyV2rOKxAfoJHVFnxR1P8dDbhOp
RkOKmIS/qgUpIi+RTXInQXLyywFxPiuA3ER+A5HEmFK+vnRTbRf/fcZcuodq2nUICcFNzIyOT884
ajqt59yKkls4Axkm86AOAfowI9pJIZTKp2lZ0F2viyBWzpjGwVxiY+SVb4qFzETs4jVOgQOtkp7S
jnh2glwGW4uSYni1rd7p9E1BYtTItNh0TNIIjvHCPoqg9G1n+PpLfcrkYLnwQGzbYABzQKlxPnv9
52rxuqRIhzUOnrNKBM3H5dC1iMNzqgnSjERZCqbVgGkYT5dIyg56VCv8FLrLzhBJTHAl+eU5pcSM
3yR8eL0UD+Kb8DYMuNNzzGVfX7n1UefNleMCMXxSWk2blw7g4uNyNxcACBh4uS71XKHsIteQ1rQ2
/fiDL+E0fmD98EnriAJe+s4d+PbMGok55w0eWpXfIiP14QfkgWOjac3buT6l5eSMVzpcmLwoSGPK
8dbMQwzKBdRnYupu2YciXCyA5frt+xMrzYgqnBlwMBy6atNO5MYPBJpgVA/VYrzkDULrP45mlE5E
CGvRalU4V6l6RxPUlPkloJqfEAhnJVa6seCa3OfZwx319PUt+xQPoG4ZmjcfUNUJTBgfFXH216qJ
uLbEIdVMa9zGOgf1974kB//i5Tp3PQgNstqBic6L7IeaTUYYiAXoku5i4hT4Y3nZLdk/tGqfahdX
RqPAYZnWxGRDcf1PrZphVZbtTt2y1t/8cElNh09DauTYRisfqxm9TGTN6bxiS8M3iZXONrKbdgKu
f4DmloMIiziPq6MRxUY7rBM4bCr+1zfwo4dXXSVMPTuORR4HIcFvUSx/sQ7T50ecvQUppTaOuGfO
u32ug1EUwsJvWY9G8z2ArsRt7VaT3f5bP7X6fPZYF2M0YJpPSPHH5wcDZvIE0jiEiOopnqYXqSSF
RVRFn97NVDAyit4seK4SA3E0YhQV9TIbEiXI67QGnVRplqosfX1n/ra0LNAsUru5Lo6mZCd/Ko4d
UT1Wkqd2uFQZCjUAR/RZuKoKCkig19RLC2kA1zI7eqQ/zw7amnJLELKSh+EEFjkq5qjIfv3DdX0u
2oTGkDpBibPYpA3nb1Wir2u8IIM8YnJYoEJ1V8PdiZZCqTa6dW4T0LCcnFraxRXHe1/El2RoKJrH
P3OsBsAXcPXXl/VpF8T4EtguA6OwhGMb4d8+Pkjedj8tiD2CGkQA8FIENrFGzF18UxSmBmvgWLsY
o/+pXTM/rWATC7qqAI7nWjROf+tTJh8pagH1BiSio2xeDKm4E9TuBRqLllO7gLfqp97I8JCWUQ8R
X0H1iVWOcTi7JqkLFnCFps8gvcHigBhEJJQJBcxjMAEVLQYhh9/VNCKoO1v885LwBdQ5HVWYLy3q
ZxMvn/OzqpV0sEeLO170sz7O1opM4MQFzA6ggDcc/ymN/+6+E4YAR8VeR/uh8y59WqXEtwR86vjr
7Brvx5lF+m7+en9HkDFTfb/+1M/VjQwGrFAckki9wgn1t7sObzotNRAHWVappOq38YD9S7AK1B4Z
t6pSsTspA5iAHkEDnBqqOdJiCKHlmgztltfc7yqdP5hoJTsc1u6EA+vXF/opI4AelgJMikzAuU7Z
1bxPZTh3e2mIYMS1dOa7GDNUixe8WhXLY8pnJWoxTREE8yqLCgzlcyD66o+NCZzhQJHusab81JdR
CejsQiQw1q9105+NESmR9aJ3Db/IZQ/wLYgBemH/pM2YC5ScwzEzENPCc9ol1CXU9jWAqRJ248lX
nVZdGwr/gFhUWRJoGdwdVnnN89Zdl5Af0RC94eehw/5bRf9Q3z6/NwZSNo65junR5f/dVNbOS5yA
HaNjRDhjPyVTpqXh2GKhKUPsQ+qhDniXhp9iTsGB/2Hf+dTqsF9bgct+HfBI2Cg/7zuYKnqw6ile
LylOMR8T0ptfckhFr7r5NxDh65XwuUBhYqM8MDbDUcZF2sOPBQokASf/nEPAFrECeWo7V81pnbZq
kZ6FtKYpOW19/bmWakH+0mSTocSERtMlq8JmBJT92Z9Iig3jE3Xsc01sGeWpQk2KRuzMwdg5PdYt
6kPqifYWFjIY+sTa0QpL8IOWBdx718GbUoKQcCiFWxe7hRMmDWRBDgKT1GgTukomXrWuyx4FzUZO
NOWb85mIZIUluvGQWktgm7lEiuLPMta/oSCukimcEIeA0iEo7du7OtcJd1sNKU9evzJlG3c2vgPN
N8TNpI+Ukm3dz5lZ/EPGtapSH+4RyAuRYC5dgLI4fj5slkPVYxFHXkcuRswARDJogNw3LlYTlF1f
P5BPJ22PNFyf1outylENGnq6jyuh75uscYy0X/tvbzdZo2193QiBo6Ea6YMu3Td+zLQEpHbsuapS
VMGCxbzn5Pkv08u5HBKPgPKYnGCwh/7tVaj9GIGOYRGW44HfXvkspem+zXy1f+W+rrSyFuZJkx0u
LQu9ubDQS1C1yB9hsc66hYlx7RFsgSCad33UwqaBosh26JgUCTyZsYPaKn/7av/2VgKT+aAWdCOe
Y5Hz+/FWNmmX9sY0V8jJDYoXrNzERJqzLCNIgjbf6EuuvkEUc2LbCc1vnT8A8U1phYFUibv/+oJo
jqj06kBrmn9Db5Dr4UiROPU7jSnTp9JAiXloO6nI5sV1F8o4+XKtBqyY0/Ux0hsZH9dHj7vwVpYk
S3Dbv74o1fr8dXGz+2D5pP2wLCLVwHA/3iQGCk1kDzIecQZy4lVLlCTgx2BzGAO9JvBClYNZsr7i
pCSLAMedUgN+fRGfy5+t4ByOIzRKqvp93gcRsPsVqY/l+iwk8tyOTyolgFT7Hw3boMxxd19/7Fs3
+uHL09WDECCV5vNZBJ/6QlF70psMm8wUSVJLh3w6ljh4dGSS8ZOVkNB2RNsKX2m9UdBDAmtRhVaW
sVyq1EEJkJAgjQ6DNEy+4sZ3NR37qz0p50cz6svwO4gTmGE8lYoZH8hWrK/fTUOpizzovBqHDIlD
sdLJA+FHl2Fa8jC84CCWl+c3/esv/hF55a1WsYvo3nTPILiIJuTjQyfWxkmzwGiI0lfZFxw41abz
rsfRClx2v4OJgpiu3LroBc7gGKQJw9qbGeztWv5VbPpl+rOrRf2n/xya/v8zD52yrtLV47SuPgSc
U0b+34Ho/2sQfZd+//wXznHohvc/Bgmb5F4SBWBT3f+Thh78j2NxiiPN0IRCoffggb2HodvB//BG
QKZwdoFXYaDy/wlDt1W6OuuXB2jx3oBh/pswdNP1PiKaxHRZpDcCTTlEdQG4fd57shido79I4vvQ
nR3FUK6DYma/9p6jOPG2eEGP2NF2urWzGn2fSrvf2OT6pKigsM2768KokvsApdG8srUkf5iyeqO1
lJZYrqbkfjbR59BS7iKrXivKfW2kDv7kvMGBYsptmt6L2bJDw+4PozFiIrRYfyjxjR5ZC2r/IfBR
5T33wqkvrOBH1w28noBjCZl5+Ery0BYpNq+cYA0V7dAcJQDtitS0y6oy147wbyE+yf190gzMLUwU
LjTv0CpTKHFz18k0iZAxzjszMrH2EzA5e9pG6y4ntv5u0cIyz456Mb/gSupXWZfvWqMheDxbM5Ns
ZYvoeZy1vZn3CfqoYZM6GKDj15rDHLSt0bz2Pf7P1H92cVA1+WqwXobqV9MYq0o+4Tswwzk3rb0X
lCFSnZzkFkH2jM749HJXiekBQPbnkkAr5UH+UC9Hcya6LMiDLRr7C5LhUVYQSqtZ8hTk2t4jxNU2
gu2AvOk4mSA9QZbs7embJaPjhIbp0WuR2/v3qF28tuN7OlAupCLLWl53WWKtK6McdnnFzpR5yS3S
FHSA+l6zvF1rlhe6fE3GLLiFPtcf68Zv7w0tHS71qH7sexMauX8tg3qDyOnJ6Akm0NsX026OfY78
prsDL16XIo0Ru0/sa8j7Qheb8yrq6j2Cs40X/Fh87TIXy6kv5Bg2eH/FMh3hyPwwn63DGCF7Qf/6
2A1Yh6YSbWOmdxs/S75Vy3w32Vn7Y2mH6bffPEVICxw5fydshtQE/2bIipvOxLTb3gKyEJbAwa+I
wsDCuVOWDcG+JGITtFQuFyaaEtHZ91Ax4lEO1cNc5GJFklO5T+s527ZZhKNO1wu0iZjYLWPNJhqS
IoHH8cHxfMaOXRIPeotF7uRG2khmMNN/fHudZMFVZOirqIxDMaT7MnNumyB6rGtu6Qxznh/twgRj
RSgduLupLg9RiVw8vmzcQ+RmqA71lZ5AXxJ6HmvEDZrlg2+iz/F+ZYxIqesTip9rUZJITk6O75wc
c9jOIzOnVTsdiHszCe7S4ucSn+I5ezCbE3/0Eq5r2JijHbrj61L+CMSta2cqMyqU9W4ImjAxMHPm
J2b/reRQc/1E0E+gukbkrRAPSibk3UaE3UcWM5XbLlpD8vOQK2zQDOxr04d21m/AM5842l7p6KcW
5pUb7tqaAwMyq1373rHwq4LRo9jpguaevJ7bxjtYsjh4BJmGzHXdl6J217H0CfrP2gZ1cjysGkvu
NaH9kamXnhiXdmPk3aXVDn+mNH0tuyFBRZs918gRdgnJCu1oXQUmIvZBS9uwypz5JwlS8TNyDv92
KupqV0Q485i3am6Y1HCf2ON4XBDNXJdLMGw1zsHcfm06TEiyUMmBJpHScWMK566z6m+5P13mQbfL
iqz6ky+z88j2PxmrIbZXrRndO4T4VchZeGBNKr7lcYolJDnGutiPiYaDDtLDX1adJ16X0U/gNBBc
MOnNKLp9EfWnbibPt/eztZe92IxSyuKq3xBTEG+rQgxk7mAgiQd/Cpn7lKDI3MTt94gpDHFd4ZIB
hKmsP1ML8Z658nmwT/WyrIk2Gp98q483oxsnvyba5RUnAzhmUDKMYzJn/kLkk7fidVWzKhf9FUm5
d2F0SYRu2K83HI8RgjCPYCcqlmmr5P24OrVQtNfMD5vDDNgbXxUqtJXVPuMQuk+MTt+RmCDYJxb9
58ixex3Uhb0WKGQ3tIubtn0yvfaZxsNZRdFzVx6xa/vf2vQXYSG8zwXJJi3AHi9Zth95ORqJSjXU
vOtUP9oY9IZg11s/0Tr1Ma9GQ4VsT3NRH8p4fHUzfMGRH+05dR9zoZOxQeBrzZK1vqcJhTuuNlY6
o/eyCdkqwgjFJtDlZTGRwxIhC/IMzNXzs6CemZ72oi9Z6KEiYXSzne+cpfYIZyZiCW3LN4MJD9nU
XZj+coGj9FviuHd0ZjFi5KIuTjgXr7wmfRVSqhwPeeHz9cauWI3dXWpeCMRcLsrN5IjiPFz8W+Rs
L2VK4Dhy/yj1w0Fc2PZdS33lyIy6NH61M0HGBV6MPt/FtVyTtnsduBm5rwfRXYj4OerbV03wUrfH
EdOPU7RwmB3zC71NUBZh4nUhHu0r/Fc7r9YuHVm8pJ48uO1DWXTPPhbTFVXw5BtBsZpia95gLcNk
GTE2unGLbRL03pXbYGWwFYw2dkwW4Ty2EpgWUCbfmnz2wV6anu4S70cjFwJorqp42uHeI3E2uSow
39cjT3kOftlzhybSxOoLHZY5fQxUQrzrmJ5k1h7IG8PvRZthOd7aqcfxEBBCt0qLbA6JWH5BPHkf
TdUPu2hOsvMQ7pdRWOIBZSbwBQg1wEE93g2VsU1y/xexmy65Yfav3g2eeoOoRwyVR5s3H8W4uShb
i7udTUM7RZodrSoO6augIl7LW9hKXqSrUfDkYm1Kka3sqXg2SAI9SOIp163JMFFfW9C58GX08Z4Y
c/SHTN3otXTLGXyTed2zY5X3mhHdGu3CaJO+2SbYQ1Zj2hKeh3RxZ1Oqkn7ZGuzweR2s+8U6Na7c
RnKHnh8nS7PO3OGxd8eDV8K2JU2LvTFd5Ard1CZd6k3uMw2zrq6H7ECOF8PIJlPfkR9yku0Mm5If
K2/cFzm5n/Z0Sqsd3QGy2fTAJoZYTRBYigxuKQPEiOl13ZnAcdrvER8MmYthMKe3RtneNVZ5iyfh
2nTlN5CgjbSi8gWUmUQb9w4r24uu/ylLazfUf4zZOk7iZMTfYwc2yaoOkz6sSXTbk2S9y3tQF14b
nbauukyay9F/jUw8qo8Gb3RU2eu03EzN0ZmfqqBiMOu8z7N9sFBljYok0THUgkdrztf+9F2U/sbp
5NbMr1L+4iiJykKrCpeDbMG5zwpnjX1hj92Y7aJ8zVSD1+uV+cRM2NCMnHVt+St/IvgYJSFJq368
otU+GaSAe/gadW24yybf3RCvR5oD81x8XqUhP8X2dJHWPoeobrzKkoNheyfJHMrKLfUrKdswHeyf
3dCuA6nbdDL13ui1rW7FVF1ycoqgWptNGrZOBTRdE9BCVIsvf1RNu5+WgYkMo7bm1Hc0U/dQxAUq
NkYwo4h+YHbopvdbhgxdmh3LIDFvhxSin5xosgiDGt9jYh6tpbqBc03DpWSgQ9fn1PnhsY2x8bv9
JkojXNVdtGECwbZJg0d77A4prdOVVmB9XYvIwLpB4bTAD9CQJ/kmRsjmrty5XePKZN5FjmG89re9
Ts6jOFrO5VBKnaJj/XGj5aGe+AoM61jHyeB9CzIr2rszeHaRmTd1K31EzrdO0/2AyiTZRvJMXAl/
nGnfiip4lXO/WQzt2uyM637OD1P9y6nbEKECPGZi10c4GM4Bci2c7G5YHirk30HHDa3FwcqDMFlM
DJG1f6kX4oillbFNC5bu+clJpsfcMy/RmJ/YJ9aTSV9T6ycgkDA1k0scyXtTM+XKWIaTFMigG3sk
uKKT+Ns89KKmvU2SzKQQm82myZJTC4uA3TMF8JlXbWfgAhruM0F0vZbj2UnvZ265hm1QlBSVbKku
xsr0QwJAipU79g/4POh1Bx17eLbsMtKtV3rshE3WfxdkTa2mQf9J69q9MPJHhLk09CsimMlUB1Dd
LTngU+R22KnZdJ0wyirSrlC/okHX2pMXNek+NuddC3y7J4vMORRZHKZ9xPCQJb6BpMAzJrrmoVs6
Km5Sl5N3rc0yZ8JMJiG5Gn1rj1UZBk6DbVPH397sImPk/7g+eeXB1huITaf0Meux0p4kGeQ3mslR
b7TMFakVcou587B0VrP3BudeathK8N+y4LE1rJta+ttOm4y1o7sjOkCGafoc++px2Pheoj0lPseB
rPKiV80NbjJdg7N16NgNM7+eM2/ZmlMuDsSt+IjOa8oBiQlNXR/zIPrmKfNnXTdXSVo366qqbjpi
tNdj9SvNnE3R9Wbo2o21adNcW2dl9d1ws+wmZRrDL8NZxN4v/AIfgLHGjEXvalnLevIybefXmriA
12f0kCjoDNJ03RJFdOH2bGRdTPY6GYRHZ7TvTQ3KDpSuBpbR905VhZ40v4/E3m7ramj3qW1qIOIA
gotwS7yPnXWg/9k1Rkfxa7L1rAOPi4AguVFsMbgaJKNf921+SL3uVujBdUn7l6QEdOTjLw/n42Qv
ALddzCQs4w+zJy6qxWW4Cilh6mUxB9gn7EKb3tA4/dWpu14m5kbICttOjVluw7R3svCXCuWFgx56
7ixzbTjkrfe6eG0685nhT9+sxtzPwruokZ/2VnUtWdmnPP3T2v5Lpw/7KfD+VFhOEHr/7kYHRU70
HT5xb5Y//eAxnoxHsoTvmEZMiGSZHKM5+al57nenE681zISnDd9SxgesNRuyPekKcmDc703Mq6Cn
mzlIaJllfxAkrlo1cGL6q+QQf0rcOg19QpJX42i5K0egVpmHHMkzWSSCRiIblicE4/G2JmIIIUoB
qtBcaRruSbHcmo1M9lbx2hgDCQX6iN3P6a8Zu+BuyDcuQncQl0shkisvq6yVM+P28+st2SarRdcf
BVsIo87uhToSpsMPGDQMV9XSUGhcGTIZYGfK/ljH8VNRJXd1BVnuiCuc2KGDk3fVLL/GdFhZbLzr
pDOYI8YUibZnu8aMygF52sy+Tn5htuNU/g3WbtuTMgueMX+3PPfoddF4wdSqPyltjhFnp6Idbyp9
/BX0bhvyZDn0ezHvY/XsL94W6UqDSMyiaa82Vec/d1nJDdKZ9UEYMSHeJBV4ZhhnxiuzGm6QNe+d
xV1ZaiMxkYgXflZslLCFhMCwMJdjYQe7Dubbl8axMqyTIsj1YnhwTAZ+gbruIultR98Ic7Ig0jQn
wMNaE3pH0aZS5e6870jURERjgaKYT+gu0a7YwBuG4JjdrLqpPySDSyvlfbfTel/64jik7IR9cyDr
AHwm0hgsMeR4hYPiIqZFncfIuLEa66r34VIt7RFUcFzXWoOUD4G2vkpoW8lNb4YLr8bbGLfyMBaz
4NSa9T1h0NFwEbTmT5u9rteW0Jho/fxEgKWNsXM1QsHjOGqkcUiQ1VxNnmpOsDi6RL00vrxlSEkR
h2CuE6m3I+5svbuzWhQL2BTm574xj+TMAEoRALrqx6Rao7/70brOJpC//jd7Z7IbO3Z22VcxPGeC
POwLcA3YRd8o1GtC6F5J7PueT/+vsH9U2Qm4Cp7VoACP0jfzShHkafa399qEOHAJ9U9xMp/HRP2u
Sq1nxZyac6TWUu3qWrs8R6ExkWyLCoQmcp8cMQgALgMbcBsFZtpU21Tq5FsTlgd+7N5N5e6xXPgG
V14Sv5+k2ZnV+TJWvT+W9LCOfIKqQVUi37wEaGeqmlMsJ0FWGNVG7q3Swz9pkLC/f+Zr7hF0dqOk
8+M8fgl10moassww6fpRR8w547CRXYUrspoub3VObTv4qIBJUQP4etL2RlfdIB8mx2GZFx+gS3BP
a26YKO5XlU0Z4/fs6GWaPTVt3XrQGkjaTXHmSXVmzR5SEGnv+Xdxz4EodX9NhyUAq12QOtO4iWyn
3vTCcQyUQo4COQSL6BPRhwg/RsaZRT57tQTCXspdgPX6fVj6wokmzi+YkzcteUCHks7lPOjdjHU4
WT6lXI5+shKxczg3TLiSJvpNUAJbV61SG5nplWvFXLYQRfZ5DQcHs9+Yv+gK9+gqdKOadLE16I+D
GRMZn7cZ08LNqO66WftRYTg72SL5hZ48zFUZqABOSApzIbOb9RQP9aukyrtCam8TLzGEnvjWAThy
olD/6eN2cz+jUOjhh/IxTg8SBvbKwICqdxulzZ8s9bfajy5gfN/WhptdjotXNOrJHKYvAcwjEE21
G9vskJhFvhVreIO+dGqEspFnpKll5J+OPY9+fv9ccDve2kI+FaZNjCoaNWJMavKah+/Edo6iv9nF
rTHKLXSqXRga0QVhytBB2mT5pk5n3THNRvlYu6Vzu1QvfXovvbrJz1o3n5LwV60+LoOmuKN+Tlr1
ban9Vn8DUg0LFQ5PQRVQek5myV3ZlaQ+ljypDH2tgVdkDusbmsceC8AWtOHqmqqyh+l8px1wF1Ca
xzGUuL8l+ju4qsEhtZE5Bgd0VHrHyqxbUutw/I2PZQYqix+KibBIXKUvTISV5pDqTx3gIsjHQc8W
O6AllFFyyCtlbxmIPQkCUCen2wieDMl40g0TKoKAu86tZ7HJgmDFdcDJvs5h2uLWspwJTDg3aSKJ
0gj1oH/vpEuHKE2c3oKZSprKw+m1WebQMbrU08yV5WgN7cgjqDq9lZryI5nRz/2tIoUI76zZSK38
1ucswGO53uqS31fN91PpteUOHXTfmfrOiBn5A6JNx81ov2Y8O3MoPwxF9YFHGBLRGPqizndY8Xih
+8fqvlRIT5Vhe8AB3IkPPp370zhqm0a+L842ftzfs5J/dDYelfDNQJQYxgAM/nfKDUdC/MwGqnrW
2GXCvjHMYU8CIYgLvxz8TDzG87coPnPrbclH4jZfLNkHuyWZPhCyzd675BlFQy6STY3ULmurh6Zw
7nI96DquDIpyhgocZGOOpFZ2hyL6qSt2FaU4tbQTVZG8sQZmwsvSOnGjeaWucmDTXUxHTljTcCnF
r6ZBmcKCcsNFgnzyB/TcXZkXpBav2MwqNzNIWRbaNpEyh1jlVS8fLfUzp3GcRkp/rMSNKkuGCpq0
GcTY341YFwjsh5A7m8OBwWde6M1q65UrCnUjDQ/GOv0qtOirUtgF566+5pbwiE4/6KO1X1nxmjLZ
5YDcHCStct/K4rWGYWM0r814LpmChNOLoiZBHf3MzBKajJziawl4585ILV6qZebD7UB7rMUV9Ji8
n7RyJ823jFQ6f5+xgZ/j55m115LxKAN+oGnCG9W3ZGWGWU9PufjIJ1xKo3kbO21DXM8hS00f0CHS
37XE2pY1sKHeNp8H8Cb8kOVRy5JN0uSHqr+EgJielATrkSRtm9R0lIqejs72zPAxoVacYAwdIdJG
FUsAVcVfswmUnmDTB6VeXsl4w3AJ2QRvk/ZUDquDkaE4GYkf9R+D2C+Ivf2Oblbu3r2b0Q40yntm
PEp75B6lKYeiPtHpS2Kex2mfWTvSxTtoxiWn4zj1Mw6KiV+WL/l6gXBG3OxDYgtPj3W1nyMwSJwf
4vkJO/lpSnzwUGwgIc/O3iaAkGSRRx4bsk4W3K+FmlRtk/UrVGfPJoaWV4XTzK+WtrjRHfmcdyf0
ZZgeyM7rWdG5Qk5qIJfRVdjCB8NCndI21pJz25x0vJ700c5uqnFMQllLrNHTdLEzG/3ScFgKX1n+
ndAsfbk56CXt7CeDw6e0rXqkokBNFId257l8UbtXEfqJYP+rzVtT8EeV6hQmyCEi3+ajQQFDFjuF
9NIqqQ/In/W2SJxGE761bpZa3d5pclYOcqo9t4LnNto09gRc+2Ht8F4jlsOP09L6WJYbC/c78nCv
srAkrFEi0OzV02bwwqv1iFEogvtwxVgpGFQw/rAgJNnmQRJS40VFwQhQK05jntpObJuvC1Rjv1qH
bcb1i+OTT2vJTtDbwqTAI6LgxHyJeVMNPHOySVQmNLfAjrwUXhrZPgtOkDowr4nZfKAvNbJV7EgP
cz3Lj7WCZJsPxw4+4raU6ksfh5+TUX1Q7ICWObxiWm5e0zEv97BoORQqWX1a7PY9m99Wee0cuet+
V3lybIvVVYcMrYcqraH2LQCosgUO7ILn37lL5PaybADBsRyDp1sudFw5yvIh57cETpQm1f7QVMmz
psmXxdSOFDgUwdxtZgGnhJaP+C76PgH2dQkk6n6RJn6Be76o+ZPL51T6hf2yKC9NelaJ/3NId4BY
+RVPKciZIBRH+L9Xpfs9qdIuqdqdsDBWJzfaZF2RXENSrZYJa2RdNpHe+xwVpozWs3y3DH4cvonp
UOqP6NznFm/qwehXV0AxdHSwWg4Uicc1T4GH9+o7NAIvt9+tsT6SuPNs0C64YAH0NRYLSrFL8/Uk
L+pXGf3SkI89cMu+jdHLiUMzCeAMnlEMVNSoesZKPB5HmR8SIoJbTvq2IMJ7KcM2e8dJYwTZIq68
Yb2PTdby13iDrd2xpXdu2rxUJnOgbnjP1tLFnxEAyX+gLIIsr5F8hx3phlyc7DFa98lc+n0WbZtO
pY90LreRJUEfTHmeGwV9GkGU4jETFJxkM1rOmPG20q9Kss/lyiRXkrVzTpztYCX9+DSu2ifGw7tj
a74p6EOz3f4MfbNb0lByFppEGXyh+dsIlG7bMxWZ5wfbTuXPnkz6tlsHa2+0XCrX3m30z4VROzAo
ZUYsQmSJRqPYmfZy6ga18TEXGR6s+RlVMG4eJD28rQP3D7BDzxAVgSBZ6BxgJ6hOLbpoC6FWfSiU
4J5J5YB9meKGZ0uaiBAn6qcdr8AvaLTi0jlrl4ZVCUPpMm3JXzBIj8iVvnI1tHmE7PWQgu/aWJMt
7YsGgqBvLFEGsjqvPa1ot7U5v5JXAVo4abOvta/TZIGx1D9tVQ/gTjPK1sQLHTlcwkTQ5cDyxXox
xmbHjDiIrCZou3hHp/axt+WzGVMkl0qGAzFl3qcrFKvBjo9kSYhlrpK8werVX01jOdCKAKw9L6No
V4IVDuTapEJpTPP8VQy1lvoCnWTTdZqIPVmk5sBFCb4cq0r0lGQDSDETcB8zrZi/1wNEspmM3O9q
EtKSqhs+cxz1MGj8Th1zB1TaPgtDNySaGoRhXW06ubzhRCpvlcKI1F5C81JHotlAJuz9zEjEs9nV
p2wqoIpNY+Wu5kRgq+Z2M9by7BUVYsUay/0jEDjVR9NXrvjIY2L32Nq31N4wrYZ0CxnbEMny0Izw
FxxNoYW6JiSzhQ5iYR5XHrOw/g24QcnOZUjPgptHlfo+FWbzM95l3kgoE75btCZCOi2NonJ2Z6FS
GGcmI9uJOlxW8o6+mrXoK0XKOLiWmlPBv4eXYRm5WK0S/wnmMdroMKKYfYaZX/Rhdw4NYOLaGubL
iFmRJG24pfYwC+KhVN8ZujOarurhMohV8vHTs3qUkwIsQ84DfU3styiLOerm/fRhWQIic6P129KY
9COZWPWzjRh7RzgevjnHTpT+NRzuZQXPySRt7bAHpW+vDVqbEQ+cPtZySylPeTQkZKcq3PJd9KyN
s74H7v/dky656HbM3ZGBJLvubLo1GxRqjzRqnO4meUcBOv7obhrOSr6AIS5tsKxK19k/cjLTw6DJ
0kg3Gcgzqjh0P0npYo+502zqWEL5DeOmM8FbWi03YaC23y1ZsMehD+vbWM4dI5S18hJoNn1YFgH5
gfzbpowMsAVSEcPYscY3WCRl+gAG0HSklQOcwgiJL9nmfjdaNA1VhXDtZhLvSkkmpJFD8Y7nvNnV
mV6cxLQ2G9Hq4lxwheCcU3OuqthgBB43YA191mgOEjh9ETLxLIP3WqmOaWrfawRia1M3c+JrVtny
vbWMVMKsxhcn0za5kP4fZs36IooFfpC2xtYDzC4uclXav/JWUjYgBUwfdpx+CmmsCWROCfu76deN
2U8v3SjNrybYAFe0wrh2xCECgzQEcmWtG4e2Ve2zlYHwGOseL4zKxUK1JTSJuZkaLhXGeM+l6jDZ
JaB7mOdlt1Ux9O/bzmL/FJFyU/qowFmsmpUf2gx0uYMtXpVIFdpc1jPqUykJwRQCOBZEaXQdkIB9
rprjlZ5Pfr/ekphLK+ZEeAvQt64wD46ASyFQJdzmkNo3mUq5nivV8qsVhmsbNADntlqRWx9j1sMK
kYFyNR67mHQj81x4pil9yWExIzQs4VfRagJ+A2MnMpKKn2CnKhEpQvve2acf6UsaPKi3Fl8LWGCl
069z2BTsmkBAfXBCMCxMQ+GyWJnKq5aH6hWJxybzQCOjcjaybJCIFYT0Z6L3uxk2El+SrJSqWEVU
R9QNFHBI5h615p4lKskDl2M9mHW0kAGd0oMMBNWvJkxD+JDNrVW1/S3M5+Sh5pbRCLM4pxwnsX1M
4U9S0zvrhE1knYjPX2e7XjZxVlIN0coBgGtGueGKTlwLAeGgjt6mDPNlOumvU1U2F5qR5isdVyvL
tVB9fi3BZx2GYBqH/tBkofJ2XwoDTLPZhW655RlDOF8Cz8SNWnB9s7TwQsBB8RRprbzT4MQ+0V2A
7gJUglMhNpoEheJBbsXwgFZVSwzfITY7lgz8ziOA0JpOKml67eV98RwzSwitSXOKvJgOYbb0e2vq
Gt6ISPJm3JffGs5O5tQWgJ2auS/vEGOVhjuPg9l6+UqneDkhyf2q7gb/zqo39joyS+4zBJkc1sfZ
rOx7xxpVfbyHhbaL20zeGrPgEZ7UzWLjnQEPsjPNCs2fYDr002bfcNt+wGA9nBhbaoECRuOkEl/w
pT7nHUtxr94DUrc5LI2TsKbhAlV43hZVk71YVYrmVJP/HDAqzMNZZU7SOGEih5x3xuxKs0cSxHc9
thfxDfyfSkfuFA4OhxMVCp8wt/SpvSS4wx90wx6Oo2aGr5UEaExXsjcFqcEtpE7x6KetoBAVgT1q
U6CMbe2FnBqfbX14I0lp+fV0l0erJR9erEmNAZKSEpod8HcISqvZ19sWWJ6rz5k4pSlouCiq5IDj
D5OkfGHmojGqXBmRXkxdwZhVIAQxSz7MgLTPXWPASMvWD7QeJJpqmn8RQAPGlM+4Lya4uTORTn+u
4ck71JXRQczbKPz6btFtMPgyLy4qjBmlmfgmGBuPA0PPpsFBpMy6OliGcVeg5+VOT/4S/eVDRJlC
Fm40Sgqh6zn0osqmHqnkqwsF1gK1wJjtZMndgdGQj8Doheukb4rwu4wU67gg/DW4a+BRSHh50tyj
VsV0ZXmS9zyg2dYWk/mryCB7yIwlL9g4qMeoW3OT03HGnEcR0lkWBPDaKgNaMLToMNFs7Eh7MwYC
pcwFeunDC08bt/Oka3LcTmFyI4CN8mVbY+Wn5H22PecPh7/Wes3ztts2eOsW2BvU/rCPKeYIkU3E
9GCbxXwR2dAjHOFjO5tyrlxbsvg7Utkplk9AHK5mdulrzR0B11eTCK8mxPwzFU1y0WgIdStjRJ3O
iFqgXdjzHv8rMx0KKfOE8/E6KkfLqptrpsF86WaTj64ic3xZcqn5Wvpq/SGdUu3tVV4y34wkZgUq
pZV8i9EHHgz9IrGSBwIZai9GegOwx+jxg7SU5b16qD9MA0I5PTDKdp3H7r2P1siLbJ3TtJrXN3to
khNKVuUXk+AUHc/vcAmhBXc0PaNzYPN4GsJ5/ckzoDF2GI5wtuDRO0JICRc+U3bhFMGhqmZqwReE
C7APuGPzeFm9dm3wsRaT1V7myN7OaUYBElvSzrBKcHgmO3wGkeLUdHVJ6c2yXOYKQ0+bmLeQCWVA
niB9B4tFEbrO1fUwSAPlyLPht1K8fjThXD91YG13NJsydDXn/kXueKjA28otMl1vHkgKYFGcHlQj
QjQk62LJS3um1QhCN8DYyyyHTKiTzLSfCXrX24rs2YZywcaXqqF7UIFs+9U85uxCZsFK2q9QnlqL
aoBuXazzWt57+WgiPsbUof5qIz7MWBUR+2fUMGgvEfMshkMEM9bpgdx2x3dnANiPaiMt3ZnMlp/p
KeinTvk1MFfcMRgGLY/A4E+TtABmmtNTuKS8I2GU8i5M+jp9GvBpHiwCpyHDj/hg69ewiIt91Nrd
VzMTUm3CY5OtGxRtxzR6jgBtuAamct/NV+nQRKiV2lAycjnoZPZE2zsEczHVFgetpBu8b22d62S4
zrz08PZbJkGoDRxQ9N9MJbR3do5wg1uR+oKpMvXfdiOFLxAr422OnMH8nCH97EDckjjYp4Zn1oqm
eXlegonSmtYVVrwplBYmVvIiIwLSKL4q0RWKOjT5wxCW6HsthNW8atddbhKySiK0mISxJ/nbd+oh
HSlbAUAPL1LF/6OC0soFWr6+fP/npv6nquB/f3b0/57/x++qpn41ivv/+W99///ypzbf1fmz+O7+
/J/6fzAcIGAi/ftwgPOdR8lQ/HM44P4v/CMcYPyBkd8ic0hiFsAKNv/pu+v/9lfxh34HRiB1EUIj
OaSSlfzvbICu/AF5hHjtvdeReLpJuq+rOGz+7a/EBugAJAGryowMCBRo/0k24E9xzL9HD0jg2zo1
IgZZgz8lqSC+znBMDN3JdDZzjHRcRofXIdcO4dj2gcAP8E+fy/UfEZy/0P58rRJwOvyS/8qSAv5x
R84Y+JUABGnQVf70NyZVVE0pTFr2Q/GsKRl2TNRlKX1i0PoobM5o9VCzMaiv9qD/ltX2lib1L6A9
HbF7NWgH/TvmjAzy2DWa7q1SF27qGFt9rbP+L3Acvp5/zVDJoGhICGoqOQ2dL1G/f3z/xCkYFoar
SL6CPXVC6INDzBm7yXCS4D5w+E5LTp1xuu2tXjy13DwfsiTbtHE7cQtan5eqpEM5ogxjVMPExVrF
ekdvJNd4QXu0Gr/rCY5bPFGL24FO/2A+8dBqFKMY0CzVAffWal0ikAA+gMCgm1jL2h42+ThE43OJ
VOOR4eRuEyZbEuuszYwKf82iP8+c0Lj33I2skPw9VaGpRqDJRR3Sv2DJcodWbTarzTC7pUTqONWp
6cmcm93WrD4K0PGwEXK0py5WcuRNCrBjFuaHph+lhyiMjMAWrEo2KJ7tcL88N6tJPc0g+/SRnk1c
QUFYcHDCgr2o32EmZd8d/oNgiKTZ6wXTEJ1ousxNCwUyeeysFl9pUb7GvWbvTMt8W7X6UcdjXrFn
u+B0GB1x8t5gkMo2UEfWI9WV9i6dwhdlxnwhzyyzzcwHJNssgAQemcC0SR3IFaWN0Sjt7bF5Jogq
39axnihxGEtfkUayCFMufjEOTTfhom74/uxtU1UDcfYGVvdY6qeEQzro8K8pkYorlWPJUS/lQfFK
BLVNwuXfyYo42zDi2mAHUDOvb2R9p9sIRI5kh9rBIoyNZXWNHxsQZ8izHaUdzB967h10coMo79Gv
eAO1Z1g9zFgye0fy8xPneeEplbK6C7oiacey8GluuyKZUNXQr+UdojWAm2ursy4xPxqz6g7uu9+I
ANZ7cT5gPFnGmdRm+JMacfSFPPfZ3enXI3y21E0oqtnWRlE9kFFMvSJSZheHFddHS6k8WBeqGyla
Co4wjgKCrb9Lc00+hSW9THGuXqC1Zkf4od1G1JJ6iHF5mmuVvzVGJz9mC1pnLJvoNFREdh5oPe3U
Dhx0xd9NEnpK6WFp1gy1wvpsY4b8aGa2VW7e8Iit6O6UM7OdlHAYIttOuKZNaEmsjUucKupTn5gp
H45O50OL+6luqvQchlhqs9zWf5mkM7CeL7orD3MbaHN8rSiC9E29ZLmhehLVLI2eG3m+4adMeUGj
PGj7hZRKCMIQK1ZttJPXAkD2wrbOfbwk2xbgrW9xM7rlGi5TsFn6hi776izJ9vq+CHN6H9ZQe8iX
u3GrjZmkLGMcbgROSoc7aFd2w4FwMc3A4JVO6KvawGDKwjtjhlSkkONyVGn4lXOKNWAdUd9FCXgf
QxoWyymZzGeqp780tdOOdjmZm66yBl/P7gMJIg/9wwjaxWWEEaitpW1kAy/rNJnQxICOdH6XaImX
DXPzNc5I2mSsjfcw7F6KpU+YnJRYzpOakg29xg8WTQR+tHL4XEVRn8HHaFuzNV5TVaTPXNm6B0gt
4bnqlOjEEkT7wdgpfhZZQB2Bh1zKnnbItkKpJ3ZmfSxSmW4SntWHuqkZESRlfhVpNsJqiht8i/qC
RJvhyUtKxRVh/YnKhxMtrfoftDTFAckXXXSthtGXmANmzb56a+r4YylmPsuhv8G9UDYxRVOHQh9N
wh/yBRL+kyS011mXX2j9KQyu6nV0yvIm3mYa2pMr0lG5kXef9zoY4R3hEtg3LJDfylzi++UF3sJb
wGDCcQ2RgP4AUOFjGik7JFWexHFIDiaTo8UzcVdsVbPmve6KEaJH16hb4MAoA6mEotGEWQI+fmnq
S93ocswu0NRe1dTDu9m3ShLk4aDhLYzxE7u0LchP1VLNfLLtnQkxFNu1RxyRCeOkRzNSNr0ZYnFL
8i/RL8JLGqs6QCOqtpRZZkhfZmj+0pWoClQpCb3RtmMBEwXtqOjVdo94prgUot2JvJF+stS0fgjp
auR2li/biLqvXcS1mZ6VQfym8v5OxwW3/9SZg8KQKx4Vjw646QzWKd5T6lI+ROmgMApod4plpxku
8loFw9EugSRXqzfEswgiQ+WqWeim7hU2InAf6/a1akMOv12R74d08rCcwUwhPYHgh594jEV6yshO
/TQAva5k0Sc7UEpO4Lw1gTxIXOJFyhRDaMxXsPfBFeQ4n9tHarF/JgSxl6rtbF9ij//sR7M6iEHj
Bt4gpx5Aj2f1uR6MesOBHH2OPooch/RYXCj00X5JC47bEHDNFo7uo2jKcB8v9MpExNH9GgXIr+3h
Oy6i/NzNReUbpI3vA409yZ7MTxFYrh3zk6DTi9eWqznKA2dndoMq3i5JKbv3hjyvnK30RKVIxCR1
NFgmFipi9dyWHyrwbH42S3jLMsvChEJvGd+hNL/rFTq5Tl/qkNuBXTSXuFuTcwYccDdm4dFiByIU
OZHUmPV7xezIJgkUM4NkmU+P3NrqQOoTHGPWuHbn0M5ufaER72pFeKRmTX1VOXcQRijLi2412nYZ
GMCNWUsYqp/wOPSSHDMUNq1jk6vKLtOU8GcwibZY7BgHqcOVqWh1y/go/Uk6S92RBK0OjZLbL0nH
Q8qSLc0kprthadq9nNbjfON6ijnfimTENlWztktPz4YLOyinLKNDD1sp7sAaO5+0Bn1WGD9o7xoO
PUovgryYr4velXd3T2cyfo1OFBLh5sqF7XUG1i8JTpOj/V0UrXUieuBJzlOrM7ofpPptTeZwS4ti
te20KTzEc9geo3FOXyO6DIKOBKSbsf0d2nHuMX3YA90eTZvusS3UxE6S8DBlRvctzXfBdSqiyhf0
3pzAlBsbVY8pn8D6108D/Msyepw6pdyNCHTuqsliY9MO4NLswkx10mVPRVveWiw//hD1jQdALD1U
iqReiCUYLmQo7QhiotuX9tJvVt28MtZhzDNXOAWs7FvXmjDQaXHemnHJ3BxbCAAgOlX6nBFmu/AC
KkvlDeq0uBPNf9sxTZSzMud4f/TkGGtMEsvWfJqYuJI9YvqtjeKrrKZq3+E8NPRCfanRER6icb0r
ghXSZPvVRvBvqRhxwOplTiZnHN/j9MFkmkJl1jg8MJLq2NhWyzqzk6Yv48Dm2alRxerYNIfevJsh
p+hY2qnxHaqMyrq5FS9JEtmvVs8sW08XG4DChN+vTkvjGotyuk7EPmibuoNFV4hBZDKmAZ0uSeuD
biMsVEn6hh+Ww6Mg4AXcEqacmrdnBQabH0l5ytpdXUOleNI6MoxCKWVmDKm+UQd9T/lU8sjQ49Tk
hOR1mrF6U8qPKpbNtEMHIz+U71IFc1PVGmSe5THQaxMDEz6xwkxsXzfZycYYkGI7rEiz6lc2GJ+A
oJ6Wqn6gSsc8Ybr5zbD8kzRE/FTZMe7tSDBiKZ5qDtn7IonfKF/sDaR0Mgk20GnkOdANUs5psuDh
m7ouCrJmnHZpAucB+yO5/1wftknY60GxAIesUpG5ZjPXl7VYH9uqtAKu76mT0xRAORZjvUS78k3e
ldD2VMP5uCHU45qlyPGiDXXtaFX4JRlg4+qOHNfIcXOxMJZmS4zhUo5St2EDwy2HjRrdHpdv2dVP
VAzHx4xg7EbHHQNgyNEpz9rhmqBMTcdPFdF74qxDQwsXiToOo5a4ygnFcmi+WjD1I477td9G9yFM
Wk8WndSFfpvm+gs7Hs70pe+4Npnkd1JwXzopq8lQsVn28hnID8BshqWIg+aHWQPdmNtkvmhFwtiB
Zu0otdbDvZkLj6jUxseFOQyUOS5cXau7GdVZ0WIqGHhYIytDY0oiace6VYtrDJzSUXocEGma93vE
SRpSpCyvXvuOAiBIhMdsni3c1tUr5dm/5GadgP9zwXFUhFOHKNb4K8pQwHUGI4+ij2iExe/Fgzrr
LU6q1qIxhxI9t0KM85YcsJbTY2MhiRYN26Gxt/Ygbe+tMaRa5IGhWZFONY8eV8w17H+iTNZ9QI8s
xwn9iu7aM4wXo7R4bSe/N93PBHZvNxaWlZNYn9+nabQvcyzs38hHKzpXxZiQExJlC+STFXTbAFp9
sUl07dYVdNSgQlL1Yv9iuPOY93G01+jccZKVa2S/mI+UxPdbwVDrbS6NZNNwJZ8L4xmATYVSR143
b5azfF/pTJvYC5Xy8wac5uAXhYY9G+QXqjNH/epoF8rOWurcTYXJaENUX92wFo9ZdA/Ql7q80aLs
ghxmeOwsK+4knXBQMYROm/CT0SW352d6N5aXfImQDZXqwmVd3Fpzvs/2SxDz83Kjiq8IaGnp3uFu
cku2IoNpVUbyE0g0rqb7VXPW7+42BvQtDHOXn28M5On+MVm8sDU+F08kfcGLxy/g0za+r4usCHiA
fCNOs409cwSW5+Mk8jTouIe7Znizlyw7TWXIlmVjvDCE8Uwl11aLer50+vmOycrNdaXnnDxadFxH
SXuk3Eh64czN8EU1lh1J9fC3SSjAJd0x7CE9eSvU3tc2G/Z0zc7MBuPFNe2KCh3u556kT/U+NdD6
XU2t5eeOWdyG4al0WtE3dgzFu8BsKx1+ZxF/r+pS/17VNg3alNjg/5cQyz7pl6el/v7bX39X/4Yv
clf+/g8SYtWVyedfPsuvv2y/2/U7qrjs/Atu5P7v/zduxP4DbVBRLVOBHELnFLrUPzRFRf/DBIwE
5lqFQ6LRBvG/NEVN/0NAIROyKjQo7bBF/remiBRpqMIk0IsuJxTL+k80RTw7/yqbQZRSddrXBNKm
DtxY/xN9B54CqaFRS/+ueNFWOmtsDCHT8ZMiryzyqEYMXjjjZc6qRxSQWe06GKTHqP52+rmf0iBF
+MQ7SMXUZ9RPynMXmyPlNctaktMs2jalNmEySTCNXHRIyPczJ2eRN9aOhPI0eGJEEPJIJGFsmQ0E
l7MuQ7Pz7G6RfzCgTGjooxHO/jBSAOAYmZS/SJwiOWwY9PS6pX43goVIsXtT9KyqlNXa926P5JUy
kezY2oPNPD239Mdpig1+PZ0zMg1hM0AHEvdY8HWTikMoacpWSUaRYuS1GeqRGG9PvV1gryxE1x6s
EW8eyIvc8CNzaA+JltuPcmHDl1hC4kboAFwX6cE7T0OI4x1fX0NGZERRWNWxYMY/4PUAnyp8fvoM
oEvUHvKCaRVTVQo33CSb9JCulyWB0NFQSUk6JW1upO36ny5mGTnk0NkRezIJ85NdJHbiqRP9YLAU
qFnZrlonh8eszZLRvTNH/4u681iOnGmv9L3MPv+AB3Ixm/K+ip7NDYJkkwAS3iTc1c9TvxQzI8XE
hKSddp/r7o9VQOZrznnO2qwNyknMhjHTxUomH4Nj+MTLdRBHQJe6aBW7wUXE2WfRWajW+xBEwsI9
Bp/xDerN/xZONU8Y8FKKP1eO2O9Zce2iULHrsYOckUCfhfGLj/iqWRCcNaIGMdL0Qp5Nd2mt1gCw
EJB3sfTjkKcsDrqhXyBhsU5eWrGUbeAsL5IisV6tRhj7VFUI+s0JxkIOqI/MwGDW3XJOC+0RPOIk
L4hOufR4L6oX5efRV4F9B8lVWPrBooZB8pYHDVdATgyxWPuT888/2jA4v/G2IYUyDPc290lOZ1z5
JIgVUKHGDQITKzx6ngaFQX+BsiogIP7IXg+tU9UkjAQqpWLGG0zhnpAQ8r9W+9paAM1Qe/KDSrWv
ppp5kMqHi+/N6VcyGgx3CctBA9pH5mlmeIlF2yW4vJMQ+thdt1iXmP4ytsga084pZTWiY49Elpg3
jKVlVwjO/87vgDHP1fDRRncV9jy2sGScAiLpcg7a+ElIy55h8k3Bd6J68RYw/KeK12ibLcLsb3o0
HAoC4ppj7mdeuo3HL96Sw5xWq9xntrKyZegxtgiVPaOnJo/YrVm/LdK+7Z4DK3TI1HGmiSDDqfDN
pZPHDNWRXJZq5cJ4h1tVi6i8yWEkmWeirvuL8Q1zp5RivqWpLN6SMbO+JcGYgFLt2mSVnfPBTSmT
tmF4Ryg8vGfE6D7aA+asbY9OD6cw7p9hW/ZA7hYW7IbHsAdUiZjabB1G+iPaodGcUIPbWUAAgyqA
7dJahsXD4E0sm4doNpY+QNfGvttx2m7+jlsfh542kgYrnon6EPV1AVbI7fttHMIfX3SG4xy6tsrg
HNSF8xfPl/Onk1EVr62J5BOe58F3uZobuRrJrycHN+6ml0aZtNzEiMTzyuPadzbBRPrAqhVm8QX8
3aSapA0iwWokwG90NK07mrKgXbMuLIKjG0rztdGUoYuivRfxIY3SK9l7ZGeT9Ym9WMSFh/GNGSnV
6b25Vkjwv7knQGu7DKgmHLkwZIREGbjkJfAJ2/JUFq+BM45vbUknxtI+Me71ny7nRUVCFkoyig8X
Ua2NlkOMSvhL5JtdfiGGpcD7GShrMQ2DfhglwqllSmv/aPm18dOO6V2vMc9gc0kyu3tcuhlUnJbz
7K4SNE7pwefTGJd+FRLVjaM3theFMTNjC0CsgkhmiMSZHnli19NK9st69CrSYDijXk0yWVEH+6AO
d4UdBU8iSxtEdaim3I0gNuPCg5XLpdd0jMTqBBzPym/bBFxfFJm/zGgImatpRNTTDK0hOzTTLMQL
43L+85gLSy59gq7MtW/5XXBEVBBVq6EyJQxeLu0PSawslmVAyUhNfZ+8X6GFdTG8dH4sCao1V1Jg
kgc44o1fuiiyN087pd6VZegfQ8fMsGUmrf7uiHS/9qLz7tp/HwYPRTzy1QKNjIhz0k9hQKerUMfx
x/9Vkfw/lnf/HikIyJRcBtuzDUmDAtXx367DHMTYnORIKshkb2858Vh77m0fJgtwGUsVhAr2sjhO
mEX+CzXjf2ynfK1+iqeu+fnpzp/Vf4PFsv//rQqX8893/G+pc/df8K9lYPCPAAA9YG7TuW+RbXap
/1oGWv8w2DU7AOec+6rYAwj3f1bLBhi4wCfPh6WmR633v1fLwT/gwwU4Nlh1eo7j/uewc//yPPzL
Cnj/93/+jzt2zoPTDID2Dj4lcubf0QjRhgfC8+BbJE0ZYHZWV2YIcgc2+UUVot3XE4JT8rrYQSYh
+wLtf7LnJFVyat6QdBKmXNvpPhOSBVTwZTgpEW5Yf8Z8mVZOeyJ428b655zn0i0ubLmPfo6KJB2Z
fnqFf/E1mia3Lfdzy4Czt4m2asfjXd5UkWG7mEGyuJCSZXlGYHxmRbFQoLKkm394ufFdDuHO6Zpf
EjLOfmsfONYfY4w02sHq+hrLn3I89vK1m3H0h4doOBQqOZnBS1qjRFMGDAgnw0c2MazYSuz7tY0u
pPri/27ZR2deeiRihK/mSX7rKFW5pmCDJIukfmXpuJ+IDA30xg6jY8swzsdGpGb8FmcrQX2ShsPC
Fd8qNV5mb94jqrsEGFgJ+dwJyfiOgtZyr6r5cy+XmergPIHRw9EQYU8cyzOo+Ib+3PdwY6wm/Rrl
FdxWEBMxmcnn0b5Y3aFmxozbt2Qh9CMi8cxSE8cPZixTtM9N9AnhdkEKapQ9hSWLUiBNiBI3k3mv
fsLbEM9rN+a2a4xz7FS72YjQVErHPZcwYud0/FbNuM17FNL96K6mcTj5xnCN2Y2RRrHrk+QrRV6d
fpZVajNUzJcTA4MCWLRlbZOoepgKcwd1lnXX1eG4ZmGVd3vLMdRDxB9LUO4ytQ+YXxgkKplQIkHY
GW5MbZSqFuQ2I+YzGI/HMsZRXp761AR/I6KlGzaPEToe37yFhbuOfZvJeXOLvP6pCVKN62/atnZx
L934OzHlfzDMwX7xpoeoDI52DzPOT2AXBvPG6Ga5pEzaVIPxSNYJEsc0fbeBmuCjKbnnzF/T+HFM
LMpW2Z8nhV4r30YMv1o/Z7/0VsF33Xf4w5XL9I9AOXAF1kuLmxHONcNmMEcTEKoZi2aPY7mge6jx
wLXl1UMe6ulf5Y+XVrLAb1D6diWe5QTp3Z8cX2Gvh1WLwTLR7cLh0I6fmnpY1RYyYwwoOntpkKhF
KoTpk1OP9beWMnpRBqe2Q55kM99osefEf2Nz3nA3vXWWfgqTYm/h3ezvEwe7uXQqXzuJ+9D61dLE
SZo5GLLt4TyVxjcJiX9gyvAcvMt51+K9CVEBy7zZO+VrVzZHcpcBGR0iqFPI1o69NTKgZc6bG85t
8vpdkIYPZEX+xpHL19Lh2nQG0+T51ivMlRc9992nbzXfsikP0C/5NrpNERvNIsFnO94Nt15c05Cp
P7EI32TA60Es5m8rjR9sHFyjQS8x5nFAhMk6ntURjMdaY/iFw3eTc7w2xuBh1AI2tjtXtBNGsTGH
8clXEX6odF5FdXqHqEDSEHOwj0uHPT5W7tUUiGgDhvg6Mp9ZoZJ9mXiRmpFTwch2TJcWRfFnrgBN
ErqS3tIhQY8ZEitgPyXdt0kTvOhyCkKmWGMVf5lBfYn9aYGrGMASwZoYrP1yiT6e8yd0sDZqd3zk
EGX34k8nkxDnRRMHWJ1RLi5862hlfv3EeOmUOIaz50zHzzu96CJlR2H1tzoCEwr1adGXzhPMHFKL
E9wBHZHiQQb7ywjbpymmIfEm6yFvi6savWgf0IVvvKiad2Hj52u2GN5mjnkn6UzUmgS9j9Rqj2Ug
17oMr+hQBRK2U1A607ObGzCZCP5V6qh892KCJUBFoUU0r0j3+8Hs/TgPIdIJ6f00hP4tyTmGpDMB
wpST5awHwBSHxiE4OXfHW69d8cfuJF5ZD/EkTaylF+2kSZVmurXxavR4E6+RI8JTOMzNBdT+eG+v
2kXlZCffDWuUtRPL9GoquktXOwmSEERBqYROk8AYMWzRY60jINOo7Bd09BjeQsPbB4gxnwhe1Csf
miAntoF2EdZdpwvk6hThr01XDRt3iqsHHgy1biHonVinj0ClpLuKWqfceVlbot+owG1E1Oc5J+uq
nryQe5Bda23OZ7+Rm3pu+NIEr52Ot5Etlpxn3+6dv2GqZrqj1dOnKAjrdaPp7KO4KvfmjACawWrV
RU8m9ly7FiXws8c2Ke1TCGFvhVCIfEGOqlvjJ7wuCOaLS2M73caOu/4rFgwomedM5n7yyZOlFEHW
5VpI3IdgXg1zX19be9bryXsW7ljtRzwN9xygZjlGv/b9wousD6cgDA675koOdKtp1Y3bLFjxIYMi
ZJ8Fby1N951fOGsmHfmKvGlGR7GxiVXQslCN3+5MLHjkp2isNA5PptDpVJwdX6Xf4L3EohKDOoTp
HCzKHNpZrcZqNZkMmp0a7KwmSmM71KW34XOnEPCsr1ypeuGwtdjMXp1tRNneXEf0a7fIQibgolu7
Ffm6eX3/3WzNophr7ApR8tM2s3HrViwI2jje5XXwPNjW1TVY99mlW5+0QWngv6J/kds5muxlo1iq
iHL6shSiT3C6yTFwB1Iw2wDSmTc7O20CJsCFNY1bdLJNMv9GXXLvFNDcZ17zxqL2L/K3h9StjXUc
5BwBVnY2QX/aSbtvo+kc5+YDlpyNbRe7ztXP1l1UxI6kDufv0U8/ypoCTVTbho+d+K2tawdbL0BW
hO/HOY0jI3bGDbJ0D0nrbmXa0HbB/ILgUuaAsyAXQhZLGMFr2JrMS6b6XLrpQY75NZJ6mQ3XunV3
RSEuKJNABHtrATt+AaJq2TrmmmjHu5mtuvDZUzo8CUfJQ5UV/h90Uv1x7ueIJLOY5z82evOaCaGX
bQ4ja5H7RrskRQn0L0SqcI8lLNiyIRg3TdGjMotLYS86/O7JugNCSVTaILO1M7cVipi2d3eRT3gB
KfKJWqKJkIcaz9CR+tj7SgUlYwz09tg3XrqMo87YltUcP3imz5UYW2W2aYloXYk5BGQQsYu3WKOD
HOrctd1aQNMYuC3xjc3HPnbEoxlLtdXD7O50nJqnvinVx5TM9b3xK9exmCmPMKeHTzRZCPVND+5q
YCi4aSSm9lfXQglVV66xU9lYvzUOrDBnsOFWGEiLl+hril1lVNOzIsfojFxZ3ze27m9ukmFdkkPz
IA3x6Q4Flylq7+5yz8ZejGBDkVzUhrgAF0g3OiiSZ0NjgLP50TFRG/4DqlR/pUDd7DPTr1CYAHsq
Rd8s5xBXnUHS1sobaPMHcyDMMbG4NfzanjacH7a9s5EHjpkXHXqZvFttO2JdYZr6ZmYsSpH6owPw
tbpJb0TCIXNERZzRyL9UFYQv+ATk3hEF4fD3RRmhw9QnUzEszbwVxyIdJhDGd8WCysN3DMrZwbYH
qJkM7KgRq8n/nHtKYVHTvnM4tXo7+Lk+j4VQ740ERTPexz3cmzmcywKY0t85q5zdyLplKeLuw/U6
gwPRFitQVA5IOMgg0t26Y9mhZ0+IQgs2dWOtNJivOoLL7CYj6r08Fgs7EuewKC9BM7466bgapoFc
C8I/MMGN45GCvV3VgDmWagI7pdPww8Ywk5keFtm0OCWGeZIxN+AUZHtDl8/BkL/Y2bxRIJcrB9+0
A/ay8Q92G6yNoiegqhmztRupP0Jj1vSEuQGYW61rBDjrgWadzLVoWWvWT66LzYLzkh1meEYkfgYn
sZftJ88gAvN0gA3jRa/QBxZVjm+kFhaVn9HuyzKOD4yi8ChYPSAwoeArRs7bPDB61j2gQdsnB8oK
viR0bu4BTBPelLB0nZzq2bJqForj7DyDuSQkj439wkNjxgDRtDalQqRaqeYFq6t8TNOUSUcE7azL
vAPmrZVO/AirbVZe60ZPIN548IMoZawN2Q5DjzhEvrOxKvk4mR8lTA8b+KjbN9vQQETXjWs/bzlD
sLc7Yl1hxrZ8PiRFQSmtaqHFuB3vDEnT/S2mZF1LsFoiOKQKu3CjzrX5Vpl1/VeaBB4BGiTOuysQ
VxrNJkt49E3XECwEuwSAF9akgGZgSI9kBPSrkeHfyvBTvcIYww1SCaJYuugA4ugSiVYfEJLeqnhg
Buy7wTaTNk7VNt5Wolm5rROuWlSbWHOLdlxnTPvpWIht23Bb+Gc0G+l2tqJk5ya2/WZAP92jTcCd
ZKatt3Fyw71kXeGt8zZDJmQngFTMDP9JGAXHVt9dGQSe5hsrYjVZGpmzC1w7Pgh0Hy/w+eSasIH4
lrG4XHax7b/ZmZ62ntE0W4ysiYD8OMq3Oojmm9d7/YvypuzJJ9BxZ7g9kfRILxLIEdJ9s9wuO8d9
jdapEPKpyAQrAljAYLAD06OvGeq9aSTEPmIveI6yIv/E9tN99dQbCMy0OBgeGtONrs3uRfa+vuq0
UAcRB9mHF6UM4/uUSauDu2RauDLHRjl43XvnWuFT2qjo0dQJF1PfhtS7Vpjkz5pchI8Z6TYrfs83
iwUBPCHj6mrcaZWGwHoK/9ltamsTFOl4Sd3KOM5mQi+G0m/l+bn5BEpeYCptxBlUDPvYxq8vd5Uf
+1Wv4uhXmd0Zq26uPfBh83ycHYf2LSCz+w3XX8hDM7ECMRrnSeJPeh+l39x9G1P7pqXbgc7AbPLK
CGHcs1TGp5OnIPddtZ/Bye7HKMGjIrvGehxNCB40tBqGaTGlfDQ9F3XQAngIkviVqAlnDYUpukkG
9b/a6VlbtWQlposQuMYdIoJAdXbrHt2lZW5m7dMi+qKajqmMuCMkaJh2BDEFjmpdAEvAQlicYp7a
RI57Ys+WdjvDjDPvTErGEk7nPcOnunHvknSFcGwZsn5S2mGpFdPHpOEqC+lozFHkS0rO+3JrNv/K
vEf314SsoewEdqvKf4gF7S5sZvZJiP2voFNfaxcXeygwCcn0vQytbGsRmTtIB8kdZ7ifJg/KbVk9
BQNlWPoH3isc+Ml6b/L8UrnITVCGRs+4CMnkcO+o+QJBS+4Dja+KuT9mbOzy+HdmWuKwluy18abj
cC91th6c+5S+7Xv08jPevDBcdZl9GIs6XWDl5tdlw6m0sk2f4vuUdGF2la/oSu995EPgpx7/ENKc
F2q5mnq4Py/KncFbM3ZgohQ40C51/GzcmR+EU5crKta94Zc7t0Ffowczouszq7NV/XQWPn0qLxeZ
B6shumzMuGbqucBqDJICBkYafo3XMFhJeUzqjW1h+wOAAZHEiH4UrgWV+z/VmGQvRS5QWw0wQOqW
MovNw860Wqpu1jMLFmfwvYM9H+VfYUNUQX+ATbHtNmk0fiJbuHHIceZ3c85P+3dCUm9U76Fguecx
N1EIwkDu0hlgm6NJU33AgZC6W2/GazmYgGE9IV479FhtXtOYyuqo2QQfjdSDjhzH2zYEvtUE0bia
07wHA8S8kHDDhYECyQlOIE4ipf7UnnmN0upbxBJcjuYOjci/JQMiDFZ5UTpbbiGInFmRrvGmarit
TFNq4DbrvMzrXc0rtMytsn2I2DssEK1wtOSLymyf03I8hRo0epqWr7jZAJsEnw4xdMCJimRrGun5
7tHUPuZ+MWINn89mg5cxz+9BAOcoNGyyF7p0h9AtWlYhCJfWRgNJoPoX4ouTZkF24cwe1hHAKghM
88JsSrkuQNgvGPoCWotPoNWyNSkK6jOakZxh6kZdVI6/hFW4m/neiCKfVOsosC5p5xxkJFcMNT6z
JDFOTuSddAu1OjVM86oLT57HAdpf2mIhHcoKs950LKtwrRNwSvcL0PAKLhlfnj2eg4XvP8mmKl9R
wvprNtPFklCAgY8BdsfYqwZWfhUsiHJwT4LR05Nt89lE9cAaqu0ueHG3XhI95MSEYfSzXid673U9
S2g1+EDuKi2D0QxL6tYpNqhMeVqil7TENC7ZzR49K6SAL+J9O5ckxvOUNvF4M7Pcfc6ZMya4uzdR
DuCNaGp/W5a1v7HKCZNI4WcL6vrggbCS73qIbtYMaTCJXrkTzwJ+eO4DwgEwvIsmi6NQcTeGUbJ3
EwchoJMsx6rA2yzKG3hu5oyujADDJVsrzPTSK7p6PTnBUVIB1cU4fXBZoaiWCQi7MTjpFD4Xbme1
GjBX3voE3gSlwRkrActg3ot+wOITDOohlQIQWxj9mD1c5d6bvz03sWDqspsiw5LXPi0fmKNxSDaj
3kRZc8dD1ym1RwkFqDT7YNOms3Wo3MpFxyajK8LhZNeaMtkkg2Y2MxEdUjv2kovrloHQXCaVh4wo
3QJl61aWX1U3Lp5tURtyBwTDvXZ3tF/BGey76mp6+VOAUBabMpiP+Z+3Et9IOBGtIFEWZpQ2OHzq
F9cf0x2x3fFi6ja4vtClWatO16+29wHd1r1Go2FfY42yvFz51kMfZ/C0PgXzuKegdO8NT1AfTOjD
Czox52mypnQbdHP/XIQtW8Bg1FfwaWJtluke86ZxdmM9Ad4I/uigplBMmleyBbFGFxy87M7AZAxA
eTNZ4QyZMKX6Y3VSxpiuZMi/BCufHuMqXBXGtbdc8DICL2XDFjfw+zWKOSam9ZpkJGedxrwQymNF
3Ikpo1BhOqvrPWThvWEKdL6IUNlZVAFc3eSFIthCJWntiF5RaxeokpppkJm/vhmB157jNnYXTs6u
t621SYpCv204c1OFYjkEOrW06P7tHA4qQ5LKY2PxDk8dbUtduseibPUqBCe+KxwZM0Gg7Cq7tj1z
XSKi6SfuQVX9xvC0xvIOuiTHjVXJrDbkuCHRywhyPxgpuwnEKcam7fJvK/KPaV2cGNnZ+1Sn780U
GcceI9ghTYd9juRhp4yc7XY4AxHIK8QaIBUXg27Nn8DIuu1g6VN2/9hFzltit2QOJBhtzGla95gW
rL75kmaISUqEY4iuZjihYoXwFvoHFjXNJg+cfmU3VnTIAVXpzG+fVej9xGwT+8g53MVrxNqITa9j
bqRIDqhfcEoCSTTM1Zjm0FID9zOtarlMZW8/V8HwzGNww/GR3D1HP1Q/1qmSmPEJaTuOrjhGvSL3
LmIULCfAboVdRZQcIZwf8jlM5SxiTQIIPE9A4oCRERzZ51TBqfDNqxdFb0Lj18udnCCISCFitg55
lABqr6kFsjw+YUs4OLk3LPEeFLTxzM6YfIIfUDZHFRivXBFKgcfIVjA9D36+89PnIj13VXOlbYXJ
4W/Cyfe4+4lb8OuOczHHKiX8Rd2UZKXQDTND3ARVc3aM+No75oMWzDdBSay7ZobK5qLFYY28mBFP
bGT2I/CX5Tz4pVGKZTnm6bJM2p1tdMAf1JPb5dHe1cPVbOoDRmPIZBbM05TFUW38Db2Ekx65yrZO
iGdQ/AewpEHzEnNKsJ0Lcz2zp1XmfxiN8UupvfMFmFgCAjZiCp5krU60Vdcu1H8LJ7FPQetI9Kl5
tSYjcLhOIjo2Ex1d5c9vXeQarPJLLu5LLrIHGXULRofLZJawmKZd0eFGw7a49UZ5GCQkQT5+2JwY
J8h2fegDA/SSdxqIV0J1e6fOoJ3Z5in+RTeL1nnTPvG1LiiU8mXYUyS1obxN96VjJTmZUSpHOaQR
p5yPGmuNz7eJdb1YQsZG7QST0oqjs1nQBVsQIKp73kjkyjefa3PRsYX0gVMF0c27D+lN8abdBHzU
ROBvqeZVYPPya1XO18TklRrsErShBsTJjOUdxNADCS7cPaPcF5qtFKi9GR5dDB8xd+Ufm99S80zj
MGTrqf/2hFMgmlg17ibzLlLmmGzijfStc40a3KvjDSrvdaV5780/GJwIePe+hjj8iLjbPDyQc7G2
LPMZ4bdXiLMzalAMDvGUYqd7UlZwNpRhUHMVK0UJiLDdMMx1w+zt6R4et3VK8PVxTUZ4C0N+QdLW
k2TH+1y3o4vRZALcbUfms43fN2aJGIX9ggFWeaRZPjhFgAga5c4ywqFwmBz4cTZPsaL/YGLtEHBS
dwL4Pl6kUgBpA7yC5Y22ifXtosDms8pKsAoKu8uCPCLwoNBqcAItekieS0RZ7qHSRbavcTXKXl/T
BPeraUywOck2pfcRD6luDiKLHgjFYr7uXGPkIAdMe1sMFJA7ZXe08OUfpCOGzRhEb2kVX6cm3ZtR
k62qbPTXjPPAPDFYWqo2A/htjEBHff9FlfWvYTBinXz6TjXfIXmDfPI5AVdJ2TH0KjJnK2wHYQ2G
D+VkkO7nxxwpF8io/KFvHfUQdzGbNBSHzDsI4LlYUpyquN3kaXeda4s8R0WNM2+76bsL66vhPhZY
F3UO8jDP6OMadsJZubFaa+tMxWMAGcTqJP3c37aLN5T1uJZTThaOLsIK1abQ/daQwSZh/FZHNXtu
PL7KpsposL6Rau+elHl37B27gmgZ59lL26vNcR7F9SUBKjZ2dGA2Diu+NecPzpZ2rdvUWXY6tV5R
q0RLqBP0MsMQhlBJND+dIa1N4j1Dn8Nj8+pk0wYZ5SV2ok3U7FW/ysaT68dovb8lbbhGU1RTDWDO
YnVj4ZT6tdAz3+GbMsVykSbvHkEDdveNh8Cwq/dMNZ/hJG7GcJcZ2Kuoj5cziO0qRapNthpJG0by
WWAzqmg3Fcdw3W2UR6qG4qpjKJN5f/I8u2fcJCsK+iU14MF3+fbhnqxqNwmfsZ1i4TSZ5OGE8pee
zoz9HNBqg5T1jEfCVKKnJmrrW5EzIKxmXBBtI+QWVQccYLtJvgwcwlvQphmrG86hZdMO5ppdPaYx
lGIRe8jECI5pgCYMNQE/6gRgqKp0ewjtYtgigK3WZV44r+gdad5G0k4XCuP+SmJIXyN2uzqqMP+4
ZBAt3WrqGORm0W/r+NHeSDmilWOUb9rEakC9GoN0U0H1OGYhksBMXTMoNfBrVM675gTTYfQV1F+r
vaWUA88jRf0yKrDXmC2LPfe9xjPp5+WTasSL34UU2jL7E8JurkqDLVjGIVpamsgCAItx88rmvNyW
E94L0AMEoNMmFIlA0u5FC2bV4YGs1XqVhtm3pbD9BOmr1Tt7zHu/g5vSYlTxomsyxoR08tp77ILg
IEPmvBUGWukz2zVC+2okvC2tlBGiON6l8J1THiNsqZkR26uc/qV3WQv691ys2uBtGeIdZKeDY5UD
WtnuAcT7fVma35qh283SvkSZc61d/wNKHNJCcVB2d5ozUsHcgVyKFnOd0LOA5qFuWekh6Eqip9FQ
h9zu3h1u18XU4O/vnNgl/kVsmJcionNwh4/2LTfiVSCYUpe2DRae/aNmbWOm5zAklg3p2Jeb/jam
FkCCSMClS0VLwsjXTuHp0ImCAWeeFQK6gqOFQtYkJE7yF9NIcZr1LqCd+IKl5CHoyFAJ53BLnvOH
lqQjVFH1g3fyyzZKymsvOTSjVQAxFLsQOihBjyOsVHNrOzUgwOggPdZAEN/ZbEdHFcpXCsOLbZLg
ohpAYIa8Q28ujhEsptAdobTnJ2VznRKzw9vXRMwI7meyma+8kLCuYZoQKTIhKWt+0BQpczX72yDu
D6Yz3heM2C0KuTLKCnw4/Ddssh9TlV9V2N45WfGTgQx7WdcBe8rwUZPSYcAuLpxp73T62hVqEzGr
COPq13KEsYks+YxHZjG0NcNef90YlrFydL0NioCwxqmYNl0+2utZWXIZO+AUhsy5jFSKXW7f+rzd
eyonYqWNPs04D+CLig9TT+SxtOYvsk0Mdyo4sAUHjRDoWzyawJDHi2VEVzGEK6/t3snJuhZ9sxH+
9OjLL/DACfHXrA8r9KXpGsk+8ZlSrrLBvScXrFOD5CaV/LisR6G/1RjrldFHSwsFsjDPGQtrIBjL
ILf2iuEaBKTHST8F/n5KrF1Q5A9j/mSlYtV13l0PAMBuNtxmSZNK2xam+0iOx3ry03U8gD8cY5c9
TIHFeW6zdW2GV0V0Ans/plYzcuYlBgaTiTLFrdG146aq/a3ySZutUzp3idrYUBm6nNz7i6ryhAzk
ydXJWsxmvih1j0OYaV3XQjoUatrgnOM95E5Da9m9Z9V0yHznb9R0B0+aj6zaMEMGZ2YcZFzwFtsT
e076S9BQTbkkkcjf2jU+7KIEWuySaNgG7IYac6U6bW0L02LALgCjs3a4i1dQK9Rlf9KB8Ze0kwUE
kJe6yr9CPz9Osv/RWf1XiHBr6JD8SmQFJKY038TyAVt1mEXp5jFwqbZJpQORjdYqOuE4ZC2VLUet
2PD9GqLr147/06bBSzPidjSn+8Qrty5NVp+6riOUFBlx3hCB2ROyIEvOUaC4xzK+mwaQAKMvyt4p
cvdG3QAYj9+HNrS3dI7HcTBfp77+LVjsEpWTC8bf4tng1SYNZ97O08/stihMS07JyCL8M/A+GR/X
yJIAwCVxfeMuPljBdAtIIKTAILlg3vmZuWHJT7JgHk/8iCmsbb5Rd7JOqsivjOxImElBEcihOgmY
AfydKJexOf0mML848Ct2rWBDMoNNbUb6XCSiU9NW/qpgYrZosaqz2kjypa+Z4JWT2Ad1b2Aq5U+q
zfGQkFK87B0mtwhUIJt68ooF3zjhx4qXfEb5S+tly9ISXzO5HBAyn7Xwt1gr+B17FUMtDeJjEk98
fBVbMkTtJc+jeSxYPCybOiKf844KDHlXuR7EFswsvbfXO8vQSn5dJZ8mRzOcVhZzu3wrSRHsPL0C
KllUrGCmhg86VsnK75uPohlPAG/TeFNBKQN3ikTDc19BK69YmrpMOdr+f1F3Js2VImGW/UWUAQ44
bN8862mWYoNJIQUzzuCMv74P1WbV1rVos1r2MjMyI17ogfs33Hvuduqx3k5l/GU06as7OvG5HAN7
k9m5+y0M85+HaW+Ira9hoM8qqurTTtJLMuHFHO1o2Up969b+BP63dtmkphopNe8CqqKaE+5jDpBN
DDlFFCkZl3CsETYkR7gnd74u9Npo0lgp3dPc2VQmTxNA6XWOBiInRmUCJNdeg/gGIQyKhrPRngfA
rTpFc3Oo6/7Jx51+NCteLdci1FJ7iCXg12HNQ9YYDCdPjB9uWns3c7Tlho0uguhpFQXF2Rr7G2SO
l9rmRyjsnYyBbzARWw2FZ+y1QZUTic9QPTYGorcqmHeGCE02k+yzivgJf8qOkdwKSPSjhbJRRxCF
vfxPPccQyob0uTWyvz3Kw1D+CsqGlqXv4CIBp94Hy2kM+yo7Tm61QFEMdFDX5bVI1S6P53WUvnZk
pQbdU8I8AJ64s5ka+lqTJQd5LDMTEUEW4TgxM9JFYp9Kt8OwM2QXvEcr9OHbV7DZ1oO7bNyLkpHz
Yx1j3U3qOHxqTP6iiFLBz4PT+JUZEVYFrJPfTObZNo/78nlGB/lPQFf1S1vvrIybqBiS+JYU7jBt
bKLlWb1ORM6g1LohqCUdGDobCoMuPU+G9o/TXIudj8EWzGkcXwoYet9hiWciNuhbRdjgZmGnuStC
szkY0nfxKmThx+BFX2GAtsVNv2TNLgl6BhyiRrPoISFsiy6wuvTx3FyheWc3KQoT5mj/RtYn6T0h
U9CtMMo3CVmWZbndiRO2J2IvuuyniZo1Z+42jozdvGRrdBA1S+tBtfH75PeI2bw3sCPEBSRlvTRR
d1naxMoQqYAfPCcFNvWMR9T9f/FBKwoLUlPlKuvMa1pl9zpzYVCEB4MBxIE5EjEBsim2tTOLQ9Lr
ew0XDyFb8jR41aZSzMBbuxxPDZppTBQtoQB5d1Oe9ZEk+qzsv7CDQJDSgbCZwc0+aPbzWDQz3Dgj
O6rQTD588zqQ39APF8sjPYedS+TdlewBgdAVUdhJ6xfj1AcStEPaGZtJ1H9E+j0HATPkN95b0gzo
MZ1o/mMkAJM7g2lf1GKLtlskNf40k9MUnkkWZqTnkXYbsnCnWpSnDDMbk5JblFZHFzvNaooQDtrY
zQAcL90LkGxuo5nMP2ekbEpL5FnGHdb3uuHgI9/PsY+qKO61dPodKP6tyM3wI0PnuIPszS2L6HEg
h2yc1Xtc7vsqOStg0ukyTBpTslMGw2+PUxvQ4Y4gSpr+OSfNLOwxZUU6KMkmTcajTSYT0afNZ1PI
L02MWm432XdoGv4bs8F4J+aAyr+KcekMgDvLZROAki2rsEn1jiBCkvBkUsqoWhowMzXBzvALPLnK
c4gqbnzFHr3rR+t91s251ch0SdpJpgjBchr8BDaHJAMW41NaowW23I2uqUcigm/MZ0OBKsynPYBO
0jqTzF+Yzz2Vlo37BeglBJ7wB3TAqtNIXo2gv9ZdfJH6N2kX0LxDkeS4E2CNMf/i0uXlGdDDqfGj
BFZP2jfbbC51luWEjEKzJnyH0qyw/sr0b1MBOGDYdx0kHUDHP7iIR1cuZXZekUxRmS0zV1iAHCWD
v01EFYNCILmAwCx2EaC6wk5toyB6mTQACd8X8rdoMPqYTNw2kVWdEABcsTa/seOO152TD4tXqZi2
Wd4WfAoWtf9zk+7/b1aKxY/y/zDY/uZfTdf+X4w+/of/baUQ9n9IJPGmL3C1saTy/8tKYYv/sKSP
l9XxpJQClPr/sVJ4/JJtuRLzjgvWzvX+y0oBwM9m/+ljshAWJlgv+J84am3f+2/WG1YmnmXyp9hY
MzBI/XdLbT8K2JCh7RK8YrMvJksAGM5IgZZ3M9ZJMCXkTlKu+XDJms5gZ5tHD/1QJ4KIhTk/13ki
96VT/kHWzzWBfHmNa4I0MOqwYEZCwSSl2dj8RXh8zccy6ibS1RSKDoPUYB63mXK3OdXZsmhIDQS0
6E22xHWCfm85CF2oGieA4XuvmMfX0Dd68jkQM4Veu+G/ggw7kEmnw3RcBzmhVlySPP++piIrJEvN
WLr0JzA+Dn1RfXKRAplDftMzQdqEEX1SPr+52eBsmjA2L5YNXbs2cL6Zg48QW+qdD1hq7/FiCaxl
7bnosclWNP07xTe0iupoOJPe9cMqwd8qWSIzGYM1O/urbZbtHYNjzZgpkqACkIuXUSmOIu7ErmxF
hmGlUGeekWjTmDVVe50bhyxsuZSgiq9LM+4AEHcix9UVxzsfbNYe94jNGSpmA90RrKm+qdM3CwEu
TtxhfiG3xDsjugzJHIDhypgDLIP4z1Sr+eK4SfdPdwzoCEt/KqP+5Hi6XlPuw0D0rUtak740KvuC
O2A6IX4jCJPfP95GgyTELfN/68oGaUzSb7XuVMXMKC7H1zpzfgLmoABXWrULmsYjX4gE2nAOvlxj
fiBXuV8T4mtzbFPMIytBNQToYWuM7oJvGGZSJwnp0FZzZ/CTXQ1IgQ57w9EZIanmIg+OU63AzqFx
XUNyC8jD6Y4CthVhGrBZepUMmypbbnVFZ1jr5Jw01p8grhFl4exQDi5Ea4bvMQGhnY3YIDM1JdLN
D5o/7N1msqPr/BAPNeFDtUvNhkuYIavP4FJ7XykFiENNM1nGJcqtjZMzOsowX458j27VXgYSFWrL
u8RIWaOyePeg7/Gw8V0AaCQXln7xdWyXpCw633qR8YEowvTrHHo6GDI2QTdbjYWiXRQsB11o9uWY
kP2kusbltQgIxrJCp33TY+76YLhI4M2ToT4TU9a89liO8xnaGa8WucfEhvLTh3cPQULOFvkugHpT
mtUe7Fzcwm33a1BIQAN8RNSR+JsarAENgZCijTqKALOrdo45QHWPa7oxGiN9scxRnFq3dihpm1qi
uqeqYCy9KTQKZBLzlitxIIRd9Mk1RYr7mOuWqySIvZ8hm25BobfkD+5VItQGnZa1qZhlbkw3NUlI
xqJOWmzx6iimDwWc2Q9dRemd1qUml8mdTkPGjDHsoVEPohv3GcN8AsA6urzZ1eOd5/oiW7t7RtHL
lpvo7nYLgJJQt3aJgNMHnXannGkVguMp3MN6QuVSU0Yy3MvdUxdaBHBhZRX5MOxjwD/sHCL60D5l
tye/pFfLc9/X0I+SDJsq+MFr03Sax0n6ASkl3Ked1ZB54c3GY2LTI+t+6f6pCdbxwP6PiuTVi6fP
GfU2bZWP2LkIj1Evt1lJ9eb5wZPH0p3UAYliBCbwBsaW3BHJydmaQtFMWpa+jGqREhMMgmI+slxU
z6HxZMecFHHqhnfF3S/BDmOsJSkw8dDexsG/qp94FsmM75PsD2s/cZ0hBk8cHVdTDu6hJQ2FP7dH
ZwH4TZArx0ML0YDysu+6h55wxgshevoQjwlRvjWIfiBC6H9azCEMK15hePtrw2LtMoZa4n+pgJUF
i0S0EdVeiBYzue3KvclVQwYSqaLbvtBsYzomxWT9OVsHjZVe95Nsk1Wp0MA6TZ9Drmu/WjAE9lCw
KrceiqD4nCbWV/P8knFFRKhUx8rcwm1aWwFDkU5ye+FmC7w11KA1M19Sbb2W1Vb77UmHSRRFYpBc
wohKyrFv+ejfoyA5LbrVuu94IdUj3t8aiqiBWsAix7iyWEZ2dHpCd59FYjzo/n1gngpKbU1gy6PT
NfovMMIc2A4FechfcAzyeyQVblysgYQfY8jGGdJhMaf+Tq3vnmnTBIKIlAwNrDSuk/hRxsJ8CBTu
CNy/LeNFIH1rYXca+1oxYHdWBCd5Q/BSRf6PKkbkX6b7GlYjYjQ0pXzYAY9ROdgE+SG4O/dWD0mo
H6BYmPE/njAfpUma2Ru3rhICac1iay9exlA7zP15g4x3J0WzkGZN+GDlBC5GLZ+cdRvBIOC1cadc
7RjL/cpqh+iQ6yy52vWUZ7jL3WIfT2DX5FD7T5Xyoy/Dy6w3j1U8Z10qWec1RYKVAXoVBkAL/T58
muuMsO9Dk0w26kl84zKK1hGS1O8mY27XQtzbC+r8x1KMjFBbbbsHA2x4itxoCI7kJU2Huszrl6Es
g9skzeqhxUVG6hNQIV5Dr9xnVVHzzC3/jjHar2qId8HWc2y6ACia9mMPGxC5j0aLxpJZEcPU/hR7
LoORrnU2CsfEYQKbuPJy6JINE54t1fwm08b8d56RkXIyNcxC4664oCEFVsGpv2ME/azIGybDR9NC
s2OeS7apRZ5ho+pn6xjht9lJFTRbDKwFStQ4uPJg/VEAMFZ8RRG0iMA1j3WSQ61vXP8pLjp5ywOU
/1M7eweiP26hH38iz9LHsZo/S7dY4oobXggcI8wwlwDFzHwZ6NiPOgvyQweifleiLn8vCuWuc+5l
vvS4vhpDv0yCcQcc527wL7hfwBpW3GaVbIwd1EANYCBmv1Hqmfl60ewRJNLneNVDGpRotbPIXHNM
DB5rTXZtKeSJ1AXSp4k7ePdw7WTwOgr24hFBwkkfqk/UTAxuELWcQo0/fuO3CKTbmMDJVJAphUY1
39rCf8w0Akx2wtm+c9sYKmJASFuONq7DD/CGSot1pObi6oeCvqdH4Nkyad0HrFAT80R111zbxdYE
J7PbDNhDDc1ec9bQP0yBUsh9rlXxB5DwM9oMZjVEbmqyGFuYLzE208gKkyNfIrNPZxkzWAUmGHN6
mefMfe/QZhdTgv02V+lfH2wpfrCuPLVl3N9V62OSxHWWZsv2p0j0dzqHw21uLcTcA4gY1Np+SWJ3
dNdNn71LMkJeBVlND14F2NW3BIKfik0xRHT1kvNTvAQR7snENRlL9wijun5iwWEPCKVcJOWlRUip
7sPxJwt9kuZ9g24ZiiF7XnbYYfE3EuNKL6tDN6h2MhtuDYOMYIn8REpiJx6Z6DykblU9yXE+Otn0
QY700etETCHgbFvPXyelc7JT/yMZx/fBxdPjmkQSu9R1YwQQlqk7LsWYOcQSrdEF+ylW/aEI47eU
xGHmSyCE6+5x6GZKtqI9uUlwsiYa7pCVxcDcaz/P3ZNfeVD6McAMxrYu/5qd3LSxec7KCWaKiJs/
heH/wdVHkBy+595Xr71f/PMne0dEBBs+3tZy8G9Ee0NBbBFQ9+Ne+Muk396yS0KXwAKRcB8QSOSP
I4ND6fsUDVHx2w+5t1GjHE9117mXKoM3TQ5Gem6NWN3aYao44Z0NOLz/jP+iXook9ZGM26sReQmc
DO9BRuan0XL/juzb144DXkJx1vGRkvygIue9TDA1ttYyEiSohQuZGHlL7Qn0MeGwTXcMOHij8iML
1W1plvgh4jbaZOmUX8E+iAOTFeuOICo9lMzM7uMcQ70ebgYLdHT5y+EYmfpRu84NGFuySofR3pNX
kPEgsc8lCTJ6Kgih+hommNhzlmJTN7tfgaprCwmHpIU46jZW09ncDBL5TBZM2yBFoxLMrniApHYT
fvc4kknAJDy1vmSSV6in8vg3TZiucd6k38hZbmPZc4BJ3p2+fzfLtHwNrGo3oK/xynhvIZ0Bgbfi
VgBOmRH7JbNqvDFp+PFKq9oKBogk4XGVCpM9IIoLduouui1LUXD1KliblbsbakCHk8p9QIJV7Z6R
5ItTUqrfsGvlZp4m+xqI6LW1AR+FDqbVrv1OU0J3SDkUWws/wD5h92nrNPoKWEyz7x3adF4rcmDW
oeW723zyii/YHS3RDU2y6/15i4IccUu3CPGyPCaWXu4w/sBo4t4rDlPjHFpXXT05D89kwT56Pj5I
WdaPyo2f4yj+QM559RqCyJGEfhPeUS9uH8ZjwcFI1Yn7jWGa2SWnhiv46vcUDJxHyTkWoDj8VuNo
KEyPmVp+CVtKt6DGweT0RE4iVxTvYTOam8JR3ldZC/0Jx3QjdLYEwGCzCiTdu96qelrHlftWFJq9
EJWxM4gDWuB12TXBoeEC2ucubzXKd5w2C/13iF77ujZOoz892nny7TkhYuzCz/ZeX331Cjon5Hzf
zb70QBpxNQpJ9J1t7lyXOrqtOIvIB2TKjwySld54AVDgkT6f3w0OyjA0JeoRcbCML1xvq8KAdzk4
3iFhaTAWxt2FePSlRzT8jZ3mR9/Bm4V8iwslcoE/ohU4JMzpX1zJA2y5jb/zhD43LTkWaJjIPKws
c+0J+2+XNEch6+Jsm2Z6c+Z83AbYZ8DwdP55sJvnYBmUghMPVkpWf3ymtQe/970DOKCcNgcXQJ1a
HK7BfBdG8Qr1jzAyp4KmRYgNf5+TgLAAViVZN7jYDkw2IAolNHRn5JS0VRT5Jeh7RtHQD+mcgeD5
SPgKquXCefVdKyfMz2qpv2zjqNu8JYBLlhdDIpNt2l6utCx4u6Hbkok4z0RS9zGzY1ymBH5YoBzK
wo7vSYX7prYShbaRmgPlWH9R3PO/Abl78G9NPO9mMjHj9xCyldVB2Dn7SbQ4L4w3Fw11Uv42gHxO
PeKenRyxDyDZL9aFIIElIL1nI2wRcuiIbKe8Mvuo8zT4rETRfdnSX0Ql7m9qd8Cx/BwUlpL1DooN
8xSfkQn7bJBksbkgcYsOBiLXjhri6mT6k9qFucgQqMzzNysMY18b3rh2AUIzQc+N6omvhrSgRXgb
hQlL4Mkb+3XX1YgSy14+A9oHMoT15pHUM/GkhST3rjHG4qB7ArWnbiz5ZqZm7TpudxdI9O504v5F
leaAXogMm9GAbAjkKV9nfodpNiVPph5bKhAFbdqIq2hbzsCnc+klRz8xzJfet5JrmNvhpjBkdkUw
uIGdRPZpmLanFDtUzB9Z9B848vqLHgMkA6Yyj5PpPic52V+e/8/VIKn9yENOPA6crOXoDOeutB/s
Br2U2w+jswVky2zYnDRtM8ilbwcTxp4SplyVFtBk2VjpUxfPH8IsrhHq7JuZV/5WqIwHM1rAlEpb
P3WIzZHxPte/57JjXGVlWNLej22OJnz8rjJjxqdRR895K2CuTpKdYBCFn5ZhY+40QsYHNr310tPz
0WOj2OKBmBgPtkxfcOjIG3obsbGziFm6D7M4kT3AjDq5okbH2Ejk15KLl9qfYZe3h8jTyHNhUFxT
J/l0igqDWmh+h+6k2E7k9Zl6E/mAQyyArvJnaOifxtBcSEZi5+eyt697fASRN50Mgo83ZisFpWhv
IbKtSWGdCl8eepkSpJcZaKxJC4ZN2hhIPmoE3MFqAH2MVxi7pdVa0WacmFzo3vQPHhL4d9FZ8aEE
vMZPzJrPDc/2OYSP9JBFDlzpNBbvfm4+NHWFSLWtMOUTVAEq0G9NppERzmDDxZaBKshGMzr3PITz
dHNltiBJyvgRT0FxMme0J05E+kgMiHTRLSIRVoP+ZUATbmZcjSfHiO1D2OHaS43h7KXC2Ju1bT1M
hbyRSYVNwMd/jadSjSOisVL9U5RpMJqoE9bpwAq8CWJ338x2uu2mCHNd1qGvNVvj2Fg0vv85mF55
hISsbSMiKanF9zgFFo0ksh+QEck+K13iERLtDxcRBDu2gTAliLBIARTUpqTeznJnXQcCB6BRjc8g
zaJLO4Y2S6owOs42BLeKPuTTY8WUazEfGnaL52IgrI7S9+6Z1i2LZf5SuS39UpUwPqkG/+i5OYUn
0VSk3tXibDsht+fIIlTrabwmeTI9qIlCkibUJiZCF5vUjph7Os2hM2ZEASQm7VwiSDdW0X+ZtvxB
L/aZxyyzM5DMhVl/knlhHKoAWLscC3NVxxZziTYkvDztccfnWc7604n/jLaLi+3FsJJNOIPkURvo
kNjQxnS2Hp1RHce6nXdYW/1VWWPBFxZc2taqH4NEM5HWD0jFr+ZcPQwBlfBkEiqDIJAbAqE4PliO
LXgIXtG98UjTO8buY9EbehUG5geN2SkYKMIB3A/1RCQfpnlEgGSRtIHxXBYyonCtI8TUfBPQHkGR
sPuZZ3SMA0f4u2UGJ907T6Zbsc52sn8xgkNiX4ryjfhi6BRmWW+8mUSWWozfVpmGu3DInsgBBvuF
o+7da6Bqa7vGn5DmxI/2pJB5VvxZMU8ZKucJSfYKwIIyyHfE7Q+AN/hX24rtPComTCQEZXjA9eP2
LD3R0NdX/c3T+DNdUxYn0eD49t2LT9bIKmD1ycp+ep5mS29hmnw4rO42tBb/rKYlEM0M0dbJ/JKz
yo+Nwcd43VeHJC3rM84aY9tX8WmSU3edUBMfAM5zqHRRieVQfkpswT82E84hnF+Bo9QvCADwpCTg
5s8Dcn96c5SZKYOCNmPvlU4JZjHwPor6t4TzlDiEBQT8MoTFuNoIwy2nS9uZWcPgNiUhtxvYhQqp
E6SBM2dOM1mivRIhofD0NxOp4uD8mMRlHblnU9XHxTcBbVmLDwCw3apTnbDXEwA5jz98Zp0L25o0
ZsLyZvAGrkFbMGB6XM91Xv14OnBuKsWRdgr9NO22pML4n1YP5nzFGan+khQdIOhiHfqtU9bXdhtB
iDIsYpFGTLrbKiv12+RO4JHn8Y+OEFPzrLybUnULvjuNT74hQBmDciEC4cKZwbAN3OCFHTNmW4nx
zBmFyVo0M3lZdXCLorZ4HsosPs/QPjWrUBeeXxyamz4EISMMh81NiSVl15EZew8s+jzfjOKzWemU
2zD1joGwNi4EDnLHEucRseMZ/NefKnZzRirzaTaDYAVMYT/JH+3wLo2kyWhz+u1Qkr53zJQfJO7m
lWFQjGPXkbuKQMKVN5XIzXFk8fqSUDI3HGiQH/z1VEXx3myHP0PgPmqrxwZbkboQTUP0FBhsn9hu
gVfhHIIWkL2GIYyGsAKwF7Ihs6nAOF4HsFNuu80keTOZk5/6jFbPijBZ1SiNoe1OWyvM0/1os+Ng
r6uAmmMgRObyZIGISbP4kb148Lfv2/GrnQxYrDMXIPJutwfBlBICgZZ6Yw8alU1fht1j0U13YIGc
G2IpVjLvNulm2Dpq4C0eVD5Qy9l7kcwY3BCn0N+88pDa6wbmkBLmZ2yHW+lHL50/H5syeCzjQfxj
6lXzlbmWyXKYNyguM6hERBxw2LjNiz+NEnqD+RMNWE/z3mfePYj0oDBebPMQz8Ioq1s6ur+oKADJ
GJ14aFjvOB7b+IHQRgb4uDPJWOaJ7nx3/sPYnaSkkSyTUOBjV5QjiLnAQ3od0hMrs0BaNGqjvIWY
4ZDv2CXqqTH0MWxD9kQBXTPnvYC6hIu3GmOH7CWZItWZUQ7Wyvfuuhi6dRHizPT6KAJOFeHFH5uM
1B7pfQSG8jhjTGImYLNzixfGh9lMqDRs7vNpBZKyfMrqLv9g5YZKgYKWFrnE1Zr8m4GIsqz7a1UK
LAd0i08IogQlhkiEVfnj83Rzr6/s1FjNtXcESsHmJCsVwB9FH417O9jT+78EFuN/p6H2UYn/w/2X
k2xAXCj8ttwPy2sq3OnM+B31tNk2zw4UgOvyDWoZxaBFhIMDNn8yTRMQWT07q4E8Y3/IQ7JujRzH
7iKs9MP5oUircl+1bYvKzEvIq0Qt7gGFUwWqJ0e+emN5gv+zyg3cdgIJYteUzaUumjefpRD5O0QB
k1SF4zcIWcnWxl06BEXzLjjFgz0WPV02uIACNULkCPAZjT/8oSB/1Emfwz0q5jeJJp8JeRpunMFV
T2WB1QUCj7OMztOtswiP2DKi1JpSuJhspx5NW3RAwZTExBAs2VnBrhwja50nJsbFEsrQS0uhuCnw
Um7GIkD4p4P0GTllu+Ox6zQ2qGlcQ6aedoUsKlREttiYg5edI6/W8Obsv1yWNkYrhLB2wx4ThxDT
j0ARmlQnzwLK4FkUMDy9JsMj0deroYqpZ/P2LZqX6ZtdbVqv/rUtfbTymbu+SKpXpENXbbZYMRX1
C3FZNtnAKmxWwrW/Og9ybTNiICbv52ZHpvqLHAz3DuB+lJo5SDVJK6grUx15Fsub7yXuOZy47yt8
ZU4RPYV88FOEEX/Klh0WUjV7Y7I2prssnXOQo7rtQcozo3nXNf45zJRcX0JfFXCyU+3Vw6EiV9wY
dflCV9iuncF+MbD/Y6NR99KCG+MTHY3srnXXRIWIVTexrYoJi3ca0KlChMx2C/BLKaUsN0xIi2SM
f+ER4wQvSx0+eioE82GUJiZE9Zl5xo/RkbtV8rux1Ew1jJA6uNp4IVGD2rbDerheQlhY4XrT8Ka7
7he2DIG+JS16m9MSKPWBXXvi1mcSa+eivcfzuB4bfDThsNVtuEUfHW/wYRVrVdsvdYyxTafnuvag
9FnpMOPCTr0bd77azjb5Y6mJ2yQbSIK38NJbHKdhs8QN4FiziSXaSI+nLNPsIxoyGHpDtEfiI+jN
useg9zKgReqS9PUtqr3kiiTSZCFaAF+siILeDUPBDlg6rz3LkkM0GOlDWIPuRZnO6NbIGqaipfBP
emSmHNAejcn0WbCyiHhBj/yESGZxrLXE7kZTItaJXWCxWVZ/DkuaA5pdZ2/FafczpZpueoz0UxbM
FTVrT+ZVitAXK2oIUKpUElMl8j3CFOQfl3ngGQ0eA2vt7VrChUceGQbbAvYSxYev4Eb4KsaW148V
mMpFyB6V5dmPu/RWJ5amQMJWPRtmygi8tFZmzexXk2R+qArrDoq8wd/GdRW74LcDsun4ElvTR0Ht
6G9CnZ0DYSyfw3LSYb+IVh7ujvXgLbig0i5A9JFMJi07OoeyOVlzaQB+Zj6Z+Z8tsah8KrDWUMq3
oCq7bZ1wyGaTIa4DqWzFHB+iuPlpbclPhDTksd6nOn+SHqLl/sx8bR3b04uAGcAPY7EGgwasPiy+
IHIRKD7zq0u4D9YHdOLMk/362XAZoiRQLYXR0p8x/dVowGw48gO4yLC29xqElddbNz36w071vVrb
wfDO63oaTP1M3CEOoco+MqBlntZj2es3GHa2Ke8RhIdthbh0HMzl9WcZDP641Nm0ywrBIIFrrK04
pGeEdDXa+wqXfGJY3zLFkcabkvosB6NFUYd3SVguWnrmpTOfPNZEMA5Eb2Oax3VwpBtgvGCcYgtJ
GLJeZvssCMN8b1FnHmflWA82aWc8M4VKXhWe61VHmNOWPGSUjVZ272mW91mWj7dYh1t7qLoDnhRI
IRPHamhCCx2MfazG8k64kV5bnc9x5fjxg93ValMFCNeQ3SBG1R2R5CGjqIyp4tUa7D9SJmhClJUd
eTec7IJcu74LdAx4r9PwqOuOwl9xmZlt+z16i8DaVA8zpqSNwVKUa9t51T6LkyqJ8w9uC0QCpQK0
j3NkHzfZJxwsZMr1fxrDq3kjW/PXx73xkEg8XsmIq8eukmkDhiNiYi2997noeIFz9nqM0mm59p4i
/JoYy9QQn4IOBXrkPrBx5NBelHiXDMxpm66W7NUnqBsci1tXWYdQ1hvHI9zE8pMf2pZtU6u9hMF+
iJL2ZFWy3vrZCM4x6eAztGFqM6kMs5VgLPYRAL8TCQlv/bBJVbfkA1fIAntaxyYjJHU5F9PfqQ52
MfCnofdijtpkxnkhrhJrMbYu+Dzg1hGgECZIPuSiXeyvnufsXJPBvrKfJO6Ox5amjubGf8py/8OA
JYNskqEslGc02qxrUpeKtUmCO9+E8VDRJ3xiyqLR1mHj7zsgaMBB28S+gZ/mUzDAqhZHFmIvRMl0
dawQi9E/9D1MNWOaHKj5RFm7MYP/MUiIltPTK5vwcxuxxLctrrUUEwZKfx/zg5E/B0NYkFTsolb3
AGYwnKE1CxODIgYhrsjPER2+SkHb4eQCffggk/ppNpK3yuj3Yxvt/ca7J458spNCwKqNMTj1pGVH
VvAc2TXrKt17WysNiKd2YwJ8nBqJk8n3hXg3Nv9Jy08XH4xs3i0VF4TlxSJAOe+nr6S/kO7Zx3GE
y7EkuIEgAYbeqKlvJos+ZtRgzqCfhBPuyqpjIGNx65HpFIHOchF/UoEG6Sp2TWbQslb40AmOjfdA
KxnewyefvZcAhv1G4e4/Nn1kvo7kVKcb2nw3AOuS8jq7eGmf3DzjTTc9Inv0rB4zv4hOFJKozgKx
zLBMzqWe2J3fWIYo9TCP4hTbKJ3bR3rSfNPXTrGVy1zTQmOwVhMFkeH0N7eVUAlM60FC4VuhwgFx
a5gbFQBAqrzliBXkYDl2dJRx1FxjhI5bmQQTc6T0HVlcvCEO8B3lGB2B6Oajaoroccq5mn2WDqks
t+i6fs22BqFnJ5Ay/QnKXc2MfxZi5QV9tfW9lIjZtjIJsnYJuYrvJsfQqIfHlAeO8OwGqJ9aDAMP
MlOvy/xz10pLYVkgwkwMZr4zkUZjYdOsuFQSvE7j2GzkaIARsaFFeEwYOjZ5LNCbJxRmrDPn7ci0
faVyaDDR/OBnOJq8ZTXcz8TeWOLJMqYtY1GJ1iZ/yUrkCqarnpURzmyJZbCVBrpvG+dQuaJjb7jD
GZgRNWzcKkyye4AynbGKeFg2sZq+C1D2WD+xdtUu+XSg7xgA6PrSS+rVsp4z0DjIDwc5qSfqSe8s
O7Pj9imNi1XwdsNIXl6pPtpVDmgpvNLRugvG5xKHEQv8ep/4I6iyEMdHF/do+gi5oDqL2IH3sGBU
hzUotxCxS5FUm3zGXjEl44m6pD5XlTL2Tab0hZ8IYbMiLz4jAoTXcq78S4kCflVXw0fliQG/sVmt
DbgaGzMaUAjOzbxnWef/L+7ObDluZN3Or7LD10Y7kQkgAYd9LmousjhLJMUbBElRmOchATy9v1Lv
s7ulPpaj7Sufjo4ODU2CVYUhc/1rfes66ZqPkVkCed/IbMcpSW6tsSNoy/15y/x92wXhe1GSZlvi
aAOZoztYY2Agt5xXrg6rMvSZ8BQI88LgtTtg5+TxSY0HMOAxoP9ORAezeEjzC0yWAT12kwY27vCB
cUtYOeIaHx1ZbllPnzpWLRcc63OiErqN4tm6gYZHQREiUnhLwrjduin3h1a2Yudpwqis9Kf1jHRM
C6QKbts4ae/AjOGkr1kKsftw3qJWmEtXyOUK1BctLx6N7dvAD90j0C6WRoCe9iB2KFWlSOJO5a68
ZDtkrmoMmmo14W8hCDrrHmoYmXOEr/mu6LL+qyncmu1zGvqf3FHesoyEWlH21PGyYOyZkYqI0cjz
HLcTtY4Y24ivz7nYWAyFmVYwAt1Y/PSbkYzGala0fla1jJuXOvRna53jB/4mx8blpvY9dxbMWFpr
18HEGxMsvOxUV7E+qrurtieqvOvns+uDJrgID3ylottMVstdLUtUGWqDWIxVUxTEgHrimjR94GGk
VTJhIZMshfDPt2hsqwBQalXrHddzuzlnNGqX1kF3iUFgFRrPhpOwaqP+uju4HnmQxb+VJS3Omv0K
kbDgbvCAguF5FZdOy3gMEnQ5AhlxjB2wm8QPYiHvbUh2X4ZKfqqrICcVx3JoHrOTcYL6zh7J66T5
8Fo1zo1jscOBZlZR3yKbC1q2rMNE/GVdVJK1XoRqFjt8Zw8Nsa8WG95OcowsoLyhb9+qdJoPY0WU
pdQ3pY/0rsfnmDVtCMRXBdOOrMGl4NNJ0ua1CqKnlO4PEcfdBiHgFHrBcQICJiSyHmvDbQ3juF/Z
owU0k6cjQAFPRUAgBwLykwsICIHocukgRqV9TLw7kf6WihR1GaUux8S8e54ZjS+ym3dEo0MilUbv
7JjIshexBCIHJC7GKXLvm5j556qKQ/u10ynV6GMdjo8LnRrnBrH0tQfSBRQX0vCmVWG+bZUY1j2L
W0KLSRue7Lzun1mA3Skf/COLlsg/WBHYmYydyyotqpQn25B+eEVCcalX3xPDAS/uzjexFB8VPDuG
fEdq9k6CHBUn6XVTj+sOFlPSOierah/ApL/5zLpYUzjsG9tAObvYD63dlFr1Z08yGoauuVxnaULN
YpPRzj0UQJoKd0v5Jw9t/PV05gz+lPuv4A0ZDKheUUS+lOq1tVoI6ySUVnGUOIrxMoG90cqPykBn
h9M33VYEjgbTgjMPECBPnkF5PgOuoy/xcj5LiWA/ZobUajYBhIizAtYHCYxNyDNRm/6miIX8XMDM
xr+YYPYhFXKpYyDYVNiEO2VZ8gsq671gFnShcy4PNgjW12JwLUzPSRV8LsAykCef6dqp/fQwuSX1
SIVanuNEInswMv7AQFFdOcWcfkqwyzKWsKxjKRvej9p+HV35Xgesfv2EigQZll+GHN4o25X5SUgZ
HnBPt3cz5p99h4vlzWOPcBzqprkRonZuMdbD8PbS9NTx5t5wV2Z2AeUCAZtPMmtLc4SFnL31LRH4
AmNGMFGvQtaRDNbcDidoGjGslbnYgj7ZzF6UbtvWDg5VH4indNJvaTz2l6NBbvZyDN2AAO3r1J2D
DaHGu6KPMnPIKIOFK9JNG00lywPX65opKcV9iSeOGKNPWWG+wf4BXxj1l7MYQQO4Y0rd9lC3cDGd
6cOUOMCSfC4RmeZdFQ7txh3mr5Yee6qr6+ouGGrc/BlUyWGx8zs9zkiLwrd3YUVlLtu02XtIK76x
wXMAmqoCIqIzihg796UHeDhv6i7ddL0/fNXc4ChEwIDMVprLC40fkapb7HqfaCmva6retzbBriqy
mCMYx7/w4u6jo+21PyBAFbuKzNYDOzC5JShGC2jKu5Mk9Us6MmI0VsJl4/tiUxfzZyjEgKmQh9aB
6x6l5RM7G3PnEo2N2/H52p/T5YuOMWQyPA46lJbygdZ0HgVd7s2Hzngv8RAEJ4DTM8JoWX4ucs9Z
LRF5gWXkQy0znCdaR9y/k/Gj8tS8HmVBW1mFBryUQsLEEFixhhnjiILLuQGltexMJzDcF3GuD33l
Ir9Mqiu3uMWKgxpHUtSVzXBKL/oLew8mxr13tNVw2TcSn1UdOsPBA6J4aWeNs9e9lR0TNrKoH3Z4
nAt6uUBXj7smSC9dEjbXsup99Ima8g5DdXnpa2JRyDouuFdYrLF/Gy49geZeW3uuiIUJ1BJ+kjlL
jtKH3uTH2CpZLuSHZfHTtaHjbi9YcL3iAcQJKZF6NaI66z57PjXYpbYuMJcVAIunMfSivZIBbl6D
ysh9W0QvaCYsjLxWPBQM79eklQNANl53n3fBRaAgcZTJdFXp+D1ZYHMzjExPDENJgGYGCCZmCQiL
JfsdQonewYfdt61xRazHKXt3c/MItOXtXHGHTa4Zjh09Z4feIoA9La69q7r5k2f78+MUWzBtFXq0
Dj4P4JNJq4ovI3VLMBxI6CfibB5ugiNYvmuoMdBCIaEa3ZUbnoAdRWkwPJPRpYVIRSSnQ7Edm+pe
8pi+M13W7QvLobItFulBWR5gBR8nFCDF3HyWZX2H28BdpyiIuGbPE9gZNVbQtgs7IrtmgrA1Te58
ar6fHGXp3itMG6S452VbxazUpESBAhLDfBz2hrVe5s5sgECtLUov3IR2zmBQAH1s0R/xcCYH1trc
drzFfySEBSuhBs0BiwcIo0n8dUApCl5DIm+xZbkHt03dU9xzTsKJd/nYgp4KDd2q8h37jD4kdGhF
BdFrWClXwkrE9TBY9jpunJD3Rc77gmfPLqAdal25rGhwhbAt7wfuN1hwJwVIL6JWirOUPa7XwW1M
7frWyEbddD5OexXNjO6tfhoesY2bQzvW04mlV8tAzXpfRsLwZWOrNSf1Td01rHXmtEBXOq+1ooJm
00WZk9el8/X33Np/e5/+Ow7nf/Ywdf/2P/j9O63g+Ed5kT/+9t/+f8vm2a4ticf97+N5xy7/+Ef1
7R9Xr+WfI3r//LrfU3qW85uyHe0EGgHMlg6ThX9vPOKvfCVcii+FoqHCdgRH+/fKI+c32DuBr31J
ezgusj8qj1znN0Gkz9WMJx1P+oH9d3J65/6rP/qOXEczwcG17vvk/hzShIQI6/fX+6SMuv/5X+z/
2lKUTWSA5TX1d+GhD18n+q6pRwOB0kOlvtPQ4nwqTLaA8N3fA5s/nBP/KIcCzajs+XbOf3BwGg5J
hgYudUtSUBP154MLaQWFNFyJUdQyVTCt3R2tKQbrwj7r2OELwPw78AgheYMeFzng8xB1uxt3Qklb
BwkzcPASeHm9LL/sTYZ3yxXP43eVOI4bcckbKzdMde0BL2h4C8NsejfGqiakxQoZnZ5INudu/wRL
JZmJCRb9Af+1/JrY+KPWFamjeJeMhB4cHpBML3Ik103WzqcwJO9fIKW+9IvDZcW0HJMlg/Dp0WM1
6Vm5+2qJ8jxtJeIByEAVmCsCkuBrLD/VNyxX7pXvYof8v4jB/ufsHVO/7B1bDXn02v5YPHb+it+v
Q+n/5gmisDwFv4dbzx1ivxePSfmbcjVkWq5O23E5s/91FTrOb9L2pK2FYwvbJW37r7SsQ1pW0TgW
2IJrx9P230rLclX/cB1q6SiIGJjDhaIVzRHf+2n/dB06JgkpS+WubqII9J46R2ogtywUGFZiz04F
R+LMQpAH1lBJKJy5T9IMQiMFnolAEvP8xrNxqQAja50k7NagQQjcszumqCeV/fJscworRrsVYSji
7JKFJH+sKR9zJaQRObXkX/IQiVOx62YdHDn9Jvw+toxj278bLFfDt5skpKuwrTCdlDInmqGCCA+g
zafD/mh6TOM5PPXhwmGxmAC8b2vYY0cYZBT+ZCETTZo0hiyqsdFmEP9ofXwai2JHlPhGquImdvtn
KipI/vtXFixhKJbnmgW8/Nnu7PVwiV7KaNqGstjG9XQIS8JCnQ2PdCJEk6pxC9oXlziU9zUWV9Xf
ToFQb658bCkEAeAWy6uUIQJxkXUdtltujAcU5dem19ehZTaln17WTYCvYWID48FuS/vtYvOVgwau
FdWU1sKrn9AcJpOg+6Ep8p8tfkjQHLEvDHyTmS+hDDiMrXXdBis9qGeiW5ABimPvB7W9s4Bd9f5y
mBIWdxZ6p2xs62NeSCvZU/GYoPv2WXuXeNVbhBVuBfxwHZm8PNY+oETq6GsbNHv2yVmaHXTVGCNx
fNctYtfn+dGtxzuHPCFv73PrPaaEpCrrS+SrXdpVeAPlJldmnfXeFd5L3qSJ2EAFWUOZ6NlnfbVz
u458ZCQeYn0Pn+bzCG1cJrT0lDM+3AElj0HeBisr9rsswHw/nHc5LJIyGqDw3IY0FK8aeQnZ+FjM
zq0TBttzFNJ3km2FATaXYD0T794T+aU2NumeswYZDLxzQEkLSFC4LDaJxhfYEQ61ES/gRtM1luc7
26M2lAgj9OfPQ1RDXIAGFOT4cq0Xr9JXtK/F+6x5xydw457hmOxWEj61RHe3XdRup9a9Z7r8bXCw
h03do8PW22HSvfEZoGn6soCa3KAmbjpc1qmkWhXzkFMEekuvxhGBOCGUx3Pl3mdoaCHHgO4KDe1F
XRnhM8hvg1Fkn2NDImMirpWH+cHLRhwMpEK0qLdSWBdemDRf2uZqYDy6wtBIsx8wQYv/TVp4c+dw
uCloqJvy+aR951NejFhn/PQmIs4iCcPDH9205SxI+YqaqtemYyRjIFraHk2rebGzk+TSbeA3DU23
DdEVSTJjf8n1kY6LAwSiKxnWCF3YCkXiXxvEzDFKrrLQPog6B3BNlMD03q2up2OL1b8SM2vgkOjQ
mUcpUAECk10TRzvKEU3Lc79NabdhargbOUOkVRyFwQKct9fSM81NZvXBrVrwknbDaSwuJsawcFnk
ZqTDjc4gkJR+fUcq7BJcu+GRacTBYkYOtvLDaxsi/xQcjCjO+byhCOT70/bLLFpn1cIKTZ0536Qe
fJJuyNY4Cg6x4h3NMXsw1a6IWJDy3ZcRJkUUlzxwbgyWpZ7OPUl0YMqxBCXFsBo68ha6yR5S23so
es6/UH52sxLgSUtNEC/djy60XTCf7EBzNWgRzPcvkT5vpyK6nqflisb7kxgmIANIx41krhQcY7tm
juEcJCD4OPMKvE3jVRFxY2D/zYX7bSKrZmGR8Pz+YLOdJIO8tos79iJnPi/jY6eKn+fcXDrhfCOB
FUNhwmOGVdYWl/6MSdPF3O2kRwwIfDyZdyCkQEftDFfO72dC0YJ8yTiQesGGhR79hocGFJjPSwrY
+nteewV3jvMcUqRlXwm7wTsJ4UtnH23m1YCrwPRkYbSTuHwYuJ5Ckb4454h2Eh8LxEEWNQ/EmmlN
PBPyiIS1OLGUuSBTw+lUNmtnAPjqeOtpbu9Y1H1b/Grnzi7VWNM4HWaP3Qt7mYlmGN+dnnTW78AX
INnFVCwO3hHmL6GDhRGd0Ws+gWTdBf4+hETe6+GucprT+XY0geRzs0YeJ+fDCoP16DKMUvrrxAyI
hRgyz60rJvAsS0mmHC6Bblb12TKxWN+m8IpZ4oUDmGLwU6B/MLnGqj0O7rkwaLoGM7lDn8hupnBG
AYUnubBRp2j31lD0HDmUp1fLfVI/F009vet4OjjVgw/m1gTJZZiJK9CwxaYLC4zbgV3M/oWeqokb
4lQRUiRwz21P92ZEhavC6muPVPscm75+wqsPTNG0IVwf26gAhT81BPDAFaF3e3b7FfGyfZyWIH/C
65jj0Bxd93Zi7NZRykCFL5PF7qmdC/dtLjn0it3bjJqSduXJVSkz/ibruRoxLbuEZtKZ9k1qDd4V
wgFPt1gy1aLpwqaiSNNFEuZx99ZFy+Cv4zmCRJ2GLetijPHw23M0kXGd1IE5OVmfmu00iewDbifx
HQYk7YngPuQs6Bu89FHM3FPymuv6RLNK8cH2ybxrBZbqOgCnSXJ1bpgGBQwl9g3UAFJSlHwMe4on
cpKuLdNJ6KcRIRVKRHqHAK0TtpdTN6vn3qPF4rwuYrjdMOClkc2hHCNhs47cZ8aiOuXFAHwM/69H
T1CvMx9EcuEC+14y+y4fWiLSdKOwU5ee5eP81x2szRkLBa1zFt3KpyUlCb83U19QkMwtlvgT6mNI
GhOZBreQsJzthPU1BAaCBreRqUTPYuhHenmwRyaIBn4K2XY8AAHkuYF0RxEHDOjKyUTxdWSzoNjw
VjVwHLsOnJpqQIc5do3Y4lB+s23wJqQXekYyxMGIYejQzX0MktPrkBQkpjx62jxB0M8lhrYuuogQ
XMwTo96CvXOCY6FJZTf92ZMDScpB2pwLus1Z5nnVNnBaoQ7+kgD7oLdhwgeNqPVuL0RL+bFqIhSA
5HD2YPbquD5zG9cUd2GmHa7JtTxZg2cth3oIaRqguCCNdxWVMc9BReD2EI8zrv7W+GG3a5p8tI9S
lHh4ZRhDJLeC0q1Xru9a2LhnRmMXloCBfyoiAMnbkETsPhqgU93CzFLXczV3AsNtS6VzjnGHAkJj
iN5MNjaEXdv0uCZ8O6wlZHcVQgPVFYXzJUAZsQ499pu7YTK6PvGDxR+YKsE1W1lXzzfaqwqqxkdp
x1tMEukR0sAk1jbsRnejo9p3tgwJPXeHjZJ9XNpmpj8axPRXwsLjKWwM7gsZ5AOw9dxT3G0VMQy+
cLSZGHVkzZaJGQ6DUKTHkPU7txTRJxPYP4TToxWIIT8b3TU7VW+C+YVi6by0ZepE2zQaAfoKMVO/
npcE91U6epfDVGMUN1YGT7xz83QjwhiWCVsLUneWPWSk9kbgJ7AGW0x3WE5IsrkJ04B1wOKXPyFS
XW+aSZ+pxL6Rem3i1j/nwhQVpF2gupd50OyHgzo0hnUGOfy1n4bZmZmY2s42dHDYr7CCxjgnVcyI
wOM9Jq1YNZokeb5UX4uuGd8GxdAJR/4AhVx1oXtKEMs/uiYi0j16AYN+Rm/hsHEYSHW2fGgQULZ2
ETO2EykVDBmkKjx7eV4cBhqbFKMkVkuMb82Tg5XRR5UFe2l3aUUhlZFvLjOrgsWgOQNdjJ1gpo66
y3xk5YcLOizzPc0qSbKnHNq6m2WxEMyMqggI8WMEtQ6UjTN87fHTuNdunAx32dgqBOaI1McK9m/w
7pAHcVgC9/PNDPuOOpXBUOTLLZo+2hRW0MrKB8wtvMHeg64d9a4qJBbaE9x+oNTB1O9+6XftNgSY
r/ZFiPNiZaABsyixfXGMCYwtsCcKZmOkIfSa5RLoo4C8A5Kcr765oVFfIV8w67XA8r6grLjptnc0
hMtqhhqJwS823AWF7QDg8nz7G7N0JmqqHhlfoPRnLNqXCgQ/1QMYB6nRYCa7ZJW+rzpSTrQBZd07
uJnBW2kDJ37dN96I47ISfEjKkzyYRMBuSUFujNc+7p5e5/m9apuGbuA8x6haNUEFF0gvlPV1oFcp
r5lpJV7L4iyEd+XU8GBebOdirBUJMEyG0Rm5lpndXGs/WQPKteimU1VzF2PVIfw1pPEL12zw1baY
xwLD1CCK3NlvDSoxAKiV8syY7hhOT/e5cMq78zjl1ZoNnlxQ2AjGA4wDhtPcw/U2jsPqiFOwHVe0
BTLknjLZTudbUZStdEE8fsXoenG2i2BitLJJyJMTZnh9U1eee+bKo1mv86Il/kFLFuUsf19I/c+p
7qC+/Eps/Zy1rwRE/yy0fv+K3+UdR/wmCcqR0RCeEHwaSI3/kndsaiN8Cm+E46LjyH/JOy7Kj/ZQ
8qnH5C9loP+Qd5BtIZp52pXKRjPi+31Xs38Wu//4/Q9C54/ijnClROcMAiWUb2uAvT/qnEVMXgMc
L3a7TAb0/qXOBTef9v8kp/5HR3E0rwcdFw/KT9X1mB1ZD9SL2VhhMhNdTbMeC1wxv/3pbf+nkv/n
F/Mz1o13JOAd9UEbnNUq/6cX07tFjZwdQykkzkOwDSRQyHbmEFC4C1C97D5bZbdcVpkNqOjXh7bR
2/6kVmveSA5o466Sgnw86viPb2Rp6qoxshwJ8lR2+AIGi/UJQQXMgORZlGhPOIclT2Lp5iz0CAY/
9uCvvuD/pSyPhTD8cOIj+cTsTBNUYpVWUdoxCBuqwa9/1rNw/oewfv5RUfHQyTmIdPnkzy/lz4Ke
P46ZN4hxg6mvv5cL0J+jJ+ZcXf36OJyjPx0H0d5xceVB9eMwP30caSd9Y7yF7tg867tVrCQgedkX
jbnyK+PhravxgKbPcFCS3vu7L5J6RV+ifp7/lZwQP77Ioe/xHSpSobqzvLPjSV+qpm93v36Jf/nU
fddjTMDHbnNNBsFPR6GalcCz3UDG1mn3ZUTpBH+v6kc3WZ5/faTzd/rhQ2OswhxEOVIrJe2z3vvn
Dw2DQF1oyZQhAe+MOcRDmWlG0oi43KxLeuAA4f/6iH85TbhVcS4rKdjeaGY6Px4xGQZnwAihiL6A
Tou973O9yjr9+ih/OUm+H0Vpl0mPdpjS/ngUt3Sd1kk5ihJ1eJ/SQEnUHCopkqli4d08qmrOb//f
jvnTiVnAdSFizTElkuJKFuGyYez+Xhee90SNh0Jf1Pri7x6TWxKvNRCa+hqW0z++Th1Nbd+lZMOl
b4UXY7r0tzay00VmVU6+ckkt06AO3y7c/vq4fz1v2Nd4Ll42mxNU/XxPjEpAtGnTSxbOhKZGpviv
+RIC1OgLPbCcRTj49QH/cklwB+QfWwHrDKR05Y8vtALYRkOqyyS49+sbOyAZshlEkXob8LTW8dcH
s93gp5u+dLC0cn2DFBXQPBlV/Hg8u2ooeWpI/XdemI/7oVvS8qJOrX55SqmzQBnmRYbnZjvqF2Sf
o0RJ+oSgl0EYPLh229ivoACYzq2ijKXzRVfjwr6YWz1bu7pdGr2uFNUIq4mwLbEDOkCrrd26obct
US5HrBATgvesu0kdhkFX9hp0ioHw4YPfWBfoG/UNAZ3FuZxHbRM5g75NkB6cFtS1CKfxoo4A/gN7
qxiI8NyirFcewNhN/ZuTNGxQZn821clUXnNGYQ2BfZF6ITm8FrANJeN4IatSUnzkpeOCcObiSMYP
NFCREvbY9olLVK5N7VzG2T62wbhP8pb6oxD8AFbFvB7AEYgAjK/yVST3keWmtwYyOQtN3GTjrZWZ
WO0aqevnes4sa0cJj1vvpr6hNtLRlORRpCv8em2jkNz4jKzUwYtE9xhSgaNZbUcZ8SzAG3P0zt3R
mZwtre4SCToMzwCrVQ3VyZxX12SHejE55IkqssBslEqayas+lHLLsAsg9DKc87tTUUZwqDKmTWDi
akRXqfP2chHSP8gJ38LWyc5lQYtywrug7o3Yi9kOXkJf95j+qnlsvEthTKsJl4HEsx8MjwtS7Q0u
2H2B+iP3S+OQyEeCq4AoWUHWmwNSFq19CIOjBf5y8hDoAF3ITxo8XbmqlkhhN/J83L5V33vWVtnY
LVcwy7zsVtpduRzHpneKtS1yfg1TADrQYIBVbH1KZZ7S1PIJ65rMvWTIMTGTVTRWdacwTYJP0dxX
mOvTEEIm5drNo4+6hcmi7JNgPanQyei6SOt5x4AvPGIn6jkTYjahGN5r76GF9AqCR2VNdcl9ncVG
UQMvo5ivk8Xaa0v3tS07FkyNT7sBpndV+89N3zsfmEIhdRYz/eI7YeUonBJBDqZCOjWPI00an2ij
njKADNa5ES0PbZD42WjDPIlSjDcFjraU1J5lfePMZ1eJqDRa5411+JgNEEmQmQYCE5IYQ71Zasll
kaBLXVSLi+1yGvv6rhzsqNxaAyPAjcVFpLis8MLsoaVHT1Ve0sY0ZRbT+aiTCmkJXsybihCyrpO0
GtNVIb0ZiKqfoZ2mw1hg91pizUTThJTl4gckDl4T9uX0gme85jj9u1tIOiV8TfBy0zmGiwEgxUyV
mlFJuuKzy+ZDEtuBs+sUhNfdrMiqwFmRy3ADN5deTw2xyyH8xHXzqbCYnt7zEEyT3eCN8bDm+dZc
E3ZkdmAnffEFqpV4tqhXuPFt23X2QzIRSY0IniXHVuRIfEFgSf+zVEpccOmShzXjHG3b2pIP0GaX
4CWTsx/tmhidgKZC326DFxXFRXyrMBNggBtpVuL7FCLrQCfWqI/xHjN8QaBHGJIeDkHCW6WHtruE
sDM8jCpy46OoWmgWK5IEMYKwyHgo7/w5J/4ARkdM66wc4vRU56zydq2cO3nbREy07o2uJMMbvwcN
dID3BXXPLZOs/Yp90p4+WQ0EgwPXJrKZcTrH/4i8JQl3OWvTdC2pziEgNuO5oO3LABhLK5IPtxXe
zxPtEU6+m6gOndYtRr39kmjxkvgWGNjZ9jJ+ZrfL7nzLQGFGXcvu6agVj/Hi9ADv/drdBLqAFCtM
3lz4SJ1fqsKePvCvz99KVgFq77ZNfFNPflLfkm9s3lKrrF/cSpk7mRHsWiP9EC8fevdRtL3L9AwO
2lYH3BfXhGZ8mqoC6ysu1OW5OwsC0ISkTrd1T7TkgpRos7e5eTLTEywgV62Ae4pHLEoxeKQJfsE6
r6+tknLTksIcBu3IROOunTvMITLDwozlNuh4C6l5yenKDOtTFsTtJ83o2qzGhjvjKphQAsjJGY94
u1s8ojpyW811T0dRX0jNSKwiHrBy83H4YBSALiuD1nqMmkzeYh611LmdIGfW2Cr5MYGNpCi9qVR/
kc5yPPgRjXqrIaq42sPeh/UGULs9dgPoYJP5DMgQNYbnDrAT5V8Og2oa6Wdax5x6ucu7xGpJZUTa
h5DjgQauIyUWoqRhQm6nzBn6k+eoPoqclgUFDI6sKmzbboPFnp88d0G2r0cCrWKfi0FhZLVS/07Z
edN+IoEYMKke1Ph6/mjfUZNgSbu9oclYWbxSJpGJSWC9ZAOEeTpm130+OXsCigpWWNpFt8IhVE80
Yma45fL6Nz7panxzM7OWNWaEBsJP1jKnjpjwk55YGsIuXT8T+CosbsphQCLlgNozp3SWJ9ZbW4ZE
QzD3QBca6aSB+Der8qWXOoTkOeWQABqHZ8gn3PAOhqdgzK9KLML2Ni79Gi5eqmgCg178Eecw79al
pUlYKZTodw9DRLfLhpQaNFh2+lvqp621Cec5Q2b2aDKLGnU2BXt9FO6nvOL71XK+CX3jTvtGB8xs
gxn2P7F4L3+SjNq6XRkGLjvZ0MDn8bOShF0KNZXNK2aDeGe7Bt+pZZswXWmm87cYs1S8VkmFqz4S
56GlSATKFJAGQ3zEwoiel+FzJXpfrjJsXfU6dCZFfpJIEZ+s7QxAKofq1bKwt4NIkQ7DB8zpsLyS
iQkQuvf04sucQV8bJO19lOqFYi+hsJL6WUBVAQhEhPYaPwdDAlcCOst8R+wsinKGNVcIo8lOQfhv
bdp+oecN2RtFBeE9PhPm0gXjGWK2vvG6XQvKo1v1rL76LfAJbpt2XFU0m/itVrsOmkd/hFOjC5zr
WCZzf8TNmw0L2e8ukiBJunAmGULBK50Z/IDijBKR3WHK+vYTtvNUHJF0GVLBoGJQCZS8hipJK6a1
SWoyV6RAAQJo1qXWxoRUPawn2TL/J0oHJ7DFC7Rbcnd8S/0xY8laJUCbLSgiZDXohkCsB4JMfihe
GJPOxUDyqW2z6DpVvm8OvT2kaJmuQ9BscWr7mJQ1TV0cOE5IlZUTqCAHYwmd2/F4MJ7u78PIKfsL
xxEuTyA4wI/1qFiU+ZODmGnJWN00dEM6e0EzinfQqjirrGnDAjiBEPtklnB8bQkP+9vSTny9ASmj
vxGGrT3kyvDcRsRt+tuIzf/BoyLjQhiYKJupq9vHUYnskQkgkR9IvJzPMZahfU9CX6yrQON9jSoP
iJgzzO2jacqBZ7we6repiquHEm/c5w6ELUBkfD4HXfW86LZOsLMzdYLkoU0UpJvZARizFA5K75R5
5V1JE3e3bmDfE/Iq7Oapy8aagMkkSnA/3kIny2ADJaAASz/SiI3JQc2R326ZMgVmK4uRn4jdHmtT
F3kDEF8nm3rrtChTXGkB7BZdembAM+jrSxLu9ZnWa4OoziyXeRYGaM3wxcadPmq2wkRAUH5XPXAF
s/bdsQ4u5nAeR/gqngeRBljdvrbdkhh3uDy3rPDSrZpoy1mJLmBBJxMSamu1NAQX+rh8CufQYkVU
FcU1HyeOYeDMtCFJHcs7r+/ml5h+5XJTjnnxANFbPEg5l595AhU9g/M+/BiTiWF9lMzDbRDidlyh
gbcW59rsXzO4B1wStFP0GCxN0hCKyslIsMSe3iH/lHTlTec9Bx/sCMgw6TqCcRY9iWAO3IG1Yuxz
1+rF2UyUANaWLmSvVe1ZikEp+YAnPN/MTAesYrQjLylv/phW5dFNPS6dkAXr3cIdEk/xQEfsDvJ1
eC6i4iGST+TuSeJKipztof5m88fJGuJx84b/cxxXXqzaG0JnbAkmHdBrBd0KHkTfB/WDLQsYslXo
iBUOccvbkqBW7SaOerpOkskzXyAzUr4QlI0LYJh7+2bsDNzVIbK4OdeJwz4jsky7IjcXFXRNSprs
Jm5Fn8c6jd+gJGIXy4vQocJuyWP6deriC+PioqKnafIfsOp4/sqaquGlbz2XX0ZG7U03YVRwqip8
9DkRsiMli8VTIEZzrhVP4RYEg6tPyApIka3fJ59trh2Cpcm57cm2Uurb0qXkxg4jAyeXBrQHBnXk
nGQB5jjfim4sK0bCbXTRx2D/VjEtVrSc8t+IyCqzmBWDRG6oQrJz3Y6BCKqtWPJA0+hckDzOCcCZ
jbGASWwp8KL0aqQWbYK9hpucda8r4LKcswdOzl0XU6s/JTiDzjWlbWSNcGSlrT7ZMMMW0ga++4WV
iyM3tpvWN1WIZ5Jinb4nZ6/p1ltJ1gL/i7szW65bx7bsFzEDIAg2r7tV31iSLfmFIetY7Fuw//o7
6BNV15JdUuRrvWRGZHOovTcILKw155jnzVALziuc5WgpRmnC277OySce3X58GlRQ3mdcl3L21rS8
6lvpNlc0BgO2mFZQfbT1GvZQT5Vb7wFGsfpIHALY0XVLP9EYqprvib0mNEQWIRxslB3J6UM6kjCu
e7+4l1Ht3IteQEb34dfexVlEdo5MBy5RCP8QvgTaBKCj5z55jr3MxVMV5MtzsQRc0PDxsan3mrUO
GDDAvNuHdvrqYsr+wtWrj9EZRtn3RuNMqW3ojocpTjic2ry1NMbvJCWzF9ZjuKFQBoI7dsJ9dVMx
V9flrNDzNRD5gH06JIPvoPJM+PttRoqH9ZP+jK2UPJw4jWEk6KqKz4B5Y1Olh6RQRkQLchBnTn8m
1pq6SUhq1GxgUi/z1ouczN2Css/gA4xzfqE6p3rsoc5eRFghwPsjAOHL8l372ZaFdUHKbPc0RCJh
gtiyoUBoSrsvTefrlUYjmHsz2SYmIdM654uco6o8uF0d/qBA6AFCeAKGe4gWYGbEF63JJS1vxMZd
rTEevDEYFqX10Ht58xyG+cLZrpLovi/W+0waVj1h4m3o3k2UUYT2FUkTXhZlHqhjgANopC+d0beY
uZb8Yxsnfqy1qB9CD1MnOq/VtRRlti823S+PEzcoow647hZ4OBHaTWx1MLEonKg7jjXOrXtIf1mx
RYOqT7IIURCc0SAG7rDat9oFAHFM+MA5YwnSZ+1ZJOMJe+oybhs08tY2smtFKlfWyD0eUYalpDg1
XwiULyjoHbWwq+gCrmq0YGLaeeBYsb0SOmyfWBlCzRL0OWnuNouAUp2deI9pKqnRMg46OvbakGm7
2vKCrlu1lDUv646dGSmtD9wN1xVdlIu+gO59DD2vX3ZoOmFuLA6IxE3Rrg7DMAgT/xkNhsZ5uBQz
gqmxcr4NbYXV0A0IMiSuUQAxWee+11PP+HZPGwt8SRN0+MGboghOk39tl+g4ISnk0/AVAijNGqcb
5HNPhWpxD5oXFCoAewiVgZUVnQy/7KII/XCOTiw84E8zUQh2VnT1Clts+V+grOIar8TjSN6oRlKw
+mb1Lw8txq34Gas5j1mRy8F5a4LKOmlJ+EKd98vJSyAEhlRY2GBN4xJW/okKCYw+6RmsIrNrgy7B
x4lZmNl1XJwSoo4/zfQFp1yXdnUA1hG39dY0zbgc2qSrgr0TaaT/xepTjvj5BkKDVw+za1gr+9Vg
UT8inpDpoShjrOATzCJ/M/0yRSvukfgFGmmgmOCv2rhNCp2thbjp7xhUTw+8wYs+KEPXJK56nZ60
XKLgIxYhYt9W12INBnOnn1go1SPXDXJiSS5aXpzOJfRPuiv+FV/ko3Zm71ub2u1LVDhBth0IEUTD
N436J/3jnILEiWDN0ovx5oM32v0/ozcRaUep3jwFpSuv/a5Ga0dar//AuVUBXcxYp8cBXMwtUw7h
XfqtUz90qkDtZ0QT3ID+zR7pbIQkw1kEku6xAZkejYWJYdp768lvTajON6qRrbUhRb2E9MX94mUJ
a5oyacwgc6XHkASHek1jshMRtG4/cn6gJwvv0OW0qI2AAujLxTdVfkhDOX/31AznUXY5/SarHTD1
Z22WJzcmoVu4axcojTvlGc8+SbqGMB+XbXbXjaou8dKHZcqEi/f3xl5s3ogeXeJriZp0OFGuoo6Y
IpUnuKpihAepWIbiwcrS6mFumOZgEe+me+RBDjlkyqNuAF6sOhiuHRJAvmzt7aYpRQA0GbZzBxke
u8LAjIHOX41O3dWNTQ1E//OCHDOL5CliJEI0WziTue0nyW3r0jsHRR0tw6aTYfYcQ0rrQZj7ej5Y
iUbMOMHk/SaKYIq2lr0e6n1FTMtuqtKZKt4U7vW8+L5zkjv0PlhEcfQtsGjvIGit7ArKZUXTzSRE
zDJtICY2ZzdAKdvWDlp2kgSfCHXEsGmb1CdVAL9sSm41aLkTtubh0S9K0gHFrEsqcEHzaRMVOgRK
OZU9comwqb8RYlz9RJ8n79LSh8UDLG/kx1z5KD2y0wd2zOHKHjwiuBCZlzAC2aBfVW6yH/aswMEl
+WRFR5SGjto78yAfQx1NeCr7FrrKMCb9pW6AMm6TLGjc/QigxoFToqH6dIwtIXsIJwxPNU1g+l1F
ZUUnyYypZguFKXpUqmxugtwiwJimQHg7ZyU0uFhO6U0wpcx8g6C0IcxlQ3BwUGhdWdlcmENqSSyr
sxP6D146EnzaAqT1kWms908BpcQ/VG5IDATN+4WKxutn/8C9KryIBdamrY6iDuByUVePIY3WZh8S
kvUqiE3ID6VtEbpDLEt97zB15UdLtfU97HRIUBJfQnWoaf5Few9tXLpRIPtvKP38lzFQ6Clxexff
hGvNIXm6MntI0JsWe2mXTIzMhMQMSpHlPeDNbDj12R+mAzjR7IVxM22kFMa9tW3bXC8XFflU0Hi1
XX4vZ1AM7L5CNT+G2oHl3TUerWZ2yiC6qQagIqfVaI0/le67f2TjrDwmJ277s6RjLrMxFsz4QxXn
8tpRECq2UPSBc+oeAu0OT6fmqkPf4hJVqrbYF/v5xHN6ssQdzudvQtoEUTiUK3jde5RBum6dlxzs
KFGvTUjnFt5l+S1Fco4qUsz+Ne59/WWm1/MiaIat3gfP+hGbiruSo73EP5JRgRQdN279amK3slBK
o7WeODAILDTKPmGsnddnduP659GM2p2WO4BiKvOi/onQ0GJ/AjV5YaGYCrddrwBHQrpKfyBsqCbe
JyDdwAQqRjpVk2gYVkGSIbgEj8hNhhIRYn3X5f6Gm5tPCYioqTuplOudWS6Ry6kWMcpii+kBu+aY
IMP3+ZUOzpwBdi1pmjeUvCEy8ZkOGnr3xUuepN+wWLizjYAhXMNb7IWmu3a0PX+fsBxx2VMBry+l
aLJg9LZMc7QY12K+Qe53H9e28xPoUjLs0tpMV3mjJLaWUI24W2FnBCh6LfmFLLjVqOMsxNFZc0x8
pYpYFlvCzZJhPzDQJNSdq3Z6ypxNX4+qGwyXVUX0VTTSW9y7LYCcHRmtC/D2osD+N2Bj8vlT4jHa
CnAZ92NRRCjzQ1r3yMj70j2v3Rb2CeiNSIKa9/XVWNXiRq5rmxKLA3fXdLWkKZsrWs8RY+GR4VCt
L8YpJwK5Qn9rXUPBt0lHVi7cTjK+eKPztrLFXloABSgHrNA/xjGDSpJxw5DtqZyycV+bnOZ4UNGV
2ZAx2qZHGNyqvnB5ZSkjbY7Hy4zOKMRE+m/LrnCH8qlAaIwUP8hWADPXzVvqEdJjKTepvrx5yB/y
hnvBHl30ys/ih0/2kjelOpplwewx2g3JDX6B9mjr0Q4WmDdqWiBhTnPngOzDOLSwakRsKR7HEMG3
C9Z7fVESGqXIj7ZlueB76UeaXlv+X8Er2kfXP3aehcK2rVrvFOoDd/WB2+mlrBJcE9BBPHYvlNxm
W9iDyo8lQ5B2NwThcN5ntduf4m6wrumeQGNPYh9qD2LesNoGhEKBUW3xUyUMBfOD33KzPpjYAKIV
8dTKrQSvgXCvbed73tsCqIDTcSiT9B3nB5xc4TVYY+dKVKr6MTAOWLZoYktv66RZzc0unFAR5gul
0FbmqVvttMm5KeUNU6kDmEHwRtKewy86D4P2GDRrlkAsVxSkFymuroL77QnVMGB9Lsr0cQYom9YZ
ZbAnj+WQiPhe0NLuXhJBOXZAJRizvgviG+nw8NTsuqqxyB8p9mnTA2WSxfkYC+afKHZ8KHZ2jvGz
nrmWHfC58WICWv/GmdnZjAQaztsSAIQ5MM/PMaBXeX8tEfb1V1Kaqf0Ci4OciIp9C2dRBJAFUQB9
5IVBWM/dOPclSe9ploCn4pR2DglTB3+/wF8+UO4TAIvlqbA3EKW7L+iWku9woxIaszkN203TmJHd
PKFa7XVQYEIJgktEL3N06UQOEA7K2dg6GOYCMYyb0s22FlzEHnl7w91daTLQd1gHashZaZCHbEY2
xG5yt3BZqLgI3cOklgLu/mhxw/CRutDgH9ynth76nNlBIkhLsys6EwInbHvKk/OnYLDE+dAYuhF1
JtLXYK6yxylBWbchVKx/CXRft/9wi0GOdYhFop2nit2qAGlq00JutlVXFCsNK+CIWHIH75KbT7hi
grRq5zO6Y1W/b92eEWLolbnhLoOmYONNNTuEypknblqV+MNrU8Qxm5tpab2qrIzCe4YRccedamyf
R8dj/7BiHAHAcUPXOZKdiLuBuyamySYICaAkzdY5QWkfSXrJQeLvRYt8aZ9yUt5h+6P+pe8ELSTw
SkKLRJp/XeIebAGqtMqc+4z81T5YZINumQNiuQPjraajE/u89mkjMqIcQPfPdO1daOEEg0UR+aE6
iuneulj0Wov/0SHLe2Wd1qMObnyKPeholpH4gtw4DfUJfZkB/jXC4hwZOfiA5WsdSSJGKjeuQV5y
qeeLajy75voe+sV10qR9sQHEOiRrozqP4E0CE085awp6Ya0pgW7VXl91iMNArqyaWkgaMhnh8NHS
cMezccSzVA5wcw9hzWHGpMjpCPvIXC4NUwcibptbpMjZTAmhqfAvJRNlP588LEqapghf3AxnA7sI
xgS26WFZzvi6CA7KZQT8EWkEAxXmODgp6to1/3QcU3fWMoYr9U3NwxaOUO1s89mBaxWOnbe3gNrQ
YSxDpO2Sbm+72r9t8vKM7PCRZrTywShNTFF1idXv3NJkgG3HgHjWo4TZTQoUY+7LZe7sjZd6uTyU
JHfHWzcrmuBop4UgSanpSXUE7jiDEkyJZAQsbydHxH2gF2hWV8sDYGdSkWIAJaDcYOy1tJ1Zl0Q9
QPB/qchbe5FNNwJCRbUwEsPtYbm45O4AWbNDvbAGtQuPUBe6/PFNlE15/Qojsj1mZkyLK9Kti+J0
oGOaE9DEVGDVa8fXtJhMt6ePAjxakmYDYwlJTV9+nbm+VrTJF+OdQpZOxC2RApk+zeWADZLTXLiH
pEVAsCeUgrZ/15OVs3USTMcXMlKU8vg5YnFUzBTj66lNnABHiNfUjzaHYkn+TNAQ8zgh/tjSuqAL
qBK3+VcZ9l/BIP7/1DC7H0qYdz/L4rnNfpcwr/+HfxXMUv9Hao0aypUBRN/AQ8P3r4LZ/w8iUrYY
pj+B9LA+Ic76P5gI7z+UCPx3dCTQZvFv/1fBDCaCfxyi4zX+J8DZ/l9hIt7qzbBb+Ion8yTbQR+J
3+Ct/gtYMiBByLbbsWrxsTQB1VJXEzWQNNXJx2qzVRf4vxrMX4/ykV7wFCGlQl769lFZ4oWL0zPg
sOkb4d5k90pmk11M3lByKYvq40i35SGtYYTWyRB/InZbEQF/PN9TWtl0+LkEOO+IGP2If72Ilo42
bBbFN9KO/b2NSME/4C0vaY44KZokFY395ZzK9mdEc9sDahfJO08N3gtj0/CGY7clFyufBVbBTDfE
Zkj8hocwswpJWZgW5dEDHf3ajI2X7ko3huJIAhSWKF5eWhhDhUU6bpsSa2KFjq7gKF0VEJ28izpy
Jret04Q/yD4cvg2ghx6EscrLYMB4skfrET98/JtI+VZB+u+v4iEzVo5efxV3/dZ+kzPP9ItaFyL0
dmQvoT0oHPu5HLiigSrUZKmSl+18w0Uqn3Pjwpb0GGRQ2YvCPMGN1k91GgKQp9unriPd4bY2eLJf
jJxqjyO6plrUZep7sI8inR4x56kXSANaHjHfdPchTVOAlmme/9B93OQHi5SA6YTmV/VIoxPwUeKG
8xcNVp74Nx9RBFN5iyFs4BOjmvYzcMbMM8Xe4kOMVzCD4qsBX6h9ZhwAbNd4pNLsIEC5m1N8kCVe
qXQqyPkOqKWpqGxCMLORqwFjXm7LKMmTydsGxFw8C8YeVJXuDBfU9Lbn0vOqPGtnjPK/h5IW8wlA
phHj3dDKhc15gldCTyLBMLX03Z2ryfC+UfS3bEZrfvzMZNJ2iem2UQ7Q7SsGhGMeRkaDtK3ZZ90a
BVsbjeVOLAnSn7hNRLZLdcLZCnNAr3FBg9Nj96UydLbzMAkkkMuYqYsBW6x3jibMwK503PxLAsEc
Sc1klZJrMkt65/h5C6ZIToFNn8J19TnqKRd+J8ai5JYUSG+8DJnKhJSzfp0cknSQJOqyKIBkCYpr
bisKPVw4ZMbed7WNMyaV6crqLqBQINwfc4VJR7bXtlsutPxyb8QKqU1J6Fo4mPBHD08lOTid8qIt
PxIaSqJz3ZXjGpCX6WUBfR9RFoy8goz2154xy3iwsnBK6G/5KO4/Xvt/24/AvXGlUq6AHcKO/fvK
N6lGaCdIwo4qLzi6MX5T4xo87QSFLtzbumm/DFZ1GES61kR9+Prx899qi3+9eQEAIXwtgeu43nou
/P78TnLM534+bOsUeV7XVs65bYjys+mzHCsZpJ9oxd+ZLP59oJYU/wyKODz0O62vS1ZRVaMWAXZN
rdE5YKbbqSTtsK38576ZmETYi0MPFbTs3AziNG9q9aMawQkeJpRhmwL+92EhlOtcWWnkfaKYl+sB
8PaAoNDDnoq3YmWlqHc+F4SRwdQ0RMA1VgiaKpjBvuGr3I+Mu9HyTQndMZK2TyhoPaZwky23TMoI
USqs7mh6S3xyYL2V8K/fF8e10Az8Ao5utfJjfv+BSsuUCLVh3JqCu8yWMWUE8WPlan28EOSfK0FT
IjgcSYHn+Fq/24NlnemRODtMq3QGbbIlAtQThWO8n8ysUW9NqUZ+Jdq4lZtlTjioHTcGIi/7kVY6
0KLxEcFraO17ZmJQ8ywH06OFKX3XVwUxfx//uX/7a12YNp5NSx1j1rtzFKeF9oaQvzYelvqHVJU5
hlNYHBKvjO8SaLjHj58n19/9f9cFQzqHiQ4UKVuv7iDe1be/gwWjGSXAeqW1cucrGgAGwPDcRtRL
0aJ2bjOSEVrAqSFhOMu+IkzGaz1CTj58/Ie8XQ9ULdQtQknpU8ZgQnj/wjIZqmUtU6gHaCNvcxTV
NDWy+f7jp8i/PUZiIdQCtbPHKnz7cZUrORSzuMHjPQVfZtDiePSbwv2SoLB8QQIYHjrTLqA+Vyty
VNo4tYlMFRvqlyxj+wbGd3Q97e+bbrI/cSW93TTX78BBhuArx8a3Qx31bg+p/ZSRLlbubTsSR99o
39pPuYyPDAAfoj5L9z7poruwIdCJ8Zi5+/i7+dvTpc8iQOorXLQKb7+apCWQyiFKGpJ0J4kqp9O6
oa1iga2MI7Nbpsq6zAZ75GZZC3oPxKp+//gveFsu/fv54ZcIlj57tnbXv/C3csn3REx5xxoYCKld
tgzVcS90aQP6tcYbEaY5YMHZDPuPH/tub1yfixsMZ16g2SBBGrw7LFRTuXZbI4N0UlUlMJIIUMij
hqoImXF2SZXGzdoQCK0LN4V2MMXjRI+KnD0oIvlSH8BjxtPu47/q7U7w64/C9LjeXDBhYrN8t2FD
paBHiQB8G9YlTXFu54deQCh0cmc5L3Bzf/Ll/7ET8C341IZYudYSXr0v4dVgekPmfY/GPJDbBXHo
jvpdHpDH630maVBaCHXuiprW3NhE0+lgt59Zrt4do78+NWBqh50o4MPrX3/kb0uA2C831007bPM6
Lk4iFA2XCuEYlndZ3qMMadez6EdvpHdwCmNt4sSLHoIuEpcOLoozU1TZado65bMetP/JCwKd7O1e
KQWqXOiDEo+UVOyEb9dnXqFYT1r0vdrOiO4qoRVHWyb5NfAG3WYviU57JvxpulynOG/w5XghxhBW
R0/2Udk1DVKfqPfB8zk+SFcv7r8DDgTNzezWKXeY3pJyawRK6zUNJO8/WVLOL//k77v9Wokhw2Sb
cSVOL//dSifRzjaoEJotHZEb1Lf+bWKhZ0RkjxuE+p6pORhphLHdQIV4pftiH2QF2WjW0Y+zKdvS
CsvOaa8jz464htJqVIBR0LuFNG1k3rkvhV1B7qWnZRE0EqXKQ5As40c3Jk1zD6J3OtZhnR95vRYy
uYJvaSSiC4+DKdxnTCoINxKJdxPnOu821NX9q46D+NGxJlzvJYmfy17oGolxYURbEkBVzy9E2jXx
HjqHfTr2uoBgUJAxC4mEINi2dPHz+z5Rk04zimurln4BC9cdmg0Wnog4c6KkMVkEkrmy6MLkmnEc
nH5TM5ATUEYMYTE2Rp7VybnSw2p9N1akYGz7kQTiTeusvzEjRJwjWKbJkuH6Qa5iSTiPOZvnqTsU
yI/zHfW5/+o3Frpi5hnNV1f2wbhpuBhOu8hkxHvqrml/wvJAwKt0oZddnVvJGdAZyvWIwDviRvru
ftKqemQcZX769P4ZJOiCYT9icFRSkjvGKS+XA8PHzIOGDz2NP6gLkxYKskHFjcZvOriAb9oTBc/M
3yA+yKJD6tshk7JKztdln8ufQLqnH76M4ysu34O6J2Q2+ZZ43swdIzHOZW8RCbZjvgTIIUmqCunG
ZKu1/UWLGC1PkWXI0UWX7TE8E0tUR+yUm7Fe+Ms4fxr/Kq9V8gjfOCCFRs78oJ1AscoIsm+b3WTH
wXFxPUJTQWjCxJDlzKBHanVatrnH3HYmmos6xM/+mfts+coMnHHVMOrwFBgCg2OkjhBUsnoeSIbT
9GEZM5j0qw+B7zkdyGrcIrsQT+jl5D/cU+aGRmWxvLqkTj/GWdyVu0xMcjqd81krUq5Kdd9aWfOE
QEvcwhIMbq18XFkis0rPgKtHNXlyfOdYFcZgojexTFfdsACetpi2eKd8Lu9FQvUHPlHAatrYlaPO
dOa7IclzNt0B+BV9u7drHQ3nkTNw/7QYc9pHgz4gQinC9ApcHd3lHRlWTJ3JWq242WbTdMoghkFj
zsifj9H7IjlTLjqRXTJk5FeUIX6x7RLG3HulWzXPOCs7s9VeCB6PjgNU/QnOB+bAempeMZ3Fz36l
UKrSMUUMPifEmmGA6BFMRQNtLr7JnpyIjCQ6HzOi6+TbJsssGrI2SqiMxjDaVKqJHyEBk9OGYYZb
09jOSZXvZx3JYxbPlHc9vmy6PfWEmK6DJQ3/ZGFAAW0/I9Pq6NRmZQRpdEErdM8xu57hd3lEG4/c
JLNMpA64MQIWdlfZj3QE8HL5SaiuMt48aFqic4sT2x3AYLUdo6f9mndo7xwCmO4DVFCQFKMsuKr4
jfwdF3UBcp+XG30pKbEXjVVlZhe5KLIIGnd8/oFFZD9GiQ+IEU5y3XBZS92vI2lvuPq7nlYUToL0
0VE50j/P8nvrNNOB972uOmvNv6jkyzplusVIBSCpt2bPPVqJFfCbz2G5iu1Is6G/AzeEcTB6MX8V
7BHQGzzZlvJfGWuFj4Uul/uqyBF8elRkvHYqMPfzvGBcsEkAWRMcifnc6CTiiDSebz1JHVHUdYrI
3w1RtuqGwchSHJo01t0JIAf7smNMRmwBsjl/r+sceg0uProU9eB8CWACgO1BjEI+DTdI3DNZP97V
M8fLphqkmVGtpGCW8dvidUPKU1wkicSDOfhdXG/43ABlRbPcEDOS3wkId/OmzpG5kuXWavpEeQx7
iOEVipZe2ArBta7BRXUlgk8zufKqrlI1HWgzRSdyWVd+adLoHy0dHKpTNokzxpvwFIu8lc4l4mku
b0FXICD2wgFHqN+5lHMmx8scZWa5RdNf/hSLSnGVRc6rsUL4djgGyye/aBlGEJGWgMEKE9B4kYLy
s5t9hwgVIDpAdxigJ5sxb5MvMgnc5RypBcJCZavy2rfrLtxWDcnsW9EG7pcpbOavRL0O8Ndsf/qG
HHmqzwCS9s2JY4C07/XQ6gEfGp0F1GFznp9McnFp+BB/0YMuG5dXdk55FSAGo0VlfLTZ/UBCwg6P
OOO+vhak041YCzC4NqhmN6IC3Q/xvcqQYOmozuzrfnT68SKOXXOTx0w+APxULpw4YO8AZtqpQcaO
t+x7yWwe3XAo6HJt2yqjChxk68zHpIkKdSkZmmKBSqtUE5GFt3avbLBIWww6PjJG4irCQyUQsGyd
WsbsGzJGA7RympnAusNtVun+AMbU/drYs/VlqYBinS55kV3ak+EkjO0YD1Oq+r4/WjAxGe7iZe2R
z504IdaBrWm/JKEL6YgUXqqnxlwWQWlwYuX1N9mMN+0AFYma5gwoN2bOj8vxv1wSuCWvZR9NWAET
991FuWH2WuSTi4WgEb/syCTkzgXI176W3T/Ca+6cBMUPY/msPaXpI15q0g7uEzWJaDOIUk2f/UW/
jPlvqzlaBQ43eOWvqsT3xTJqBS3LDHcIKi5fnQ0CWtAJ8lb1DKSFzmiAFw/qKKqJrx4YRsitbYaM
S45J+rUQCpPB6MvhNigrnEBjJOhn8h6g5qdnkvjXRsn4p7bduNgFeQcTKIj9duYaZg/z+siZahHe
5D9jh7t7H8a4+ND42SwnBCT5j6YlIeBsKYOGtHLtWSc9kEz2WGkBIBqGObwDw0sOFort6D5ktTzj
epoUxvNevdJFFU/5EjnJBt0bo9oM2hSyZDK6p12MW5L5XOgHGfB8qvUTQlVQC7lR4T7kycSINg5V
+xQz4LlD/QWhrigHnHDIf8ojFnqb8qjryHtzaH5b56pKwc7qqEcQ5uLWQN83Z6+Ak9DIVnUL5WTk
ONY7EBgI8A3h8mQus7P7Q7s8E26RksaCVKfaeNharF0Z6RIN82ihBPNBuK0JrUk3rLlOABzLAo9v
Iapwn0d9860PWtLusRXUOIc7eqbb0gT593Xezquoq5xcKz3Io++Z7NWlzEHr2A/OAff8yJu8YAZC
21NU9TZBShJuCZLorgMEU2hBmzGHhGqhI2xEXRuoTCSjbbhr1peUd1qCTbQyiyFsXAWf9Bv/vCpp
ZkGrqB1Lm/dHu7GvLLImQwwZmQQVFsFM5SK/UOQxKT+nL1vu4R0gok9TcYVZ1v6km/SXyzOiIg3Y
BXg13U719qYmZ+y/IV26bRsH89USh/XRmluHKOOeEClEsp90M//sXGigSB53Q0+ByvbeX9anxR8z
NLn0BhpowDUJldzYp4PPmfgAr2uk+Ajz20+2pHXLefv+8+YzVcJ1KAIoTe/uo8w22iEdXASuQVJf
5MFkfUuNGM5mEFqYFKl/x5AkFCvuQyZ/Ja1/y3e3cVC3/wYV/D+Z9H/5+Gt6m63ofyNIEWvX7bdb
u0U6MDd1XDKmIhzOkGW6D8ZxOBkcrGJejGoFwqo4/fjjq7+sMfq69q8GCST+9zOGzFlNaOVgEOeZ
4Z+S1eBs5dCyJY9JXXaHziIzCdk9zMtj6U6dxv0az89olkK1bSg4CJGu7bbcT92CN11qhMBh3veX
gY3XE9tZu7q1Rn/s8ElJ60koQxVm1/n9MtdESsQpKrUlm/dZFahLbKmVJAuMVCxiAdrK3WozVDjw
Sn8CO4AtfL+UdhntfIawaCibOXR3EYMwcyS/xTBVEhb4YJFMIYwGL1SfvJF/dj61BzDHZZjmC17J
d53PvLO8QsJaBEla2K84AiK1VQYo4ifPWf857xalRwMRghP9fUEv791a4MldWof9NumgyAAIcaha
JZT1vqpuQwdl45aisUX21eIF+3hJ/Pnau7wQAMhoa/uu6707o5cImS9oSoZ/diyPgZ7GfeSkPkpF
fz7DUzZ+0lD5y/PQl9oO7VrHFs77IYbARbI4Le7DMAqWK069JmGQPIXXmFlxixXMF6xPPuKfPyPz
rIBvWDHJccFHvf16Ucjwn9cdI2UXzXLc+QzXWc9I8j/+Kv98uWgSeGt9IVflwq9e2G+vtMRaYlqH
DdybTXLDOw/vM+J6EWFveOwL7tOasu+UNt4AHMZKbz5+/DqVebuKuLDRiqQnS63CLeTtxxQQOBcB
MoZZZucf+l4FN1gjJ9xaonr8+FF/+RHhVwUMBTiwbK3e7aLCN1HODs0n9Zb5DnaAjUUN7vyeMCIg
BHFmvv73D0RCuP54TF7Qm7z9bLyJwmorwLU+0U9oScfiJOSuet94LoFG7ph+8jz7/YyHviUaGZsR
CyMP3r93r2RVzq5xBWumLSjhAdzj49iwDZS7xva9ozQyWI7Z2M/3NXm+hJ01gQNXPcW8pr2GZGk3
S+P6EORufxXTPiQ2O40AwYOd7r+kHUyeHbJaGsQzIkixGyMjP+vR/2U5Aqhi6bNTkPDyftkXfWwk
LkHmyfQbz9p+yq6LIuHW2WgMzx6Gg7NptNTelCm4eXtaPotd+fOIY1P7hYxbe+T0Ud/+aBGNG6zk
IavEhCgA/UIdJzHXr10IOlx1EcZRgbrg45Xyl5ednZSIF4UyZFXavn1oHXhzb/Bx4bNnUS5MY85U
nC6fjJ3+9hS0Q2D9edfX1vvbpzCh7yTxWx34G2+5bSmWCEv06vOPP8v6T3n3RrtE75C/Q0GumWm8
fUpLDdgLE2LpaeGYS9BTuzBFH4hjcL1/Akv/+Hl/2UE8ygNts15sm1Xz9nl40oQeW597rl3q86Cz
km8VhscDjl0u0R8/S6715LsP5wXKg+9IPYb66t12xZ7h0Z4g/ptGwHeasu05OVG0k7l2nCZ1h38A
9soNnVRaz11DIHwS21dDWRAtLlyS7KIBStVnf9RfXnvIauxsXO5QIGn77TcwLC3C9WwiJTKywmvf
KesTf04r4I713DOVGN29X4eF2CBhTp9Y4MhSbXImPvlu1se8+24Y6azgS5YWv/+7RVx2kYqTYU0e
6hsHPgzjzweTFfZdM0fGY6hkrCcvw9yyEdU0/fTbIZhvcvhFL1wRwH6DbfOjT0Z+f3mb0R8wambg
B4kxePfVmMH4hacMag0rfMYtPJ8q46ozMUzLPki4JI7IEz75Iv4sjFZZCEMXOmHM2Jx3dxI/R+Y8
waZBnot9JAqjfCedLFh1qc3W45zbL+kgLuJhMC8f/wR/+bTk9FAyKG4o/AXvXr1o4rxJA7LngaaI
m5hp6LVlg5GPmEadzLrtfnBLrZ4/fqj951OxrnrI/FFdcIa/31aqBGQC3Sa2Fbdq/a2le7u7omYD
pWWoHQh/ztBpk+IWMPqApD71+1RgW75o7LL7BlEh5cpcOzHgJNJn2gPNOt9BatXn04Y+8ZjSGKzl
FQqx+RZTtPMzxkMG60WG9GciPZF9ArnG2sxU8+4xHhMbL3dk5stiCc0nNcSfmw2CBAqWFS7Iq/6+
E2PluV9XPl04qx/0sXWyfE/RSGpBmFSnH3+vfzzq160aVSHkXfSpq67197tWFqZFGkNwxcPS3S+N
NR3DdiR+II71f7tgqVDoKqFGwFkjILK+fVLiE9QlRzpe9MaT3Sib8BSiT7kVlqyhoMhw16jafFF2
aQ4ff8Y/ZRosVl+uwi2tNAFl65H1W/XJwaB0SHoDYQ25uAMXDWN9prOMuao6WebFvclLxHrWwlCM
kYS6MmT03MoYuHTfRR6Z9o25wkTL9vHxX/bHWenyl9GF5h1eZcLuu7NSBIXC7yrxPE5ueBn7vXsO
41p9QuS0/5yDc3tBvLyqh39hlv+HvTNpjlNrt/Rfqbjjyy36DYM7SchMpfrGsiVPCMuW6GFvevj1
9eATN8pKKZxxalyjr/HxIYHNbt53rWcdrV4AoIDv1uYUTITIeLvU8OGmdUIW5lbQ6HwCEV4/6YBJ
EFA5U4N0sMpGmo5WDSOAAKZp3ow0/AoiT1iTN8RFN9/9Kfde6qyeVnbTWHmk2WARxlKq6w+apoab
0ms7RZyjnsUbdn+KKCaToFUqiGs+gaE0NznYozL7Da1wqBIaomN6NxShku3UlqrZGXh3r/xMrV5O
Qb14o+cJtcUy04AuoTxxbAJF8v65xRdkgjdtEB7ZouwbElbm5bVXPQZpLFOJftEk0ALOYX5R1B6b
vh04vet6exhzd8Bc7hfZfJC+Bmu2YJrXQjlafXvW01sU96U3N1EIvaCL3yw1Oo++moZfjlcv1RnW
gcwnHdOSqAHxayVk+UwShuQc0XVqEA4DXRqG7gUnufmddkyLP0GLIdGVPcS/gNRUdduVHVh23lGE
Illo8asj4nlt3ROkQH9T2T9TZeM/njvVP+fQWd7o2poXy4S3mBUvl/7WxdlaBeVcVFd0UYzsfMly
bPsreRuxjRV3D3TPnISdtU/RxpwLOJUDUpR+o7sAkRFzthz6ROqyHZ9GCzd+a8vmoXJi0GMw3QcZ
OkOH2HTsquVrJSv9se5sLwO/tnbsF8YBaYUuLTUc2AWg574d5U1sT+NPcmknfVv5zUxMX5SuFiuJ
NbxXrrNN8jVOLXFzsDc5J1UcYlBXI/RqY0URGR1uciYWzH57ECXVmY5WqDmjJuIVu1xJQw/tbA3U
ERp+oRD99sqyz2eSTdCWmG8kjePOi4CS9Zz8mN1WeKJHArtuNBtySXOsSaNZX6GfK6FKsa8xOMjk
OCsh+KyCCwzQ8qA6/OdbtGbjjKQHWDCRYpUOdz6KhbVPinF6kbRMrcvEjPyd3rsEQcFpUtklFKUB
vFpqN08NE9wt9iGvDopE9VdogzDhJsr80tPirrdtMRG00BPmSxCx2fj3PvbLL5k/AXkYqcS+6PTk
XtplGIkIRg38VLJNI4RKGXCJ+LhQXWopMbMwihRIWo++HbboNtLCxqD4u34z5qPl0LdsIL3+5FzT
H8rcski7KOGlhglRwT/ZRWOJbGF37ip7oercOTYPZmjJMt00o/DULqGlyivGn1kEFRtzlOMeomWo
Eg01pgRfzy+ndtVTsVD0xn1j2chBTENeGHPnv87jALgjglzOt9y6uAbrnnzxzZBWpFSz35daaCFe
gg4AAErfteSepxfkieTXnGowQjVajYaO80BsnliePk7Fa8vDREbqomgRJHq+WyOwXpdAidngA3sZ
1hwbnA2aXE4tRR+2bVST8Ir4FJTQYyIPe3+ZLopqxA+Ezjf9SO+xYbh8h6dlbJJI884ZS+0tBsbh
Qtpy3hdJrZ5p2DNm6sILCh391rKY6myaUZ2YaFjA18TPsta0x5rXcIpm/9nCKYQJ2cKHZYvY9Wir
B7etHWiR6sABbFHtYozxj5Xr0bbAx99c0D0DkCbcabpn4onuFT3aQ6VyROqZKSFiWkxNQUKmHVGI
nUhU+Pfl85PNC4d3XcBKRkXFGv/+YbL/LCqsG7Bcysx66dY0wdqu2meIPie2nx/lbLw3NrvIiz1O
tui23l8KLUJdaBFgMrhdcWhGaOvZcXrZK9Ue96affLWvwRYENI3iqySd6ouBPum/PfTyIyiHU5xm
G2OgHHv/I4hPsVgwUYxRc9X2kBTMjaemZ8vp7OuBxuGJY82HM/Z6Oc689FsMhuzxPU8D1VVPUOMd
ksG6jvWyfJnsJSdTejUhQRw79XF8OGJyQU7Yrs8JjzjOY5FiOhSomCfqci7Bk2eoZ+WX2iCVuSCI
O2SK71b+jjgbo8W7b+lKbSVK+FOlmc/umtMtWyXT9HnIR5vF2ovnkUxCvE9RMzxbzSJ+OFn2ikTb
eTKXyPj2b8cw90zyBXUF20Sjsj6TP/amnlHkImcXCNPBaQ9FJTRUaCV8QVL5Tlzp4+dCMIXJ+u5w
bhOmWP/8j0tF/qwlNq3XgEJGCs4NBci06RvbfR5HX/QXIhnaZ0oORby3M4fis6un6eUSRSztfNn2
vUzi/luqZeZDp8VIa/CFLP1+cKTx6ML4gOOSOtd4lKI7Ha0iCAV9KiAfAcKs2FxL/WWpLBsuMkI9
cKZd91hJP/kR6USJhhVH5ItxqPwroAoetn17cFAldVl565GIBraO0BsRSkMt+8nxizTMVqjFVjVZ
9WMWRpJuS82SLzDHWPmKaQQvOtvITDqN0HV4E6vZdNS1xNkLjOJvlNQxkZvt0tBGHP0mvhqQwai7
oUwQU1bmUhghNcFS3v79LXwyvAxGlstZltRl6/gsQi+lcx1M9oGYiueydM3LqeS+tGFEyYRAojpx
xPjkekwWVGo53dFV+932+uOlg65PF6Q9bF18AzIZFBbwUqlYuaZMaSF+V/3UXPnJOCNoCAwFN+jj
YDmapvBVOTBTSSIr5LJc4ylGyCOt+hqhSfuj7pJ8lxD+FWJeB6hEct7W4CCNqch9kr4+nyH78gDN
6VaYaWXWnJjUPv1xLPEg8zhie97RkqapEQYhqJhAkTfyzUpo+mfdIChbue5y4nD9oWbBqQs2K1sT
NhTMZ0eLRteXI4uf4Fp+RmarUupS9ot+gUhT8T/rZB/VyXziBn8HfryrkK1XXbunqyPBJ5Dn/Wfe
11mSag53OACyGgI1u250UeVuYu+kbQ4uW3Oo46CsCvNbojTcjSAh9I1BAF8XJmTYzZd8i6xvc0YV
ixzJMv8J4M0q6Gxm6hsKp+7Boe5GiHZrq2m3lMq74d9piy3FOOCITparvZRZ/YaylqZnrw2dd2K7
9lFAw2neNA0PW5btWrzK93c58MlOEWW9wAOq/jWlDLWjIr3Svo3K38YRrBOEBDDlhpX0V4BjQ+WH
Pzsime+ywUR+9vfv+pP9I7/HEyQV0b7Sjx0njSEjH+0xIqdK5in7VxpOG3ph8YnD/JrI9L4AihSO
XBs8x0we/OfR19VgD/VlO46BHs/pGYTWutvO6EzvZlGNxoZgUhbQkRTIH4QMOF1osJjCFAUJ+COb
KFdvishKDmkTOSDnare819lUiHNls/HmJN4asFzEPN1RLpq+pYWmE9Gbjrjf7TbRUsTqSQSAlK7p
BcDHxQ4AFda/OPMar7k5CY7hulPd47DNLsXsJ7d5gRJ342pdG+08XUfinI2R+gYYAM17LpCBBciI
3DeI98Wymwmx5NMwgTidmAd/F83ffRaI4uitsq5Txbcxc78fMHEniMhLJXQuEijq0CWpbM24tkYk
McuAcE8Y36jImfee5vhdOCEfhV9axe5bBgL+Nh/sKr6LSF+zdxFtw/5SA4vwo5oxK4cyF1QnfH59
vxUt8WoPQmRKbFlL0+Yfb+D/d+7/h8v8+L//J+Ir/NH9+F+vhDp08/WP8vW//+PQvBY/ql/vnPv8
hX+c+5rzX+thiiMVVXECdnybef8f675m6P/l0qrkiIAfi97FOg3/j3ffIWKMJi0Bzuy/sHDxt9q6
75L//g/H+C+a8KvjflUA8Pedf5M+9n4VdtjOrn12k+Y3XXA6BPyEP7dexIi2LTIFGSjTfHYNZ9n5
sja32VJqe6cSZfjHk7n9Z1T/mQ92ZBX/53r88tV6g3SMzfT76wHtXKYq4XptlcfxRovwJKxJJLsB
Ncquc4duj5wOiZnl4KQG9vjEhg/sOTTTg2yr+bwbp/vJkfl5WvRGqPVmvkXgWWUnvsr3q/Hv37km
9jhseXysJM763P7YnfgEByxVViA3E813VY/JeWIpn1hFpU7Mmx/fAMdEzvY6LxqH6HFMltG3hr60
rEaDn6j9OE0uABJPsNHw6u9iQuT891fwfu1f70zQnVq1Dowu+qFHb5yA8pR6ZA0OLKdkM2fMlNRO
0sACtnTVjxVMKEvzTrz3T26Sej5XMww6JdQZ3j/OIitKlMmE8VQWLFooBqtNnbzRhpwQOEra29/v
cUVb/LEW/XOTDBGTD0twXDs+K+FtXJGPOTbLhfCUDVjc4RHFKqLamoLiU8ZZj714b2gPlpCGH0ZL
4z6ownN+Cb3GuzBako1RPDdGtXWBAJD9qPVQargH0tSizHa/QFWxfiZjpX8HDUfuijQX7yEra0Od
/f1mPnt2DBCLMtBquj5uyTfEjRXgchRBLLp3WcGS35fttJB3m9fbqjfdE/u0j0OfEhBr6jpAqC38
3uD8MfSdrJY4FGmAgIZWF1odiYNZZPq2UZAB/n5r7/cm62vC7MgmlG0v2g02CO+HhW+AJcfLRjDD
nFkbjvrZGU3Q6sRVjPc7Ey7DFEtrh03e6o9GRPj+MnThNBNIHPI815+2mfRJFMgi72UaLANVG6Yh
B0JAWCXOsnWKutv3soY3bUbuvxIQ/v4hbA3RH9D08VaMyPsfEgu30XBuyQCwNhlnxEEFuB6di2Jq
6BamqIKt2DdObPbXD/r/7i/+uSiNHIIq18M1zvj3FxVjg8uB+iTEQSsjIwLqW6Q0AEcdqaWt6cb7
QSfQvkjlSTH5Jw8ePQeTqMNxCc/t0f2ifrAcjaNqkNiWAGxH8HqWJSbc6NK8hBeNchNRw3XmNuYF
uPgJ0aAAehyZp1ymHyY9tICMMZ2ZnOg+Tpzvn4HRR4gk60yCDk2xKqX1JbvlGmFgvncbv77DK3Kq
SPXxsa/aPB0kjoM8EKfp+0u6FQewCpBvILAE7efBBK/U6Q4+t5ggd4FjCvcRfeEhrk688E/GOyFH
62LucNvIoY7GexdpQhFxQoSLKzLg2o286HoM1lYVp1/Js81DVEzVGhidbFO3IXm5J/QXvFW8//v3
/WEqgRaO+ovdChsd9j5HP2TKvLxsSloLax1j01SwWwGYtUE2Uib++6U+TCVcyjJc+re2BT3guCZY
jGowOwdCX15BVVHkCW+RG506w368CoNoBR0Bc2D35R/dEOr9xKY+U6E015u9mZbp/QR/JPz7vXx8
bC4T1opyQD5n6Mebss4YJ6gEbRVITMiclst8nxB2BSmgMk9M9h8/DJYUIkg5rZqATI4PbVGmSMKy
uJTWJLjdR2lruy713G2Z4Z3xlx4lU4Ft84QWy//dVX83KwEr0RHKrDYTtsDHp56FNBxLFWSrcL5p
z6OYDAlqxmZ/m6Y6XiT09CmFa72vNm0/kY6Ki/NpoJl4Uau451HYpZVd27OH+ZPMJ6CutlfJITA1
N0UCG7vzNhUuS7/CwPFqkZj+pHpbKw+xHSdXSVvGLT030273Mmnyc0x+mbVtZqP6ymfQ4dJxAAXt
E8/ziiCmA3FFH6lutwIN/7m0mvguIzdMbFrhYmW2vQROK25JJE7eXGf3U7/IG9kO+g/lzeBPOVJC
y559eJobeFX+fbc4vErMX/OyxUhMz2rQJ+wak92pr35agRSqiaIZsaqmA7l/JApu3GYFQy9ZpJwz
u5faz4h8sq/smzHtsqGhtSWX9jbvWzi8SqTiDE2jfbdk+phtB2wvZy2rPVHqU1nQiIC+s/FSXdH/
bbxHu/EF0NMkRlRuWRMBSCLq7HCCENeHZLTpP0dLmc82bo/iVhE5Q1Nzbida1nUOWx0xMH1uUjxr
ggAJSk/IUyFTKxiop+P4NByDQD5cxGpryETVm0qOyZWohPnY4LOf6RAOKzjTLwzO8ZWF1nyeR1xb
c+F4V5qZ0eZfBhD+hNvFHrWFQWoiTJ08bbZ2RhF247eifxxp7dDVmRIA4eTr2c8tRBRMSVKfafO0
cnC2UBWa7yWq8DZI47rlEDFh104GkkV2VCUoCKQmrPNgSZS8liSu8yTMCgE8E+oIkrZa7DVtruvG
XdYB2qHJKOICN6tFCxuyY1oGij3jV4Lkh1UCn2Vl6EpAtPhkaov/buvVN19Kgpgbsr6eCzBMALOm
GIeyVfW0L3yK7pddiTsMIUE2fQPYYPtB7eEOQhuij8/jsDCKGj+bfgiJn2Yz4ri/TZx2diWGQOnB
HfIwWe5sWy3Xc0Jfcat3lC7DrJ+KfdK7CjpO1EMdHzog6aE7x9GZOy+zu+uzsW0DwNQCdxuBZLT8
QChv86FDSxCRPhdv+yQdr9KxyN8gt8CitCCcfitcZ7yFLwgTey1PeAGa2vjaRLySBzPjetzFmPbo
oXequJGlaT3qFCD7Lf5YeUhKC0hW3Oqkz1A9G3Y+haEsHDvhvozVUF17dAUKPICV4ZA/1DJwY4QS
Lc7gKv0lht4g9sVNGmxCvJ8HY6yBXele4cZbr0hwPCdCk/iZ6EgdYLCDWyNn0Km2aebhRIizRCfq
HlxV0HUSM/oyj8bbTBqTjumUmKltBzLFDxexNPXWyS0XhZ9jaBdo0o0qHO0oLsOp0uGDlyDW/Y05
VHzxiZPal66Tky049FXfhprtTkXQlQXu5D7WtS4s5w7eeeWQS7ittMIZN20n55fMcjAMQANNbzvN
w+HboVjoVgi8DkfZq90nE8dVAzmuWEOCQMFtCdlQdpASO/erN3p+bESh9UvV5fNdObKZ3w/SJWWD
zLAzieT8fv227b07V8DDmaWGZ82W/rd24YPaGDEu/k0/V2OKsdQfKhhupf/q02dZOK7p4wUWQfDX
iTfDVU8ShQNrHE2O8W0c1w/w+knySTFBEDA5m+0lZTZn5pyuF4gC3Ma9a6uRmcGdqhzbUpvUj2a3
5EgFSG7/RQxC973jdFrvx6F1OlI0sZUZoFodnL0D+/aOCqAVZNB87t2K6Kwg7qoJI+iQwZwvPAHJ
ehwnfTgkrYpucju1WyaADDk4iTa62rjOOlUbyZjtE8wnlNOK2Ppm0nj6IudI7/bObPbfaeGp4mB1
o8q3xqjZT3NSm+4Gvq/TbEvTWLDMktt+1c3kmm8qKNqviUggn/uZ/J4Mc/3ThXEzQiuoURFJg5I2
6qJyuKB1qc0XnIuSG91TRb7VKYsSADXGzi+gWE0WkCVrfu9Ja0Xr0fryJusU7NShWnU3BiWlK6PH
V7ZJOFDnu8F1Wgvrgj15b7zOsbofu5ygWZytdhfmpU22RNvF5i8ysgtoAoybEI6CeGw1rfhOAKe+
hIlmALyYirHXz2vqUV1QdGvzoSuz8YnTWB6xmizODZlUUCsqKcr6LILtrG9S6DwF1jOr1Vlmm+lS
5t5Itiqxlj8Hz8cuSEpWZW+oomJIT6U5eDgxJ87K5VCiXvPKmibpkmlISxCZawc11ITKjGoiEU+R
jlEHiSTfDCvmUl1m7ghsnoIVnnElEgw9AxF0JH0Ae9X2pl3nNyqfojlUuMo1ap5R9DhTCWmDqVLk
sSBaLb6xgHXMwiMpL5KiBD5cGS0vbl4B+WeEzg/EvSueRtmwlM/GIOPd4tbWtFE1SImw7wq/4U9d
eLkQcZWFZb+EPjdXIj2UqEARHZS5ePFElFusB6PEuWnD0mXENWTg8G7NS8Q2ZhO0xLwhiLaK5quy
6biEaSHyHN4suRmBr818lDHdiU3XEmFpuYvke7LBCSJxEdZbOURlS8FY4mvE1crU2mtF9YwtSsuC
nIjBn4YPB/oSw6j8Phi9KpkcZ/vehipYEOlnZbjXdfxZZjQYPwUpN69k1kFm1NlMoYAZord4AFVI
ViC1tp3bLPVto5u8C0yIpHeOZR5dpl5v/bIWIlMI062/l1APbsi49dVmya3mtsg18wr+VNaw7BXP
wtWmWy/VELo6BPhQTIebsWWCyXc001hkdCvZ0S6oD2mdmRtf1OgnlFWRFBDXWv9ay3R5dpzE/kJe
93hhCjRoVC3bJtlWom+fx5ZwiUAlZR+WEYKiK9uq7PYsI8OWCDyDsx8PTr+qaQXMgZF5PT51ufyY
er81DgkRNF+QxJnMqybLDQ3ZYt5GNKXVpXIEuAMnon7gKzSgJlHXPMOKfBIE7ex5CeEkdinUYTef
N1IAy6l7qkGht/4zAQvw/Bb1KCOIarIk/LlBQY/sssF4WOo5ssjemZdvwJkgybSTM19ntYJO1oBK
iYGvSLTTWTf5zf1kj2SBQTIWX9QomZkxlLtYIEXi1DAEjLj1d1lFwFBIlSr60ZtW86sd2/yL6xu6
RD/Ym3KjZ3X7WCZrqSVqG+eJQStIDRjlOescPD6oHZMWGhOZICFbQ+WHtp66Yk0kSFUoRq8zNrqp
OnKwMimjbQYzzcEyjZL9XC+8+qBafUr3WqYBEDAL03yCAMGC6JYAQgKF412wopjJJTZ4a7W05OYL
R3YJBkBvUn+b+mX2orypRSvWEL8WoMbDWJmWKr2wZ/r2W9zf/r2OSs+HLmCSQkdjp33oIv4idu1k
fDQgVuDCHuBztHZWPs+1Y96vHddfstTnL4boZuS08MwngEBpzlZMYoniIKJHzwSYE+/EQlAo8OKa
ScyIP1Z3REGgDS5ECaoi09fExaS1MRajAACqN8bM794Qj48p4Vg1sXIze7Yu61fcOBsBKOeOr902
8A5Xu7IJr7+OmZIsTct/2bnO5m/pZnk3G5EJ5RR25Lls5KxvRD9ApWdHkPr7SRCkHAwlTaptbtme
H1a+XG4zLWrAQ7dC/gKGhIC4NswoJYOyXQBQkMB88GLXPXProt0jjDVB7MwVYULG7J7VVAV4M30/
3E5zwk4dxKakRDq1dh7qZjvfaO44DMFsxr52h7MGo2O0JGPJSrIYr6T60elINNISJfA9OEaxoo49
lRGxWKmNUzh0xjoZSaYdp21rkyS6dYuC4r/o0Ys2jZitQB/0laTDZPpKOJtA5gxJG6tGvlShJ8pU
25IMnLo7d+gTEcZVRNfAyTHlB52ZV4ylJqoxp+fkITVRzmnVt5iZg6oxSLxATCqu0Ejn1k4M08Q8
4KaohIU+rRz2ZiLre1mLYtqs63d2Gs0OSlMidoPF62kpgP6e7XBUqrsS1rz0Qew3LKM5It3cYr1n
h84/vYkaZ4yoaVnDqxvbFlyAEmABO+PfMVzN0pxBMEG7nDRWRALzgK5+M7jD9CXzyvGSNKXcIihG
5IfcwF5GCKolDqoaGHARyQ33/TCN5z5dim+DoQMm6fk0wSx3avpOKjtyOypNUFoU+0HK+dLctY7q
Gg5zLNVbqdnTXSSQMCOCzcUXeu7aQGQ7USXUn8hMReMwchpyEEi6gca+APpANkz39lwxswGRNW5j
csBfO6Nji68iIr4bqyzffKtrf2K096brrF3kM4Tenv0gjjnqTBH6VgghtSzv+ra0nnqkuKTQ2wna
Fw+5B/lxjQ/pI9FbvpwYnEa+TVhzk7ACV6QI25DLt7Zr7OnCJMmSW8om69ooKqcIdIsCdVAITZ0t
zczJbmLYk2RaCDvatux5Dda3styNXmPmAakb2UT6CvGk2mz6Q8jLN25AqBCkDZVkCIu+zSBQ6a1z
TgPOteGaDQk3XvnJpd8CJQnhuyO85V+XszcxatILncT1wrKb8p+qMPwr2OjdJbRhAsqVatwloNBY
PKMRnu7GONJeM09BOps1QkLOrSEfAc+QWV+TZzL1V0u8zilEIY7Gln2SD8sXk0ex4QDq7U0l2mcC
B4r2DAFzeuisdvpFBIg175F+927Yeloah7SsKS/4pNK82L2l88JqNNcuuyMrmJQHDXUojDHfomPn
gSo8WhybV8OjnXcVpq0hBzLEiujrIbU8LdsRY+udJUCkazbMdv6DeI/RCWetLy8By/O0k2RIr1FC
2W9ZM9uvbWo2F4h3xHDG5o3T3IQK76u5COcRKzjzhRuVUYR5o8puEGQufsCLK9qgUlVyaLq0RukO
I/qNbNJ6Ca1W8kUstDeISuH4q+0xz9kUh03DtMOhbfRzahZEcDZ1TPQeQCu2keRjz4daTcT+xS0o
ut2QKfQGdQr/Zc8qC3a4Q9gKuGQB97fNRaNdTOiwuUMc7sxDKTkCGw2E2MJ2Tv7szCRToYPP4Dq3
8uX71HXdZZvO2nc1ldr3gsKvF9hTbbLCz35lIeFXFjsEVlHSgEfZqPM86+d4x+lR/miqLhKwCpbZ
DGRXQ/TpZRl717ZR4ftIM0GCpTfCuKA6r//qJs8uN52/Hp9rK4nui5aAjaAwCuKf8sbIHp1utJ+A
+4vpgNHOfp3TcblXiAviwC/sJONktdKQ6sxwyC5yIo+6jOI0siko11zkTMj833ntPaIRKv19atso
D6wauhMni77NV33+CkgiqSs/jNbgXfoV3jXm/SQ5WA0+xMC2E6I0u6q3XoSb0VSA9NVWB7CTBFcL
2WTnLbn0kpm4jtoNIWSCJnM06aCtO1i5yHwoxW1akhX2kBhdwpwR/ZdhU+rqmtYUiK3CLsH3qm5p
v0aibW5UalE71nOZRFSG3MrelYrKTVCVZvMrndl0bhY2fmQjTXp/Vy6xloRunOdP9GM4paZj51uH
hg+b9aYGIbDVe5mr8yTDp8XGtuGsSWyUQQ7CzMIzhvyp1xFIWzsvqUETZSO7WWNhrPrsmwk6zadN
bkNyd8uoGAl8QXvOkASoRbZ8v7zR0/IuiZLlBMonXr6w3E2XrVG65GZTqkzYfIxOwjdAskdIP8oh
LN4hCtvuarTtTFGRgFxuR7eqwYdCocL01Dl1leyCw8XcbrSew2WgWttdLjXw+xY4b+oLm3yQbQcU
B7xXsZkG38gfJu6t2o29tpIjBFlkneVyULI8GOCxRR761p3N4YW1uO92mA6SqymPYucA8E1Uh6yG
Vbmhxl/ji4jXQZm5gHKLOpue/hMqn6FXncbLpbp4C1FruR+9uLv+zyrKcTCVI01YAuFAyLGAnzUk
iJe7v5fLP9SwMaQalkVj+7c69hg/76qmjZaxhnaeAw4eqbeQ6GWRWpiJ/FqVWvQQZW57ot9wJLym
rcZVARI5Oj1mvFJibdv+0Sa1VQm0qYTi6tsdVj1Pn0eSwYoGWxz5z7pWRAeD/KddQYk4TKvJ3BFt
Of/bTgE/gl7iCqCwqeK7R00mzSFC0YqBuS1Tb56nqjeoWVvOdeFM1c3fn/KH1sd6qRXSCjqV9vBx
L8fsG5fMIqY4+uHVLjErksmywjnR7P7Q+livshrgkaHSXjnGarQOBngl2PDjIrHZIEd8ZM34oPds
+P7t/bAn9TlaYAVfFRHrL/nz/TkDxdm1Ldqrpd5VVgRabu1FmP/6FdGZWp+aJYix9o7tyeVk5PGS
dPUKEJvOVJ0353WMRpFo6/TEpT75ENi9WIByVosZt/b+luY8ogCi1qay7sbny4IrQIuL7MIQJWXW
pfO3PcalE8/xQ5+TRo5F3Rp94doRs496vBZSUmmwFlD45jzXD+zVx0y5+8apXhTZnmFLAzSIclGc
aF0dKS1/f4E8VOQsFgI6XJRHb1DXorXCyBdogWs2NnFBYM6GZmd3QJydr4czcaZNJiUzF6F1I5v+
oqZhowdq8WS4aLE88Sh+J50cN7XgWRt8ig6xLOb6rP4YUw5IoJozhwp0kcv7vJ2K0ByosY0Tpr9h
HC5RgkMPwgIHprQbDoPdFGe+jaY/T9YD3ZDKnYylGYpaqFtogtG9GxXUE6zKPTFpfnhtAOkEX7Nt
AHrg8Hs0faWqgZNqwiVrBdG98wrkB/9eXQ7GiMy2M3UC6sH5ut0pOcKHeeT3hVeKAOZS5E5Hz8gA
Jxp5XV/DCpymL9CcYCMQRn/2L79urrJKcBEd/DYxHI1KJwL368qyJnDS9K6qWjxNmSbv/h8uIoz1
LtBwmeJo9h16Pnu9LzhJWbl9hnO4uAWF6p0a5+s4fjeq1ntBxoS7fIX7H39hvTU1QwkXjlfV29fW
OFD4ZWq7ZK+vbVpaEhvDb+B9kZN9B1oyC5a2z8HlOJlJLEpWnZWOmV54+LUea2fwfvz9IRx5sVZ9
iYsyx8HBC89cN4/BBybAS8g8WR3I0nnT01g991Ldu+NSX1gwwc6Ldq6JPO0px4hR9FdAhsB3in68
dmNsqbU9Ub4l7ubb33/XZwMc8D0+ZpYKHHRHspfG78kLEwkpmtIod4SfUV0bYND5pZufL2rAIFWB
yZj9X3+/7idvy16HxCrfpN7qHc1KnISwHxgMChC29B4ij41rRO131MtTOoGPexBGBJxrxHwOhig6
ee/nG6rMg7aolH5vXtLklaDmymK2tmVBN7uDRRYMcQr7FYPKteNjyCwIPT0xkfzu1B8Nz5XaAnMK
VSHL99GqU/gz2/yO9gSJYNCizdzcFih/NkJvG47XMxmi8+SfU1uafkitM79b/vTWdK6BAojSlSIo
9yb32mo75IQjlU1BzwtXuPuQzNTS0OlrRjgaY2UQUWD7O6OJmjpwlX5Km/rJgIHFj+Hd83REJMcv
rkQUReQc2fa5G0/PDgjcexwj5dbp0I0vItLQhiOE0Hz6yH8fMutrOnqCDjHdv9cwRs2xXgenSyd1
qjpBadj9y+hF+h7rkXmPkEe/V7N/6tP4ZAoGyITPE8sgH+9v9eQfy1RFBxgSs1kGBdrCe2Ru/c1c
2daJ1fCTDwFPvwnCwEHfDiLx/eBkhUkzAwJxUCVKPUAGVcxYcXoDWtw4sTc9AtP8noNYT3BboGSB
zHfMyJvwAzPDYK1oOiMJDKuECAD95cLA0g49DBxkN+oGnQWdbyU15R4a1VcjjS7ZI0UX5qBOTD4f
nzCONh3Bm/F7y3cMQZGFivN+KOGtEye8t0mkp9Faxic+vY/jBtUOKl52r0wDCIbeP2HfjHHI8w0F
cYFlqMI5EcIFHM8qFLzXdUX15u/j9OMb5Xq4TJloLDTpvwFcf4wbW8thD5pczzardNfiaIU6bESr
a+oURebTSxHhw3qHHxAZ3ftbS6nLkq0ri0D0fXNwVoUSceXTAWBrdmKcfvKuVpEaSvtVJYlc7v2l
/Jy2migYMUORAi4tSQdNoLeeuMqn7wrOBcMUmRX91/dXgTGv59PIDUV0OXlNTnNRUYgKusmmR+jm
w4kN0KcP8I/rrX/+x7sSkyJIu1HcVdMvD8r1yO82oNslU3lKxfvZpSzWOhZaC2iYe7TXavw2GmGl
MAxl421svEVB2xXNBfZ++4S08bNLsdA5HHp9nIPHXJLYHOVkDHTVMtnZBwDx0caaSuO61jst/Ptg
P0pUWucU5PGcZwgjop6Foen9EwRBTvu6Q9hQGabxotwaoSyUxVsJxy/b1XXjBn1p94+5uXShHUtA
0Y1Qd6T1RUHmSFVuKhV5YYf2nAZNJ1WI0cI48Ul+HLzrj2RQGajpfOeYAKt37BtlzyTrTjm0GgM4
dUyd+8RE8/Gx42bHDAEKhk01qVbvHwWdA7TbYEjhc8hyn0RlcVDKXUKb9MITl/pwhvVWbyb7Xdbh
9cB8NJjqtHcLnAkFTeKlykP6OuLr5NEDnaHdVxu9wLkWDN58ahf7yS3aNApZF2Fcork8uu7/Ye9M
ltxWsmz7LzWHDH0zeBMQIKNTNLohKaQJTM0V+t4Bd+Dr34KUWSkyIoNP+aZpaZVWt+pKIEGH4/g5
e6+NB3ldbIrpXaE1+M1WKO4MGQxxMRvJNTe+fcePP16x1Ndbc7bna6xt7aEjPzyifa7z59qm/a4z
3Xk0erme+Zmff7oN7ubyCTdPoXF6V9JAqE4XfKTB9Ke/ND1t3046vYuMvIwzG9XzH2BDmLGesADw
A3gnv3VflyRlqLzcUn2Dz6ZZ+uHM5FxFUre1KPEGevxLdq6R9XwdI7jGcuAY7JCwBE6q9QLGVd13
qJXb3h7f+9Ja3vnD6p5r+mwf/rjSorL7ZU9klT0zHXcOqGm/VMjgafRerapGVDfRb0XtBroZ9Ryz
zBkU7iVRYW4YVAzqX99VXvieNIMolW0PgClM1eMnCTA/fGE8iDvq6CAO2qmIy0ylf71+lReWC+0Q
oNTbIWRjBh9fhU1yQBkhChru1vxOLPMD3oj6yal417x+pZe+T4AxxcDTw1vaPdkklz6F7qLNiE50
Yh+Trp6/enrQPb5+lRNO1LYXIx7HwoCCnyaTeQqeXtsOs041FTulDfDTTMHcBkKPijxwRlFeBmns
jtUS2aZg5FUtU6xc+U04I7AUdFZ7ekEIGItF7AycJmeemJcWFctqO4HB2eP0cHy3kdQkVF3jxmDO
xrsR7dauKZmnrKNiyMcjzVncTZo9zssl0nv3zNb17CfgtrBo2JVd/NXP9gY2xyGZgNCERTGX7zMt
KN8C7zwbMPjCZUCkbT7GzcpBwXn8LUtNViMvZDIfkFMsNIay7IBjFrFgUzFSIDbOJ97CR61joJOL
62z9YhvZfCiRBMZaPomY9FrvfcbwJ/q5Ov5rPP2fbZ3/e+Mp0+y2yVktv9yol9//z88/8Mt4avpv
eI1BTMdYtU0nNifmL9+pabzxtm4SpS4Vw9b//pftNHiz2VRZxLQUKHo2e+Y/bafeGxBEWLhpa7JR
M978E9vpSdOIWoXTGq7qYAOabBCC02fG7EyxnQ+jho7VtbeOT13qjgcN7c6NWJfgKjfq5np7Zxxo
pngHcLiMlT2Urh0TXC9gMptMV02TFu9/u4X3v94FvztUj+v0nx/Mp8XGB6O85FRw8sG8pNAKWdl6
xOmjv25AJaDhGSUflMds5wC3/KMddLsgu5rHoQqyOz6pzR/8e6Fu63LIaRTT891o4vrgD1eDpYkP
r3+t4+YGhTn8Gq7l8Epg+3zWpV/7USnOA360+gqkb7JaAv5xruehZpnvC8vsPyYVwRaO3k1nXkYn
h/Pt2hx7XEwSTI22b3ryDRPf4sjjqTS2Vrf8TGhJdTUuHq2dGeRBOFRWcwClL9F9F2RFjz4AlzWb
zENt6+4te4t7J6DLf3r9hpy8Un59Kuo22i10B6msrOP77nXAXqwkTSLCOLQ9jCnvAs3pKMJG26J7
gjV7Vyh5x0xtvO4Wrwwz3D8XrjvrH8uGHB7O4w8IItCsDJbH+PvMx+NJ+61S+cfHo+/7MyOVA8b2
///t/OavHiJ+AHGRSgN/Lwg2jvTCHr6odlIweEoDLavW5qFLT+NgGIRvB4MDt0O5LVDeVPwh4Ynf
cOsVAWthaEB1eHK33BXUYrZpLR1ES0jSkFnG3UD6udfp2lPmBMuftXR+3gCaYmxC0EJMkMonqwZ9
ZwU+GNhP0LckBqsJhEPZDvpfA1m1u6zJs13aSELS+QlCZvjilrDxMsaF011pSaZhMVDnqrfj2vjn
Z2Ipb+Wxw85Au+n4R1Ej0iqzcsnO9FzvYRCJilHFzpz+EkXXhYwGb6iDM7f++MXLRQ19C5wgC4ly
kcHeyUowp86aAKwWcesl6cG3xvmw4lI9c79fuIq97XtAJGl/0nI5/moNw90gZ4AYqxLyN6/3wt1V
k1W/e31dP7uDjJvgXTAqYLqL6/2kXmxytgnSUNyohO74di0mcTmCJ0TWQhV1WOFiHoDruPevX/Vn
pOq/6v7tHtIahLHAewulAD3C428n7CZwaIjYUVuvWnIBbEn7YRuKQXa79Nm+lgZa28WqHLDu2rAM
MSk8CKyHVZpkx/lw7CONd+O8TVrEX6XWU/y0Fkquze7lwCYlgj4c7KV7N2BrgldJIty7onDSm61C
vytkYTz0dLGcuBOMK0IonOMNwcOG2hWTs1QhytSNs5q06jDxZQ6jXpjtLbfRcUJAMSoWjdXtse3O
eH+UiXg0DUbygogcFx+yTrm3ulbLZj9nZnvFOgFtqjyK0l1pAy7YlXlJzK05edVfI2YaPfSNPjWj
Rk7dDEeeRKkHhcfgokMn6h8sg9C9XbnO1WfhOGgEA2upPpD6nifA/DVtRq6SGcgTdYFA19Kk9xWT
1jBEsKwK9KT95dgFyV8yT/oPlV0gY6mHZvxV9f0/h7H8+kk3zydPB+fGk/YyKYcrnWuT0Daz1qKW
GJ4DrlA3dntURNZazbdZRZDD6wtpe8CfrSNMmUCk+LvAZB2vIwmsd7JSBPBEX7rxCp0z7puui0xg
M+Hrl3rhSaEm2FJ9DP5DI/n4UuOYlpROAZfiqYBSyYQvybJy11mdfcU6Xwj40ardn1/UAEeiQ8ei
0n/mok3TOVFr6UZGG4i3AEsR9HtkehoJ+naP+sQVg/7n95T2GtQrRnX4aq2TTZV8yEzDm8AXzXN7
z3QdU1LuN3urT70zTdHtnp38fNSdlCDu1gOgEDq+p1RviGnnljWzki2HT6e/kGmHEKyQaGbUMJ65
3kkP8ee+Q2Dlz2QPm7raOVkvScB8geRJN+pTnI+EMo7LpdZ1SMwGwiWfQGOu2S7P1vxxAhX/hId1
kge9HQzMmANKKj3xVHfQS8fydmvntwd30zBGPGz6mS3yhZUNPR/CocNEiPfu9n74rd5I8BpJTbSo
8+AZ30zT5mTsEh21z3jOjP/SpahFEfoa9FjRTx1faob8jpECrbeRIRSXSFgvC00DI8qOfOYHeOEh
ovuxPa2bTITx9PGllswc/WIuvAhzW3KD3HkMV+rVLvTHnHx3gTiGDLw/673//NXBLGwh53RENvnB
8VXbIMgxoa5eNHllQ38HtOCAmh6fiDIPrz+wz1c0pweURTQeYEIinTq+VKZWr8LU6iKchhpfkNwR
9+s0wElkFmyUojpj3H5eJtBsQFeB6O0n6fN0QWdWScohk2xYus5+1BZxE/B2PbO3v/StEPQBBtx2
dkZox9+qz9ETIotxotxdApT6+XQgbXK6tVygDS7hfmeux1/J33i8M7CvgKghZgyKGZXu8RWrMgg4
gzVgvt1ZA/CXq4aUM8OeGThjvmkQsCLEpYOfdVej6lfyKaXA7pWMBghI3+8KXJU+IacjcBXoha5b
P2LdLhpU01ZS7iQSyl07KkqIuRfWRbCK9ZGKvW/CZOmqb3nSLocst+SPkRjluxSblrnviUGSYWVl
ctoTgzf1mFiJgIm9ss9v0VkPnwmVpWTRPLu+J8EvSENYndWnvoAiFNp6Cl+50Ifp76zdICe42bAs
ScuUX5OWSONdgJVIcJwu+msOaPo3G0Kb2vHT1+/Haerfl/zaP8psTG4hcqBSn+c1KUN/EPpGCdSa
mowdr854mAy7CB1dtV+d1hbJVeBVznYTk+Xe0XKY3Ta+j2Q/ljn+hqXOhltbGxSwXm3ykOuXxGOG
msi9a2tCmwy6O1V/m6LHLZOlbv3F7URfxwpT1SMHhfkjIuYlxeYmjfRmqiyV4vZb1NdkHlx8vh0x
piHTCZTgwLrFR9zdTbcXq8UZDr12DaE778d1Z2RIhg+58hzKJmUJK+RDsSGBma+/rcuovcN6VRRR
2yeby3pzm4cYGVwwaxilYNQhBPi2mRZ+uOYs+V5lnk77IZfpu2qpEoJqcWndoZrsPlC2CQHsKid5
MZ/Xxgdu3ZNHjDh1BKtdalYa5i0+d1gD+KkhGoxCC2ehABbBMta9G7DVyXQ5ub54X7VIiHf4uBtS
1/qluRImromwXH3g3CBHgkNP8/Naxy5BRBvSvGXXBQGa7iAfR2KssYhd8wsqY0flKYG3I9jH5Ztq
HrHfg+BfBImUg/5PrOl28jEJ4UccvMdCb7QuyreckrfwO9pLzWmy72ZrBuWhaK3kchUS7AKZBM1l
bjUYC2ZLTx9mdzUfuZBOiu04tB+katZ3rOsc40zWzX/3LVKdQ9kqPq1Z85oMCc3o78gGPqsYPG7U
bvsyD/nWrfbpHPhYpI4fcnAJRgWgyox6qIyHHj5gxBvXfDu5mowpOerQ0qWMvEQOtCXOzS6f90G4
PNgQgBcgiDjWnnRQoY33vVm3ZtQ1uCBDcrj7aKg2o+CC4LUWhAlPdpdGI1bMqCMQ6S6wW+/O5AeP
fIdsW9L5ljNV5vN38SZf5kgLtHFDj568qoRW+xImIgWKz8kCG0B5r/lY5HsQnQ+vv6qe9fy4/Vvr
ni+/aYi90xIjwM8x2Z6wMHK48lK18xKR09PcbNPy6wWM7hdAWw3OPBx4xoDzi8MHslnMtDzORJ54
wMKuQUo0+9c/2PNlwUgGARNHX2TUz0aOeYWz2Chg3epDK270SZLSa0F837d+x/ZYNhzB8sTY5bh9
dsg2Zfz69U+ErNu6BPOCahQ110ZhOX3drUWn505GzmmdzOltl7P10wzsLhsoFlhn3Gm/EgsCq7L0
7r1ceJdkH4/1FiYzfgYFXz+9/nkY2p++DWkbA2VhRGUZm7jspE7GGadws1kptcQ8XdlZtTr70uVw
GPYWQcU7/HO5eRjQZtymABTKndmxkPAG6vhgWM3f54XOKfiYxrtUJebTXV0xFAitlRQUyMhUmrvE
KYfukoMzu14D8Pkq7fxgIhUAKsyuSy3nQznp+oXpbpi6xugh89ejMVyYRZZi5kjaqg0nBEYEZphs
lzu5OO7HzEkbd6cvi4H3sDSthMdqym+xoWZo8Ux4vmHtl/qILFRzv3WNYrsRdS/VpeXCS8eOOsj3
rd1b2LA0Mgd2nS3TS4Pf4cnqLJw9lgQbEg090Rv8y0AZvvVpS+ZlvUw6mPyF2RMmbs030PR6Chmg
vbdyz7xzrG58765yFXtjtfq7iR3Y2pGHZ6R7u1jQCOfKHR5Hj4ZCPJloGi6kb2pQoh39LT55t7kH
Vgb/RSnPMsgO0asP/US2ZabAUB0YjdP2yrpxJOwOE5MVtrmAzqGWzRRtTb24V61wvhet32gH3pBV
/Xc9L7p4zFfW5/s1yByTuW6bEZe0DNDeLJz+0xWv8PFyxXJ6u+lp5xug9oG9Ky1wo9FSqda+LKTo
h8OSiRJyL44644GJ8bQH6G31IKV8PQG+7Q9wXVCF4kiqxuxuI1W4uGkK+ainCiOXmzF24NdMNy/9
NBCc3Oad0Uckbuj4Jix9/JYliST5Zkm/ASMgLpn0cucr5S8g4C2j2URHqnVPyFN4ZTb4Cj9xqpxo
YRVDUuwyvMvJpb/IHEXzKGc6dhjYD+BU8yLMy1GzY9ln4nEc3e0loJbqIJbWH0m5rL3HtpceeLah
Uvsux5y+az3Su3HJJ2UZC02Rtbs2LFNcuGVH1gRKibtiyX1zR/BhveBLFRlBFKYYgQstox4S0Zn6
YTvk9UI/ni7ofgDK+F4AQqzjREqHQk+bu7+JzWizCzDVE2R9VCiEjbplVQEuHPCZ9FXm3BSkn1VE
u6S+iUVru463aONFo+xsCp12YVJn26N76BIBlUesuGMiFqHqbsjg0GEiNixApiHaVwIZPS9sgnr0
omFFCXHR2mX2lJIueqHVAdlkeRIoPfIMSEwrWYufJjEtGniSZHNNlowUomXEgxsKBVtgO65qOKkW
felZUo36LDXaiZGlKvW0ais4tDRgpZEnaLeHflBbjZP6T1qrEUSNBS1oImSaWwZHN+rvJzAWMHtY
VFdqtYu/HW/UHtIRk3fYVfn8FZ7joO+kV+mfyj7QHhElQ+agvtQeamEBVMlp1vzFo56ISLpz9aks
fPdpNoPp0TGK8ofEkPt2SDvIA9rYQaGoQbS/J0I6/VoJom9CUFSobIpS2DDMhsxMQ56zqY6hbhBe
XfUGk0/6cD2R4b5DoKZP+ES7S5LFc0IJUj0It3FTbNoY0ohp2EhH1lQZdxXlNUALfMT1AVSl9RnO
e+ntqrJfrvxZAruZHKxfl1tyURNPIAWYRyEc+wYqIJWkGolSXRMQbM/7lTPmfaJ6+aTqxrUZOjf+
+3JKcbb2vWFFZjUrYmiyNX1rzGRPhQaY42VHboNfRZ0cTdxhZe31V3BWLeeCFwuTbNlK/OoIDPX8
spu8XoMGVOe3dTOQdz6Izbhn+ZVvxIObrnXUGED2u65tP4BKQ0KRBxgqY9Ocx++WprGf+Wmh3c3s
kimN/Waad4Ibi41tKPDIaqrUP0ihBdCQeCqHQ0DWLT+7aWcf9ARoMa8UDHy7VhFC0uZ626NKKRli
pX5blneeLRo3Is9ULYc1CAhFWnpiK2U7aR/5pYee6YAFerTPJAW3k1YgzpD65Zvn2giegJ+KEKZR
AVLWL2gSVEDQsjgoJ/f9nDS8s9Kprb7nxqrj7ta88qPQ0/6hx4iSRcbUNDf9kmO5BSliO2DLbJXs
AO1keaTbQhtiaTVgwAe/VV9T1yQz2aSCfkoIDvg6ZFoyX2Rtw1tUzFZJZLM5TjcKMgiTJgw0eiha
QApxwrQBZzFsBV9sddrUTsZTPSBcucgaizQKHcxMEgGUlhCwSQahD1wzQvjVJ/zvyP1/frIh//3M
/SYX2fTlZOr+88/8Y+zuvsFfx5AMTxQeAMYO/zt2198EDv3cAOss4iEGOf8au7tvYP0hkYZMyXiE
P/Wvsbv1ZsPy4btDLvTzr/snh/r+V/tiPPnn32fbz1HjZKbQuqGZ7KIL4CB0fACyE6eq6F53kecl
XcA5ZMOu66QOfNGwbBJ6RE3wseqy+ZEKEI/zmOz0NffK/ZoTOxEzAPXGqHREfT2PRd3F61hzEOa1
5WuxOYNiiqecQu2esfwyXivFeSUaRld9OFOgeqdtKA4iW9Tm1qqkxU8u9fEX8UcYCauGfR+bSRZc
rGmfTQd/zez1qpcDD7cHneU7Xozg2sNQ/Hf+M10s7SVjHjinaRUCbrLsEOBXn0Wz2aXvRT3k924C
V3C3tlN1rRiCFpFQqXinpwJshIGmIr8E0OKX+94iBWunQQdMLzTPVf3FaApedFLXNXouMk0zIrDa
6imZpH6F3Z8gcH+URRZaQyHN+wBT/Ad7ofkAuk4H3JCt/cB7shXVt87P6jmWKS+NKKvAGAGjgRkU
DrnAg1yAU9vM8W7hxA3HcKSleLSzHc4yuBkzjW8PWz/8IBALaXefAbHatPAlXOfRm/2O6KpEkmnG
j3yjPOE/uGTa0zcCLzbF5cjJbDeTiQ3gpnaN8cINUk3uJ18ON83UL/6Vgyy2I0vZXM3Q9aruO7b/
/qpfA+e6IC54x3CvGS4rKsFPhVcMNv2G1OImaaARQp96w4PQEawX/TCln5xVivs5E9a0r5SZz1Ht
+/Mts+/JCEE/ArCnBNbcGAWInjIjYzYRasvW1nITo7ir89lCnRg06/dEDAPRdWzsP/oSRTJfopKP
SMZmfORWZv6dmn1B16SENISLu7g1MlGYd3QdzJteutIOa8C/ZST5xLVFttwOMSK0JUeX62NppZZ8
57mpoH1DLJm1V70z3ul1TkFOoIiHiwkPIvReUNA3/ugYBllord9Gfo1+ZG8MtvMBUpv/LZfJ4u5c
LcvyXQEC3dg1YoEOyOB3Bia3euZnr24UoPFhg+0FzaAAb2VSRFqjwyMgOtW3cTf76GJUVczDNS9O
rOadYjEHiW/Y+OODdtyzEHUKxXFaUWTPMvsC/C0jBwNJzqfFFfTJKntdITHOxPaRdt4RHiULx/7L
FPPBhNZMME65mKhSlJSIJJOKZueqZ0u71xecMrs8XyoIXjSfQzmUzkGzJ0SwVa5RH1drIj+ishlk
DP11ug96Y2xhHgvxMSkM/51hqVU+Wng3n4qq9agSfCU/22TFqTDTtE5tQckTcWpNQxTjoimSToO2
635oGJy/TVomMDxnzXJRk0bqH9LVr340ziLe1l7ZPtKN25Uj4FKeBpTGIX6i9FonPfQrfEv3yqnt
Yj1QMCRh4/ufBA2b8WLNluSRFEN+a44NBljLTnyrOr0LLvGRjSuPtzaPV2ZXuHo06l0yxJ7XGF+X
CYzTQRt7/ymYpllcZPCvoEJ2XS05l8xWDhZPeTFdtVkPiyRrvZ3hJPBEJi3xLGopw1ou4e9bRghe
W7m7FDrHj5HKsLicud+RD8c330+aJ4x4dCbfp0sxtCAz2bob4FJm0oVj249euAbpmMSDXY1fTacc
PzpNCifGqvTkKp0JPzvUOtCUcLIADERzlVJP80IyH8EA8ywvrpwmZqkphhnhLVsEkfSWr2Vitk2c
gF0qGFWmD61ljDDxuB497bEliq9zxFLFOFnthXqbRcORZhAfS3bWYFeauU1dnEwKwqyTeW4sQH1a
17pX1zHA6+Aq5Z8TcKFJ+TFfgOPtwSTO8HBUXzthB5LqXRbAytoZU67SnYE6CFkYieQ9iEWRFKHd
o43giJkkDjZZazLDgU4SAgYXpPN9mhh2us/qnD47yN263btlB++FwtP2UNUYdb4PHJHe5oQPigsM
7oRFTdgU/Zs6KKFOAvyRX0xzyB4RXth4AarS/W5Oga1ifYYVdeOyn9ffXWZ4aFI2SKC/JsLkYhZ0
i2owg/VK03KMyWPh1nbUmc1ynUrTryPp6+pL6ZfG21yJDrhQIu1v+GvMPGRVi3BJAnasNnc5MU6B
MP8Kcldcy75a3mdIFSoW+dg8tGPr33lZaT6YeF5/UF2aX+XcqGFfloifYDNOJc2WcfRojQcl0naS
f3j8Bb2HIa7YtyfeV1l6V9Qeb4pWOhD7CM3asH1JatzQAhu/UNaWHqz5AIKIby25tRs6LH87elHi
fW7TFCDScUUzMM6es1wkFPo6f1U+9XsfD8Vn+q3FBKqpQLdgZiUcqIR++rcM1RXY9dmfOJa0I0pe
tLr2I2MD/u2qFrMPlGyx0p3N83HvWnA9qNqJogx7ufggnEwxWTgEHWAaKUsMPJmkE1RNwK/CGVd+
eWMObXAvByEeVa1nAvaITO7JwDRomFtZZe7IeRn+4dj9b3X8P1t60L8vjvd5c5qEsv2BX5WxZbyh
wYn4O0CMijFp677/Q5Cqv0HVhINIx8RCMIhNtfePHBRPf4MVg3O+TbXFn96skf8UpAZvwDYgRaWZ
b1lwiYw/EaSe9sF1LNzUkpvyVbcJSjqZ/1kWWrOgcbLYVflEHkDlyysBGeh90Fri8reb8o+y/Pcy
fCtOf5814pFGZUu/mXY79+FUS4cqqCqFyPOYit/+SlthdFntLqSxGjYdGtMGvzS8WVhhbDdnBrgv
XpxJJzYXamhG4seVMxRLUTRItOPe1vLrRivxQga9FdlwBYHvcGnhJ/UV3SB1ZtTwrM3983ujZMPS
B/f5mfYL4ZrWa4xR487KF3w2Rh4vw6IxPOrkLd44b8vSs5vrkWr+sNRQM9PSMy/NttycVpLy+vXf
4YSTjwRh+yECJKmEAzAO2tTOv2seIMDppZH6WcxIbL6p7DYjndgRFyzJdZ+sffujDrBzw3YB4Nvm
ZbnnxRo8+ID2fmUn/Vsx07PZCB+FUTcnGR2xAs6Uk/VHfONQQ8/+VZy+LSh8qAGzPrh09WwCfqxl
9b0mR/IHNXoCn1gz+t8QSyafkWQaZKGnL8MNYjA9iIqg9M+F9b10qziEbhHlCDJ54k6EFORc5ma2
qIIsw8y+RmLnHShZVbzWkBNdaFzxsCXl4vUfrodGOYeRQNkdkaxT9Oc/Gs6/n3h8xCPsGMc/mo92
j16wD7XbpjgGP2yj9hqq23watUv04V60OCnt5SUdypsyK4F0K0alXzy3OicbeL5peORaIC+B/8Py
OUXikEw6BQ06rbgZC/M7E8NyrwpPHEQ6JH+o89jWx2+Xck6+dZcQbtY7eRmbeg9+cPG06arXkuSz
Uy/LPeWid2Yoti24k01qu7vs10REBQyBjm9zbgSFVnVjEZNEqIMKrKZDjUkQ2qwYo6Azzu0O20jp
2fWYQiJpRMVhOSfXa5za1HShFzFD8yQSJaChdXXoXtPahLLufPFK2zu3lrbN7vlFKVw3+y8juJO7
WmiLRlXJqnbrqt4ni68+1ZUmOIpM2d7pVLPnUQh28NQZesmUx4oUee++ZIh7MFDI0oqdAuf9OisK
o9fX+fO1xVYATwHbJTY1xtXH958dC3k+7cZ4bIV5aKABgqrO5cHq7eTMpZ7/1Jssli3Q4pVAa+pk
70HAKuTQ2ttP7cw7jRlHmPDBHtO+muGee+kZqfFLXw0JEaKsgGmwtzXCft92axh/IyQGnG82GFkg
5M4hmXR16XZ6EP/5XXQIGOK78cqlhDi+FBxtDvvg9mJ/DoAeDl0VWUVW7ZVU5zhIzwwFaCbxVwCO
oFRhmO5vK/w3BV1pj15OfiaPaBkoZ1fb2nLFULAziTuBRRAi9oNh2Q7LTUsK6B7Zg8h3dbt4l/lk
B/c9x5+najS7WBEUyclZ6OvF63fj+TPGq0kHGMJ41zTZuI4/oSdNI9ATNN5JZ7R79EteaExptWdr
w13gCn0vGvTOr1/0pV+bWBZsl2ji+MW36ftvtwW2O3luzcKhEX/IDzXDOQzxU2RgFS3t6//XtU7N
O71vrpieNpgoorTr3J8fqqxyL7SVoOD/4EowNFhSSFZ/Rvf9/q18FwdGwn/FqSrbqLJRZWnzvOzt
vu/OXOrFhUWX83+vdXIHpdPlgwF+NC6JorzKeg7xtNTyC7j4RuxbxUSeg9dOKCWYc2wWV7pUSmFt
9RjgXelZ2T9oCidJi9r7xpGLd//6vXhp/8BAw/sJOaeDPvD4F569nENe1pbxTGF7YZFmgcrdd/+a
sqD9KKWZnFnGLxRLrOMtms/jucYvfrKOW71DetcYZbw6vfdVIMP8e5k9HrQZEIhLXyKQT2LOmvtG
Ov6DL4jsuUSvToOiCsoVUZmZ6F/I0XB17DO2c06Z/tL9wCOJy2HbDOzThD2ZBqy3bIYcMwn517JK
TWMU22sf2F7L68Zd2jMHiheea0pYOuFsppjqTmt6lIgWLQtVx0VqFDUUGd4YubnNpzz+N7I71AB1
vAnOCHq2dXf89vSBnGzYGsyC/M/JuiwzA1ZYLeq4ZNGFvrYkcY81YY+Hrb1zDHChq2lUO8NKVdim
nnFmGbywsXB5zhE/dzRwq8fLzuyXviY8ro5NvwH0GegwjzsChSprUX++h6GIZs0hYcIfc6pYdlpq
4opGejx6rRaN7TxeF4KWW91JkZ553F/6MXFE8gLBLge87OSA5jFOh0NcVrHERRN6VeXtNd3Xdpzo
5A5kDQaRSTp//gUJuuSlzJgJofrpRWdrXJOZuUicDVP2bky8JIIou1xPpT7sX98ttp/lZNWgHeZe
QheAzvXMR4yC1ZAm+2UyFdalMmDDJ5U5RU6WYUnkhIMSRtSXa1b++PMLE8H6s9LZaFXPl6tM2GO1
iMg79VSRAfTUZCa0asoeprUTqae+X77fit5zx6cXdgRqA/RUjAQ3m/jJb1rRCrdRtPCOsIPsDjjQ
jxX9+R48cBMinTwnKHvpclyNhga7ARX86YbMpEb20tA28ZD3kBqL97Fc1+5DnzXVu34yl6+v39kX
r4dsmg7qZi49PZz0roZgSpNa1CkxklBpoG+1qSfTeSVWoxZnUhSfr6Bgi9JF08+ex++5fZzfKorC
c1JCy+YsXhGBbSdfcSXKsYrXSp8OWjbclxlQ5czpzxSTP3V4x0uXC2PTZYpLYHOgW8cXztHJEheh
ZzFyQebwblVPd6XqXHXwChXQG0fDGquUpxpFOCGDdGi1pbzuGBBeQu8fyBhw9Oza1FU6heStDd+r
FphZJK0i+OAVVnCHH6TbhGW2BBieCuJbsr7RN7q1o98vMkBVZqPr1aI8tfTPJK0UPpEXix8bXZDa
Z3aiFwoPAJFkgbLF4h4G8HD8fQd7csxmlXncC9S7Vac6uH12F1VKFVHpG8luXsUcN4yaMNMUFv83
DSE3eri9iSJmp5X1ck2+jEuStXYO5fFCS4LPxhrHwg6SACzN8aczcwCqEphz3K2ZuRPOar5rjUln
5mA4F/rGhMddCvirQrFm0gY/LJPSIDO4wZmW2vMXETN9JKS47PGjm6enyBq7HCIPBwSFgSMwRXyz
E+2aXtZzZ5955730k3BIphPKV0ZncFprjYGohAHGMB6XWRtDY7GGq9nqSENDD2eEgSmAg49KR8Hb
p/M3TWMAHEol/ch1V/8K8lvPeK7W9zTqvX2BGTs/s2qev7826pTLuwS/EwfYk4eEVLAq60SaxRVJ
n+BczDKaM8LGkR34sQk9PiQT8lwt8OJFt7tCmYyw2Dq5aDr6s27LhHgyxbNJu6zLLiCSoOwZoAg9
SZ+Hca29c7/88/7B1sj+12VP9nVX06XSMlI0MZAVl5W/AXCHZtm/vr2+9OVwxlHbwWpAvHHy4kpt
s0XZybaTt5Z76azlsJtKOcd+QizWUDROrBRqpdcvesKW3JqjUN7gIwOX4uiBCOXk8SI9oDJaO4vn
moBUc0m7CzRjOE4dbX0XzDnHxq20LxubvaCFdEIP45xf74VKf/sQtOYtj/EAJvTjDxF0CQeX7UO0
eW3d2bZKL8jbG27dSogHftr5ozeQze2w01yKPK0vQZW3N7JstCvkOebbkmi5TxgB0+j1u/O89IVR
bQDB2OQnFtbi489luBw1B48uOsV4F49qaK61wJP7XPmEoQAnuwFBXB9ELv14oi175vIv7n0YQzcg
By9CetfH158Mlc5awvVHtx/3M+frfQ2j9WaWo/wEY1iiVTOq4uuIguYt+WTeEK1JZsctITxn3sYv
7X4AFykzLORLNNOPPwqa5H7uB8gAIs2XC2Oe5F6l/gc/JZnoP7jprIef/UjrmW+QA15NAqLiOShL
52IZbPvTTOvsMEqdCMhycYtIn6R1gaY1u01mZX56/fov1B0MiIBUmRthkiDnk29q5Z2bVdQdlU27
b+mTv3G5TI9qkNOF12XFpenmxU4OQ/rl9Qu/dIsdOEGcKHGPcOI5vjAxHLT0ayLKhL9SC6TY1qe5
ebCS6Zy/+aWvyCgOI8I2pAP1cnwlt2VahXY9i0lb1ONcbyAtjM4QjWZqhU5OtsoSzC2gu6Y+Qzl4
6YnCUUh1jERpo6EcX1lbRyOft++45uZyZUghGCbbRui3LcNzzcOrFioknG8peaq9XkPaP7O8XrrL
eGFc3M+OA9T45C4HgJxdjkBF7HvCIRZv0e9cmf+wF/UfFLAuL40tApy2M+3u4++akcaz5fvmMRIc
GSEYcClZF29CiGa4H4PM9XamZvgPI8Em5x6iF7/l/+XsPHbkNto1fEUEmMO2m51GI40sWXFDSLLM
nIqZV3+eGh/gn2YTTYwWlhcCVF3FCl94g4yfKYqicbt8nmPHLVIHaMPBTQo8n/PS8JEyjM7oNZgb
N4O8nBfhMiC9/w21eB2LIhvzvsvjg+KCe3VtgSEsHIZ9mxftsUFIcuNWXHsnUcGiw0wxik7z4gNS
c1FiT0MxJMgIi8UMT60CNLzvRhxPY2TtdvmUDafXn02GokNCJMrWWdzEdcoDKMYiPpQN6l4hgi7H
pnSaXdf3W4L3cr2W68k1yx2L1ASsnMV6pl2SekRR9AipuB0RCJ6PU8V+vT+hhYj9fw+/gxIfURyX
HWWB690JoLxuTZbwkAmjxf5MtOcuH2vQ2XFdnTM3fOzVRHyD9l59cMxSO3p11f4Ldqo76QDNz8SE
g2/0FegmRaNLhR2Zb2ITcEDjpNq4ktc+Od1AmvYoYFLRXsR9DtRFOM74bcxYce2VurD8Slg4OSN+
uu+rcj6ZuW18vL9CK5ckIAEE12zqXxyjRddoGp0SMSiAhLnuFY+63n0x2nj+PAXKvFcmNjjmmtbJ
EUXx+tnSqwY1YMJkN2iCXn8ZBVVVMLY00PW46A6mOqLAOYr47BmK6cOljk/qXI4bg67FGlRqdMps
oBVs9BmvR22M0gojQcrRWVX7RQ2k/1PvRA4GU4X0T0WOftbM/K3Wtv07RSuAjqFJnhyxsgyM19/R
/BZUniUDnUVYrECHiuGY4xt0KOxQPWJaND1h+QrwEn7cRpdKbvPFaaM1BX8f0SODYHhxsLss9xrF
KMMD9W21PuSQeL4ZuZ1Lmy5VOxVhlP5Woix5wA4lVgiL9anb399oK7sbVAC5JTAFenNLCaQRMmg7
dmV0oOVkvim60rjAAo8vWaj9WyuWseujvttINlYubWpjzJuwG8nRG+rfSJIMoy89xPAiTkYS9hfE
+9yLo9rZGUek6PP9Oa4cJpDvUipbPogQMK93lzOaQVVYBeOBYDgg018c7Rb15chvfnWVOT6msC02
HoqVN5AnghNEccwGbrHY0bCdxmQsaKjwBsN/MQfrlBlqfDRGK/3r/vRulpO0ReWdp6ltIfe5HKqm
0TaTy8MoASAr87QGeQ8uycJUFF8J8Lq7P97taWWv8h6hyEkVF77tIoLTVHyGMRZW/MjsmgsVCWyl
DGAQUh3Se4pTbbq0yM4cGrUozmgGRF+ixMsPdZ5nGwdoZeo0sHWVVxHQIuCu6y/bQGPr1ZZaFQa1
1d5UUfhHiRObO7cUWxZQN0+jnDXUCYSrZEFoqd2f1FxbIfx0HxklgLaanQOznqrKiDYuoPWBgHrI
gRAekpN+UXtEp05YWCUreFP24SXQYKUWuB1sHHzt5uST3rBB2ZrQ1VEMXzwxpaoBfKRV65udqE6W
wK/Gmkz9MerD4Hvd0LhVUru7QHwMP4MXa59MeKDfcrWyjmHTQx8uPNjcwI0PBoQ+F+E0pfzd96Lb
2N43p1f+TiIfGt90gPTlDeWFENsgBKMLjGDGg64Y0c8mDYMvWBh4CUbyQnwrcdM7uCLfElS/OcRy
aFSY0KuEua2ri42OYSXqDnDD/dJJ8BUbPfvT2GrmpVPS5u/7h2rlo4MwJPSCCOnS11t89HH2UhgC
iuygTuFDl8FYDjQl/vz6UehiPffwsBZbImDAzJcmQg5sLTDXF2+uuzddVW2141fmQnOJxosOD4id
JZ+9Fxt4rrpkVlDNxZK9ts8TWc+uA2tyefVczOdqFem6KuVprkeJ4bfybYbA98LWPRc1npJuX4iN
BGNlC5BDkRgjDkzzecmbh9zZUbtqZa8qzi8hPJJjb8FlFBUQ/vsTuhmKMjiYRdndQAaVNPx6Qnbl
uDl1IMsPp1EcRtOIv6TRXFB+y8Nf94e6OVMwXqn1cXGSU9AqWww1mJiRZiF+m6FItAehYWsKwSIi
8kYZq4ngT0+B9TdG5rp/f+CVOWLVQSZDjs+hRuH1amuIFqQ47J3AH1I3fsqw2vVNEIa4HOruxv5Y
GQqNMU96SXCyCOCvh6pCNXTDRoPbqI7uPmn7kguOFPhN5yXpdLg/r5UFpa9Hww+kHkY5S7hAb9t1
iLyC5ytUGsWe2blv7CmZPkYYfBe7rmiqL1aYJvvOzMItRbW1mVIvQi0OkWZCjsVM0wAifa6lgS9a
93scUKzMQ2jfbgA45fXTxI2Vih7P7q1g5tzAJHP7CQBookS4PcCC9anORR/MDmL1nr6B+8bLovwL
N2f/9f7Ya7Mk9Qb8Id3PbiLV2OrhtEO38TO81/Fgc6Aa9VRRDBiDG7v05gKDfARszKO0QGgB+OZ6
6wTgTI0iCzy/GTztMqpz/9ApdvPt/oRughfZWgJlii46qYZlL0ZxRw2GHiAP3/Py4sHO0BsaJ6N4
B0BLP4f4rm+8+CsLiCQ8U8N/BGz4EoNngSQQpdCxFY5xgXUigJd0yZUztCdr451Zmxooe/BwdIdv
MXHpAJJXVTrXV6gvP7Rlkp9huuEVilS5q/vm0Pbx+f5q3kjfADsjTZdNUwpCCIssXp2uoAom4YA+
NCb4XijvoayPSpJ2KKew/4AAzWDtkgxf9qk2XIEfuOI+KN6soTWRmgfPLg0E3tX40/3ftbbqHltI
CgAbNDkXh7NXhNEwf5eHPSq+428Q9D4SiNMJJOi8gZJaGYvev1x3ishSyv563yKMFUxjEXp06krw
BqXh+HmRQ32CSnq8Py35s69SV8pQEugnbS35ZDAjri/yCAHQvMV7RDR9fowSDYoPUBx86lSs3yND
9J/dbv6r8fLy9/2RVyfJtwRNCu6Ju/Z6ZBxpk8qdmOSctDDa+qA+VyB7d1ba11t7Si7YzSyJwPl0
pMjucpYIOKApGeLE7eVgKmuz0S7CzIdTOpjaxXbr/DgZfXCqTbCXupNMx9Azi9e/Yyg0cxNJnXX8
FuR6vIimkhmVg4qL1Z/Q+9j182A+ZIWm+VbRm1/vL+3aRwU2Q0GOzA5pzsVHDVElaqcY6TvddFBQ
iCd339F1PgZmAusfrVmyWb3YmUmavhqLzH6yQJih2CiPyZIcI7BboDyMeHhomf80uhiOoZsYJzos
8wYPYm3/EMtTTgUgBFpUXv4v1rM2vRp6b+sSeCBrMts0GCGook0yeBtf7vYWlNrSsmzLdQtwcZE+
DADykOdJXB8eO21qROp8S5J/XboAjzhmbEXEtzNjPDqN8qoh4Fmi1Tq7TCes7BxcyJvfInCzc9/F
T2Ntjqf7+2RtIEopOLKC3YBKsrhqy7pwrLaykHAFAXNWQ+7UAoSGXztbD8nqSORez4ddpc5//bGK
yTPGIUM7zM40fcdetM5hnY/7oRDKH0yKN4sk3yFcRD/seqhEq5JJQ6DJj5AOudBUSIE19jkERG+r
6LY2KwJS+SDwHlO2uR4KIpYshVa2bwRJ5KeYamI6ojSAGHT78OpPBX2AbAxCNVnMMkuqlJoC85zZ
vlUnAomZLtDOEETLp26yhp/3x1rZ77LMRidfTgso2vW0OjWwGnhBtl/1zlcgs+NTH2odLrioyhCj
b/k430ZpoEKftTQhsclmwvVwmVOEdaEhaebhRXJI1B4fZyeLX1ti4uLnU9F9BpHFyVpMystNY6Lq
bFN+oFOZI8jEZxLNJUja8gzhAe7P/VW8qcssBlxMy0TAl+/IPtRSrEs1U3EPFDlqxCtn8108GPGh
8Ypq46WTJ/b6oePa5XmBjIPJGnTI67VE+TEYMZix/a7I7bft3LjHqIam744R9uKUTzE0Hp0LpCPz
khfT8Pn+nNd2DuRM6h6EEqq+RBeTBnZ1Epu2r4xzQG8DjYGiH8aPdV38AOqrvRZNxRIbiODR4aAY
gnXE9WyHsufgGRPnTxXWtyRoFXun1IP14OZuuVXOkxvkZmmxFwC5JRvsy7phTX6aGg1zG4uM5s0Q
jpfMKaezirzERoN7betwJBwIn5AO4bRez6twugFPnNr2BzVucWg1dBkvNL6aueID73fyPkPs5/Wv
nOTZyHeHZ4f66PWgbYhqAQLIyDtOTXqmO9T6iKtC4BqFtu/b5HW2jXJ/oqvNMJi3WVRllkGu6XI1
6zGTrNq8Ova2UwN5NJWLp5bRRrp7W+mWY0mGFBVfijPLKwY/0QzrFDaKbSreuO+1LjP3AonaB5M2
Ptr5tfJpFMRFKnCN86gJHIhizB0nEoyN7G3ttmPz8HPAvCHsuQh7SVfToO8Npl1NCZ1Za6AqGRkb
wdHaDkId6BnuSNaytKhT6iayZtFbfuaErk9Cle5Q6O13ZjH1Rzuwer+JC2fj5b0NOyW0kS4wvRli
zyVWwaxdAbrfJpWvxvyEuNyIWJlin+eEJk07VYMfpn1/8WD1b9y1a/eOTCSQTweCRr39eu9OOU+j
qA3LtxDEeUqTokbQd5KybnSTe4T8KDK+zs7sv/1Lhkp3l1QNiYhF/Fmak5I3xiT1/afwOOmlsney
Vn24f6Ou3TovR1k8WwGA7FjEMxW+AtEd9Pr6Xdt78z4Oe9N//VBU5wEMEGfoNPSuF3EwatWdY83y
1dYAA6YGyFSE4PyLyooP94e6RQyyXpCYSTqlhqm2hPDMI+JSbqtavrCjTvXHMdXdXWgF7tfUiIvk
MiVm9q8u3ZQnsH7ISafO8M2VHMf7P2TtNNL4gmEvpQEIEK7nHBdGV0JNYeMYECVQnXHeRrk7f7k/
ytqrLANEmqWAowlMr0cZUJXJy0r6M0zOUOyaKFb+qZvc+OkhbxrteKD19kBuhoRr3OVFshdO/ydP
M1GBpPFDqveWrGyMMj2vnLBryLEu9AOrQA017NEO3BWT2yc7RSnCfONYrt1CYIH+UzAAgrxY3azD
QDZFr8x3ka/cl10zf61n7a8WOaLHUFc/NADGt3x31q4CwGiAiVVeT4Ae12uNrsoY2ziD+kWp2u8b
VVFR6OEWD80uQFEGhufGJNe2kMQSQx2zuHqet/qLPBSLk6BDb8v2yXGT/WSG5bvBG4Pv97fQ2j2A
cD9ibGgP8HgsbhukkCp9tHktJ9UL/T60x+OAruAO7S/r0/2h1laQciWWO1gFgtNcJFCGXuZGP3CN
21EA8dZSdOi2SrJDuN7wxciXvD/erdgDl8HLARdhHPLyCOPjuuO3ddq/0dAq9I0OAR27c5G7rNEG
Mr0hPaoo+rytq/Q7CmN4t3hBuLdR7N14xNZ+Da+z9GekiwNOf3FYbZzmC88m05rrov6eACFDApi7
DAkbxcp/z4ndcCfWojEOM7pO6jEGSP84oeA4QdFV2GXT3DavRrNIEwVL6j3ICBTtv+ttXTZGp6F8
xfeHz3gYWwqhrbAfp7F0Xn8lXo20PEDOGKkxFgI+IrI6rT/JHkVDYiMdW9nPjEKEIpvBzGjx2GiT
FIDORtIxmuRnU0xEm1kw+E0Yb0Vcq0OBLcR2FBYE2cL10s1WUfZdp/JBi6TdpfRYHqq0/ns2ULa9
v5NXTg4XPI0VoDhcCcvsa0i8EoY89QBHmO0xG3TnqIJuOzsukkh14yqvzxOA39Dg4KKjsb60ju8S
xa0McAbIfEK1iRvH2E9aoZ6jxK2jfYbO6SdHjcDb/8E04Yu5FFggGiwrt9rgtc6Iqi/GirP7CJxl
ek9xgtQynYN3prDmjSO58nzSbKRxL+s5Lh2y6w+Y1JMozHAm89KSgQpLOR8s0SG9w5Eo9vjg5CcR
TjgNxGazR4y+2xhfnvhF5nc1vtxgL274pO/aauZG9AfTnM96qqSHJtMRnBLA+A0g5HtrSpqNRV4J
pmnqwqUgOqHpsIwZXNSuC3PMHD8pm+ocoZG/T0sVNEHtRecmaLKLoaWIZHeFvnEBrE2XmIgwnruG
F0D+/YvpTkklMod7BcturMt4ijBO79DxiqdSvJvTrgbjWb8aZ8X9RnhCuYzuJx97cb8B30h5pTmk
iUtZkFwh99usSB65SbfkStbuAwokEpNDpYJs/np++YSNZD9R9ZxtpLXn3mr3E4o9x55OycZSrl0I
L4da3HJTb2u9lTlY4MwspVsn2jnTApDxFbLrlhZtma/fkmAkCIDFen5PqYEu6j9OGElTTJvsMgiU
36hV4v9VB2jlB3OUV1iGNk63T6a+f1MaCkSvdIqJJpJBYLtrii+xN6bv+qaz3xmD4ny9f22sBErs
KBULAVmqgZh4ve6IwdU4WGiOH+ZB9yjy4NcQ1vVGFWPl4/Ki8Hw/l58o1l8PYqp1VzlD5/jBAKEv
sJTkhNt9v6tiZ4udvLbYV2MtKibxhNtPF6AiZE/CKTHVnB3NV+xi+qVHXvM7rgEZPSmx5uQIQ8fp
N7wjzBC/gjpV9mlkK+7Ooa/gHPIRbaa2Umxxvr/it4sh9YboAlGg5u1b3iGOp6hdABzGtxOlfcCt
cNxnItYO0VC7G3nq7cclseAxgt9EPYeI/3rdlW5OVTfJLL9XLP3dkNjzBV/U9tWXIuVlAgaZ58sg
ZRGaKnZrRLOSkKISoB3dsSovkR1S0UmzcYLnWBV/N8Mg5cs1+7UAIjInkjdCL3qy9BAXJ0u0cFFo
4Vl+0PIINJpeoTxUj8epzVL/tZ+NoeiScfOTsJFYXK9lUAeZkWQ11nNekb1No0Q9zwGK8mQvn/9g
JLIJSVJy5aDXI0ns9Rg3mNz1ntIClO6knFKjHKtR23I+v31V+PcJjQgXCFZuqAJqWQIZzwITy5wi
OYdN/I2rrD06I7ZJWDnhXVWnW/yE2+v3akxz8c3qSUHEo2HMwcKIUnXDeN/buAnEYxUd43TYMj5f
OwQv5rjcnvPotQNNHMZDvI7sQK+PYWR4G6d6dVY80LLETs65lKKbhTMbRWAB48dKaj94NYCdqrd3
ZTqPZ8V2w9P9TbI6HlUa2GyEtHDqrjfJMKB9j/KS6aPMmX3QJnoKrj5aOFJRuwwt3GXujyev6Otw
i69GP5JyDOElwOvr8bo2x6WhN9gpMNmOqoURVYCe3BOk8miv651LY8HOTrowko3HY22mkqtJuEXr
6yYpsUWTDA2uJfjBtOFZJCM5qNIWIEZVcdEm5dv9ia5UwSCr0ivnteZGIQ+6nmkter0GTW75Opr+
F3A25UNgIRydYCvuG1bWHQIEDvHKiZSfrlF81VJ1q+i3NmXQqpISY0tts8W9zUs6Cc0Zyb0rJz3U
VuJgL+Yq1qVBcQI95XQL33P7JjFnDeQX7pp842Xip0ze0GOtYPmKHmLR1DlftaDTjkqctxt1hdWp
MRiVIKk3tMyO6iy2u7qijoF2WIUEb1zARUHLq0M2+E2p6eHG7lnpMjAaOTrWilzdCFxcf05DF+NQ
opvCvS0xWWGvHvPcxlImRGpY9+LqkimhvdemwXxC06w55V6k7g0bh/D7G0sOtDxBvFS0imE7gcyS
99SLCF4HFdrSZrQIpp3g7Lohf7Sq5ve1RPbU0LjPMHWUdmPY9f0sy7r4cMs4dLGZsrTL0lDvLMx8
Wo8Ssmj0D4NlZJdWj/NfRqco/1gTwgqZE5vvdTxiT+Og9FsFudUdBqxBkt+QWFhyb+24QTMcpV9/
xI7jnJdp9C3Iuo9hNmvH++u8OpKsLICgciEuLD44LFQKAQHhSN66xodg6nBDNRVckKhtbKzt2lDE
8/KEUmqkTX79SWvVDidFZSh9MqdzjH4AHmeJOE5xtvVSrw4lb1/QoQTqSyJ9WClmM8TcSgkJ2D6C
S/11TtPED+w+/nV/AeVGXG5UiTwh9gDxgq7v9ayyrHXFbGmmH3qe+KF3Me+LGW2RPVcuAnR0gLmC
A5XgpMXaiVlrtY5mvI94tTjYnXC+uaPoHxVb/9B24bQxqZX1Q/9JQnghn1GtXQynZ8PYa4pp+tlU
Qf5KbQcGSOD+UMoOqZb7C7g6FswPkLwMeaMAZTbNYOZFzLaA/HHQSt15aC3zJ64J6af7I628yrzH
pG/k5hKSuPhUbUHnECsQZtVVhnnsLCP8C0eyFGxmNwsDQWI3Bq/oKQ+wd4eN3b92s+DGTl4L4J3/
ljEIFlN61UzEBIPqJMchMcXbJm55qEOv+uiMendsnaSRTuea9VAkfXXwSkTN7i/B2mLLQ8EukqaM
SzjxWKL6KUai5VYxW3Vf63H1kLiwS8AfVM3G3bK2aaWm6n+FPUqk10eDlrQ+qEFOqpN6hFkJfYXd
YA3tUUAXTn0k819t8EhsR2r1vyHlFnjxbIzR1LvthJWuZ/btpdHy8dBqkfsUaPGWAubqboLMh3or
vvSEP9dDGWOpRllNujjiCxDvSbfq0wg56WClLg5aFLnTT8HoiM+KPWgbYdfa2OgWuLI5JB/sxTTp
bgxlzYWBhU2sPXrEI4dQ1/K9ZwvjQFlzOHRh/iMOq2zjk67tHzYPTxMdVgpr3vWkR3x8e0qzpl8I
Rz05cZTtqrK2HqHZlKfXb1X44/DBnlnH9mJ9CxOZk9mmEm2X7T+Fk1rvcztrTjBerI1Jre1TzJdV
sNrw6QmeryelGFaC5F1JX5HL1e+b3nzfjwLC4qRKiR3n5/2JrQVZSM/S4ofJTdd2WeAZwQwnmcTG
UNeKfmBvV12iOrHejIFe/PSo0/49QcjzlRKmWawM1l/5FI6ozsRbHYyV8g9EW65DWe2Xk1/ciLHX
650tiC9dsoWdIpTpsSrBrc9C+1ZVc0VV3o7f1KYIL0UAmtNTc5VNZleUN1MkwcKs2yN0ugVKlBfD
4k3lioSGAPsIVN2SgRaUltUFA893qqCvgoEOZqUqkhxNSMzQj7DS0JxsNqojKw/51aCL26rK0DkM
KO9Kkk6P6aHenAIg5xvPwNpek/gdQwPYAnJI/ooXF1Qe4N8xDLHtx5X+uXNi6zS3Xra31ORRC9Ti
r/tbTR7H5UJSr5BFcAakvHM92qToA9w4zfbVoNSkbyJ+Ibk9vIu1Pj+HajUewmRQd0ZE7W8I8vj9
/eHXbgvLYgOAFoLksUQBW17SOyBnwGPFaFYGTYxQhNDDvRVHxR/cFnQ4iFqgeYAWWqzrDDqhMSU6
tyqj8YxoenEg46+fEhxRNgKW1U8InYSKk/dMyLxeVCtIqxyRUdsXQ0wvpwj1p7obNB9lvsy3Kxy9
/2AVX4y32JjoNVbN0NCr8iolw/bQ1PekcPPBU9ytjs3q1OiaS40lmo3L7Md18ehqKOj5YTMEb6hT
YFGU1FWGt0tR929xIn211igPNsU0KHhcQ3Bl5BZ6cR7snIJd1FLth8bt7PMu1nd1gPmSlwSvZk0v
hpKTfzFU3Xhxx5RAOcwDJkwaBkBNXfQbVeS1I0eBic47VWSqIouN2DS9JhIOlG8oXiPl5N1ulwaa
95DpoXqyIgLArPKCN2U8Vz90DyOZje2y+gMkDFLWeZEeXbxmOBFMDSL2to9UCOLTSWoae6Pvvd85
nrF4P3DebaNXjooSZr7mxlsaAGuHHnVW+mA8pajuLN6U0kQImQBP3nBdMf2/OZQbucbHcY6TYH//
cKzOVlKMWG2UK5awSDijWWEFjKY3iPTjZd49zWhp+lGLTJUdxznajEr46FSa/Xa2xq1ezVogRqeA
UjctKwpCiz1FJ1ArOovrXPOiPNmpQ/GtUxPlI65X7VEf+LhpX7V7kTfNxoW3mk/Q2yRswSsB6PDi
WhidplPFCErI07r5V2+O7ZFCfHl2y94710imPTpKKXay1AEqFa4H1ZRqq5shd/PygZEWBnxpvrm9
ZAQZSgMjfqKvTA3rqc4CBDExdtr0Llm7l+h2IvIq9SvglV4f3SxBFiRRAaJbavMvll/aMaqqZDdm
ZnugUrFFtl+d1fNDAjCSXs1yCxeZGwftZPmNKZL9PNJ5sudpq/SytnVlBECtDUY3weD1pJQQg6qx
I/Gt9XA0sFoX01uRIWx5nIYZB8UGGbLqwEFHYJUUWQv9zsnGP8Ax8jwDdKdJg8oP6h3XPwMVYHfA
5JWukDaHX1Veml0/DMWDUjqZX4Z4No52Vx1VtzR2JraBZ6Pqgg0U/Nr3ffkblpcmZn/4UoPbjCea
zMociUetyfVz2mnpTgUKf75/a6x9YG4oBy4bBKUbmrLdjabt4MXtm2U5nEur1c8ehgQf74+ydhNS
akC8F34N4yxO6BBRtaThaOF0WMW/grY28x0egj2OeX3Qb0Fa1q4i15S1eOg1KBgt1lDrnHYqZuJX
xUgE9FLL0x+qeMiivRsZeC61WgyhoLDbJNy1KEZvVWxXZ0vcgB4plwGqhdf7yBRDnymNoLRgDe6x
ypvpPANXgsgwDhvIK7lwy1uHbSl5RAhigCa7HiodJruY6d34s6XmIcbOrbd3lKnwW5CchxgpVj+d
8i32xOqoz51hnf7KzaZBjzjpgBNyK7TeeCnt9O8SutlJRY3hjYJ1+pu2NdWNx3xtUSnCUQh+xpYs
29+lSTL6XByLyrHDsVudP2l93J6hmm5esmuHQga0lN0NjTrc8gPq8NtCB02xDOe6Y1mp6dtBK8ON
o7e2TWXGBgxKqskuZ9RnwuxQEEZykBbKv1bRFIMvUJs/TXFh+tCe4ocWdTWQQtmwgTVbXUyPXFfi
CDh4i8fa7EI9smC8+WMX9ZcGP7xdwGo8hCLc0h1ZHwryAhEQelpLXSlPq4HsIR3moxaHa7rT/mjG
oMdTHqnSV18y5JNYxiHWz0u8vGTEMGqemYL1dLrY3CMSEzz0g2tlO9PujNMfjMXzK8UIKB4ur5gm
1PrRKBPbb6cw9ltTU1Bkdae3UUp2eX+olRcBtXbgTWwR+mxLEq5tQoUyEmokIXbmvxPsHXaGrkff
O1E7AGrzLXDqWlGGfpe8QFG4lWbL13eK44aGWQxUDkFWFfZxyBX175oo42ubGMVjGwaWfUniKnOP
oytMOIszFpPKOExf2zzItyogK2fx2QiJojhAEZKx61+D0bKBqSpFoM60k0+9182HBqrm7/uLvLJL
LWr8UDypsdBdWDz9YiaR1UVg+VM+eY9wMrzvWZL8qpR82Dj1ayPBFaICQdbMbbZY3az0GjwHRxO7
+kicDbe2cc0mxrHVTUm31aF4G/DEBnhI2/R66SaVOvMIScx3+mo+hF4QXdIONnfnhPFG2LLylWTH
wkMtniMBZut6KNsWHYxS3IRwvh2PUZw5pxj15Y0TvhInEpbxCNDLksI/i4TO7FzAJRIxRLLcHgZM
gA8Y1pLsjCk+JP2Q//KU5qcZpNals4LXQw0Bu2B1QK0DigmBxfUchetkeDtT5s7ypnrCMGk4FV43
HHRt2Ipg1pYTERLZ48IvS1vik3iVWkub6TrFQtfObt13hzpMzY3lXB/FRMTAI1ghUb2eUFCnbUVv
1yREKIszsYr+6EKme/2GJ/8GgSovMQhlyxDFazFZq2m0hDisAQ3oZ9L+Xn3bO8mPVx9iGzIMtz/v
NjL5i/kUqsBGPaerVTSm+U4tJv08Thhupzatz/tDre1ERP1QKkAjnWxsMVReFDR5GkLMQsu0nRFW
xk4LlOisRM5XQ8kic4ezinoW3Rifeqsh0L0//srRpklI+4yEm+d7CQ3NlQQuFnaLPsxg9QSr81Np
ltQ0I2OePt8fam2XMAZGrMgzU1ZcVE7VoEjzHBEB34QmIWXnJ8Qmak/PNqa0tqQvx9Gvd2Na6UMN
N47DPTXdN6c14ss8uTWkxyQ71s7cnvq8sg6RgoH3ODRbJh+rKyqTIFDLFKSXd0ubVPbQNrwA81Bk
jzqOFh8ddZ52VqD9fX9B10bCSFPGlxBSbgTsxnmmnRLrdOa6ND1jiOt9iBrSd/Ry7Y01XQnUmQ/C
IQSZEhMov+2LQt/ojRg4NjzlaFBk/3idqT5YrZr+CEE6PKB3lr+zRqP/gwNPt4LGrifNupadsQb8
RJYgqelPSWrsopZuSV8E7dkDguDfX8q1+UlUOyUXxB/Zoov5GVolZgPypIgj3dnHtgj9yHCCo2it
6j268cq/nppulXpWIjKcCRABZkBp1bgYVeh61StRRL8z1fVTjnr4vnDmdMfzYBzQ1xQbwaZ8WBZJ
HghZCj7INvG/ZWlNwf57sgnYwfDr1qUXkbPTx0D4hRE2p3Kc9F3ZFuIQR213uL++a2cfriOdESna
hv7u9fr20BPqmVPnM16998YxyneqV9QbF/faMMS3sn5HEe5G2qvOzSTOK9mLT3PzR4nBwqlCXHMj
RlnbLAQPUpKVjgUzup6MiOCVhAHiZLNZvy/z1DpVTa6cnEopQHBb1T4JlHLjLKzOjJeILYpyz42/
VlsZjW7GzIxOYeYPOlz0fvb+uf+V1ibGO4T4G8ru1OiWX6lUIo/uEhIzukobphzaHYqdzd7LpmYX
Z3m168q427haVmYm3z2JAIaGf6Pfi961WqqTAhvC6rp+5yRq9UaM8fj6XiTDSIgxsT8ow8Xc4ijE
Ozqjhu9qjfK7mqzsk1Y58+v3ucRNgneXNwk4huutEeUGjYoUHr9T2crZDpUJY/quMzd24FqlGiFv
6dlHqQ2M2WI2OcTIWIqS+fiFfij0ODsXmvIz78borRdHjxlQradW9N9BL8RnKxfz5f5OWXl6UHmk
ySQV6xEnXMxTq0BL5EEo5dhC703R1OjLmqk97oQ2ms7GDlkdDEleyfXiDVq2XGsUq4UZy/4POdV7
NWidg27l9JHVrirHwx/MjBXlE0LfJQK8/oJ9E4YT4EvHL+vqNzdk/REDUnwO5ngrDVjb+FBcmQ/7
EgTRYiQ7DZNUHzz2Ci/3R69IS+QJjM2G9Yp0HtBaik+SvMvlsSRhZINKTa/mW6kCCctq0qPHviqa
Qzw5/TkrofT52TCTcTnUxfao1zmfeqT5jzE1+3AvhqyGH2kj5O3fX+mV18hBPwv4FgcTGNfiGtXQ
+lfmDuaPzvP6PRVR9+D1GcjmVhlc7600ykIBzlDTeG+neVVvRN4rjy84GA7rc3EX8vv1hy6Tuh6y
VIDAIAV4mw95B8yoUneJgEUtBn0z1F65XcHno6QCXpN62TLU1mIr6AxqHFRzI/dStqVymqxO7G12
3BfkA8e9HsbNH2xnMnYJTiOQv1HfUOElO0oO2DBt7OmzPuBj62lZ9z0nn/mDY0qdmsqci4kbEKrr
BRWAnzOkpLkTdAS6d4EeOP+mepYXp64Wqnm8v3vWTg+KvXBcpZUOIIXr0XoznJIwZPdEgLbT95lb
IV1t1s70B/QN8k3kGQAWsUuWF0KHIIxCAgV3bK6eHKG5v2oEf/69P5u1zYgigqQ8P9elF7MJW9sT
QcAVp1IjfoOavfY+gCG4j2K9wzN8jLeSpLU71aTeKMsPVG6Wwld4OIceYEIEETxhH40ceF2Stt2x
K4J046CtDkVBh7iaxijlgesvRcu61/DQANxhV/qlyOcCpYIwOJZutFXjk2d2EeCirP6/oRZn2hAm
d2nNlUrsnh5am/6FPbbfWmw1kXgevd0wa/MhMkW7yxOn2uihrG1JQHyIo4ET5MJd5PJlm1i6RRvM
NxvT+iuFiXLkWmk3IsG15SQVI1yijsknlNfMy1QsI4UeEjAX6RSK8xRMOK4DXXxEX3w43t+Vz1ST
5XrCM5bkuueMdvHpkrAES1+Htt+oyKzu9XoInjy6uOM5DgLAAUUAi2wXWSmg0N6dAh1TK2BJY0iZ
+Z09h3ioYLdR1jt7srVvIP/Hk17Uwz9Dayrlxo9dW31o74AG4D+RVS2+fQPZKdMM2R8w8+rTVIIF
AQz8B+AaTD2oqAGJkumicb36YVQFbqpBru+EFhwcs/lRqrVyDrX5T65TSZ0kmASpRBX9eiSi9NEa
dCCUCBTjbmHnAg2ETNVwLE2pXm2IFKzuKip3mob0Fpma/PsXu0rvi7HSUqlLZ9XRd4+q4TnJVP3v
NMjsDTjP2jsoJVEoJKBRgPbq9VAq/IuozSWaBsbpQScL9jGiaf4ahft+cIbxQbEj5dP9nSz/zZuN
zEuPR4g0AVxWKLWpiEz4NhxN0UaPo1U5O27aqtjVaF77VdNvgedWByRCIZd6RpIs1jPAfMHNyxHN
O0zW0QjRvJ+1A/+nbwwMM0pjq4+0uqjPyshsDDnu9aKKXijepNKICzE2fJcZrfVJU/Lu2M9GhixK
Hav7FlW8LSDd6qF7MezigrAgwLaYN3HhDqq+F3FW0S+rtrh/64vJUwUqho7HsimQG7aiR1LqoSDt
IAm1NHxtLTSo9zBg4n5Puog++v0ds3YgpJq29pzGcaFcL2gq0qYHDERnMzLtd82UG4dwMJ23aL/H
Gw/k2iICGYU9QNxEC3cxVKhiOTLSmvKtLk6jXf5/nJ1Xk9xGEq1/ESLgzStM9/TM0AydKL0gRFGC
9x6//n7FjXvvNBrRiKF2g/vADWVXoSorzTknZeBeLmoK9m+02wER0PAFG0P4vCX2Ls0glUoBDb4b
KyaAVGa/nkJlaupgVksaH7ljB87Q9N/vb+Xeq2wBlbXAMDCOZEuIGoD+RBmZlh/DeDmndt//vbYp
kI040Z4MTTJPJvAKT4WDAz1Wdw78zW4CZBFWCeVSSijbpByRN7MkVwf2rk6D4cHDqT4a8SqnLtPX
ldY3tcH8AqRIWl19mMBnTiDoJ7cebL30zNFIWpfZKQNoblktDl7zvXsLbB3PJMI/Rs9dHzNEtfnO
uYjDqlx7BgEencilM9/p5TJ1V6tRfA15qoMt2bUK2oN/cIbAUq+twssfp6En3Ew1WdQbK+3fNJvT
J8Qe1/dVQnGudqYjFdK9fjDuVxGyeLKgQm58FC0qRk6hv+fHYMROKLp1Xle28UekYiwvBm38pwOq
77nk2WNkhGwSNYTJH3aHWNf9A7l34QRhiUMBSEvfhgqqFZsMFqLkVI5xeCaLQLpJ1o4SzH0rkPWR
G6bYuuVGSXMO2HcIOXbTml40dcqfzdSQDvyU8LDbl02o33CG6LCDArn+lHMqaVorMgdnyjvKMaZ5
TudsPk+pul76warcKkQl30xr+Xx/F3c0sUQnHdoVWQugvm1Caw0KorV1ZmM1Gz6qtiR7YV4s35CO
n4ZAgh8+nLNMU2t3NOzpmemnGZp+4oMXs/FRb5T0CKi7d65JokiwiWCo8m1CiypsEILoLIsoJlx+
aLOsJsDDbIa5qDUquI9AI+YHlEuPtIj27JIcUjOlvE33f3OLpbKNMkayo5dfNEnxoXGYazdIlvGB
JGCJXFRXBusjpZn+aMjyrmESDlWmuCNmSF5/fcKsxOgmFjyFoWO8y/XCOo+panaf1LlRP2ZL3wad
0WgHmc7O4wgnAI8FTldwesXRfxUt6nW7pNDQQADYUf5eZXDuf10r/bEaY3lgaeftYOgBSSpjNBQh
IHxtacmqrEmUnDM2aObHfGlDf4aG+pcZltriLaOjPyFto3xxSjFCfpWOZKh3Qg/c5P9oCRzxrZ7n
kreRpOa6LfqzYe1KIyIHbjY7+V9rOzgisrLXnwf3SuSJmytNTg5GQOigGTf3qi0W5Fna3vLnro6/
dc2onq0piz7C1TF/JtlQuIvZ15WbGNIPbdF6HwV/9cBF7rgVfgPIHUR/wYJvW+CdmTKEYV4og1rl
eiZzR4kA9tpDuFpM8DYh6sFdt4pT1hbpgUfbO1walAvg/tCab5QGh8IwgVVjeimS5VPT1/Y3Wtj2
RVkd+7+DrRb342arQVrT6xCdnC2IptAohMRIofijU6fviQacf8NWTGIocml13Nayev1rEvFz3FJO
uypI6C5pXt4VMV6tVeujfRc35/YH8eGpH/BGbrvHpjTExZAlqPOG1pIzCKcvnqkgawdhx54ZamYC
FcJ/mWBwfa0aoyrkKuGIKWEcV/6SVEDpmnzNP9/f4L3rw+aC/gJhQG65CTSMoUp7R0OvbELqKPKU
IW2+yJ0auj0pCqIv0af79nbXBe8FeQemXPMKXK9L0TJ0S21C6cReyu8gDuSfljkc4V12VyWwUCCR
WdNWFLurS11eLCSeinWd3utVSt8DZW6/kaz+Zaidoxux4+URLtC5htQ2gE5svHxl0/xL09nyawYH
5p6eUy0+GbmZxl68DkV0rhSQ7YEuJ/Ef9/dz1zLFarJYS/yxedjM2jYWpyNjsKUs/bLoYfSFV4GD
qdYmT3yhUDaspOXAA+w5fXo9QleGhuBNxXBsCL2lFInqenS0AXDU2r2rMzX6ALsPSq6SalJzShIt
/jduEyf26MEuv1F+Qa0a6IGQ5wXyttlzc1VK9L8pnOud0tBwksvoT3o0zuLqc3NEudk7UNSugAEB
o2W0wuaadI4xEK8RSfV5nJ2Yu5m5obk0z2UU/lhJ4w/2d++rIv1FtZkoiQ7U5lG1tWlS6e7aEGC1
5zXU2odykD8YS9mcnQVEezs0R2DQfZNkuGgFEPpvWS06/0oUzhk+E5vJOroknVDle3tBvRGIpN07
5Y8oonfw9uMrJIPAVrCt3NVrd6DmNsPgYpkWk0ZRopBiKZCMqL9Ea+r8MJlx4jEt6lDxZe9rvrK6
jYtNtIZROqM1IS2d/NFBHuzU2qONQi0nwCPSmVR3GFSqF2ZivpfUQT816Dn6Sj+tJqpNAB/NWNa+
so3d5yitlvfMFug/3t+aPU+J8BZaMGDc6DpstkaTlqirQMj78Ryt58opw/fdMNfn+1b23nLkvMVl
tnlqtjlQu4RyZtAI8hmMALy5KHVPzkzZJ2TrT283BVWDsiI9Norj4qu8ikmVCrevL8Sk2drn52qN
0G7MEDxlGPlRzrW3d2AVBNoRodObeRqFSUxWZja0hTTPTgypkk65ao1vx9bzjgm9YZwvUALxK14t
aE4zJmNrorZWLP8Cyose1Hb9iwLwEbZk7yORORJEqURACPZdG6plZajzBsSa1NI9CzNt8vQSsacs
Ii9/80didBHLoW9HmrRtppVrluajgDtWMEafEMrPAhVQugePsT2IYHdWRUhHeMMWkqNsxQ50NdMh
uIOsX5MkRK5+yE4V9fQfK7Lyv2GK5BtcHJ0HegObLxWNSApMsHyJcqz6TDU/DqwEyYMuVY7qvHvF
LDI9QdIRIBZUcq4/FmlPrGRpbfl5KldnRW0kL2HoZLCM0eCWVJa9ObOaoGOQoxsuEVy7QmnO8TqX
biwPy6UrjfwAWrPj7+h6MdtUaIPTAd48J4td5q1asnx5SBq/p2LmT5VCfKyaiWdMw5EU7a49oDwQ
eEyY09vglSebsWkNEI14Qp/e1RVjDZZ21r4tWqg9hHGrHkSxe0fJoZygM9UcCvd2bsbQaWgiIkrm
S1M9/ZumVXSZiAQCBjw2B8ieX22dTQJAvUgXpWBFJL6bzcymPAS9x5MlKdVoelXP1r6XlLZDoosG
+0uaSeZ/idq1gy/hTkN3JbJGCgZBqwYyYTqP7mKQH/qMUYGXPHVW/YlYWLGCeG0L2e0MZ/1YTw2d
sXpVx68pvIjSXaMc+jtknrh1c2L52Ct0qXyf5kKORJaHXnWjiOkhPytllg03yhG5OMUE9RFs3Gak
fNc07Uu+1sO/6tzmktvXJhpny1LKjSe3fbV4WtxkL9NaDfUZnT1NDtK6UyXfbIv2c5qqxj9rU5mf
4iJyPrVx2K5+hxbZUSfhNrIUjTuF1BRQBH+KMOWVT9UHlEkMZQSjYKv1965ZGKSTGP25MYzy7FiI
dtYO0W2fhgrPofzlvve7PbjCOq8TIZBQYdk8UQODkMI6E3e3C6N3s1P3nUv2abwzjbHTvSlW7Z+/
YRF0EaPBUDXmBb5eb7ZwbhQLRrONQ35vAgXxFlOrPipWXAdd3dsHnvA2zKOkSqKCtCwrpYZxba9y
jFhdRnp7PVPfEDiJ+5Om2r1XwfIjg1aWUwqp6mBbb68nRukLoTwO9xesxrVRJ0ujQsPr+WZn5t/6
NVEpO47G+xD08MGbLDz59e3EFOJA1BipGwMBvTYVpYM0LSH5Zcxl9IpECj9EqWwclOf3zslrK+JX
vDqlyaLNSWlSKK9XyXrMm3J4Rtcp9xjrjHyxhjjS73w2Ok9A+uDe8GxeGwxtJZcmPDwZbN8Hlbrm
HuDy+ZynLcBPKLCXlPmUb44F2EuBxhQAONEZujZaojxjwPKhG9XH3SdTT0J3CMfi49QcElT2Tgg6
YfAs0CulGrFJ5qpm6DvJ4NoPeomUiT423tClpot0zJHk8d4NYH6yUE0BXsZTfb0qMguhigHKK+qZ
pFyOhuPRigu/It1evzPXyXBNuzjive8dmF+Uc4qkNAK2YVWyNlq7qmxlsqz1dJ6VpH0Zc1sNEBJo
eq/RSsQK7nuW3XUKiRFeReS67I0nlRH76DsbVGHTJOqFubCjD5GxeS4WiD8akznOiBYcCVjtGyUl
F+xdSqOb66f3doJAEtiXLpcrmP39X4ND3B1LUu9JSzZ5WakcLXS7t1CiBTmG0A4aOG57c3ZQoKns
MsvWIJSr0DeNKvf1sIy9uqhnXy2c9aA0t628/rJH0AonAP9J7Hp9gMqa1HKyY17jxRZOM1uXGrmT
pXkEPWif6zSSX4ZS072snpe/73/UvbWyXF5GIcVz40mteohL1ZzXILPiv6y0nV8S+OauqU+XQoun
f+9b2z7GYqUUeJiQie8GTLzZ2Zq0dI3pIQVRqOoMc27ix7Qu5fJUd0vzWZbqPlCUpf0zHOb8uZ9t
9a/79ndXS1cY4i3UOKL3651mGqA0tt24Bjn6yGhSGJmvx33+zhwUxZWWITpw6zeo7V8LprTNXGWb
ruP2/Z+cmbFAOhTKrC+Vh3VarZ8iITt3Q68E5K6TL9WSGgxLIz/pShZ/jgGtHUQEW1fIb+DeWEAA
0L8Fh7p5LGcaGB0feQ303Fn8CeCElxpp7qVwlIL7+7tripNEbgAkixL99f6uU1SoFf2RANGU4b0e
5/KpL+X66ziXRzzHHVNcFS4ouSWN5S2cce0Tw+46RoCAazQ/mVpBWjBl6VORSQf7t3VB7B/VEqSq
eEdAEm0HyY5RKgHYiORAzc3Yl+QVYcB5kX5EhPTvUzQoNbfUi+7g6OytzyRBJyzlH57M663UqH6q
JSPIAquTLS9EnoamYhNfmvRwFOHeKQVDxL0ALwEncbvCsGeJhiKtwegIysdszQtFgdR8KGh6/Llo
Wf7Pai8WKr2GelLW2pZRyUGq8Y0PDBsthFIFSxdUzA1hg2kgg932khz02fRNinTp0SiZZ5NO5XKK
17FGDhLO1oHRnX0mdhUFJBQSIaWIv38Vea2FkatyHikBqYlyVqJIOsXGnHyayXrP92/HjvcjkaKH
ADKAuu+WUleUVN0VM1OCUGnswOaPs62gRp0U6hI0Wj08OzbaiUzoKP1qYALHffO3KxWKG7AGmXEu
/MDmcmpSNcuSUSpBy7wTfy6i+Hvk5K2/ROsRWeTWzwq2MwmXGDdBzUL8/atNTYo2bRkuogQFACTP
KvLhcZDV9bGundrV2q7/en9ptzuryEwuUClucpB3JNda2IQoqAczZDC3lafxobP6f7Shzj4aSlU/
SZ2jPMp8aXety9y/b31nY4XuJZEm1HxK3ZtXTQ3zMKr0cQqQjC+fpCT+rzCa6KPVZfLpvqWddRKZ
IFNFhYM5YFu5qsUcFnuxcUVzq85B5ajZJ1T5l0tklBS7l757qiKGXUpqWvl6OjkHpYpfBI3XyRDN
L3wtqi2cVECqW+jJ0NCE78pxCcxMjbWzZoaZ7JLtqaiZm1H8rqMQ4XiM7lL/sWulm06iHZh6idyn
LzlpU/GhZUBn6sYqer1ebyTM+BF0k+WpJ06vnwaz6KlfoWKVXPIuDVu3aWyqXJk1hOe8mMr64NPd
+nYaEzSDaWGxNjoV1weVRnijRH3F7Q/t6qy39hwotSw2j5pJHtUJ3jCszH/vf8Z9q9xAVegs3gw5
KtocsWsZq0kxqGeodtO5X4b5vbOU/X/tTMoO3Ss+iPR2TingYluIgSKxTVHieqm6ESNzCwc+GCb2
Xksc82IZ5RwY5VIF99e3a8qijWajRyhTtbw2BaJPa83ekoOkq/VzDeTZwwdLHgKTxcEHvI2d6Vig
2wLoCrYGysXXplBgLsoqzuSgMO2MVaXL2QztxJUl2/zghI4UmEn7RO2+/Y01Es+BBwdOR1C7iaom
JqstNfC+QJ7hFIKBn580c0TiSzGig2u38z5z23igxRNF72Y7nKHGo4OTSYlAYNVcQNH9uaxOeypK
pLYzeW4e+rZvH2cNGLxbtmnjgbDsD9a749K58WTugODJibaQysSKTLiUrRwYMmOv06EYHpMxjf9p
QX49V41ZGAcP845BoakiFH7BAoGKv/6ymh1FqtY0SzDoc/UlqlKq2zQMLwnT4QKJ9PPA3u2lFMxG
mklELvRJt0M4MpNaHF13ObDNJHqSSnsAtaaFyDHEZneq8nn8snSW+uX+Vbk9vwQ7YoCeRdxD11J4
/FcvpT70mh1XbOsAtsgTRS1m0kvlt7hsyydYJT/KCpCZZEgHzcDbK4ovoMPE5vI5ST2v7WoZQd3S
8mKqRue8ZH1GczZL8scky+ODK7qzsVemNlc0mgc9zSq8gWOnBbA15CvzyLA/yK02ndawrj1FW/vL
/X3dXR+IIhnKtlAa28BCDMYFN8rA15y0MfwK1rr4aRm8J2QU2sGjfGuKfBInJwTjIDRvo+epNiOj
75Y2GIj7vIUi0btVjT/ptSX9hiUiVVh9oq0OPvn6oyGgkZhduwLwC9vcK5DsPFWdrbtWIkmf7u/f
baQhYBj4Gu68kLXYvBZ1glYixDVMWepwqaexdyWrLU7KDASl5jy6S8nAPIRzYMAvb5++ivSQrCNm
S9UHCAx0vOulTkOxVky57gJ5TZpLX87mt3i0NJdCkfK+UvvSI0jqHsq8Hl54RNdTD5PSHxlzlnvR
TLfjwDvsfWTQ7IqIawV6e+ONbBSf2xDp9KCo1wnBlkL+SmOEjpdiH01ru70vtsK7SUqLU6Bcujm6
5miGhbaGZRAZWumhcPlzMmvnMR37LqhGbf0UL/2R1NqtGxI2iSxF/Criy+vtlnMrbHKCuyCTwsjP
HUl1TWlc3i1ZPviJGBHYLIt6crr4aMzsrZtHDAP9fb423Daat9eWV+CMUVGqVVDlsUHkqiiXOrXn
MwN0FXclUHq5f7D3dpf0El9PyCDQrNf28rQMq17Rq8AoJjtIZCvzEAZLAnvt9Ie0zf6gknnUbt9b
IwVFyOVCKxPHe20zI2gn5JOrIKxm1UutJgZjFHOZ5Dn1oso23+z8uDmv7G38xGRYnVMlShXMep24
alNb76qlL8+yXZsHscnu0qjqMbyBh5Pc4HpplZR1ddhNVaA3OoPEZxqzY1lLwKAjIVvsvL2Cx9JI
f1DrJRCBIHRtb6m6PCZHYSvnLHqws+rfMavK89yiWdkOhnOwk3v34heigBkRxM1bj9upZqtl9lAG
6J4Z3yK6/Z5jJYlfMRTM7xrFemd0beZlqVYE98+pWMh1qkWDDvF+FoPeG22F64XqEJ3zHJJOEIdx
9wFy+vJsFmN2UGW6ARfgZ1+ZAQ1ybSaqa21RFqMMaOknyDz3ka/pbfdsh9FLaJf6Y2wVcRCDh/ba
CCZWnLLb+jRMzwyY6wnrZ/2Al7h3ougNEfrRd0Nzf/OFW7sm1+4tpOfXZQqatG+CtSsKT27W6WTH
/VHNcteeQ4gAM1qUSjcnuBtMZpzCvQla1c5+FvJofa9VdZK9cemKzI2Tavzn/qfdt0jSwgsuCosb
F2SmXU+azqedm053W2p7wZCEzUnRlwjUuX3EZ995u1AaMkRZDekQ0tzrb9wvOthfUy8DpbBVn8HI
tmevTnmp66Y/OE973lWUSXlMaBQhhXxtyh6qGSESm49nx847fVomvykr63PYFdMz8l/4vGUA+HZ/
Q3esortFSwrJVSHmtNnQkWKkNY9aFSCf212qeZQeirGPvIqA3xsqU/FSOlUHRndcgxCyQLbwV3dq
q/uYgsxNVydvgl6xRioaevguK/WfxqgNPvNVpscMHb5P3aTkBxdkZ7UIOVFr4iEhmd/KWnaoEa2T
hoqZMoWDVzawAyYnQiRdHbMvltkqXqKrR8Mfb6hcPNCoy1D/0YSu7c0elyVFNVOrbR98cG0GNFFg
9ffNaPwgLNYvUa+FS1AwTu5DMQMXflrSPvzuVFFS+7MpSQfPznYPxK8RjhF5KZB/qrY50otOl7PI
VFvMnVwuaTcMwdo2aWD0bRdMGcqmYVW8FQSIUcJu+O0UbUACbPVDUIiVjDjLQ9+K4/Ibu13+sbSH
LHDh2F87/l9WwB0B1KV6eoPNU0KH8tdYhGjfFNqz1nfzX6jza75eRytMpjE/dVptuH2SVE/laB/4
pq2vENYpZorysC40B8TGv8pHtWEwmBSvO3401OtzXGqPWiSPj/VEnfr+pd2zRDBEyQb8gaC9XFua
20qbEKQA8k3CM7lGSTXKte2m+VMu1/IAxbFrDAiOYEr/YjFtjDWOMa2rCqrdWLPO00Oz9Saaoqmn
qevy5f7KxAu1/YKCa/t/jW2e7kJzxlLvAZLPYWb9lXWx+tAvi3n+DSsiEaQvQkS07SaU5qIp4SiA
tvBnTmrSGQ+x3Vuf7lvZ3ThwIDSmeSI4/9cbZ001M1eBy/soHBYv4RR9BQY3nBam9B6s56bKJY6e
0MUE0kPuedOFQuXCUtNag6IKOJVaqJb/1eil4/F+DE91GyteE6KkjSBtd9ba0f5IjPRW0Pqv3/AL
xgGkiXLpJhiY6qZI7A5YPlKRyeOsZoorK415Qex68ZVIWh+lXp8OHs1tPIBRAi94HuDWcelbtnRv
pnosJynOzKwHGCaTXLn9XJRfi3FpPkhkswcfdc8g0bPoK1IzRZHh+qPCZgmTDMUnms8hNKcG8ijb
rfr2akqPSno4h3TnEGEN9BQaoERZWy2GMcrrdNAdyIO9Uj1YdTE+xvpiniwC9oO93DXFC0XhB9fC
NM7rpZXhmDvlZNt+qE6lr2i17DZUok+NDpfvzVeDUqgQ8RZsMhCa16a62SQByEdWlTbTJa6jHzUc
gBelIwe6b2nnSYC6jMoNSlKMR9nGN30qjQrzYJALaHPzZRnV9g9awYnnxEb5hQzWfCrDNfLkaAop
d0/Rgfkdf8aUaW4lnRI06LZYKnWMkqRUADg1S5h+0bKle5rs7CiI27NCe52yB68rVbiNp4mZVWTN
M/7MKWAvN7rk/KlmTn3wEOwdfdBn3DdYuwJQdP3RarM0jRbpFb9vp+Jz3xbxJYnS0dO7wX5Q6Nh5
b/90AD9FcwLWNDId1/YGBo5aq0G/Ne/G4VzYZv2zMWr1IwrwauyCdc5O5miX70JzaP4orS46GsNy
k+EJ7yK0MQWjlct3U2FOEJyjvuv4EOzl6DQZbeiFzZD/AE0uf23jujylSjR1fl+b+syAm64PGH7o
fKaLWyCQ7STWt8SJxoNDtXdRLTJqBgmINOhGBiGkr9eXq4PU66qdoMwsrq2FxqWhEXhwUXeCRa4O
UFgmxonBpZtvrkeynSI/4fhrg7IAXq52XpZ4sBXXiIzhfZ12WjA0xvzj/qff3XlQTkCbRccfIMf1
t8fHanYHo9rPqzj5mjZq/IBYVf2hiSPzTEJUTa42q2J2ei1HbiQb5dekZ3o7QP9xpaorD9UP2SjC
I+jMzn5w0ahlAgvi5dkWNfJIz4chbBzfbhVeGvbtYe0wGC/UN2ulrxK3Zcrr6f527Hxw/DITR0Rd
UxRvrnfDqJssIiWyfYiUK5mChgy7YYwMFp5X/76pHX9JzQRQh8ncGM6/+CmvgtjJAKCuFLxvUyK1
AWO3gTuYXQ19Ouu9nhThYublV70p8qBYkbC8b33HkXHMYE7ix8hHt42rKur61HRixwejqD20zHQn
RZziA8eyt50M9UTKQ8jIkBNcr1EfzVULM95UyPF/l0YZfY04g0+MTU0OdnPHZdIVEehAoX9LkHZt
qUmaaC4L9nAEsOZVDVI1FcqqnrV2YrZ3kz7c3789e1DhebxJM2Ggbt5VOWmKVtY6B4hKX8BGz750
XdScpaYqvTrPjzrIN5JnHBDGv4rGH+r81Js26+vGKOMjtY4/lJBskzgZkWO2Oq9R1fpx6aT1IW7s
0W0ZL+mKsb9ugmDuu1zj2DpTZz4MhvkTYT3Vm01q58zie+vch//9QIBRlKsZ8rcNNNQBOKrj5I7f
DonGcY7Ml7bQcxe8Yhjc3/u9U4Wn+n+mNnuR82p2RYmpKZeLS6pYBb06LfloqDDH75vauSbE+YS7
MAVp8269UBzFQzqh6+E3ehad9bWk07tK1cE12TlM5EcoRqIShyzXVi4jAuXb1wwMRdxV4ruWqx25
VtQpQa1PUJV62/zv/rK2ZSHhboA9/KqzySAgNskfDdc1NE3EqUIm735VbMpQVpi/k+pk+b5Q9XuP
nELvlmuSH6x059MRoVHd+wXMgUl0fU3RjStUZzJYKUKfjKtSC9ehh/5ej5rioAK1u0YhrIRBMTBQ
bPor/xovCxVTNQr9EUmdf+FcIKsWS3LZoCDdpN8XI1LfW60UXtqmb0/393d3mQwYFmw4wCVbfosY
dqNZqIAQ4Kfqt2YBXrTYRpi7TjUecYf2bOH3BOYCyWMgvNfrrFJLW8zZxDPYheoyGdV+TLPs0V5h
NL19VRRdRBZIK5lQ7doS8xhm8sw6RO8saaRAiwYQicNYVIMXZ2OyHDxRe7k2WAcw0OBLofBtAXqy
kTCY2I5DfxorNXKdwuj/NNV0YAKYLbvSmsHiCc1va9/kjGQpdK8su/rgwO44AH6DQFrAShf19+s1
x2Gkw/0qWbOC6BOCz83XpmuPGrc7wQ5FfbrCFO5+0fmurfBwSpVZWRTtxkJOA7uIK8h0hhDpVnwd
6SDjJCmd8tY5qbgBCiacUcoZRJxbdUVZrbIs0eXQX5XW+NOQJ/NLOkVf3nxqroxs7qGTxuVaKxiZ
tS6EZcJlU6s4OhXNNB24tb1gFluCVotqOwqHG/eSdQXFLG0IfQPB3ccsmp3WHaw+/6qq2fq3IpnJ
4yLN2bmZtPRbpKazB7Kujh87u60Kt5fBwI/jUh0dIrHETa2NQIHKCUVgoODb3oY0xdqgr0roD7GS
ninfzieG5lVu2ISNmzdHKip7p0noh5Gjigb9NmuxF2U0GC+AOTWKw8xtYRkNbg14t730Taj8i0xO
GD6DnOiO4pQdZwRuj8Cd+0LV5qaJXOqzA0FD8u1QB4+E7P3npMkb5mdli34Qgu3ZEu1xpMMF3GRb
9ZMkK58mDRa9lCuV12WNTCk4aYJJKZLL/TO89wFfm9p4AQU+vV11k+THZaH5+ewMJ2RIx5MjDb1X
kqQd2NtfGr6cp0NEe5u4WXGacGqMRUIBp6FBHir6TzWZ/yiUwfx2f2W7V0aU0RHT5dm/gZaPVhz1
isoXW5xq+XvVEAJ1Nbn9e2iQJJ5VU/0s0na0fPPYNYvIuiBzoruNDCi2o4pEDVJv/Pu/aW+3Bc6V
OpwGM3U7TFwLeym3JFnyO8uBtQXZcPzQIKTglkg6XGDqDm+d1S4coSWgPGSb5PtbfMeS140kL5Xk
t33WE0lbTNkaxjpgCNb71TGK33CJVDsQHqKASzVp83mTIaSZoKTsuV0WD2kxMEbGhvaSiHnY9/dy
7yRZJir28FwAgm57nYTkWTaleER44uHXPK2+g1txTooV/c6ZBXoJJ4IOHPHWxvcqTroWiTlL/jqr
1vdljF9avZ38JFGP+Mri37R1p4AqwNADBgJyKtb8KrJbrDirF4fzkc1q59eZ3rmhNB/t3N4ppAwM
I4mNs29040kxV6o83EHdXNqz3U3TH6ACQ1fK++wUZXCk73+p3VVRD4Z5AVbY2mbkkmwNyySEGIes
kv3ZSpuXYUnBod83c3sgSGQAEYBkgsN1U1eRV7QIS1SMAiM2qz/yFtywV4Oufsnite4OoqcdY0RN
8J94jPif7ZmYe3VmDGcVBatSrJ7WO85ZZnCdN1rqdBDui+Dz+lCgSsboBTAZQtJ9ixGpURiAeKFz
pybN+gFpLTqX9SR3LnMkh0sMfPdBaYzBcFdDd2Y31Jbp4FbffkB+geDMQF35RWa7PpZMOlHjqXEk
X5mn/GnuC+UxLRHLv//9bo+lsCJYtYLOfkNl18Z+6dI2j4DcRGhOSUnxJ6KheRrETS19kZQyUf37
Fnc/InEpOscCCrItVIVLzUimrI8oQ7XOJV2TEPmHRg9i+htvftJZ3CtTYvGvbvawRFPl6G0UtFWW
+71R9s91SNqkRmb46f6qdr+WiVQ9h0YlBt4UERgtoNppPERBN9sMola67rMcOUc6unt7R1dJ+HpR
FNnSmYZGd0ozRsi1SlrnHBv1P1ERjaeEmSZvv9fIiIsWq4h9bwAXbaitmjaHETTNJLqYSih/Kuuk
qFw5oYR7f+/2VgXAXzBxeTV5w64/k2InqTz3kuQ3pjz4MVi6h27p5sAE0PfmVhliKiLp5BuhALAV
fNQLrY4XqY9FKaR4WCMtemiVhlFTxnyEldk7ETzIYHl/FSi2g19kc4qUalDjACZqHwBpUISAXXO6
v3e7Vihrizo/YOwt+7Sy+8S24jYOQsfsmR43Ne+y1l4PrOx4CQEcpbpMeVlwQ6+/0Dg78dT2dRKs
3KnnnkE6J02arKApivwMDsn8+OZVQf2giEXvD/bFFpqbhkzSDWMz5ghk5oNapsPneCiPPNFtSUew
kZhiAXlOQLc2RdcBaH5dzk7CdOU68oZWGz07lTo/meU4mCK9PKlplASZrUQHtMSd/byyvPEWUVY0
0RhbSWC2VQWwoBw/ll03XLpEayLXruf+wODOMUE+Gb4F7xm96O3QjmFSO1WNcOtF12ke39O5IOh4
NOtop8QilPbEzA6U6Dj3m3OSVkJqAontQMqsBt2wDGF5qw2DCnfimamkXsayjM7oVSVPraPDblGz
Kbh/dna8CaRvkg8LaVUx1/T6rDr/m40XIblVyo5nynXrS5mUvSDU7Hx/uynSa5wxDzRYhs1nzDv6
b/ACUkQTivZSz1Lirkq9el1r2wfv9M5ZJdEXxU7YpbQOxd+/esog86lFFedMyGACyaPF2/nCxJHs
3POcfmhkUXsYqzxhu4vqrbqNrA7bIIP4DxOPtl8VfVxLiYwiC6RIMgNtnSsXAXnF0xpecbWejoRA
977ga3uiIPFqrU0UFouhYw+icOfVtll6jtR2jygWHAGKbmsbQtlZYFCANBLPqdem7Kno5Vxz0kBd
Y/nvuaDDP+t5+tIkulW6OaXAv0jvivNvnBsyRPqCuJ4b8uzApTdS5DaCxgAzyf8vfwAtojw6zRC/
OfU3iM4NoVNEy5k86nqBcieykcbh203J5IdRmnxTpbY5tygsH5ja20uCH9jWVMcBaQkf9OqzVW2R
tx3txoCRDiUM2aY6RTKzT+Jl1D+sU1adTUgKB3HXjicFYPD/jYqz9Mqo1RuaxOwP7oUl149mHyle
neTVYzUMyaM99m8VvhF3QThQEiqI81D2r+3pMTI+WRjnAQS9d0Ux8agP8Zn4yzyHcJO9yrGPAom9
JfJI0U8Xbwbp3LXJNBmqvLCmJBjoQCYuKpmhNyDEHnljEhsXdT3Ut9q7gMDeBIhCzOXZXngzkyPJ
UZck6MtuCMaWcQ2SY/XP/WD8fPtNAHwp6IBConk7GFpKK/CIoZwEMOWNhxSZai+ZtcGrK6n7jUuH
eD0AMGAht9hLdQjb0Wq6JMjbJPpgRGV+AT6+PCyjdtT2v31tyR2BkxKPCeySufliQ2rTD1+tNACI
Vn4E8lo9631zNM339lywaxoVPUB0/4ez81qOG0nT9q1M9Dlm4c0fO3MAFIpVtBIpf4KQoRLeZSbc
1f9PaWZ3m0WGuL0n3aEokllIpPnMa9wT1uLpukBSYsr0iTPl4HUL/1/v/VDDRO/Mb8NaOLvfv6nn
CTHNYnTSST8oOyPb/XQ0aW2YcfYgsIM2by6GrQ73vTDuPF0NcZBP80FGqkYyT2UXjru81rx5fraA
BKMAjyjgiVd5XonPNcaF1gIZrMoyD+2+ab3EZaJ7cCOtEBEeJIjJaHz7+0d+vg2QoLQpd4FLRujq
vEkeVmXgtmEkU9KfKakqKS+wRzYSHOT+qus7vTb4HyRAjAek/1xPa8mifDKiqUnhQWIPW2qBeriQ
bdTFth+UryDJnwcTjPaL/nESAeCoPnuXEWeYP1bIaWbOcDkDOdttyDkkdgBgqAnb+yZznCMglcPv
J/SlcQE9nzT/4b3hwfV03HaEvqlsEChO2QQ3k1mXd7OP4ZGYjYe8sdVFW9o88MpS/v3AL7xJUFcn
uguaWjRyzgYuzHE7aWzXqRjH+WhN1Xa0A61LsNe1+ZrvyotPGVJUgTuJPPu54ptylsHXcqlTCVWC
ToW2ZBzIxtxXer2rhnl410bNmlST/xru7aXHpEvyL48U7qiz9+ouk03p3ajS3jMJBZvJuRiybTm2
o9m8soReHApCBlwQzi+2yNNXiQkgp2ghTzMaOnTBoIt5xiju3KFvX9mGL80nwCK4v0AkwRicnzxD
GdWl0dUkYtAjYQ7Ki96YOgjBtvVhcnr7YrU9vYMK8po1O+nmKT46qwMS9JJgUyUjjDqXJ5bTLEWV
LTgV4Bo0OTFphyXiuccxLpa51aDNlplZnmTOsnIIsRqGnRZD5+6MpbR3AsOrJXbUtvjxUBrDg0Uv
IotL3xm6eJ5n99gY2h+SFipqHweQd36OBvdv2q6u+LYG0IqSIFqiJpZdNAywVHEgiXs3UFiP4mI5
J2uBGSEKbXnBOEW+zAdIDG1PaKmcL1NdDc1xmbJw3tlKOyrRPT/JQBWSsnkDQjmex746mJgbyqTp
hf2pQKV73CmVr7fISIjyQgttfPFWLzq0vqhkbC1FEV4Injq1dQFJTnWLthMqUblM3dPZsotw2dz1
RinhQ8rRAi7EFB5N2YkmRtwEDcQ5QiYllgiF3cgid3+WiKyOSYsU9GMwr2V1rJpO3WWumN2d667O
u6ApS/NogJ8B4zGR5MVrR7nyIlvD+mESFmKHS2AWV1tYWO7etQ35HUxVdar9qfpSlypwr/ohLPJ4
tv1pTjLXmI5V7wzWbbj65nXlm7NzlS+b+EDsb7+dtmL+2jZF/RlR6vEryJkeLE1Rj1+EYVXNZWnO
brFr21z+sAzAA4lZ1O3VWmdcFeZIMiEtc73jYhn7C62H/E05VIaIHdlE33owmObOVYVfJ5M9NcNu
GpCijk10D/J4a0bj+2BQ9IinTI7rVYRoQZ8Y2rTfKAf40GHbsnpOVK2dIF2coKXIj1cmJgXuArJP
ogoUxmjkqA9WLrNba61UsRt7V30qc2M5wVurQCThMtU3A5nIo10S7MVFDwngMIHg/GbqOa+SoVsc
58bWGDjHaC8jx+mFVat3VtE1H6cxyrpkjbbpcpRC9TvUBrrj5LS+i4FYBgW333T7vp4EkllyyBaV
ZGpg9kU94DoGNsJ9dInBgAXBEh5jX4vlo58hn3/ZMNh3aDJOk+D6AJaIbJhLH3DN+m1GuOmqagf/
B8JZXFZVlG192jQlZYQKPaQqdQLdvZGRYwSxNKPRjIWv8r2kkh3EZebpn0VdQtJanPCiCDZt7O1B
rx9Hu96KxOhaXzInmUkAii3anrWaKaZVFGsS9HUkULQ3CrkX+bSMu7lprGK/mlPbISRsV02CeFm3
vt2KcvPTehZ+g5BX51+P9azD2DUM86uYzZYWOgja4+zYFbddX1XfpwG7zXhtGuMqdybxDQ2X9cFT
NlUTt1xWK6msRdyU1jZ2Cdzcwv1uBkUUvFkrdP16yuzTzg0GBUnf7Zch2bLNKdvdUnV9vl8BXee8
DZLqpBUTKBetfbygwcJEn93esNy3mb04mHtIBRAwVsE818fJtnqU+Qw55CqGjOJ9bbQKgn0f+HX3
E1QQ6N0RCQsz7Qnh77RVarPFsyPP3IQvkXWXbJOxiotA5fOtqKxtigG+zNfBWBkuwskdKMLZGMfy
k2e4YCgWq23nZAyM4IhizjjF2jKlTAI2lHw3La6zXnSj0FU8G5v3iHWnuEFrz88dJJut9Y2oiHSS
YZbssbCfF0FUWjfV1wjO2BijEq3LO4W9RTjG3RDk1n0Vkuwnm18W73ttGVEcuMVU4dZnTTqmoWqi
VNQbMxhIuahul4vaceJwzdfiInIm/dHzRObHQSVC+7BsBoEaV3uQ75u1WKz9tqGbsV9RsbevVxR6
msdps0T24Ix5K++7rHMfNhDo2DVErupuvdK2ixsVVrP+URuZ1V4hXRDlt4G51PYnpOrs8Cac+sra
UUMz7vs+72sOBOH6YDelUyeOv9hO4q5VWVxIAPaPUR3oa2+uZnUYLM6YfdCjDHuIgm4gei90PiBC
NXRb0vqlz0ssDOnElj+rCyfP5nKPSTjaEk0W6MfcKkznZvab5udSdN4Gg8ZXQ1JlrbZvymar3/fG
orJLX8Bi3vV+Ed4H2rSalHZZM+7xFOx++jpofTBW+freUHqqE03MV1znqlj8fcT3cXabjjCQc1er
F5emn01hvNTku4facBHRx4KLw3ITUl45buGJr6uaunI3tt627dy67vvYVLKy7+VQtPkbFuBQJb5y
amNIGpPldhsQcCElXwQwSeq1tqMLv6/8IS5H11EwkkUQ3ANdMMwh8aVucG5WhbHsJvRdkReT1bjK
fc3DDDe9FIBezUJXqklQqJiduBi1f0VBdGoO0bQF0b4wm5Vj01g0RFyDuyPYYz7UL2/RlGA7Fps3
suTsNQvTTnvO+zow5/EaVXEcHWLbKc2Pvhi2cte6Pg4w8UipYboWmeF2XWIMW7At6BFFciMWCXPu
zpsp6BsDUgGu2pFAbS9fop+WU+fmXV1b5vTRygyRpyXFg2G/0Fj0nL2PS3W4H6U/1ycYqj+mSK+i
giGVAEaxnxtrHT6ZAgVPI84BHVV7QxoTml2ti6v8hSrLqo9dkPXlIyEi4qbcytv8bcAYb7ig7Tyr
d75hjmsi+yHncEQT1NrNQduBh8+3ivvOWXXEzrc6Z1+GOhgA5Y1jH3cgr+Y42ILe/BIVYdnFJ0Eq
B+nwpY+o0cMjTzjE2jkWobP0yYLZgUwWzKSCxLQrDgJl4q+FySg2ztcQXtDgWacsv9OT36xprrM1
v7GXvrsajboud8U41NdWVBnNoUG420ysuRbfppJXiY5bWNWg6IE+JWUx2BRFaqUxzTIyb93luomW
S+Vy1sWbLeYtWepFflrRLLmb2jUCGz0GC/WattBmnMFWOlK4IaaRVaE44yZbfdRTHmm8QnzhxOWi
1rt2Up5BqmnaIlk5WT9E84j5EqY59R2S5py8DUiofGdxIlSxp127eFOYikTGcqumiSuhimgHGUJ7
A0eZst1kdO2t2SsMrqudMubW3q9ZTepcIRJW7xxnXe/k0o5OYlE3K+Iu9xcXJXNVTwnFZd+Oo2Cb
xK2AFJP/kE2pljrppqwCnU75rU28OiT8tUrEM2P2RVju627x1muclaR7lG7u2Ie6XYrl4ElL9RfC
yBTfHRBJs+KLMTaR/27oV3+oCH+0zCLg6EMgYrf02uhmcLta3fRl7mq+Ww+JNbaDbXXDeHUDY/hE
cDr0H4Oh77K7rIkER6FJ1D7jZepVur+aZnujZm0vSh2szG9uBSANsQuGKldHNwulGHf8xygex1w0
HiXuVk67Cc3INvUN3A3jsgyJzDgjGjcWo0WrHNUPWcRr1CDVt0w67A6UYXpjh7C+M9/jiuy+t/hr
28UGCkPEi2GPI9KQedPvbXMNv3b+1mexpcBpHgYpMCAgcSxk6kREkFezG8l3wUY9M3WDOYAv0wps
DUpPqvGuV7Vhxosf/MLlK4xmAo6JPC5rT3IgGUhy3yxFbqA5yA0z7awxK757SxCu7JfS+2LPmTck
cxCJt5LQxN6Bt3APhm8iN7bWUe0kJDO5wlLEwutc1a68Zv1lBn0buKpxRCfiTjpRt1y0ks/aMHer
XQU6+ifGJ3hR9nRF7wt3Xj6ruSlvh9qhHlxUMOSvq752CUOGTHhxF816OOSmFNBGOvindpZn0863
KidPkR1z6zTqJ+u9V+XBGCt3BbsGFby9w4dDzolRu2OUQFWw3wwLXIYYTlWkLki4hh/bppqrSIdh
f1iaev5kAFy6KdeodNlyoNUJIix+w5+iVR6KKtjLyjHuWrfVHMS5Ex41vqI/KpxZ27fhrO07FqYz
kjMI4wFkQ5AT6dXVJeCG7L3bGI2MKxKJ+6zKBHF9MXbveCw3vwryVjBMEZp3i7FGVtIalrqJ/MW0
iXvlll353eJ+lCbBLI+SrepQrn7n7KTjocZBrrZ9xA6DHe9EenUvyAbG7DiEQx3ES8P72YVdNt6V
6zAGcaVLgTZCNzHbJlfelTnb5vfWFRXXLYKL3zDcsn8YnUD1cVVRebOogQsu1JNZxPXE8ZOyFdxP
ZT2oNh2gwONrrzyvToqoQ9F9LUp9waZTW2yJwjqGo32qGc2hQNHMqWUSLeZkJ46rdJBWzmRddwVr
FF1tL2viUtZbk1CCzdpDNLtui6IA0tipZ5fGJWmFIfZ+N/rfc22A6NmmsSnInre64obpuUM2p43k
LQGZbmPRSs/aS24AmPR0Gx7V2i3YCE4oHV1UXpV9U5suSRl06XgpyHzfjzsbUJJDVivg9OT2GEer
4a8Pjgwtwk7UNK56W/K3wbeZNeLGbesniJLXF5vO5iVui8Yp7/Vkmd8xWPR1IoagaveNhyEqt3Mv
SvZv4UvuBd/6XgVRLXadZxHrV5nfWqTvHriJjirlkii/tutdiUl2FVvQ5OY4X9rJTeoORDGlIgyd
Yn+egaIbrQvhZpD+1ynX45JybQvJxVwPVmxF5uBedKVnV2m7DOWUai9A4KToVJQY7ZStvGCKKoe8
9LsytsZRh4nviny8XbK6v20QwFIxYjhReJOR5x6munE+Ar/KdNzNspPYpUTOQ5mDY6a2U2y7vD7d
DY628SQ1zZHo3i6pgiWLDvS970rIndrP3fKyHegkxlC83XdYLsr1IPsy+rgRRl6Xo7C+4PDQ1tdb
gbwYd+o29Mnc1s5bu8UC/U3Z+v3X0jXqdr8R3D4uG5dxUvMVf3ZQZzhJ1i24mRtaSzHBoioOq91p
5tMxii4Gvmwr5tbzCCC8cbvxRLCxSguXsKXd/C90/CdxWcsWo0Z/Dt0pgVbn0RpzvSZAvWmRrFXM
vLnHfFlHt7qd14AKDhWWO0RaKx3DLJBvbdFk2342l+6xqZYV5IC3RIRUS+ZRBrLc/NspO+GG49ie
96S+0w9uA6tA1rAtEJKrNbPih0ux94YFp/BlnbddIzojunJVbt+BdbYe2j4y88ScVn2kf5mTQQVB
+bZ1vXWKexuxsthHHdqNQ6+W763MLb7Zzug+qkVFdKKzvrtYFEpjCekbablLJuyxD6Phsgq3Scaq
DdHNLLq+zjjUrfWRCyDskmrU8xenM42aF6AFLV5VhXfNSUES5FTefO/cWc0XbhPJgQLIhny/L3z7
Pts624qXZXOa2OhQd79wagKCmDkev/Zm2eq4nHy9EN6G3bsg7NS1Bz+gi1uWw93YlfXHAsG1R5pa
2YFw1pjRoW1KAhDpH6t5Gz7NE7wQkOcRBYPWGRpK5Fib0qcNlNEQNVbWpSrqorhwGltQThupasfY
Ny6IZUWCs66cx7k4+liR9wmtoCFPO2WSFZhNZ9+qJlix9Mn1NPLgrnVgMlqBQY/j9il/Y3rAr87j
mm2codqJde5Y+lE+LsQCqv9G8SUwCUjEcl+Wwm4xDkKDKC5n3/zh0cgWcd6XdQhBqZbfGghgftyP
I/nrMi7h7TiOHYqxTWk9OIZpfYnqfLaSRY32d1VH3duSVb8l3mBPl+Eq+iAxFGHI0dfoDlOO9LpL
XOiiMDFK5e7zlRw3Rg4ymOPKChc/DfpsNojS5mblhOqLTx5okI9DZFWfZGlShpDmKry9yvr5m5zy
7j4qO0qWMvKlvfN6z/+c5UvNpFF42mgjO+a3wq2c6xnU25yYuYER1hZM4kc4dwSFmjyKw8D2zM++
k/fUtMQkiJ/mQV77iLQZJO3Vdm3Dis2TKdqAYdlR57+zZOke7WqqPrUe0ltpLj3/kZhrZTcag/8g
A/QHd7m5Vh+p2pbfaDdLY8/y9I5zFqgiacRGIORjLp/Dv9CAurAl776tFoDsuGKi5zij3ujt8Qxy
4AEPRi8Oou8sYqisIZHr5TJdNJndFIjzee5hCAphxnXVrRRIQm3kuyobT+c2drl3VhS2uEp15vBj
yQf5OMEEk3Ebhli7OIoCeRKgSnQPaTWok1UOw3dTcvamrCvvceVw/gAsvPvAQ9iUIgqPOCIzOo7R
uh76MQmKypjTzbEwiOqCslFsTWmGVCTo0CEbGE3Gbon84XQhhv2xn2bOglk7xV1kCCQr/UDNu2pC
IDKZ3IKraCYterQUoRQsztY7NrrB2pdkx/2gSnA6t15FephwbauA/aEahNJVXi9otCJEeTSLYrHf
RNZWr6eo0O7Zfn24gvMJOTQdnRfhYaTES5LX+W5+6VByrFOVl/Vl7yzTtG9MQ0Wx1ZjekmiEg60k
xP+CdsXi+lNsSz/4CthipCiyTBaRJ18KtXjqyhdRac1OImhmoJpT5dVVjQmaceOU5Py7yYmMPg6V
QxUnEp47XARlkRVozE8ehXBZDg/zZFbFTnfuomLVRDq/o2AvvigbVW4oM5V6oxrPUrG/tf7dXGhv
vg+MufxhhTIr9jm9TSqX3PV43VidOyZYA1gXSuqyTod1ah5GFZCl6iUgjs8IOEbQOH5006FujVao
UvNt6fhYTBcgr4h5ag94VGU4W3UqzLmgKq1iu7fb2cgPkSzLzwRBJH9G1gfIhEcUZCBwNvKhY2UK
7FOXQO/KvuyOonW6z0XoZu/1usz+qYLc9VeKLkSYzCUZTbJJ6V0GbdVPbA4kENKoxf00XgjQmoul
8cLl2FGw+4wJkvtWGEFVJAO3fcTj9l69M2fL0rGrM30jnCVA44oajBWjLEKhrQ094/NCenGXb556
N0xr9aareoKrNuzCd2wo3k4fZtVVx/YcYpFbYXkZULgaEzMyjOKI3a0DHlf17Sm78Cd+0piupKDH
slo10gxSuWSGLqlEORHLrR655S4Lp8BNMALuy4TekHfhisnGx6mtmMom8Lu3HB/tm66tl5JrAcLU
bsw8K3W8oXUoak3WDUHcxFaCQOWF12NPwfR6JHND+g/5roM3L9Nbb7bWL7rVqriMlOQcFFraB9n4
eZDMJ4eTpMu88NEYPOtOcNawhXuhqrQOlug9ojoWRdmiDT6v2QCycI5UyPrKdPBQybEtMZvwYeS1
zdgHcRGhTROHmKblF8Vsa2tvhlQF2F+DAGXZ1k1Gcc+jNOSMgZanYDa8qDtqebulHKx32nXr957Q
7i2OsyvmWSMK2UknlvUCLIJL78lpyx7RTyNCRSvK80+j0pk8gH8VmN9E9fe1gAQRU1giLYI7YDb7
cMxqM/XbyLtrlWZv5Au7iqveXahyEnGau8nP+7cBrbCfrj1MZUx9hshECIqucSgawAj1JrxvtavK
b3jVAW3cEMU5CGwaq+uu1eSbNncACYwfLJfU4RDUHkUgi7etcyK0ee3YvYIsfQ6aAPx7Ak3QSwTQ
em7VnZnDOKDcTQtau8ReUW7ue1Na+Efm3rtSyOX97zvPL0AiGdD9ZXKPmiY6Y08bpbJWiAzgtoFX
ZrveOplckkoOnGUS46zMqiiqkVocm1rOu9yYor1uytc0lH9x1552MfkSQCFPAPWTyNoZIIXFruDz
5w1o7my82lgjDzpS1Y9i6wOVIp9OKJkLxLDjacu5fwifB7HzENu7REGFcu3vJ+U5PgYQFfgprMqo
C8LHfTonyra6Jh+w84RP3V6TyHfvBqcpXqFwvPSqEdmlbUzSgnz02cxvaxtWYjKbtCYDPkCU7fYB
zZp9DSRwJ/32Ndmb508F5Adqvwsqh1j4fGnldEWHWkRtGtVTFOu8n6/oe5ivNN5fQMKcqKiIEoDC
wWLx9NR/Arx1jdqccGma1JQjB0ET1I/dNozvvMyHfrrhXzcaw/Lw+xf2QrcfSqSJ+uCJEgAt7umg
FKhnAFNhk275MCdduDgHN+qyvcy79hUU4YsbBojdiX0OZOMZ88DA+GwDNt+mbi4+9LqbLpxpkgm9
vfYa043sYKOQuEfgUn7onG1M6truXlMPfelV/vk7nC1QYRvCmVXE8y4oBhFT1e11btT2X0c2sExA
EZ7o9iinnIMzA6yPV8oiKWP5MbmAFrGXUR5X2+R+oz9DlFBWU/4ZNM1reskv7Q5m+KTZh8MzqrNP
XylUyI1TqWzTtnb1dREMACfXfARP0PdflEFP+fdL6MXxEN/xAUsjqmKfUB5/WrdFDyPfqEckZ816
Tanaz4lnVP5+8ujP6ZMG7+/He4GJyuniAbgAohJwAJ/e8Z8GhJcpzNWr2zRr6j4/VisjJZ3tZdfr
7Je34+Koeynp2LUY2YAWn2kkO5Wx+bHtTmEqusa7bHRlf/z993pxaaFnhpCnzSs/F77TyFoWGcqS
6SKD6ouhIZIb6DrHvx/lxdnGTRvINpAZUvOnD5/rRZEI2uDJNkoBRWR0d5U106wm2bvBpv01ZZ4X
TiVsXZDHQNqJYvE5Ej73h8Gb3KBJcT+NjrbWak+n06OCBtrLzJT3dgvGbvqrT3kyOUDPD5UeRJPt
c3HSbagslwi2TWXbZ4+BV1YfoEKtt721bMfVhYb7ysX1/HD6NSJMaqyPgASec0XzBgmAYs27NPBU
iequ575z64gyWrgFSQGwO2lrlve6Kkp4VgCqogEJ8/t3+wwPdfoOaKT64GZBRJ7jrNU4uWW5Gixs
M/ARsNrCy8o98dsmau9tLex9aPZhUg61/qtCcowMG4cpR92BL3C2qmipOSorJULk2GsftBpECjZF
xv06YwQ1ua/pgT9bxafxoGnhP8859Sx24gpdxbo1HUY3dvk1zP2+3gXkVd82FFaHxN7G1yw0nq1j
RjwRjk9+KCC5zqUVliaiIQi0GzrVhPlc4Mu7KQevUuC5cwXaIbgFUhG8ciQ8u11Pg4J9D1BjAmF7
brxd6KkNkYDrUt2HbRxF4Ls7upggBOv84vdr56XnO93fjHKCMDxXWDdsl45JmxaBWQ+xZzRDc0As
zApjZzPVBelD9aVlcl8Z99fGeBKB8oyICIObZ6MiFnS2dLoJbAkIoT41YIvdK9JYSmMR1t91OTtI
o6FQ+4GSX5kOvQg/gkRuyf+nTFznQLJoTwjyoByIx0OeW1kY1zbNz//DaQI/6hQp0pIAavz0zCQC
dabcz7o07Lv2YFBTS0Ec43QfUQHKt3W6+/27eGl1U1YFZU88d7qGn44nokE17jz0aT8Pa+Ktdb5f
jNy9QqmuQvGqfI0N+2vxnr8DbsMT1w0WA/97OmDvN3RFG9Wn2exSfTaz7Q3BhViuMtyq7oLV31Q6
rrnzWRl2cFuabfPGt6cxi5txc9/2Erj7X59ytDVPImsnNibmeU+/0aT6YZJt1qfY3TZpJLv+0LR9
niLHZe2DEW/130/5CzvNQt8jQgMD03nnXCmByoXTCnNmykunOOhRffNWX6QhOjn734/07JonnoMN
T7KFnBskgLPQbnOz3BU2nZOSaFnGvlk4j+jjvSZr+PwuOK0ftLd4pe4pLXg6gWLGpAWjryGt2t7c
A/pBTtpxjMtwqxFa9MBqDFngHEkZXtOkep5TnggiwHI5SeCEIfb5dGiszqMumJ0hdehKkkRX4DOC
IN8pVKymtNeuf1TdrFM7J85xVdTf5YOWn0iRXnPYff5WcUJ0gLLDi2YnnatqVzPJpAk2A1mAMDsY
y7z8jKDpvJmVN+hXVuyLYxFXkspT90fX8elT038MQT4zVjiYKq4XB5ldq9ziZV2r9PdL6KWhYFJG
uIZbgI/PVdVa7fXdFnpDaq7S3bHE6qOdNe8rayhfOZ2fL9bTLkTrAPVgZCrPTyI6Jg5w14hXuVSb
jKkNgxLNpejFK7P3jETCmkFF3mL6sP7iPng6e1DEhtnVJbZR4/pBKv+dAe9ht02lTD0fo+nNoQgV
nHAIgzFUr2zJl+aTR6QAchL54cJ9OrjsTGfNN55yNupoP9KoOQJMKg7VuPWvDPX8mv1lAYhFOfuf
WOLsOeEbWD1ImTENSk/t697036xETqkZZD0YG3Ikj45bNL5S8XhxTwa0z/5r3DMCgO0PuVnhpwqm
jDNhHiZxbJrQ2tttL/ct1pM75A3HY1NGETeMGh82dwy/thhUv3ayvzDZJHrUiYgJqYacc2c2VyAz
XLUjfh/aT8Cim5dB0+e7YYxe48e9sHpZsixflJp9Xu3ZZDfYIeQk6GO60lvdUXNSVx2l7i9/eTee
NBdObFEGovDydPWgPGpxPw5jikFXe9FPa55iU2fHS2str9xSzwMDGMVkNGRvcMc4Yp8O1ZmRJcLB
ZpcM9ZiGNYacQjrt48KmisMFXZxXtuWLA+L3bPIMNizjs2s4DxcLbEgw0mtCxHGGQr2rK+8HyAJ4
B15Vv7I7XlobHJ5oiSEaA9L57G7Eepk+QNNJlBGEkxStZ1L1qM1kZVJf2REvrQ0Pz1Y4htwOKP8+
nUoQ1MFSR/hjjMz2W2vG7msX+egLvPLKXhqHqJq8Aa0WHwWxp+NgBtfnVSUQ3lVhmEaZuoUC8ppJ
2kvz9ssSk20VQC08G0ST0Boim8d0ziNEYmkZ7EWgt53Xss9/v9pfOMDw7Tq5VBBa8GBnB4m0PDWN
S4/1m+ucPH4R2MsKCd5lKpYb1Ob9RBfTXxaEZNnDKKLACFKWJOX0/H+q2OCrlfdTOcvUasjco3Ee
DxBU3vSrtF658F6YSc4BMzz5JhM/nWsEWPAJ2zlqZRqWGH3MFX52JVzhZA6H17KKF1YG04geUHAS
JIBK+PSh6I22FfGTTGvsW97QiwpiV3nTK+v8hR3MtWYRmFA2jbxzI0+/Repr2VzWeV2taZl3+aGl
D4e7Ai1Aasn/hzAIKij1YLRkOQzPuad2Jh2rXrVKuxyat8YPNh5awsCywRP211L8j+/L/xOP3Zt/
JSjyn//Jv793/UpXPFdn//znXf/YPqjx8VHdfO3/8/Sr//2jT3/xnzfF97GT3U91/lNPfom//+/x
d1/V1yf/SFtVqPWtfhzX+0dJ4fHXAHzT00/+bz/82+Ovv/Ju7R//8cf3Trfq9NdE0bV//Puj449/
/BGyq/7jz3/+35/dfm34tf3XsXv821HWX9sf8vzXHr9K9Y8/DP/v9qkMRIiIFy4SMKeTe3789VHw
dw700w7mUwiPp/Jn240q/8cfvv13OgfQ/lGT4LQi4vvjb7LTvz6y+MhF8pKQExFxMqU//uv7PXlR
//Pi/tbq5k1XtEr+449fMvv/k3CSNKJBTLGXSvqJ2srF8nTtY5uGUJZu3aQICvlWlpF1RI3pHZDk
IkUYMztSTMPfUS3OF8fS0xUGXWNSllpdFiXgOgu9N9z78gf8v/OL3pKgS2ChAyKo3i5W8OZPs/vv
b//nb/t0o/7ry2JJC92dr839fnbkjUW2AnmIHNBSm75H+Ar+G87fr1y1ztOT9V/DMPucBpC/0Wo/
hch/OuTmsM/KzmidBBlG+SEj0Q0gG43hu97pfBCCLtaqVEaOCHHPdB7gG9zngCExKQhK6wibBX9Q
ZB6afQlO9eDA9QIYXquOupEu89gr4FHElAcfkWFRtyZg/NtygHL4/7k7ryW5kWzLfhHKoMUrVOjU
ivkCS0FCa42vvwtZ1TPMYDXTOE/Xprurra2TTAQQ7g73c/Zeu5rVNKK0nSzXkS7jGCsX7ZbePK14
w4zlBVnzaGAKMTnm43KclesIQSS62+RqMivhrbSspHPkuhqeLbx5X21BpM8n2fW58I/M/o0gitWk
e/b4uzFbUODVsrMqdbSkm30Ly8k3fBpCu41GdHBRFRsK/s9RIb5CRg09TJJ210NkiImyMAra77Hh
ZeIcSR4aQvk6rjHaIgHXUP+ryleQ3TNr6McnZvKszCWFz26d75rYcqBJKxD1jiNOWDsoYF1g7Oq9
OV7aC5xwNaLCGe3kZGaPKD5mRwLT6I2lhGIursTqUDbz/C6LeOlormNyaRvhMgnGy0VvBFRVuhHf
9XGe5dhLzOBmFut6Tw1N/iqs+OOTfp6nGFuhfNGJFg2qMGfPnvZ1S2iDJjmNgsC5K4JsJ5baqjwz
i8ZuYi3ai3IV3OOC0HCD9fRI9CVsfAOfOm6ZsDYEe1TE+UGsle4hyKsqdvogHZEYBm10MyCqukYj
3xN8v8xIBNnoVQ6dG1x9ozIlzwugoAbFf0ZqADxDynuCXse21Evpj6wXkOPOiZA5VJiJyxLHwnT6
uZszt52m6noZu84LhKqvATnP6YTDJLozijF46hUpcdAo5DddbFQvvciHT7QFW+5iVf22mMII7V5u
Ct8iuW+2M2Kf95Y9FkFEGTjxvsyb2R0WdDyUVIUrLInVZZnPWWxbnRRf/375WRf/n5zGfw8n3P06
Z3C6Qtzl54VBwK3aBKLAcFLqeNMYAeljRsJzUTIziJ0pbKCcjGjkbaHQTa+QQoswoV69oYCaaY4g
8KW0JDiqzXAVG4mhevRYJUQ5ISzLzFTqS6xqFo1URNCabY5hcrLmitp2vQTww0apmk99UG6rqGhG
u4HdLtmiyk55avvQGaXhOActfA4t61X+ksCsq2dAKBG2lJeiEPqHeY4LYrJ6CX9fGWanggBYZFN6
mtx2ZFZg6ArmxlFEMB84f8My5aZmbCPqKMxHzBi2VKkVnvxgLmFakNOtiC05o62cHwTUTyecnZpO
XqdcXSzCJNLwGKN9OY6IfOKpy1J3ydT6GOWrurPHNnUVy/ql0JqTWyDjibZ1ei33tYi8bIl8kd6C
T9vIeNTnXGsRn2vRbWNO2GGMWDgIckDgcB22bpNL5oNeZ9MRelx2Iy+W+dWB71/WvlUQYXEgojah
n/exMnnBfSx1MjJ9Blc8N9iR2Slf1KQ34B9RdCLcEI2WHNO/UBN8NIvOpz6tAIo+tIHJiVtfVz+9
jtBLmsi0Etlp5Yp8YKGaviXU+w6NJh9ac8h2qPnrDZklORMvckhJrlzMlNFJsGA2WhVDZWzFr6Lr
PuB4Zx8LRDsRCRCnV4Le2VFHmtSSVRPjqzWu8Q+qMWySirdREBu9vSQrf65SqCvgXrK1QUiZ+mF2
H5ZB55QRTkZdGcRND8WQRMEw2c210tsQNhS6kkbpovCfcoIRlDf2T7VTt9pXeSgf+RTnN8DHpyK7
hqJQOPj8XOdexXwe8XLAspcc9SKZJ0x58lxsgxRhd8AemJ1OYz314ywpTmcqnl4HuU9zGPFURAum
tIciLrG+jbykba0Ry4tGTcvAo1+02iwr6chUTwu7WZU9NoYW45QEE550M892SqIGNxppuhd5ETOc
xBn9d4MNAv39AeMDlj5htMwDhXI1cdhsxH5LYtC2SVk+VNRXT3JnRrdZkEhPeSzJkx3L0TA4AoWQ
GzVtS8dotGmXLbN+FLv4vtbz7sXAPeRKc6u7wceKznk+Wr44aZ9Fl3yskwhgWCNB3qwbqbMDVbLw
ipglSXLQiS13gbYE26XOJwo/MWFTi4Tto+DuKNXkB/jBszf2E5Yuju47+h+rS8oQ7WXqK68zKgl/
l65+cbr8iO06+/IB4PHCXLstIgDZz19+Gw4zaliRpXzI08e6VsyDgEBdCVXJLxJd9zPEWhuE5+Qd
RHroNHX9rR7ScW+ZY7KRKcXaGZgPpxNQ8RawrXd4ZusD5W208mHiSziu7ut50dxUjfpTJy6jOwh6
51Wi+krTWfuWYo5F0K5HGwyN+RZJ0FeskbOOHt/D2gBGN0K1kv09yo7PNynEcWBSzuUmpVS+Chmb
e7FXe0fE8YHbhDJjCeHgKJX1xHvEReY5WBPEQx1nL7VtjPm9/i7yrvlq7p1VQf/+ZBZdCRYOqCEg
mD5/ssrMg0LUc8mRCjW5AuQ2eMLc9I5kQHwwpWwbN4Vld+aTjiyPE8p+6kfrj2pcH58B2d9KLIKz
s8oiPn+GOMYiCa0VD1c1vmmxqm8Ha5B8fAnLF035j7fDp9HGsY9EXg4UsmitJ63Pl5radXMkwuNr
wym7GnLDeuDGakfALLIBeyU8xwsuRqcrtOqqlYv2uTSU8IEuOLbHYJJbe9A04QA8PUbkiYLnOyYl
46IPijyHcZBug1Z/nxYDlVUHVmD0UW4v12aZJXdinVSBk5bNS4EHI7Mlgoz2RmhNpqcqyRf90o/6
z9mN0jimfUzfZZ2vZyOOgyZOtaIWnZHdh1tMJDPRWy2OY2Qu6J9V1RuwndzMk0zHKwmTzm5H9bJc
dSlu1Y/wJFAC37YJviBMHEMSYsiNqjf0/PNtvDQHEf3GXd5A4rSzasBcOedm81Kri/nAq1vzByEs
O1vKUja9GpSAkU605GHwUO3Vwu6qFP2dBD/XpZIv1fsIiuddtPL4W1jq5lNGmemg0Fl9HTsVu3CF
eOmY1rJe4pbBPY5JpwSVEaU7aenozec1NVhoKXd6109PFXwEtNvlPce7QdpUUVtuVCnhSmIAe7uV
478H8B+VXf5rMeVTAea3xZn/hWWXtev038sum/i1ecm6l+bnksv6V/4puWh/Ue76KCmLBk3Hj+n2
T8mFH7GNRcdGz4NGE/rW/1NzUfS/iEVjSVJov6KEWHf//9Rc1h9x6kWDC/AW0j211j+pufyt//lp
msD/X5MX1qL3ymuDRPd5PSAVM0poHf6QJDvaLbvqLr+RntYCQQfzxa5c3XtP9/k+cpYjZJ7aLjfj
Jt0aB+swf9eOw3u3Y5m4KO6ynXCZveOBcLVtdrdEnvE2PnSBXb+0nugUu9mpPWsrO9Uu3LIVPCy7
4T3CdSfbtYPDzq2v673+El2pP+JtedKO8guedchpElaPh+auO7Z7waeYcdm5mV+4bC536YN8XR1H
L7hOdopf3siO7GVXs1dfNxHnTte8y714q4aO5ReX5fV4P3KkjOz2ejmam+nYP3S7+ka4VN7kvepE
PoyCo75JLzS/3gRut009ulA+xpgfyVW551NeKAdjGzzkN6tz5M38IZQouSBQO+G21wk/smvdzlrX
3Nf7gIuCibi0fG0r3ofTZb2vrKvX/hTv0eLuw4voat5bl/MDj/DIPfyQvcIPdosd73VH9LRDcWnY
hl352W1wJ++YvU7ktM4d7jwv96qjuFeOkQs7yI8usE7sCz/1Skd1OzvfjN+LwG96L3rStuVe8i2f
g/K2PwXXDa4T4RA8G9t0A1Ikc6fr1Umu2YEf2wLw1M6JdXflSfHnoxPJKeFrJh2UwhkP2q53dKfw
p4PC55qQRTq5Y37rbme6aKqDm0R7Wo75Nr6uDvWGVlCyq7eaqzsJ90Xvm8eS7KKd4efbchMe5H1x
1z4LF/nJvOIKj6RCBLboRTu2niaPPd3EG901bpRt3drJe4hJ9TE9DJfjxvwxn5rOHh6tG4zyj8qh
u20uTd2Wog3UGFXcWnxQzRa24kXsS57oVhte5n7/Yu7nfVc4dHS8/CBdCreMz8GJo+IyzreGL9nl
ib/vxo5s4y4+UEgRfYNvZJO51Tc2KXZ9zVm5BpttKxc8tLxwABZvIxy9oivdTYFPOJ6Q+2LsVMfB
H+ER2fmr5k5uvUHokDjh6Sp3bNUpbxKfQ7ZvbLN3v7sLQ1t/kAuXI/ZIePz+mZNVZJseHAiHrpcn
kFjAp6if89NyKPzusiQKE24Dv+I9YRiJzrSjoq5K+M5DGA3H9aRsN70v6U89Xnir+8F7BPjAjyw4
aLmta8AvtpNy6uyrt9bHljh5xbZ2VTcg4lR0lPvher7V7nMO14Vd5Qf+Pw06yeyUmdO+wVy3p3ts
aZKDfwvNszPLjs5QzI6gqQredLimCo0zO9iufSba3bwV3ya1dWKGrugFG7Wx55d6vzwWMAqsfejV
LtiTZB+8lXf9FepW5NyYe5xpX+8KLzVesn18qd3VpFLp29m4DS4MlqXOn/fFUd2QwyV+1+5r+oNu
e9nfVm5hOJLio8U7zTaQHly9D6ovObGTuQCvCLAt/JKttUF9hzqSSuol/DU1tROcu9EuzJyx44ZP
+nKnVoaLovyu2TODbf1elEFe2EN5PQyuAZEjy2wTUNSpvFLfTTzM3uRDIZL3NS6waWdkp+wlvhV2
+saS/cIW6s30g4wIR6y9R8gslk1pL70WPOb0DsyL1nqd8sLzFZ/IjZTVR921Aif/XjWPgpeqbrqp
oMTg7lq2qu4B+VEyr3gdBbzHWwP3DH6b5sBRtf1GocpGJ35TO0RmS64eHRRpay0e1v0VjsDjG7B6
PlLKYDv2HFFLwXc2ulnwFsSZr/jKbb9s8+hqkpDV7WUvfcCcLH1TD4Z8Ku6BxOWP/SNUGhvNh7lF
nI3FdtyIaIV159nQNysC5yGNfF1/IK/EEh/xs5bbMbLFDvKZ1+IUK9zlqbdcbdmUaBd3s/XCs55v
lZRfON6Ot8YDY8rBdjFddDfi4LSVTc2q2XfXqXtLEJDmcLQvcBf48/gemcfQwo/mjo/to3gtavbg
izIIXB+j/aYXnK3Su8W9cGXetNt3AhULOxddmHzVSVBfjJMo9E7/VF+CobFbXwvGkxTeFL5ySS1r
0uzi2ejveyAzcW1sZHRm5SA40xu5epsCC5lt7GiBO50b34ze7OkB+K9T4lKiiu74PU+ZE11HBgiL
0WdySK4Q7enWVyfZOumvuc2vdRNvgP4Y7Vg27JBUJ/1RWc3zm1ofPKn2yhmYnG3iY1ddlrccXNXg
Cg+ZbuffLBVfty3np/hJLJ6ky6Z7xuprAO8Lj+0PpZvsunrTmnvrUksP/T63jqq4cWuvt5lUvTtM
zv3geeNbDrk0AQrjJPZU2+pjuLwPJwnkWlVhZmOd9KoTjAfWdkwU9mSwrqb84Lr3u0S25wGHchyL
V7ywClt/a017MYsHNVZ9Pc0fCa8aT9Dg0tsgcbBfWoNXbLBsJ/t+N7o4hV/NG/PCoDTndidYTC1I
6Ff+qztl+/kYXGpO7tavuDl3XIovtXJAph1NKoMY0LbVTufloj5Hu/61qm34T6/K1bhVDxoO1wH2
iY3T8GjWLqZw7Ura6m7vyj73OmLn941pw/+IVFuknmEHEQOt9Itoy1ilMh33tjFuNdMzSG6rdkm8
DxbaIdtOexzBGL73u6Bxp4WSklfk+0AmF8gvjc0+2jPIGM3DibQNrHv9NnZfzG00AXHwddMf9X3Q
XYnlHjbf1LnvIibHf0oLf7Qrvytz/nPe3/y0Jd98L9cmYnv+h/437sbZnv5mN04ftmi/z5824/yN
fzbjMrtqut3010WyIjAn0U37ZzMu0/8k0oF/kYSK5mtVVf/TAFWtvzguI7hW2W1rnxqg/Ih+jijz
tyx295QO/mQvfl7SB2htqGBYAYhS1gV6+3knTpW/49wcMkCayDroQpA+CHWfXBilEB169MZuF2uG
E4QVUBhod/uGI65darHxRTXil6LZ+klM9FEcV3gSBHl8/iRdkBeJKReTDYUSxj2kJ149+aK99sso
PvR9D2F/ME+0CMPOBiupbRptDL+R9KexZZw77VpdWnXbDQPio1qX4huhmpcvDvjnrVE+JGG/NLNR
tK5yibOi76C3SjAqPK566BNfSARl01BOYOe9Kjyd3AyqL2onvxSx1kvqHL2QgBgUi86D4mm6mEMg
088o6ffkC2HlYhndCpIo2KI+A7DXZ8UVgv4pTnWALriVQYFMit2aMWAac65IQkjjzZhqjfsxzv9o
pv9/ev5mGvxmxqPyePv+ab7z5/+e77L1F8p8NL6IfPmycL/8Z7pL1l98gWsEDpIGgz9Cze8/s136
C0z/Gn6ARpou7Xoq/8/RW/0LARqH+bXzQj0ZxfyfTPe18vx/D95UQk00FRoDF+kelzx3SeajmRck
Vwg2gTXFNSCG4QijJ0KRbHUETDT9hWqMw3UVKsKmg7O2HTWYej89rH9RMay1zfPPsDL7WRWpJKA3
+jzRJz2mztXUKzgOgkm5iPWFIQnNgfa/+fcI5UXy7/KO9VedX4p5inWFVdSgbXl2qVxotQEbv90Y
bPQ6uYY2UtRt+lXE3IdE6tOFSObAK7z62ChK8i1+vlDagS82Re6phK4DqbCcthgiaZJm3aBfjJCB
VQSEdaKgQYpN9qNzrgu72ujnN02bk9MwhQJJ8ZlON0hvkJaZ9HTv0lmapO04FPS967FTUECU8HJp
WQ8trVRjSCkXCDXGzHlct251qlffpljWvLIyitibMklpvbDuxnfYlobXTmNY2EOy9kYiEulFW55B
4HmL2QcDxCy9OjRFpy5+I+RJQEB21VWgZWuxuQEVEH+VN/jLt4O8hP4D6yivRwJ/zh7apMgEugti
6GDweNPrCQEffbIv4rTO1k9QZ2vJmWFP4seH7vHsKnXdj3IsgFJa88W3QqiOhzmYVA6QknlvDUrj
SYI2d7YplMnWCiXpkknC1rMhWzqVut7NiX+i+1VJbOsYTPbvZ4N+NkRJK8Cmh+Z7TUGH/r7+/Kfu
ZiOnHWhQPt7SyqDCWsjadiXgAa/rhtIEWPG731/wrHG5PhAmA7Rw1iLmIEFEn6845ZMWKwEcIbkc
4nspB1fhROKSb8Myq9+g1FYLcLEhfzTkqCrtBBDmmxwORCZNxAneQVczgQ1J8/CtyOaFt00kQjIZ
0pwzftaoQuIkWTW/mMEiI4mSU46PbBxARYhVVZt//vgwc3ITBOSsJuGzgnu/FEmXLgVjSMzvlybr
NjEoZLfv1FMlW++/f3TnKxdPzkITrOPtMtFTnFvTBJoy2aKgJIErFJwCdVE32ICgYQqB8oVa8kP2
+/OKsl6LrwiVG/shtONnNxYVQSroMFbsYohF7IVZZcX+wFz3tFQS5m1tAuqwA0tqE3vW1PD7imu9
Qq1gGg4GJXqMYhaKgFR1ITF3EhKI+5aeyZWeGJFGpaFWZA7GQ6q5ogr90BWhQl4Ugzx9F4eJbgTW
vAakVx5PzhgPw1WpVY1qD8qEngKGfyc4aC3EmX3PUAt2GRbyFRyUwLrkh/r1uMza66SZWYmUVKj2
ZUF/D7pyy7oFT3KhLhVH4gVSljnaDlEdjV80OOV1Wp8/v/WVyrhQWZi1deP707xKTauWV5GSrUYl
wCBJrvLGNuWJkgdYce2+KLPmCZKmJdkI1AIY1dD77uizJO9T1iLiAfjbvDalFTy1eaFf6XWiXxn6
oBYcrMZU9jOwu/ScQqQdNWzsl98PNenzTvNjlhICuEYfke7BHn0diz99/i5r8FZqYOUA8iW5r83F
QGsmKN3QatHLFpGBrAByxQYHUee2qsQWPoDXAVJagU1YJFSGw0FHFWX294peKe4o8AJy8y6Voi8m
4flCvo7Vnz/r2RoWmI2k0r4LnSRVRldKgszRWrJlvngkv36l2NExZ676T2JjP+RJPz0SPFzDEGXk
4HV5NL/WuhK7Gv7bC1WLwvsyxGDBBlkBUj5moGUERUBpgLq0v/r951jlj59HFh8DSAnrNR/FOu+b
VvCgw6AuQ0dCmuNkXTHeNEsT7qppNI65lo+O3BRUgJUQ8GBh6s0X1//1jcE+EIELL7S1gX+O1zDq
QBN6lU2NEC094KekPtKWA3M8F0gtxEL6wwBWXhi4rlYj96rhFRG8fB6K01IMAzqn0JFX5CrJufq2
02so5VOLUq4zvgqL/nU4rdcjSYpeFY8Yhe/noc/QiVDPcabK6sGtpKFw4BB+9eL916usRi8CWFlp
z7fCRJpbkGW5q6ix1G07is265hnb3w+Wf70KTS4dxwCKj/ON4WgWMG0t7gUVDw5aIa1dATCl++dX
+TBVMSswM523nfOAFXpQgbmltQBrHLmcp3XAa/4froI1kgUcNal0/sS0MKcwsZIujarPBhvHVLYd
6fze/P4ya8nh8/xCFsG3Iq8CcOUXqZkoT7Gm53wxoOFHv1Qmxa/4o5sUwc6O6TQ/AMmlu5IWyhc3
eG4/ZqAr8GM4mlGV4cx97mdkBit1E7CQEViieGK3lHfw93o/i+bCKxeLbkTaLc7S9YXfq2/AN++S
WAucIIhL5/dPYV3fz57Cyh5CaschEu/12aTTED0QOtLH68OuXohroZkC5XFLJOU/9oX/ekr6UJt8
vhYOYGoa2Froy9IC/jzhdHJNJlGFVVkC2nroFkjmdmNFaF85R6iqoxfxaPjxKIp7rUljwzYJqDjm
CpmZnBr66CEJZGi7LSQJGOdqjxScrbgm+HmP8tLtm35hVV5iWPSW0iaFrQ7zQA1VStHhtGDJQspP
4tA5Vi1q4UY1B7jYf/o411AudBn0vE32vvLnW5yaKhrnQIZXNrC3LkJFcoSw67eLQgLG7y/16/rM
poGdG844/KOaePbNcWTIJlWiCy3klfh9LOfuKHQhUHPZ+lHWRffFTufXgaKhgFst1sgzFdQ1n+/M
0vJcQWAc2DOYDTtBHkkFu0skeqs4QL94jGfCpXVbwk0ZxJutkiqMcWev+hw4MtK6JABv0Cx2JRrF
vjPbar9AaPWDpRD9MVOMhzwz5Zu+tZqdqKSim0pauvv9U/51ldBhX3zUR9GFAgn6fNvKYMaDuvJV
DZTaj3DtW8iFjVnadbMqKXu2dLssEzUSOnPti835r498Xc5JNWNJ5+CKHOLTCyqdVSknaySwuwqM
ZrJwuG8B9DtE13z1wM/fH+t8pDK8Qjcgb/Dvz5fqAyyqrZDQfkn6N8RighsYcviHQ0jlXlSJuEgF
VQZytLOLIHCtpBr5npMYS3oRLsngz1MkHMEZll9c6sySgBdhvcYqegNeApXfXJ/tT5u4JNVK4Oxi
5VRLPiAUR2K/IeONktQwT6AzdSXVlO0iAq/fGchTA77KQpjdabVS0K42LVqqeW1mjpi2iFerpqiP
dZdaFQEQ02Bcs9rQYYL+oonoyYT4ccAMCNavWcbyKuzrFH1DmZP+8/vx+OsXxX3pnEWZ/Ogpf7kv
Va3CfBEIQWrzbjsJguWWg5R9cZV/e3wqdja0OGs1mOXl8+ObIwo5fdbQKy6G+hsmgCQhP2EUEg56
2ng5JFpu4qYb+tuuLQBkF4PAUsDXIT2lYYZUflBV2PJWzA5Bw+6dxRK82KaecDRQWWf5xgJFM5rS
wXRZEUip4H9QCmQlgoZTRZbQy3u/f3LnxKJ1SKwtDuozLM28T87uCf10t9QojYmLSu4k8jVe2nHV
tsyxsVdblTfvpMk3U5XHd0E01EddrpQv6vq/fntMNCYY11c4b30sez+Nyj7PjCELiLAagyHz4wDe
B7jTr4Bf/3IVdoHrloboUkM5X7PCgTySsSw6R6ojOL64F3dDMIhfPc+1NPDz65ySKowYPLEgmFYP
19nzTJeBHbs0NQ57iPGxNnLrRx8baErrwMSto6RuI7fl5FXwDV0xKJVjAD3XNQbNPCXGPD9L3Vzf
fvEl//qh1rchbw10uDB2rHU9/+kJk0NHdk4BVVeRb9LAdkD0DzDT2Wp9MUX+ZTixkPF2wgWvMUzP
OT7VDColFIgFMaxS6494thb0J1i4Q1KvIX2Q0TKEhdOQnDl7ldzriav3uSFfiX0o3/3+tn/5xtlp
rEJQRjhOecb257sWFbj7CRmETtcF8REOcudSu/0qzPXD+PfpG+cCvCVWjBxQKOn8SDqzkyUBqCwc
M5VRz2CigegwN+9aLssOZTjrVEwIVJYGdCrMdf1UT+MYkzmVo0ChdCBAhR9CusgSuQtiZ5jkcwnL
ISqsaJ9lRrtpJ1O7VfV59IDh6u7vH9I6Hn/59LiCNbYvVEP1sx1MXMqtWYg1ES3qrFK6hvSgBCXS
M42G/u8vdWYm4fVDTY1yK6cLNjGIHM/2LyGSILEOEJcJHD8GQMhDXAA6HS0LbGzc/2gNrZ02vI+y
yo3FWD7QHZFqXzWq/EjQ2FDYkyLGDwgpVcWeZW14+P0H/Dvo89PTwDPAy1gntJu9I/P385Dp817q
wjAnSUpOWpoywaJRBLSyRfKnbNRij2OAea0UAToigmHGb0lXdGQ4pIbwLY9n8b7rS/lRJTTrNgch
7k1Wkd1nvYzyLhfV+KWaAWLjtIgRBivNLJ3kLMLJwd6YZAdCzIQ7NSCi7KpsAT/aYy7opVMjlTb3
IIe1E9EiynMaS8KPXGmQcA+ythKbzSB4WCMuCFyoCmPXSp31xj7YrIi8UCf8MeZCFk6Yl4rimFZk
qHbEzocmBjz511VOvQ/odRDuIuM9JBdNE77Hcj0SQdapgacS8QRDvtbKigTJqXsarTFcUFNFxXOt
tcgtxEpC2NmLGcVrWW+MwZfqWXurSbno3Nk00T6TeNfoIEZmkcJ+aWUIFwEfiQwz0qCO0yBm8c6k
OfasRcTLUVyLkJLQkCDaKtTx4FshUZX2IK8zByt+UG3kITKTbQLsn2ExpGS95DIHfjegdnzfFsUs
bGLyaG56pWzuA4yI6MJot6H/ikBH22XQpxfpFHcPCq+Byh1IN/yO3a17NqM5OWJSiEYHbLMZuXq+
FG/ipBeenM/5vMMoE4e21Zc67q+kbg4W1UvgqmUpfK876KpOExfLAw3qTLaJ6xPkXavJNDPSIhsC
W24zM/aJJ8OFUquj8Upm2nQ9j4F1rRk9pDxzluSBCm/fv3QSY8cuIQiFjtI12UuuFdVM3NCynAoi
OZfN0IvdBRWh4ilSFuVZL0rmVzg3UuNUPS04H/GDzIFdF8oIIWOsRj4VsuQdYVHkdYYS5CewO9bk
TpOs91SigwG2dp/nF1Zet6a3FAqbADEr++aiR5Mwg/7IMAULc0CEoGZgY7ATs647pwla7lfUF0vy
5BLSjFsqVlq4edsbMGg1YXDUUh5ziqqQ9kll7nWdyByq6JdZMSLF04tWUrcDSVc6HlAB2rBWN2nn
zJT50VYlEufVccb+K5uBbjn9ohaI5rjhixW7uD7BYsEtLnWim2jiYtjiHI+pqyLYPwilpdZoNVNj
8qc86O5ItBvowuRJ9FQ2FTz7cVmG5zzIGlJQjKmO/F43gtMYcAA6BksS3ZPFFTUP/SDOJCUo1Uh8
d6r2rVPnKYJOJTKLHrZ3ldDl1BJLd6JUomYxTLrVHKhaV/dxTEPIIW1PYWIucnVNlhBncLZa8/dp
MI1DWrVytsGbOtyledG06KbYTvNx8uJbN0hRiPPUaI8huUUpvycXdhL6kG9ZGPVPU0XUmb1upQiZ
wB/N7JY6tJ/GYqV3vTjr6iGd9U62q84sjsNYWdEmS3uaAXGiTj3BFOrcO10rIqqUpn76ht9xBrYE
yeYqnlSR/Dyj6dV9VWWyuAcNm3cHMQw1+qhJjxZ7MhWkjfjNbmK+nnI3Evqno0MsLOUAUt4oYfmb
MMADosYkd3XSbzqBeEo7Jzdi9Ft9ynongoTeuCRLlqc5m2hzTGNizRyme0IDYoLgN6BvJCTaSTXO
jknc4jtJjkvoFWbQ+piCjT1AcuEoK5T9nBk+/ivnF0RmAQXWqywcKsuldcNul3hH+S2MUOc4SiUI
iLqL1dEhV+sqmxSNL4RapDj1NCSwXkNpmuleFkng96YRVTsx6sga7swhr7aimMf3XSerEaSVnD6N
ESjAzljHR3jsVoeoGmcTnuiZFB1iaSMOaK7akVLqq1aDvSOQa4V+cdW377ElrplJ8qg0NiT5TtxO
dYp4tFa04sZY6vl7VhgINo2uU57Ubkb20ocKb5CxjS0ioiYZKHGqI+HJymYZ3DyfS6LABoNwlW4h
wNIF5KMuV+RcRq+9kZnjUbN46207U2wHOEwjjZrY4niIAybpA5fYzhJ9+GBi/enj5ccChOB2kgUO
i3KohRZSO9pM0ry4oWBuhqSvbxcx0fyolk4laZD2TFqZ0bSUBnKReRoDeAxfhcp4zcmwK0JgfpgS
3ZzpjtqTbbEq2Hna3xWxcTV1xZ05MGZoNKL8vIxrYgjUdMch0BvT9LsYJ2SlqTttEB3KJWTi6BcB
aWd9ZyE+l3I3ZyybWtnb+mRtjEi/Ter8seXtrlbtYcZmf1sm8cU4DwdNz14Tg25UU54W6VvZ36Uh
cFzljTQMO5eMncpvaOfYz7rIg8fu83o1fOKXUzdWG4mnqhP6oDQaSyy3QeBGoDyHEa+voqL+XAXi
JT51rMURbJmboDBIIWFLNm3pGByoh/JnARCAuybYIGvF/CoMjMnF0E8IbXvXgx8UMWNJfV6egjFj
2SXwxDKMa3XKdh0BmNxhDiCleWTDcdcKKVXCLhqfxcJotuJsbMp5edYjzatb6xTK/8PZmfXGiXxt
/BMhUezcAt3t9r7EcZwblMQJ+1bF/unfH7kat620/q9GGo00M4GGouqc5zwLYgNPPppG9WxrzYWd
jUtQ9Maj1yYPOO0f7eLZS9C0E+8x0Ldh75glV6wy9IPTn6JLoFxt4Q1Q0YjffRbtlrRK2Ec+T+vB
XNOjmk2PEeP0VGHMM42a2AKpj1I3n2OV/xCyDrvesKMSg6B6MvYxo6KgIc6Jocs3cvDuRQqUljJj
0Rv9ycj6yPdjggQ9GxRag4Ut5RYVahx6qFgmZPwURXKkjUkekIe267Qy4Tbuncr+NorpReu+magQ
Ey3/lfflm4qnKphVzVc+XxNdvPORLXt+dReX8xCWmjjmiTC/exkvfl7q0NSm+VKkkPXj5WqC+56S
ujkZ+lvDAtp15fqWmd8nhu2TvdxNif1S8j0FyMuj1dEvksHuHieYfyP4lAONPzamne41b5YoLpZ5
vHXr5GBjjoz4M4cW28tXQ1PNZt50X2byorFZFXmih/o6/OTDv2tIyTs2S40ZrMsWRwbz44AReBCb
/a9iKODiZxrh2oSokGQEZ3cLGqlvpr7Vr6Ueu3sOZu8lZelYR32yb0zXuiCZ8UKPEQh4rbwuRibF
rnfd2URl9EScBqWp3To52oPYMRmIEtEYU8wcUlW81Tl6f+Kof+dG9WXyxKsrcUxQ6sdIdn0L17p1
9eOUzLScdm/pMeFzTXxdEIr21alN7bsB4+OtMspkCbF1WIZApwYhvRIJnhaUGBg8+F5r5IFN30wh
SZXlR71CwkesUucf8XA0GpLGlsUNUbgJvAvw/kEdrcrMDAujX7/layXicEvlraMxbrE3kOlY3Loe
HMXdQnzsS2luZ4siqi4OdYp3RB/G7GqhmTfTiMlUoxNkmljMHVpNRJYS2V3sI9gMCSEmrrp3TM3h
NTic0/bi13d2nsMn1vWmw+XAVCs2C9W4EPLnbfEcoskoffTYMBMWkdlB/PFEc+xwWHB3I3FOXL5r
lmznMofjD+i94QeNQ/3QGen8aDnTmO8L0qWh9Ne5xCLdKkiJNLS2geIuPe8txeTle2+NxFLPZtM9
uCOfV4RU0MP4n/xgNrBes8OpNRcvGAF4EMjMHe4kZFqieiFZfQhJvZTwst01biiTi6YLVVnGNDyy
6wi25Hh53DJXV05C0sc0X+3WIptEgJEV6v8BBjuEnmnATl2Qp4NMaBbyV6sstAUEYDuPPjErFYGN
Dix2yYGC6GxpCFF1x1YsxGK1kxVUcIr+LDGRHzwnOdpB0pWjBTnHJ9rGnEw75yCZKHInTOgWdt0y
H686d4XktYjRfDRLiBu3HVssyetUaQShQx298nNJKKKpTwQSjdpg/8nrTnPDphuSF2sE1Qhst0x/
Cp/Aqp1T9PKr1uNs0SxkmPNmhoUxYkxaO9+jwt+TXKb8xvWqzfAk7zVJtOqWWNXkCZlyEwzZLmzd
rmLx+K26JxQId8lsFutzmUNziuiX469up+qfJOoYBlY0tfiBgwfheKS5t3cWOPdNsZgC+cW4VhRm
9P92mHXbgC6tBz/fU24SV0fQi7+Q1JgQFGupDo4BAnL9Gu/Q3rsA+SlkmDh+9lhMAq+Mrmxe3KId
b0ED+PGL1vOUtyjkDbOdJi/ACtND52JoG/VtZcRkN7VLpVHExne2b8MPY7FythMNSQGHRQSwZ1Po
TR10cZsc0c5m35K5NlEs5JlL9l3lQJBDdjv81K2kuddlbvJp41cXYNxdfZ2KsskR3m9TWmgzuC2U
Md8jrs619y334dwE6wJ5MiRkfjoqrMW2GkmvrrLeIY3XHLALiuw8zh60RCExmeKF+WvmkOkdO5O/
4gixOOaFvcrxVpqVRyiyrKefdBpkC3jm2vf7diyaG+F2aReYlZb+bPkfvjk4s1Wcwp6BkABF+RC2
VeNRRSiEgC5Pu78XcVn/ICDHRyU9aAaxrXFzA3FhwJpi1Ei31Ci9f2mUzg+ZIP04qF38Qg6VsvKS
jgk/kVBiDjjgiGD8tV2hGdv36yDcQFp6ae61BtcuHElGoXbtihKbODJIifeMI2UbudM6/AIO0fvI
q0z/yUmm+p4/dnwtRUNHX8AsekqxGqXfpp9EaqO6/o/o6vixa3L12ktHJISp5vhk5GAHtEGtlRJx
QDc63uRTn15IWaflnqyEpN1Jov0KQoqwhcZPKgP5wJ9laaMpszS448ba5zssMrMXQWDtS+wbK7uG
O/PvlraQDKac6m6LVJ74+ktKStLVUG/UIAYoDKtVLoHZV9N1JrW02I0Lk1nys+ncQ1jffC8jhcDR
S2hraCZahDgM2/W3ydUzRFu2Ll+a1mp6oEcsHELHGdLLlRRyK5y1qfcivFa5HWL+EOQURuVgfWBf
5aoCRpEjRgqELmhXOn0qkxjA2FIfsoEPVwy/snkkx61mbl7iCkLtqHQNgQfWQwRydOykbaibuJ7w
XxfysZ5qmgAPhyFq22IevlLTapgW4pVDwO5qzxwrqY0cdKmTL4nuqOdGYRoPEbOarB3ABWuiy3uO
bp9UQnz7tcXt9yl2bjgoi9k/suaKOXCquSUOaSoWYl5sOxUHu/H0S9FDF4oIj0Dhkjupp6Jp9ZP7
1F0adGoYfzHr6YvFR61n040ov8FvYbW0/gr6gmntiJJitbfpiEbKyrUEsmHnvnY1FoIBRE/9x8J+
ZuzHVuqvgyPX38Yytj/jJLbUcZ0796afCMAKzCmJH5Y0841Ducj+SaOW6MJSZSyxWG5G/bnlJt2B
NnoDujD9+S3KQbAY0i5bokkBQgXYlA8/SzYuWF4lp2JkzZ2fRSoZFB5g/UAYfTlK9P5qHfBqdIYV
LRaZdeCsmoMRUhPX+QOAgKVf9r5yZdS7sZAHklnXqFBWcteT1Iyfux5T3qTJaGoY49alzbri/Ioa
wi3vbdmyGByAyzQo/MzMwnxZByMYtJXM6FSK8lvVD/ab0DlkOJ8GXBUHs6XP0Ug0mzHrWA/W6jTf
88KvzJ07j1W4lNraXQwkwP8CrHdusFXubxu15X0VVMUOWKOcfnhT0d2MiQ/WVOne37G+RQL5vyHP
TzByvFJwPmV8Bmy/kd//Oxkw8lU0cZ4Voa/qHCnhNN/QHp+RUXx2EZgdAoYo12DW8/4iYvQZC9f0
pzSfOPuRhRFkhNme+SniA7mWAaAOl1c3cOH1mEOcoLcWO34PiaIKnb6u3tJc+Fd4DJJ6mXSabRHJ
WUwa9IlZkmFfF/qb9BPyqavWQ1NiAoBgXpUk87KrtNZ7cUSOHsaNpaLMrlyacA/rEo19ahH0cblF
UxrLMv3lklyA+DUjv34HomF7T/bSFa9mWmpodLNimW+KLKYlorq0KOezlkhQN+4R27t+rrvRULS4
cBbkvN6kvYttElYv7pMY1j4NmQw7OMMstaFf4ea4bYW4zRHSZuiUo76jJ6hzfJK1p5jmjQT0F2JL
M7D1IVd/VL0SJcpFhgvmMDM+VwW8+JAERec3zH+RB9i7zuiA2W79l1H2DQN1o0dy5G/+btFcDzEh
EM6UvfZG3b1yzvb3BefgEmEWV76kQ08DsDR5C7eE4tLYN4p54vVqLhSQRmJBdhUlwFVEIAipw0Rn
lN9kVsBgaKTt5lRRbO4XE52MBt07RbaZrWOP7bbnv1kEwjwmC8PTXSvq9ZXZqA6vol9r0u+Widrb
cFUXw6sfSYKO2beCxQNrDRYo/OQUW9MzkV7INq0mB9/qRkd0WHcJoswmRlPopWcNtXOpKQIsIeyL
W6usmcwu9TqTocg+gDnckNZPZNQoKkzK4Wt+Xf4na0cqzn6pRm2nSIn7ow1VhwPPLKnKkzklJs5c
RVAQfH2VjSXZ360EupOxRXPfY4tFnlHtlj+Fctcw6+3xy78/6RNbzW3MQm4T8jS8O5kbMO18/7k1
xZR75BcwDZ/72A5J6ItfPKgj8c4Y6xWFRGGKIeSPmdW9WIcM8qrNkJecSw3CkFvMGsdAO3a3xgpg
FkjI5XcECjpfRpUrjeO/WocACDL5uo66M4X/vv2/Y7n3MxhIUIyJHKwTmaadGt2lfZNlPP0+rNyZ
riPxJh5/7xbyyWKa8epOarzDiE09tm5GaDNH7HM7O+Z0kK3fMgKBsIJyFjFdAlCsTxdq9Nr2MOKy
/qcbV3kTr3Hp7Ity1ZO9zMfqeyxHfCLS0siWwMcOsggdo4i/WXk25tHSxu2tnug4Ao2yi2+yVPQv
oBVJFlBmkmqe4DJ4sxbS8sJsJi0iZCJSvuaKScnRnvW5CuO6G39Wrbn+Kps5Ay3jO2KuMfr1M9Fz
dcQhRKF45inyjt89RAeCAnWmC1cBhv6psoHWhSj5Bc6XhRHbb1WX/s+0Ff2Zd/WBkcRSg/GIZBCL
X2yMXOP9UvOlL6XyC5TtQ77Oe7HwAc25N/yx26Ipj243I1aeXW/qDhKHWSfwQBKHnSViDIWKCWrI
v3/2B8HJdkP8Xg9uEqQC3u/7GzI0M5UA/m0o86S9WWDe0Q0o66WemUcYKd4WRI2bd2ZtEF7vEnSj
ldUXgziscAEjucSSyY4WYr+OlhXHZ27u46h1uzduC+UNCSOnw8W5bry6AhQJFzsTiMBkureb+JGU
7fkcC+GUoLU9hm2ACY8XWgzEsfePAdpbbkh0o5SQE75Li5LuH7+x6F6rhkxUc2wie2vym9zp9w4L
KeyHInnFQQzfLcV4PxjdXr/Gf33ZDXNRX3q9ztQjB3pupBE/n3lr28H8frUStoKES4fYxVo9JU3M
sI5KDoom1KwUQ5G86wO0vGo/S2UchyyVew5TNPMUnZcON0/gUzZcZnr84ldk7ha0sI8MKhLgLVO/
8VRC/vG6Dbia1oNbM4tzQV9bxfLhhhHycNdwGq1TwlE7lWLqJ5Rc7dq4+yZLkjDxG96s4fxqBgwP
zjygbcs+uR60ezgVGwcch6CT9znoGuCemJvQsePxNqdU3zWWRYRDZcsjzDscbIZVf5xcrC2BzpvI
dEd5YOOs/kf+OwuL+TgbM3mP0CpO17Aulmp2mV2Fthj631quYgRsU713wNyP1Vw7Zyhrn3wzMMQh
+gH+8uutk/p0jklUlwtoij/I+s6xVP2tckb3erKK/EyV+tml4FfzgaL85qWeMCE8LQVnnBhUMdZq
LPwMsQMoYsrCoM78c/5vH0ti4C1cdQmJQ2bES33/gWJamuhJxwequ8yHiH1GvkW69pmS+JOfxF5I
kCCfF8rTv4S2//B+CHLPwALTNhQuZoDGPGu3WS3q61gMzhnuxMcvAos/ACVYJAhmkc68/0HdGEux
eGsVtlMxXqSyWI8aPv3HzmTKX5htHv37k/jsetvOhrwU2e6H6+VxE7cDkApGwot9mIYEow04BjsM
1by7bEVZd2b3/rhH2fC6qEo4VuDLnNL8x15MrlCcqCWSBZpqI37KDa+7caVwD4UqwKmHBHMk4a0M
IuqiPMN7/eQHwy3B9I0tYMu7O1mebVy3Fj1BFVYkYtyapHdHtdHJy8TEWSUxKXT//YA/8PGxB6P6
IoGeupqf7J5ccEoaPfUsNjX8Sx7XC/tbua8OmGn+KS+nnmHmmef7SdnK9fhtKAo9GxrnySfR5DgJ
GUPdhtH34+Pvx+PxEOzCiymIHqbgzKf+t+N8v5++u9apNnlJ6Mj07VpX+y97LnQ4HP48XT2cuczH
j/z9VU4KccZXlS5HrjKrlxlLdIC4Mw/tk5Z3uwTCdhhc8LBPi+Vm0hNFr4Kfyk49z9dduNyPF/ZV
uZ8x62pCFc0HeBhHRuBJtN5re//136vk4w6zEUcxtYOajpb21FwSyEIiZcY1xQKgw8B59I6+kbV7
2a/e//w0uRTRbCYLBMrdqTN+Gw+mJjtspZfOSF4UpyTHn/+/MvrZlklKs8g+IOWAjexkFRpYxZoe
KRQ0T1n5pUtq+3GxciZ9BcZp/352H8mSm8wFc1SuYmxGI9v6+c/2vDrTTGp7h3n34gyXMzySUI7A
/B3kjJKRjJ58LyttinIkD/u8NtIhyozWOePx/NkrJMcFK1rShLas4ZO7aDV2WV4kQLTod4zhpqOV
1199mepnDvOP3wNnORI2NLxoXjiU3l8JUVTeOHiPh7mWTUd4uLgPzqt5buP6WPw6gjWJ4wDacyjh
J5eBAuMZo7tZg2uofEI1Gs1DR3tnRNrQVb/MmdxbY1jk16YvEgFts9Jf8dv3nioSqJ7SxDKumYWs
8EZtV8HjKTfahs3MCWekGCfYpOn6c53UJ48GGJKmwKNpB5w4uWeVM1qCpbNBZArMddNQuk17LmZz
27Lfb3t4MfBwGCpujM/TVz3ovhILIxeG2GN1HTu1+5CaI3aNwsmfJdauJkSAWf3vC0w4xI+wtxvu
Jl15/9rFavk5VDBeu0vCWJUnRuR5iDVawofPFDyffVIG2gYkFWwUnCYnizkTUMkY9BVhjrcvbk1z
kc9hYnU5iEXlKJ8KvU2NXWwmFfKpZoWL7OXleOW3i34uy+OTD8swiQIEhcGImsP7/e/WskJh7APn
mfoxjzwDlBUq53LwDJlG/95KPlk+Bm5FvFb2Yf46WT7dbGR+laVIf+1Z7eAPGjtnQmT+76t8ctrw
HjeNBbba/K5TIDfxxwrKKJyxaulkpDSn+LGAicmggrh0BOzPdv1atruZyOqw7jIZjeiEEGS0BB8X
0r3KPTXf9JDUwxaiFhEOKtGv0crDv5R+G/WV7C8ZA7RRpzVdVI0MY/79Ez55J7SYnCDghlQap1b6
JqzVWaQCy0fluvtawl6EZUV+ABjTv6/02VI0cb+GvUMYl+Bre//6Ee2ONnguu7u5UuivIyQvRMvt
nUa/+JCPVnI01lQ+FHJ1jhD3mVhqtX/777v4G/p18snDfycjctvd8Zo6+SBaZ4a944Evz33hqGCB
o3tjN4sFThWrNtK89I+cUxOOW6EfNGPKHtiIrLfZm8lLYAnwt86PVFMhBm5K6yhX1KACGguWqSPm
+Xgj1vOIlIghdU48wW7UN65g1eVf50XUZx7qJxuYuakKMM9BhYNzx/tnGouOzlQsfEiNSUIkVhFP
NI1jYAKi7IQ++c84IqRnnuEnawZFrI6s0NtKgtNY67Lp4TBPHNMYc0ABGUR+rYYOUp6X6meKfOQ3
/IKT9+UAKgB7/mXjnyJqDLGLtEpzDUs+uDqBLUZM89IUvHrMS6hr+tgwm1doEnFXqIriS1as/k5P
zO6hTpUP1cCMFn/QruVQZ3yoGQbQUS3W/MvqIERhbFbCEB3aphh2XT6VCntDnMHCTYpiXyZYxvww
ikb8aDHy/9kAZlU7rV+M2xHKvMZEwHYQH8fMLhF/qQqzD9FgvmgZU/Kjy9Y6QzfuYR3pmoZ236di
ykMx+OUtClfnm1bU7lVTtHiLrrE+3xbdCnQ4ep24hW+e9JE1Gloaun3X/h6cgXCDuTIaGNuLqyRU
Ya0tg3bInS9Db4sXgkvabyZoaxeilG2XR8318MElwsgYIrfqtMt+ahluspPll76fLn+T1arHUk8c
K0DDb8awgSY5BmAnmn3XkJLOd2D1Bh5+dgJlBSj6kjkf09wuWbobAoayLoLT08bRsniKr8mbJh8r
AJ273npOD2zX1HC8jSt4gn4FCytE2Q8N0PFrgD/bILYZQVi14PIJkfPOS2w7CdSisP/31bTcDs5S
mHviY/RX5lLTFPhlkn+VcZUsEdNt+cNpKlw0JEdcvnNLLc0Cp6z5Q/16Xo2IIk9ew73ytKhcpZ4G
WN33pJ1oPQbgWmkxuGBxtRCprRYfSG/u1/6AfwIcRcjyaxMJNDOXk1/FS9S23viMJwu8LQ3QpIsI
UmmPpR271XU1j81lXDFgDgpAmTdGQOtKUIaelVHRO+nNOGQOrrZoyW7Kzl+Mg4LlBZtu1uFXw271
fqeM0Hi1/LRrt9WNdkeutc9SnQtlw4HESW7HbErHeHLSGjgRVjtbu4X40jeQorm4lMYiDdJm4PPY
Q7toEbR0ghw8bVpf2zkhTKjXxymLMrBFWAjYwTvYzGagLca8JSzRvAOATraf3On9QuBqaiFNQcco
F1g7BuPQXaM75S82FLCFrilqLVin7VE3jhj7g5YlfbUj22Bu9yvqR/w1W9V1FzEiMw9St1J5yLi6
W/eVM1kYwdXN6FysTBmYxilBzutIEuvMxMGsQGjTxrxaR83qIyLWl+9Sini8tI22H0KtcEqXJIgN
vyd7qW2D1UQgjrtsbTFDlCXgUZcmxXpYxlmSJAD3o731Buj0Bx+Kdn5RVPEET6bVXNwqZebWx7Ud
YQonfL3EAUpvekrcJrEuOKQshrMym67xnHdeRs6rH6mGg/+u4IyE0VUhE4/glhKNoSXOYN75RMlm
yH+NBDFGlrxlvV5/mRqSDCNXCbu5ttTEPin1gcWSO0zxdt5oDfDBZRz/tJal/6rcwiC5dJrc3x31
GdObURXTrobmej2JrNFfRw/8PhA6+DDihNh/hRMZQw0a83sSus1njaL+Ma0mIAods72NmFojM/LK
FcaG3YvLfKikuSt0J3lb6nx4hmDRfP33UfsJYOICtyPlhVul44h0Uu9BkrLsQU1lOI4y1x9RMFVt
qAYhtvA1O7YCHiGp00zJX7XUdC61EaXzwbeSbteiN6H2T9bszNn1ieYKBAfhI35zAOyggO9PzCb1
Bkn4EelYjrKeF4YjcERs3b5ymhrzaFVZ1q9pKFti4mBz6QixROkHRjbBQhl0s/php/ryzSIuaQmX
Ja1//PuhfVK4oppnXs/kns7wFL+wLcKmCEPIQlQSXlhSm99Wml68/fsqH09wpHnbyyEViXL8tO/J
lgQO4cxVNBfj3O46wbOqy/f/vsgnw7D3Vzl91ExRp0xwlSr4+RgcX8Pdw8OZS5z7IRtI+B/EQLbu
QEAPl+CExWH9N+y73e8xqIOnYp9FaLDO1Ft//QDflyPvf9MJCOh4JHCtPRfEbGq3Rj3OveWNecSJ
JjKjet/d+LfioD0WF9ii77Gl2vuHZl/uxK7Z2zvkUUF9s1x4OxnpZxb2x4WDl4QFWrOZKfLVnVSC
ojd7sHkqnBb14s7tRnZh0x/O1GOfPG/oUsjqWKL+llb9/nnnCpJiirsSUEIpj3Zv63snn6t71Tbn
Yqo/4suuISA90mSDb4lTuLWwaxovXHEgLjcQuxIJ16MdnebnFK/OZTXOiHnwmlBfOk0m+BPniXbm
Zf8dB5y8bIbuvsWQU4dFciqYZd6+uGKEny8KO6+vG9BfiC1qU6PVC5RrqLiZDRHci10ZdIvq3+w5
9sqd09PXBMPcYHyMElDej6NaNx45eVaUjH2LdFys66E0CkJW8FtDBed2RLgfyHcvjo4Xe5jst0Qc
Rd3QtSo689V87Bo2fxWibzC+tOmCTjC9el2TQVdzHRqY23pAHIV5U8dqfJOLnO4pqwmpGSsDn23L
XNpftWLB4zzYWk9aOjs9XDFz3pnEYWlHWxTDY+qAwQdeh19gWCO2sHZnbnhbvKcvgiAbYqy2Ebbn
b4v/P585WGM3zD7DjXKbvRq9vz55ZjWEnVsXT2ocSEwARPq1Fmv2PQVT2C/FaFTn9rNP7oLmlbGO
QeuDU+TJ4h9aDHkSDGXAUiZfI4AG3CssERymiAKovsLCL5fvc99sRuDtOk+7Csjqh1rr4ueZB7Id
nScPBKDUtC3aMMb7p7aJY4nLXwGXK7Rln9+g12sCI56dq8Sw5svcbLGH9zp9V5DKet/n6fyM4w4y
H1Fod24dk1mO8cCO0dVyQSuFP72InQPkGOumZ8x3Zrlte/DpvXLeAkBtuwYA5PuXp+MPtoBUc69D
luwHUtuiQRItB6klCUk4VGcezic7ISNzBlKCY5QB+sn1xgHtZBXPZeiAAd3C/W0vun6Z/3dkDSoi
pn7gqbgiuqeN6dollZ8nWRlmWQm6E88Kso1IbA0K7KytCaRJ5RBJ6fSI0kp9rMkZY/z4mqy6c2bv
//iEic2jLcXvlbEwoeDvn/DqlvPCSDCHtOBjvSwaj4CBfvlqr7Z5Cd8zez6z/LZH+P6V0gKDO/zl
JsCqODkFkWc0Jj7kxAiOvva7VDg7sFeLhy6nuQZatm6I/OkQGlgjsR92fow9dyLSDJFpoC1adb+S
hn2B8RGYyhq7Z/BV4yM7AFclOv5tisB08nRy7Q81VDYTWK4mnjfe03pvypRC0//k3oRlSCV955dj
trVBY9vLextxxh9M+iXqNWeApeiajXUDw2oi7Dc2cS5Z4cSy9Teb0IxZSfcjKWWCx/fi/pSTo8+7
AVnzuXnIxxMQQjf7Fm8VvIV9+v1rXXLpG0kKiKmKBqJrLQS5xGjQ2XzdsmfmSNxSnZIRm9Tw6KVm
EFAqm3PxcJ+8a9ycUOJSwTOZP8U4laGrfF4M0H+G8hc9si3UXL11xaDiHCHog8+khcfaBmZ50A62
A9d4/4sNM1vQsODYqNbc2euz11/Wq1M+ldOcoNQtSueWUiE5cBQMAdF06q407eRKCae9cGs5HuEX
1LeF3/tBkXXNUdOIaBR0XcUZ2PTj/uttFOEtoQqODpOK9zfap1BPexwxw8Wc9FdzVj2CRL2/anIM
tlylpahzx/bo4zDzv1oIb8+IgoSdlDBH9riTVTHosSlXk3C51pXjstOMRCt2djWK3WCg9buI87WH
Uel2/s8xH6dnXx+VvhthYnto4Wp1XRP4Q/aIqlzCmsYFOi3BdsI8s+t/3IVxhaTVMhmWUZCe7sKu
Gtc1ZWsMzcIrrwEuksgRcvl/vAeATzY92xYb9+j9e/A7uvJhRNPkJc34VBDeiBukIH6POuW+V91M
/xsr0ngoJs+49IiPyCRnGZNRTE6w9ebIeX9tB7J8qU1eEcY+3m02bkBXysnHsEfD9QciEhbFfhPP
e8TMy13pQ50J8tjsnpE/OIesUvFDV6zyHCL82W3ZWJlT1RFwCNfl5BtKDF8ywSSoqGs9hIaTToQ6
cE8M/FD4Jpw/I/9pSRvFUGWw/cpafBkKvZhZQ557jLuqRcuXqHPE+k+2EVvwwTAk4dTg23n/tDAj
M9oiReSz5sP6VIG57IAGbQImKZL/fTx9cil6IAwuN+Kjz674/lLOIkzCxWMVNj5GFhLbByJ4s+Km
mZxz45O/dqPvT0LkAt5fIOHvyP/kaafxoOIutfpwbktruUNjWO185q0kfYmkvUVMToBOkbaovrSm
Z6QjnRj9qfLNlyKXYDINKQpfOqjHIsj0Ib03vSbxUN3xLyOM65ZjTCD3CP0vX15WnBLATqhubEQ9
le7eemNvOvueydN36G/iBZcW9VKi7vwqNPHL8Fv9ay9G/bt01CUj0HK/jl0x7lZ/zDBAqVc9XPvO
6oOYBMXk0OSu0vdx1psPylc6AUONDj287/gAQE5zf41yUWHRoJWwaEOtHV0GVVqVkjDT+vFvMaGu
PBSlPwvSnwD2gm3mSgZ9XZHt0+j4dgPg18UajqXRg/BCl/uaxdIgbYfYj59xDLc6EMa0zHDMxvXF
XmZcFESFwIv/PdM4gnung9k0mfOf0mBDOVgQfxZ0qU75xUwc51wX+rFV4iPiEMb+Bk4Vxkbv1xJq
ecRdFggozzM+Al5ZkSX9ad8WtnGB+UmCIHJWZ3a1T+g4PiwjZooYf1o6RmDvr1pM87AqSQXlL2jx
bCj91zYq+/s11x3A2Nl1IoUMNLAXbbyYmGdFDHqHQ2lWxoPU/XWPEMA6Jii8aOH0zr8mFNc+U3R+
stH8JdO7OFq7REiculiadlxpA9h56CLl37m6X0Tgj/muxir4e5a44y0keg/xCIMGk0r0rqH0uy5H
Zz6slZGGhSAw/syT++undfI9YnBLnAT+aRArTt9X0U66kaWbqMPOGxEBoI115PEB/h6mFiFU11l2
v0tn3ST3tJq+LF6TGSS5EQ8fKgQPP4quwW8HsX8GObvMMF3x2yb/kmbxsgYDYQqUtWgPb0wx5i7+
VYSWRsLGnQP5NF0nw01zsiOrGzL/Aqm/64QIWpcs9DLffMvWCYHoWhT5nVyc+Jfq62HYJ76z3OFK
011yNJPCZMSm9rvvIWafqR0+WczM0qA90q1g/3U6gUWekuAU05Egv2pD1DVm/wYCK4hsT+IgZ7TG
DCs9R0z8sBu7IMCwTrYZJf94yrmMFdm+HQ4moSy16hi7ubpE30f50rrnStWP9SMXYE64DSdp/9j7
3383nK5MUdhhQq/GgmoXz1r3xpxCfMniNP+uWQT3BHaCLzxebdMT6idSJwBa7ZvUWMWbNMQfRw56
UC3m+sXu3OV36qj+gXnA+vLvI+ojDA22S3UEpLGV9nAY398pJX/vqrZrQxJuPfewJn1HXOK0TPbe
Et2S3YgcF7WoFS1BghR88YRVwjwx1PSGFJAPT8c1bAD0l2DIs6G5q8bWPNdHfVgvLq0dvS3hTrBH
OEzf32TNGuTtmYilF6v4MQNO/VnsCrWVXxnxi2uvoxu6s7P8Sto8/zquOlZJSMApdIB9UxGWTV3n
YemWHQInMVXJUR9buNLTgHPiEUNKSnd/a8gsvx/voLRjdESh5iIisVqEYBjUFCOZjCUZD4a15RR6
GhTPg282q3WmXv2IVmO1jGYDTbvH64Ar8/7HWm5fu1MBz0iNlXUcc8GsxeysvZe6IwhL6UWIWsbd
IDANSwdmBz4a3J0kg+H/dScQwvhAN7D5lPjZc4iaZc2Zkw7Vq8f8MzBsdUgN7TLJEnEwxnkPj+fo
LvUUdWvFKK08t1P83bzf7aPb06C2JaAHVjHz9/dPI2a7apS73YOhptsJcvZmjmw4r05ieXGgEuLC
YYxQRLg6Q6YEh5lJF4SmQHS43xglkUrr9TjVsXuhklS/8S1mjzFY2bWc7GGf1XGHJ888H8rOJP8k
Bs1jiKbjAVAAoDaW3MPuSXZVJ1Hkq77bezVmCo3e41neeMaVJ2X/9d8f5cedih8K0IuyYKOe/Z1n
/QdlzHNEVsq3KWyUH3/5P87Oazlu7kzXt+L6z+FBDlO2D4COJEWJUeEERUoUcg4LwNXPA9qztxrd
1b25XWWXVRS1AKz0hTeg+tqv26KzNukoV/cfH4r0loWGkxYlqnnn/TEUQjhJ3UbQMDpd0GROzWFT
tpDIYSUWu/NDaUfVELyVOWQYBsV3jXr64VitJY1BVcXcW/mEdG0lxlUQ+vl2AOe3gtNsrYrCyel3
odbk9pRxVrC/B/x62Jh41c+6UcOshUcMCwYzNjy5TLv9VKQQ0EVRfVU1+JuRzXzagaJ/ycJM+kzB
W/kS0H7z0jgqd3rVBxvG61KEHHJ5r5kjxqbYitxUY1Fe6FEcl39oHMz32xw9AQ1fJufKiOom5cHM
S6zRfJPDPM1XqDdJXxIfDMkGLGYvbdOh6eArUzeLdqTIaH/CQc5n2n0kYHYXVbRHYbDSPVJAZTe0
XRDiEWoY5WoQurwrFRv+aCWsMEOXPDWe1bbUfp6fuePjl6tMUShhzruQbP9w4jSHcz+cEuSB4j66
VTp/QATXEntnUhNwqQ4Vkim6dPqcHhSFBHjDAKWWMQK+HGjiYbkEBle0X8jm8lXjB92qRXv6ZUqG
6VFv7Yu+cnOadHjcgFLU52YxMS+86EUaFRVIKFJBw2ZZS4odVgjKrqyJ7CHbEgX5iV54E/9DniEh
aTjOqjhCDhHJ6JQaWmqM6fD5b39UvnhvPnE/s5IowC3TVU1Hx1KkKkXriLEquvxbHCnkC3vzuEUO
NBPkFi01k84d9fHDKcbjIkloZQFNH2v7Bs364GlUq9SDTRXu4egbKz/J9NsCpbMvow5EE1mX4cas
+2aD9tP4/fxLnzgAeQ76epAkafItpfe7KRICZbXMU6Iu/m7GGWrYgen/kAOHSOX8WMdwwBmV+sdg
i1hthNnPMmOXBo4/rMPIvIKbs6GkKlBNwfhUGqPvzDBaSzaCDlm6vTD+iSVH9MUDaHRSHKxTDj+9
liaAUdGC8aoxzh5ioyIMQRQGxDn3TDnF4utIt/Mzxi7dOkIcayNU2K2hlKmPjTDGC7HWifXGkQXk
ncxlXnGLYpJU95WSayEmxArYlsCUjB1mdxfX26lhYL/idU9KO+sCHL60pU+hGmK068XkkHgJ2c29
Oqr1t1AAiWQz2UW3L7Is30Kn1LDftXmiQcgNnvFakvJ3de6IJJeDmOpsllbr85Ny4vHer0MIAHNn
ZYlLCDvOpNxiTgKDol2LLuq1mVTG/vwoJ5Y5tWwUmVEaV/k/i3MVbtBo6REGPaONGtPUR5jOpTEg
cJO77/xQp16IgJLMR5/F+ZfpqF049FodjhHMCJxrHSU77KKRIXg4P4wyh2OL8/PffXKqw8SNS5i3
EURl7ugoAg2YhTz4/oh1uezHtknBhuBwDAWop2xoxn4TFlMINbsPheViH2jhlBX2D5ozRPkWAa4u
XEtdWUXuFNgjOmUFNlyuaKfMAnVZUsU9/+SnPhCIP/A+gJC1I6Yr9hSowPGve8UEVtZudOcanZtL
BlwnZpxyKDVi2ARQxpbI8yIsVBvr2MKLlSBHUU5u1pqkYyItWZNyYScfU65n5ghAVvigEACxzT3c
Y7WBfFBIDx30jiBfmJOarFbyz3mGLGpaKCgNTtq0svPC+qRq+C0mRS5haqs7n2kqSqtO7omPa6e9
G0B/XSgBnHo6OIkc70gKaBRHFzetUgJcgN2Woy1a49lG+01+U6fAfJ0Nce1Poy9b5j5GBeG2jDW9
WLdp3t/jHEyL02Kr+MhByVmD6fuADoumsubcGhDyJezFiXVhq8SHs60HzP1l/lEEEUVEoBMelYx6
36lweSft0iV/XMKiz4Srj815iAw3BlaHU6UXEFnzoau9XK5R/O8HhHbLCWtsrANB1kbRykIY7DYu
mvC2QHsX1WpnCr8jvft1UiRtBcaqvBQSnAjXMaBUYZbPa4f0+/CZkF2tgbTqqDAVlrgr9RbevVwl
vxGGnja6GLsdoJi1FGdvLQn3Wh+ccisopV04it+h44dHCr0tncjEorzNwyyuCoRG8wo93Moz7VKn
6CwZWy2ix4uoUb42KyW5adHYf9XLVHZ7Ow6f434cAcaLX4mt3qkCyR+o27NtJY6BRWuqu7Dt+9VA
3rZu9QFv+im5dJocB6+0pBUVfL8Kuk03FosbAV3HKHOmUpJAxLZNYX9CpdW5TrUBjyR4eVspFfaF
RtDxUgUNwu54/1AUnRaBhBDBLKvcVVRJ5PbTWBj6LYgk3T1/UB7XhPHrhUvMTQJpQSU6P1wXbRD1
dtI3YAl8J30tW029L8B6fbNLod8iGolkBjJyzotphujUBjSGFC83UM9CeMZPn82wDV8bJAJuK7Sp
AO02A/qLWCVZX88/6Py6i3VDskLqBbyQtt9yDoq0a6RWLisiGcXfpXDINlKYaU8ib7QfYNgvee+c
KPrh2AEDGbQYnkr0RQ8/DMK2aUQITS5dZikOAj1wa64V7AVTRZ++wS4KMu52NXst9Xj8okjB8HVE
RK/1os5U0jUaktqaWrZm7Apin3hdc9Fd1X6cvNmKQZhw/vsc30XzNQeojNxUJipYhPwpFDvAK5Tx
FUkWxLtBeBu0FDk6G0mm80OdWJkmnnVUeuFAgbxZfJneIIwHp8pRgnDROhnjAjcRcUlaZX7gxYRz
eMIeohHKBJjzU/xRy1Abcxygn1SgT/QUROmk3qfsvNdJU4MryZFHZISR0Sa+ilPpW8kUXjiqTnxR
oGyEcnOMZfIQhw+AIliKXqKM0oNSV+ug6Z1VrueJ6+h9cCF0PIYEWkjAMtAc/6KJYC4udzuPQfXo
81h+ktteCQ77La9hGc7up23rJoNG7oxs9uRsBss3xNriGJp2ZWqiyy9J6Gi6BJ8Y0JqVIyGQSzvN
MzM7DDxE9Wp1H+BwiF530FVrJ1ArfyU5wv9Rmmhwuz2AegefBbKFC4vyxMFJt5gWOuBjmMRLHlFZ
OaAnMr/0ksEIn3Gb7K41LocbA0/Ce1Al8iqb4vjuw8sTzyCgqoSuNNeWWmt2QG0P1aHSA6rhr0vq
ka4WC/nj8di7DsMMl4N5hi/J4fIYFCznG8WBdR6NKsSF0bwzhwkSPwyViUp1UO7R5jT2jl5WV6Vs
VCzaOFqjJ6+DW0JjpCSWcseo8beKUClCn/8KJw52nArpiyssLSouy/0jYakxYl1Qe2poyz2GsODz
IOaCIQGCGVcsY6t6jkMB1D/E/FXGLkOzNp3SVZOrTA0ClFDqkVLOm9T6EcpZ8jnymw4Nyi59Pv+o
x0e7DtSNnhVNC43e3TIkSHUaWqUM9QhDhx9mGsKYQHZlNZoo2Lptaobb8wOeCNBYa9x21MEABFnW
4m5N4Pn0rYS9aVZU2hqVIhOFczAWZEHafYnaXAQFubbXCsbgV0Y6iE3dYMfYD1pwD8TVvKZDfRH9
Nh+bhwceNC92C/Uak77W8gzIpFxBw1hF+QudqhLmpG39TMow/u6z698ckY3pxtEBOq6TEv7Jui+6
7oHCVVZs2roQd35SoTeUIX35Vapb7Re47UZf2c2kyN4wgSJWaEP8vPAlj8NKWm8cjwTVlF2Yx8Nd
ICpAenItSyjh9fiW9E1Kv2k0hr1K23Kta6MOnzFEsqo2xW3lWK2x6uVS+4Wqsrk5/yzH57WhmYBB
KEiDzaO4efgoJaq+BN7oWTZB+WJJjnLtdNpPGEPtRxUSLAYCc8olC5gMSOvhQFIIv5rVxUC18D1F
SWJ6rXQvzr/O8S3LVUCiooPGorN6RFVX/TisWjKgpAlZE31ur4cCCenzoxx/NA5KlhyEw/l8XpIu
1b5AoMNUEi8Ki9qbkYgbxDSDq0Y1fp0f6fh9aJubtLH4NHN/YvHVKpLlWb8el9gkz6+pFlLYF81F
CacTL0RoQo+esIGQ3V6EDa3TTZpS+RBxReJ8ispBvAWUo1d1g1SNYGl+DdI2diHjYlzcTb2XKl2/
QsCVQDuvaX4im3idBhHi8klnXbjnjx+O7EEBX002QXq4NAjjqFZ8P01hnerVLz9JVfTTGu0+tpP2
x/mvfaLvONc/uHZp9xns0MXG1JB15ARJJBdrrpbtNymJGytqcwXqM16LeMCrntjU9ICZqivQQM1j
19TBMxGs+mFBCuQWZq6WDYx4BtQt5iTOqRkI2kVcecAfdHka9qYaJLsLrzynKocHqINij8HZyeqB
57R45UDqRs5AjMhytU6eHAIBN7Jp0qDeDJJFl2PKEujuJ23f/dLIKFco5PSv5x/ieIZBRJNM8R/o
6OjjHZ4N8JdhOnJFIvQaT6up7PI9FY0Oof/q0lc9cYvNCj6YFROCYzW7pLLg5seZm7WpZ4cFnkJG
kc71tShtlWtMVnL0fkPD+J0WkxW5VLH0T+NITOD5OGR1ro5HrQr6qacbMjV2bHnnP8Spp3Pmwwtc
JL7p2lICYEoFCmlamgHKslGZ7JFx26qQfh9bSPiPKMPXV7Hcy5EXaFBwwMQEW6S+7+3chjsy2nGP
+8uE/+j5xzo+hagJsinUGcONps9ifnCvSEOpTTKvGboUhJue7U0UvT96Fc14RJgwVB/JIAFdHa4C
ZYhbmYw192hLSa9lGhXXNNQnmv6GfKHydvRCDAVM35bhETHechEgbKqXOUAjzxH4G5JzBlty9g8X
nFH7NeAscddDu+QPhy+U+xKimwI9eJgJ5Q6EE/LftW2tzk/OUcpHHZ4KFXUqdjBY08UGjlJrGnyk
E73UzoenKom0Jw2x2WdLa+Q9GGjTDUy53g0ovCOMNxUfnzVqxbNHJntY5iEOXzLye6fITfIscCtz
hdXJt6Xd4TJT4AZ1/k2PEiPmy57hxTMgYN7Ch0OBNMtCqUGpRFULNL4yN1cVfK6uQsNBm/3jjoCz
JswM+n+HsCG5dDhcgwyNU/bkyhkEcrgjTr4ysajdV6aw6X1O5kpN4n6LLJ/maTZ+P9DeyJpsUBEK
bWGXyzNaI/nd35//DBT+GfngzH5/MpoLYAloTy2vKVtw+9gVjic46+CJIToEnj25qmUQMrkqHM9I
BvwxhkwLPvMA+PSNoM9f0ppKHe10Tf8VBUAWt6ERiJep1cZretvdtkJfRfUy9HIA9Gc5d19QGiNy
BHTnJxee1QTHW00zkMqB0t2DzDBbKC2VbDxgl9HpboHqQeZRpcVbLFTG+jH0UWz29EAgg+G3Am1l
qxZjdkUkCoo05yT2IIhTmJQDCdfoVmCKs85bPYlWId/6tpEcP0adpG+uOzSvkPfPQ/stC8d+Z5ZD
KmHlFE8I/QN7hb/dm/UtLS07RkFb5AIgaqeFHjgD6SW2InHthIAA4eZHGgs1CPD37oQl/ShQ5P4a
WL6K7V89fuusRvsVxIX0o5QjI3eh34eF26mJ5XAhdNItdr4SHvC6KNGoJlSqbvpZrWhV9i3SxYC3
EIFO5AkZJqA4sbSf5DDaDjoCStssMMMJE5cSQT67KNEfwCZPXkmN6vzI8FLgBWGvfStx6NVduZOx
6pJGaGWf21DntIJz0gIYzAZMn7p0NM11Z1Q4aaXxhD4pOpxM00AZMN7Qmi6/91mRqQi6NxNSa208
PAIsVvWVhc7BEx4TWb7qnBYzFsDBteUWYOWrFWwiGiCGMiI+1TiWXLpiLLvnCQfHR5Te6VbFZdXm
m5RVEgBWLIdi7WATWVxN5UzBK6c8ozvRccPhv0Cpf9WjKNu7rDLTWGF4SpcPjyQ8vIa8RByQLFod
VubMn1sl1pT+iqdmYHdTF1XdYMC3R1NAxLiBY+ChBMKre+6cbJJRs+4JNylBJ8ChB1H8ovrZDQ+O
3FXPCUJi4A5BabFCyEZvaBfIitcqDaDviEgqBLCl9V/ytMb7NckGhBPIXwMLtGGIZw1WfOhasJ9C
N/CF9YTmSFx4WujYt+VU9zcaX1PxOovyGt4luhjWE6xLjHsrOLBekc4GDCxEa8YDJvZ6LApjcLum
4iw+fxQc32PcmMRMnP4zvGYZvPnTENdxQn3XCfAEkOWWu8bB0eL8KMdVkZnCBfqCvYPEJInI4UkI
2siK1GI2jBERErhDmMACUk28DYCu+qGe7igOOHfKoKEgnRvwYVSpDdEqLo0vlpLGTwMllJJete08
aqljUiSpxYWHPL4GYTTM+rOUlQxqn+rhM+r0V6cuJSFRKghLXjQrGDugOm+qKNJplBjjk0hLVGSw
lXQzCvL78x/peCrA55HKQ/eAv0ld5nB8kF0TIAsdAWO5tD8XeTo8NI3sXHjL4wCRo9/mwiVLMefY
YnHbU+xRMzmMM08S6ToW08bXHbyi5UcjMDZWbjyDrbqJ7QkVLJxrRyw80YeRP9dZf6GUdxSzo+eF
dTFcNFq4JPWL21FRS7sVKmQuXxv9VweLjVVeTM11Zfrj+qOfFsk8qnI2kljc/86i2yL0SqSE4rMP
RGltSy31f5eN9WEjCNqbc5ZJGgJBFjjC4QTqzmhYDXYy2JG2yUbogf4YRU1woQxy4rMRDlIDoUMF
DHAJDkDXHmOlkkpV7fcJzif1tMEublb2ty4ks8cLEhrArCoBhBIt2qVYZK2BbbDwK/cMm1Aliaxx
45cAlc/PzTFqihmhgw2QZY6VqAwefrbOaMImjrC3R2m9xnsqp4TlTXIy2evOz/3SLSp2P+o0KHy7
UjyKr5VmisIbDBHPntNVt++0Lu0vbJQTb0+uQusWoVjKW++Z/h+NkCasUh3pfHRW6txcN52w14mC
+tH5tz8xClVHm9Yy3ScZDM/hyydq1eDwSbnYShV86ZxO3Mppqlz4xifWDP13ivKUz0iQlhhko0vM
XsTKLNPmZ1sRN+XGhGG+oWR/KdM7roDM5HzKvHQfZujZEq9Z+kXBtVmRTVi9/CXEfOY5npzxqYuM
cKfiTvCl65TkLvCDCAV01cSZLDEeq55s+fynfUdUHga5PInGoQoywoHuujjQQ5pTsh8BozERFYuu
Rn+Sv4VJ174CXYxAqsGVb1xRidy+Rg5Me1ZEFYdXvRmNqZfZrf7g0615UpICF8E8gUmQqgCqxtYa
wnWKsOlPONxASlWKvNepM5bNZpqE/CtpxaChdhNYAa5TWfbb9kWtroqgoKAY6ZP5dP49jycXLTWa
IgTyaGFzph8uoTY2h1IBI+Sh+xuvyDJ0xAlj9RsMS/vCUMdX5Fzk1WlpQmABTbloGRiUkOH+oBI9
alqkUq3szHXGnZy4ZVzot1WG3fW6wNr1G6WJEqy4MKpL4vTHORwym1wa4HLmotPyGcy6GhFtwalo
UEX7nMf4m2Az32w0q9J+qGEybHS/Sp7Pf+PjfImTAGoHM0ql+wjQh+NJw1pCRdaeGhCkvjCMr7Ja
Gp8aP5q4SZNLlORjpbyZYsOxw4TSKXGW3d6EJENOdegVSaJUDxlioqanTBmeaVVgd9p+DLSgxvRN
k+5D1YFCaCdl+mA5eYe/WZuGXwA+k14UpYSyV4r+3aPVZvoKqoVaeUON/O6enlP1s2jy+j7kcKUp
aITRd+yfHHRS8R350kCCxtUyp4+Ft5bUuVonxem6DIokuRn8xJRc3CUreFNdiTtMZUuZsjJ1sDQr
8h79t2SNTb6LsZfWXWIqhHerGt/TaErGb7VUW+EMzPS73RBwS7o551b30XMPxXY2Pu1IwDfkGvPW
+eMMrw08TnFDxLpsapobqmYd9AX8mHWYC6vzK+SojUTx4j20gArEPlz2XAP4V7Yc9R3VbSv9lKhw
6Wadrhof1KDdzWArKBWWeusXCQKB58c+ukQYe3bc4ACgdsp/D18TEpgEnmRCQYW2yRWQhMrjF7T9
+yj/9XP47+Ct+PLvk7P51z/488+iRAQ6CNvFH//1KfqJyWjxu/3H/Gv/568d/tK/Ppdv+UNbv721
n17K5d88+EX+/f+Mv3ppXw7+QJYeteNd91aP929Nl7bvg/Ck89/8f/3h397e/5XHsXz75194U+Tt
/K8FUZH/9Z8f7X/98y+Cwz8++Pzv/+eHty8Zv+fVxUsbvRz9xttL0/LLzt9JoAAfgxGk5MpS++tv
4u39J9rfyavmzAp4AbOic1zm5ODhP//Szb/DxOGnRJ0g1dD0/etvTYFHDD9S/068xe2JuCoraf7R
/775wRz93zn7W95lX4oobxt+m6n/4w6U0fOfy5SWiQI2Xc6ltkdWVlQzhiiEvUU0bzZjvMqgXP57
aRysjD9H0RaH8vswM3F/ViBDVmIJvSOXw7fER3YVC6ru3lQb+bkyZczsI/b8Pd5f0X1YmrhPa3mq
unmbwx0eg5EDKq60bBvbA7bz0WTJX8OGa8wd8x6vFgpAGIibaipdG7mZPYbJmGbXiQG/2kXOxLh1
RB9ioJtjn+IW3RAXa03tbeHS8ZW+Z76iPIg0gsuWYFS4HYUFiijMWuchKmBW0nk35BUOl/F1laCl
4+lNYn/mbEUp6Y/l8p9J+fPzLG6P+esQ4gFp0tmgMJHmSfrjGKI9khtARalD+ZNXo4JrTfaDnj8F
Bovuvxaz/+dAi/v5aKDFeTeFXBaiYSBEHb+OJRaxqe2aGtxsoa0V1QGOMFy1qHCdH3Yx+7wXwYfJ
Sqe4ShfGXkQgAY5WvZbLEMlGoq0e+seagj8mzr7lb3Rc5F3VaK0Lh95RoDmPSjuBej9dTW7IxalX
AUH2HTEgoqJ1zqwOEK2T1IJ0MmbqlwoMRu42lkkilqjTip5usR1GvVyl7JgLKdl7TPvHLoPYAx+L
/T9X0a1ZpuBwgpssxw03GyQMkws4RcCujU8UJdXBjbSh0lxEHqlWjuChb+0gEAM2tmn2qYpiI9oF
fepggN528g24CTovml+PX6NC+Pc6kM07qSuc8aqsFSwv+2Q2jtVhXo9bPe7GkgjexHmytaU0dzuR
YsRdF8ZzOunNa6N12P9peCBx+1rG63zkyBs5UxQUhWvdHDE8jcf7MugpDILDyuB+Q9HfUGtqKFT2
KUI4jtHEP8jH5OrCdbkMWucvRmJFp5hmOzH6MpI0LUyEx05y0YHtYIKa1fPoS+NrOaiXVEWOIIXz
WGjuELqRNhM5LsbK4L2aARkmSjdK6pVOa5ue3XTtjYaFzBd6Rug9WIhJNFDvbqVEKtdwIeo7KOfT
rkYAGhickLobQwuLqxF333WhxfFqSHQa2uc30uKgeF9H9syWANhENrwsAdm40yVjgf3xmEtim8UO
FPRmwhuqKOXyHsqsKNbnRzziGvBxIE3AkCRtI6BfGr/gbpQmFdA6r0Ht6bORWvabr2Z5/2Ms6yB3
KQYhIl7JYbqDR+3IrjAT315HRtO9aLWWPLWzZo/XS/64r6YIwQcBWdtAeTbrnyILxxN+psWX9EcW
19r8oWYfFWRaKIFw9iwKOjKK9+OkM6WU0B9KWLWc//08+vmvc3Sw0aycIQO0z8lkYe8d7uuxR/wt
ncCYTDpyIJggtmvUfh9aoLp3ULyEZ1vxJQDyEZWKd2Nj0FwGfUL/yJgXyR+3hUF9UVK7THJlwJYw
WpAqiLeGU82Eh6Irv+vlONFMgVYnAGg3Aw5hVIFGT+mt8eH8+5/4zJCW9feyASXRZWtOH/vZM61A
GlgLNNdstWlDl92/tAZPDqPOIg/cYHCkF8dnZqSocBklmJupl/epmRTrJIFW7oWabyVuFOj6j14M
6d5XAf0iFQXFrk+y8CdlsOi2SO0E6iCcBujLKKz+f3wCYjiwFAp53xLeNBb4SYYaDp5VGrZoMcvS
nmAn+PgopHqIfcLqVeYb7XDOy6DGEcCpJTeIlfaLVYjMpcWjfT3/LsschZU1o3PYNTJ7Rl/udQuC
lDINfGdFC7ONZDbJFqhTtvMrbbodzCTYaXqnerCD/P35kU9sJCJQclmoBwBSllxEFY9pA01iyR0T
IPzXRQpwAqmV4hPQKOmbNQqB4WQZXMKkHvFj5jeGawsPFVknUPaLldUEldzp9nzNiEjzEMxKV3UM
9HKya+MzGA5zX9ZtsG06rd/7xBpXfu2X+0Qxh9WUWu2VkorxkxEgaN6C6LtUYjxx3JPd84wauAV4
AItwDXlqVBMjG7KyVSufE9Ps7gKwYHNLc+pv7FQp6835eTi1AuaCO6cZ4dPRBTPkQ6TlGuooHK4Z
RNhmutYRIH/NofwDqdOaVQSs9RNcyfHb+ZFPrQAqJ1xr72WqZVnQQaM0Mwo6zhoaqKu01liFpehX
mBTXEWA7E8wwOjePHx6VVUfNBoTGDBDSDvcVst11nw6zaJNU/cZyuv0xCt+flQDkBvEQmLHUkfop
254f9sjllTm1QRgg40h8Oud/h+PWQ52JzqzQneeasllzRbNrpEpVtqaZV1dBXvjGulSiyNh2VlK8
oPuv9Vda1km/x3Z2MRcZXIJdhd3E7whIYrDDPslWvCDJVEzh6GTShnTG6RUdoUndOV3VwO4LwCVR
SNarFJSqP4mNktr2ox3oSE41AyHPTtE7Y9w3akZTfsimJvcazayL6wafdWMzFjTntIB4c1XBc35S
7UHDSldSrdtYoPu5VesmpZOdx2bntlaHCObgpCEY+CFxanccOgPtxExcstg5ah/OnxOBb3BDhNng
KBZXouZIaWfIE9vYUdtrPxBiDROy14hjixD8Ut55cZbIKwyJxQ1m2MW1Mw7yrePE+m5EA2hvj125
j0PNua1aWf3ca4L08sKcM6WLHIBzG4oX9AAoPcsjfFSNoMl7kP+qnJu/aFMIpBaq/kJPZj6wjkbh
30e6lqSHlX24sHSnHkZmn4grLEk0oBoghyZMMHd4mEYr2y/GG3xTNXNlY8HtRYklX0j2TlzW6OOR
7Ck077gQ55//EZ60kKOicaT2Z8aS8k1Rx8aLUba8gNQ5FbSTSM3IKsjNcwfmcBjSt0wma6aiUBrm
Rk8huihyh1iNr2eb0eiQ1xiz0tkXNOK2hlpHG7saoi9qMzn7MkpwucjGOn+GH9u7sYw0mqOEeuCO
8cXmyvGZyk5Hqnuu4nDELBtyoyMnUYvJObaIFvcEvO81wIT4a1mI4HYaHYVabfx1aGXzwqV61Mqd
YdBU/bnTGXmuPh5+IyEFVSbBu3d7rBxcyCzGLlUDvD5MIbZ2KQW7YkJVoR4HmFQoRb3AWW2uWkBy
N6agHDRIYvj10V3AI0FR4jabY/MlIRXNqDGK8opwSbL7VVaAZgjz9iKe4HgbzB1sELb4iwJ/X7Z2
kr6uCRDxu6dMHm26WsFWjteEU9HI+VZqFGUvjeJekPZj+yvTw6xjgUsg9vYraHOFvknhpq/nTkeG
RkAVyl5UpHeqNVlbnJ10t6/q7Pv5TzOf+Ydbl2d+T0AhryB8vchZRBJlRdtSJBCieNW5EUrq8hK8
NWNI2guH0fFtS6UX91DWhmoCYVnEk0GmF5Iy8n0maOOfu6lOIy9OtadqlM2nqJjpzMZovp5/waNO
7rweMfuDaAq5GBOtedb+OBqajOJbPcBKyJ3wyaINs6FnwimtJnLupWOCBA04K8WTyKkQnZ/03NUa
u0c8bogcNzLM8gJK89QnJ4+eRf9QEFOWGt+5VgwAtAg1hgIpxKAaKEVJpagLV0SDfyG2OpFK0xUj
zERrQ0Nc11xsRy00qQ44fHQ1l7T7TgwjmgvxUGWozsmhk+wKDLyTVWnXZYWnUZ6Oa18O1QgPPrut
PRpQQ4qRmh5tLXMKh2+Y46DHBw+njT87FYZiG6j1GWYFhhkqu/Nzd+IQo1FCIYYSCb2EdxWeP6Yu
kwLFSuYNZfWKuEP4L94V9ui4Bboe26LW00+q38UoOaj6JS7Eib1MKKpCrqd6zodbnPQVCpL4pNl0
qUarvxoGVMLWRE/DE2qVkXSH9XJzg9+5YbzJmpgek9oGBXj+7Y8E3Fi5s3c5tVkqmPDHF/sl1hOr
FTPrg0KAdEcf2KDkApqrHownu6mbXT/ZIZKeWgvRWeq/lWC+G8jQY/xUiWbwYgP18B3UOv9CafHE
vECWQnjXhkUOcHWxpuLR7mU1wIBbA8DyvRN0ezdNoSqfol5q8Bxoga9tfGfUEDhyQM49nf8wx5c9
tGtmh7I1cj4kDoc7epR8pEOtKKByrVcuSwPHgzG4lJWc2KamSmJKwxN7GRbg4Si5jU2OjTipKywn
KF2DNrxXqOi+u1JhDhfil5ODUUCi2EDPHFTaYrDMdFpajfQhi77ADCi2X9o8+ybwTXr+8MejwMlX
g4TBLb0EtiRWEhlKMO8p5NH2IWBVLHrS6MIKOXIWZu3C2J05uziGwFlaLBELvvSoo75LLG5Gbl1O
4nlqo3TaB7SZXkzEOdU9FkTOasSFfgbexqUbSMEvVXQdLNQ2fbE7hVIacOnfWRRgISXjP+/xj2mz
/x3nUzEiC/fw8Y9DqUMzqQvAtFoCX6gqGvaIrzP+9bayjloHUTK51C8cayfuQQqElAqB45nUARbB
appVVDwCRpHoiwMwIkyajCH0RNHFr1oRYrWedM2Fi+BIsmyeEYpmzAXNMCgpi5u+ChOpISaelxgC
7oncT99VFYMRbWq6bVAPgRthaXADzTuhxNW2qAuH5rpFjit2I4wtV2USTftOgB02EjvbmY0dbCq7
VnFaCvR9IWk3aCwi/h23TX0h8D6x402sYCBpsmppmS9WkzoVg1JavuQWJE5IF9XRThrljwLy3r+Q
hVwPOTI9+qXSd9jWUmek5LkA/oyrejJCkNFISZxfY6e2OrwvqmqoD5lHl9qED7YukA1F6t93VvVg
4gNVOtosJZBhkvnxwQDUz0oM9PqQjDk8V4bJkLM6HSW3xOHwJsI3dF801Jb0InD254c6NUdsdtRE
OFq4HRZzhHgToCVA6axlGzV0pW72KeCOu/OjnNo7gCbhjZFrzm2awxdKsBTEVopzpY+s1iPkrzfF
1IZe3twPDRp8ffRRwSh64QatarJaCuCz0PzhiEYT1SVIvgBoVgnYVx/Kz0YrDRdW+PGqADaELOg7
4pAEdhGlKqgDU+3gTus7xC5lyfIxEpwUa61YYbA9/w2PZ4qxqBty/nMYkBIdvlEXo0omgbTwiJzl
FQiZyg1AF1845U7UR6joQb+ERsNiB59/OEwyhmNU+LMBS99IP2sEKPGs1MtP1WRU7ij0/IecBPGt
yMLq2ogRnYktqUVzzoRoUnc/E5E7DwOgiU+6OsXPpFD+JdjxiY8OWZmmPGzUubexCPLSvtCizGEx
NXhOkBwWNFUIuRzasb76/fxHP1641AuApyHKQSxuL49f3fCpiijUSBrZghyd0+kbJTPzcq0e5quv
Dh4iW7TGx4PIw3EX7wgTApMohDQ9rAP9tVFrL3FZIqeqQEm07Mx4TOmJbmPkmiEPtOZnp09essSZ
ICtAvNj0LVTZMRHFy/nPwRdm+g8zTx7s37w7utR0bA6XR2aOtJSdCRs6OazKu2acJOlJLqc0vUJN
xYgfJmTBUo84U/mN8WdUe3Xkm2AJ6zYu74yyzxHSqyX5NjfL1NjEYYdwBbVc+4EOn6nvmPiUvFno
8vN8yJJd+VrTYxSI8t3OLx1j7YAPHL1CnhTVjaIi1Fy79GPJsxHzJnpunDq56lFXM1ZyOyEgD3wQ
DocxTUq8aodEkz2KXPJbCvrunuI42ewkRHdHmSoGThLU+c++UKLmuu2M2WDRKHXUcAZtMDyecsRA
UrC8b1KLmic37Ny4bQsVnxUQIeNXzYSduHZqBTfjwJ8gZOOyV15TPaxGD0C5BLFkSsTPQcXUC9ZN
N9T8omPcWH4SGFh+U3hCe8wJny30CSKUdatJuCYSIs9VPaNLDVE6+FYjWI2Rqjyg8yRAugOa7BTl
tZWU/NWhPpkToIUQsBK+ybSSh1AC0CBJ+iNd4MBEyLjGOt0WqLBmzgDBqiFWDtdFrmrfLbwyfzVN
maqrwej1q8DvkZBIjb7f5mX+P+ydx5LcSrZlf6i9DFpMEUCo1ILMTE5glHBoOACH+vq3otq6u5ik
3bSa9/TykhEB4X78nL3XJtjWNDo/okHYl7uMPEoke8O4fVe27l48/DTOxhWe08a1Iwm+42GyKFaj
fraJFDdr26/3blPARrWKfnSiGvVAGMEDCmiwMPHhlCS7+ZAH0iEXAei5fZB9Xj3W2J1fBzQar8ta
P9hKF6c+93ozCdK6/6kGy/xeTqp9SUOx3cPsa0tcZqP7I5gXBLSC/lV77xhNhzjasbsitvFoXZLZ
Gt9E6bauCxndtsuEPMvGZ3PS/hhV/mB+pudhb+fClYGdVH5BqnFNTnkXQ8S9xJN71byf5TrL2JpG
F4/V1Fn3Pu/ug9F7K2INMxAvY74G34uud5i0Bpl8svm75m5dBrzqRjo7Hj6lbv4ymPTFMYsJ41Ol
ivrGHeFo7GprgYhV9qZdn7Xja56zIBtN7lifYV1xvfQJV6dlEdiSmdczOQdVVCzGeDutefWtLOr5
tnL88VvZr21x8mezOCmsd9HWLB4Pp2kOT21RSDNSPROEiHbsmkWlvZhXGIV6P3E9bZElbLed3Hvm
YniJQUh3kYRI0C6smxSDDynKsomcMUcJOasu/eosm2AjrB10JtuKM31nEKIKpKSThwUAlwc1bHOf
3ElkIx1fr8uYueohi50l6KvDEmTLj8YWyEXUYGLw6wxIbK3Z0P2gv9V9ruqiaeNKDXjBBQPKbww+
BN70Ju/1roNDve2GGpQBJOOBFJtuBmKTLIix66vcUCwqKkT/ehSTW15ewpXIjX5o86g2V/uK70vG
Kkqx6VdJjNKzqTlsYrlzZ70D2TOfcVT4frxZcsbmN9f5zzY0SQbwDZG+ek3WXjd4n8kjntPwiwEl
8dVBM8592+h3RzS1cMHQUsMxnXPWA5oc6vpOVHXr7IS0xmcDXfSrvrQnNPiggbTdpg1362hVMpak
EH821Ez87iTd4W4z3RUz4+Zab/4k0/ucJRtc9pDrRxoB20O4Zoh5GjQikNfVZq8HpAmEmWKTcaaz
Cpy845b3JqGCZhPeNUNbfR8HU07xXGxz4nYFnrksF/PD1ufuNzVVw50xY62IOmcyvs1KV/6FQ1Qa
NMaVUaD86DryavPyl+5d42UtDIvgY2fIHpBykUEpUHt45OLMLpe4C4wtatvNc2KLsczjDJq525nL
tBQ7mAf+GeTe2MeOcvAm6jH1YteZ1HyVCl0vsVHk1XNmzyo40Nxynk1rHDNa02XxaARKfuO8Rg89
TZ3gK0m55Uu+6vHJgZG+HQ1Ct/ES+rzdF//8+AIKOv33AlSzpBfqtveJAI+gkxPOGNgi/dVi2XoZ
fXLJnjx7q15ZucPg2oCxR1RS17XfRy8t5ZHAC7VE07xC3+f1/RRUYNj3ymCzIqo3n556g8FcwmmV
qYpadSauhFpTMos3aeLCnO0KUP6k4WZ7ZruuUVeR8JHjVr0mxVPeCJUaXwcT53uUzdX6Yy2XrMEE
SbP5FLoFxlvbabwtckIZfiG7B5Al2o7+SrJpV2d3goVWhoWJWbixrduxwngZja49mEeL1AlWDjst
7waNbCxGVYQ+jBwlQmAkHcoCIRFraVxYK2BytN/UQ6VYMT/D/AcDu+Z++JUPSG1+OcCTvQxGs038
3paf5mDrrUM6WIe+ICSmsjN5zmZeuFX0DDbLtAAcqYO8I/1aQ8KKWx7B9ZgFm7gdvFDK3eA62ffN
Wesh3pzZujXT3jRJB+jb45C6SHaEbObvzubYM600GwO6bMLLYNPolyBJM+HMkMh7j9i9zkknUFk6
+Eawb/258rqwvw6zdkvKOq/yyFC1fAUz4ZAG7jmwvPvaMR6seqP7vGVY9A/jaDOiZHHIvBN2betL
bgN/jITHxhGt5urfL6bZiWQxUv490SgJpiH1iXbGoCrizhDtXbY6Yb7LF3c0DiREztlRm1P4iiA/
QzWRD8NZY6llgVH9csPSbGBPcvItva0as4b/NNYhKUAWYvfBbZw7PKcrYc5YxOcoQwtHiFNnbF5U
lpsO4tR0gxrX6qjSvXJEXkS+XMgFy4ag0tcpd+6H2/vzG81Mh4TtIvWfwmArJkLHiwoXuVKkG9su
ctt6Dgce8MmBR2W6s/2VeVCNUpCaT+yQLRqkrPuLa0aFCFh5Ux1aXeyFhXXrDTq8E8U4PnaplLce
RNM7KU1/PTcDb6+1IuelHDCXx77pwyxaJjqpu2BC07gr1mH9QvEXdFEH3KSIU2Pus8gw83LC57qs
4JHcaXjI1sp6K4kFZ9Ha1tKJS+35txWBA7vQ0TOzbWnEMGzDX8Xgia/aYsJpbKt00UESxoXsKTNh
ajZZs7fy2Zj2tr2aBMj2M8kwlkDjwozI2vtMqtWjNxhLEbujNWWPvB8SjNiYpe2u5T2sojITwduM
RKU6E4HRVFcVkYcwvHK9FlegA3rxUFRG1ZOGUBXlqXQN50YDgjJ3na+0uxMm7bPIQm/Q37gQo8hE
UHVZJ8qtyOoi/LUZD5ZYdXDwrSbvzktQlNQJRtFne5EabnEIp95B+6TXkeR0WuBVL4onMm3CJemZ
KhD3PQjHjXyYOZ+MFqQ04S/uRNiUWcIIVmOYlcniFuUa6yksXxBGYYJOw9b47NZ+9uy2S22dLQxM
53bxzS12y47w+TJEFj7yqNz3fkmJZadBcQxNey7OwaTnm8Yi0Z1GHcICEMK2buIZP8MYTYtf6WTw
Bt8Gg6dCEvvybTk2ZeDXMQxinuvVFf51uRhmTcohIXXXVQufNKKu0pQvUoTZbp6H8NGs/TnYt+uU
/pimMfP321JlFSkzrtUcLe2iaW7aQP6a/CLlu1Gs3BCqYdy6qbVdPhxZQwz22vrO7rl85mVyF7Lq
1uqhtWeX7khX33emlOmps9L+zejC5g6ddpkmtTGrQztPJSoGMtQoqztzWnaZGL2k1xkz9ckUeEcc
PU47tzPW+rrftMiSzUjNPunGhbBCry2G2JkpCiJjda1tXw2rP+x7ry4xfiFNc3nDdFnsHMwZmviC
tdBJlzbLrqcP57lRqauG2KxZbp8Rz6tbFxW7fZTbiukZcHxZP5SzLLskMKp0Agc6KRWlJn6rCFGD
s0IXX/n7/yvb+hLYIPqe1qW4iigS4SuNk1A75i6D9UGj8y8DP5oa5DteLAYoXd5TUMoK29tkzewG
q9uhSB5/aOlwzlsl0qnATLkOgXtKs6z9hl4PzoYxDeeqW9KfnrfI/76vA40HKCCjx4sy9F2/ilgM
o+nrPmO0aclDJ8rhp182KUZuh7SHD87UfztRX/zLDEUwbb8Xe7h2SnVtj5SvGUPn2swoordC/WqE
5UaWUVsfnOH/ImTDfXZRiVnGv+W671pjsHqssnNoJJGoMkbGODVjtIktHIm1Wn6kkvArz21YAs1a
fSpF0N2pNXQS7VoTAP4Nu7dMw05FlSCkpQRN9BHR9m9NFw9NOw1dxCmgWn7vMaDUNFpvgDO2EmuD
pkpWWxQuxcVyGoj7sUOBoZt2/eAJ/HN2yFZ9AdNe8Mq0Xd/18kBomItO0XcVvQr3RRiOV4bfOz/L
sQhjO1XNsZzm2qOfQQa3PxMI8M/PweWZ+r2zwgtwkaziLcNl+r4Ta5F2UAYNn99vxXpuyzk4Ejg0
vA1W85XKOL1fapoFgxD/teUC7hR9UpuJGeNtRoS/X+4lF8QmzS6WCzHrM0eg+mwbqUo2Wp8yatbq
lbF48cHVvtzDd7+WQTrp6TR1mNW9h0iL3gyrbbuoOPGBHmUu1RdgwMCvmBc/8wcfpjr82TVkcQFX
zWAazQRdl99/pTByvagOgeQg2nbfjrgPM4dA2W2h4mRf81ITGInDbokFkp5lKfAWRwg85WNoqGa/
odc984SgVnLykLEP5taPpBZ/uShshayCSFHo/b+X+s3FFHTSWjIKkc6L5pI2OfoaWdh7Q5k//vlx
+4s2HJMGlDUkhegLjfdDhlkYVb00PqqoqW2vyRTrxbFwREj8t4TvtVsUcVt+VwdnvS0iO9iS+XAE
GwGM4X/9VbgvNOoheSLEx3/z+71Bc+d62UVikoeZO143gvhE6rTNusVkvjTRkk4bhPWgW0cUxQae
ftwWwQ8hjLD9YDX+y/g+wDvJyICUWpTN1uUe/Yd6IbcD0Y0rJoap6K1EYX9BsU6Z0W1l8FDLljZ3
LbtD1qqA4pzcpErbaq90Oh37opjeJjqCie6GNP7ni/Tns3H5XoyeEEXhcXkvuO6tJbTXkWejqOoq
XrbBwCC34o7KAnGsNvWRBvHP5QipK/MGPCTIXhmv/n4dRjEZikeR6XkzBy8rY6ooH8ehpIa4HAyy
lRq7KDWyGwDMH/FTLv/476sDv5CliIkHiyIDt98/nDUHL3G4ZTul2ioeJ5JPZs56Hzx3f7mkPHW8
BdhkiMf4Q23necVmXuSHkoPjc4m0+r4n7m9PDMdwCipv/ciT8+caxL5ySWNnFEZr5/00oaRZIYTL
xqZVn925IIzipmj8nTPOwwePy18+ymfWhvHz4moz3ie/T7XVm+PFiyMrDcVwHC6hw7QJN5UuHwym
/qIa4BN4WKhyGVDzw36/W5mP+2ySwIuq0knPOi2wXjp11TFTbODsT9kyR6mYcZCFwjjOm/XLmvI2
Rmhp7LqRPrL2QTY5PUJLpcWW0LdJ9552sHQS1jifCZr4iB/818tD3CUqYMSnjFl//8pTuKAHzXib
Ou3N9MPSMbhSrEN7gEzb6Z/f3D+XFKbS3GxCK+hg+3/E9k1Y5kp4eBhnWbHqux5WRADeSy0/Ctk3
RGZ4U/VGEGsBT3FxwJYBwZLTVwWBYEz6rVf1LqiRhMU2UwzroZNhFh7/+Tv+WyPx2xuHcgIEJXwz
6lAcXO+KAHs0hrQyNrnbmAuuL1m+wNyaMXOEu4oG9hJnYlqrg2c2cj6MiwWFozOqAd1w6afx4rvG
gl3d61F8sL7vVadajH8AVWaqyhZFOcMgcQu41er3U6lGspycNLciC3tSF1F4NfO5du3+Rtf5UBIu
ki0JUi65nIRODWYRolzW24FhhfXBm/Lvje7dT8cqdBl+cwUgML5bbNK05tTaphRett4Os1BiiSsj
KL/QgrDbeAs06H/aiH4Zl6tTdXt21Us2Hw7HG2w+ywrVqSUNmRRp/2nQfmF/qZg7PNl5sX4nnpke
YhE6W7vzRm59RAGmvxR1a9FpIEAYcBKe6oEBYy6f/vmm/rGK0sbERgtgA98VKKF3s33iHKqSklPu
hMF5jzRTf9f16/yBMPLPiTHiAY5Jtkv1TCH5Hk3IlQpyk3A4YFOiOHeTm/qHoVkHGVe10x/yLRDb
J+RsDR3vvKmPiO7AKOS6a+OpY8hJq84NBYcehjyxzVBq2NH2SK1kCpZi+0Di9Oc1wQiHZhZwKABB
972KZ25D6j80SruRyPWDBL4ajQwlP1gS//YpIashUVWUNQi2fl9eaJC4Ba8sHSXpZzTI0Q/spo3A
ww+e3ctb+fuji0jkwhhjISO613u3jAn+uwUiJd/NXSdjEunMCIgIicP12LSHIlvgnF9GR7BSneHc
u3np7v/5GfujTIDOw/XEq40qijied8/YbDSTrTa+gWO1Yj84Rhv5uM+uR3/JJvp545LAhg8PFlPD
+3/+6D+2bz4adgtIE0Yil+H87xcZNH+vif5m0DqrbTdjSrm55AU8svSYDzBF6g8OaH+5qZcjqX9x
VwFAeA+eS3nXQcTQeRm70jgtlfNjxXz/wR31//yUi5ubI9HFr3mpzH//VSnH4rFaJ6BxXu2+lPSs
y70MHVr7PcWDTIqhzEqmlZfs99zQDZnt2EnXDoPtTKMJUUZrT3dtPujvwjGrMXJWxsa+dlp9nJqm
ekFcQqC6kJrVoB1otg/WvD0ibLNuK98f/b015z5J6ltrD9HEN/0CEygUiS7LyYk33imSq00BN10Z
Q80ZyfVbfdeunegj+JkGw/9GiCcCaYv0Z1DZajpiqPGyfQ3LKEyY0qZ1NCMcruJSoBaIR4cAo4Qu
NEyZsMwyZ89+v3AOY796sVIM13HfddYDZ5O5fW7pBa1Xi1VuCM+XaVQJSuzF2o3DUplR043kTjHk
Hl431FlmLKGGLnEhZTtxRXVrHcZyCyksNru9EyL1R5iQ5CPEAy/LQ4buyobgWKXPBVkaX4fO69AR
GMU8vHVMo0+u3415xKFw65N/P83/H4kCEoVl6/+iJ/5Aohx1k33t19+RKPyN/41Esax/cQABL4UZ
IOBY9h9IFO9fuAj575xSOCvDPft/SJTgX/QW2PvwpQb8waVi/T9IFPdfPp0OGh0YbSzWR/O/QaLQ
i7q8j/+xBF9cxlCVLsSKyycF76koLe1a3YQh6dCB+EJtbarqSabbeGSW6h5t65ImONbGPhgYWVrp
7eRK4+jX0E0LX9p7QM/urqQfHRdl/SllDLcHdk63zS+QLM+zEaVNa+/ZCOeEZqx909nWeMTH9PVC
+b33C787exuY0LFtg8itvDeSwn9M/qHW6dd+sKqk7QJ9Bethu6cvoujCp/bO6ht5ZeVCJF0+mEw6
gyU8Uy5n90vW0u0eXesAT+k0drQkEUDfuyL8UqwNc99uQ5C4XAtzKSNhjeIgPSgHqTbFfhLCvlm8
C49WqJ6ZcrO1cRqkBCVXsOKkMZSPi5dRKeqwCJ4zDtOJwZEyUZyEPi9TkB5tt3DM2B5y+v09qmEr
Rj9sPHfCqrEJtuK5CxB/AZ1SDTtONr2UA+VydZmQ0jxw7WOge6KnAz+rokVpYzt1fiieNf/H5XJ2
MMXIsbETbYyukTTLlsIlQNh5lQuSqcFFmnJnGrzizPayeCW/q44zho/LZcDYvgLtPTR+KxLJeveF
0FuGLdBphyinczIQ8eCXT042OVBb200PiQ6YkaxGkYWJ4IeCr09zcY3IeIjSqapXkvPyPElHbp2T
e0zR/Z6ibadNZElRF5jQ0bRvvUzYIbEcrvWp6fP1aKTNd3u1f7bVdjPmm5dU4Ax/0UCn+S8JiNmh
6FA387Zdmd2DmR3xgdcwJkCOteqC9SjHhsmcBhvvS72+rqYcrhbq269CG1fAO6KtW0Y44YN92BQa
nWB1ntasbU7D5H5Xiqw0Id4WRs6Wn35ry+yu7LdDsxjH2qwf+9DnB1Qjd5Uewb0mavTnID0n6tut
v5Qg9c7LpAMD2Fg4GpgxMQJd4qnpyiqC6qDNOrxnQ4gDZAqL2ydregzZj66zDrhPYAoVN27/DUfX
cWts4+sSCgc/kuwzesQWvpZ8MpoTVVPIiJGBdVRpa/28Wpp/zjZKsSdzs7pG1dgnRqkeBlWhV5i7
4HlVQ/2wrEi7mwlxgjnN4gj7eboNe8wDVAQ2/UIfyaon16uyQfe0ZAeErNaJ2WuWFFZuJBUEuU9M
tMlpcMf8Wnf0LXplpCdvqLKTlVbB6yRa+2aeWvQxhe6mnTF2n0hwevOhHxMxyGZHZZqlkZ48PyZ1
QewUeWSFU7x2c91iUlXmISzsIK4dJGbYoD9NHBBvmVlmhCEyJiwvs66WY1a02G5+7avp+1pBm4jW
nu+VFqvc6dVgqRiMKdi1DopVznTRmBNsGFYGqrLWNMg5bL2bFJbaY+2K+dodOLjjm22uSxl6bxiL
ntCq+KSNFE+5bM6is40oo8+ys0PCr+xxko9zBRLJN7vmRMUAgzY8AC1EDDKuUVpaHPwhOMk8thff
uwr0rG7qi5g9fGr7OkzQnQxQSdFzOAQcbgUHRYFhpJwsY+8GWXuXKuNaG7N3oLG5nOzN9x9zbFvR
ZZk+d6z9PINOlrhl7d+ocaii3GOdzQQqhjKZ525Hr/UI1fsmNPODCpoDhH9WCG86BY19k468b8P8
HT+LjVwZOzOqkKjW2ZZiX5nixpfXbvcghaOjcOiTTYdlQuKIv1uC0rtOezdmcvxTBfQ0+Tnnae3r
XdjMBKPLqoN3zWzXQH9YEyr+EDabC8K6ZFKcBtt+8Wz40UvmIywp53u3zoujQZDTs2v0Sd4scV5S
bsseWZuuP5O7u0U9Y9vSdc/NVCVbY76tpgEZPvCvxko4O6PN+wivVXhiMG/Qr/PyZ3mpcaKmMcaT
cmumx9gDmiJIrJnULYNRF+kAgbMia/M/LU3DPx/kImFswj0oi2XX6kFy/Zsba5hzuIJVenTczdvZ
6w+YUfPBIHLvwEu3HHN7e5kmbbE7uFk8r0q/uGEdT3Y7uShlhpmHOJzuix6JQaYzjONjlxTTmCfj
5uKnnJczmfRMXKoaoVlXR4g6b1fG8qOdiXsTZcB9qsDwdwSp1rCwglRelWbLFzPK2B/ye5F2b7O9
5MxX5Zp4lspf3QyVnJPX/EhWn52P6sjyCeC1NA+PPYzTnScGZC+rijm3J8yx7Vs6xTbcL3u7QUCz
fJ4yNR4rnDHBXJQHlwQ7Hg9Dx9Lq9JlWeWKSflnq6zUYvKgAotlHMujMQ7qGViTV0EYdWzBk9+Ol
2R4Vdfc6DasVibF7IvIrODccLlBlsW/i8khPc58Ph1bXKWt4PwNZbx6aoUlobo3nzG4OdTtUR2Lg
jPMIJuB5NG8JC5hjvU2opqoN/YJTGEmLB/t6KN62ACXnaqS+HxXt+GiPpEqn6HvifhRg00oZ8xCa
R18Z4b0u8R7C1yMMzQmcY8USsmszK9wjpwQGx0/wDpiEUwXdFpWKK7KCv43UwQ5qjgv6BkxUcwfU
/ZNd5AfbGxPlkA8C7bGOWnkXZvUPogBiUl/YN2T6veJaIAYa31B18f8Wy4ydEfiXt+XpqxLT/JgF
bHx0GV3y8VbzsIVyIXK0Y5Y5eeoLKUgTUO2tTxOfQixPCpYbujj5sd4yeyfnDm1ey9O0ZHrPsv4y
q3G/juZhzcXV1hXXS/ma1WyYxWs4VreeWzH/HBJnaQ9uUfCySfuRNhi0g5elXZ+awn3Iym9hjU4m
rIiRAp7fi9gsb8KUlFj7VLb61dJsrtMQT2N7h7/qqOoJYw50OamQJwHjZ120x0cMJsZZNXTWTUZ9
Ofm2XpG9OJgXETJ5j2qS41HOzDyC3r5v6V6SCZuIyTaSkVSCJO8O9hzuW686O/nrqty9NsL+AFv/
a7lUd8ZgxVVnPXGMeu0MeXYdfTuMzl3fqvuRB2abc9RgfdjGA+6iBK9enxAKOWOWd0+CspUYxTWP
04npGCiS7BZI/XHrEPgwONwZwSU/oW6+BCWCaZkHX0Q5W8kw8LgEI9vD1AZBpHjXLjYmZMDsZG00
lUOapHbmngpFEOxcNgdCxN821SHZISBkly7pvfJFfnS8xoy1SEksWJwnnB32rjRWnfh2rgh849/y
VJd9z0X/RcqpSCyrYsfuS/fK1W1zCDWZHH6z7jzZp4Qoy5t6FT9l6N/07szDhTDbVv2PVYY3K6Lx
cJFxOMp9eQHUKttJ7Lwfdvbla/mqf6Vg498wdlmn4vyCPxGLXF8rc+Q+FlP9yoNWMx/vXqpyvtWB
973RxlPNMeaWqdtPqrPu3GKcegV79VAbI98KbdUsZeSJJ6c2HwJS2PaZNaV35jA/Kmk+0iA99CwG
Q7teLqK91+7SHFY+6GgYWfuViVXxhMt3OeXFT42W1KqDfbqOzc1WUfXg49hpBxWV4cj6JphKEkG6
LrwjFxW6wVarR96p+6CufqAQTloH+2orauM0oTBMkEogF5os24l7RqvXdjrMkXYcN1FGdtUOQ7lF
iIyfRhFIA5vZun5Cy+d/w94d7GQ7l9cpNsz40m9Hcg2FyVPBGMuJxHi64Do2aQzQRbArZMF9E4Vl
jk/Q8+6MdcPWXGKxkJk8YR/srkmJtW45KWmwK+WbTtNHGpL5W9rLa5+dnlZemMiOKtyTlbqqTejU
7Mg9Yhm+o9nSC21RWX9Fzmwd65nRD0kb4tQGCBkjE+RMVFwcfn4xqyuyC54FDH0VQemor6ywmq5y
ssXw9lwyBXpXn9u5658WuQ13U5p7ET3Y+lmsKJY9X9FYzGouBxPW8MRuqa4wdGf7nPYSMEoRJkg9
c01iTPgl6PJsP2ZWuxtY0w/b7LS7qS4I1xiCCaFn28Y0qPWZFKKKtrn1FdpN+GPl/ZjQmRWPTaWM
pFAE1S/+CFbNkG8yKG2oTJl5YgrfnOtWo0DNfN2fqK3NT47MEMIhLOYhDfvvVjqpfTmsVw30KOgP
pRl+6jX78BQKb+cYo38GDSPjNqjXJAi2NfLrad1pvtVnNGTQxGbl+neLZEmyZtM/lv7gHJms1NEE
T1ocA8tMd/O4vszrYsYZGsyKq1rpuyLs0HmWy5uER9zEChMGLjS1qhuYAuldXyJq6yt/PayslMnY
ie0Gk2UYm1unDuuw2V/oCVl77Y3z2bzIBHeBw0pMtAiUjj5DfVkihZy8OR5pNe11M6jzEIbiHE6c
iiF8fPLN0niZJ8vcuYPG7kq5/RlfMsOPDUsrq3t9MAO61ujk9K6VeBEMtIYbyFFlXKVKD7HZNEjq
/HS4qcBzxgtOrTsVWtj3/KL/NdnjvFNhad309njIzeZxCV+qRgorGmtcHm371ZQ1iZC+EuzkqXW0
LgDGrVHfw2ZwDvOahV2UrukcdXjZDr6x2NcFMWA7bzCde0T7b+TFup/ayewJiUREOfKevazWRYjt
es11iizzkMquJ3pJuDelVM9F714sGY57Yv5a87TWb2PN85X2S7ySZ3f2Kl1F1kApT8JrcGVd3ki4
PJ9LsysftG0sCBJKM0ZFdG9nw68G5WM823Vz3frucsPpfLlXkxkmo25eJ5d81And1HU3lWNMJNDG
cpTNVz7TnetiTgs8+qWbgt3bCpSI63ZboRtnn6XWH0AsHNhBNhkuiEEt53Y2+/Q10K06TjgkknxK
3X3YsuUYs+8ffQ6GO9+XJnBBGLV4Gs/C5LekE+lAE6P1E0kH3oOdhetR+VN9aFeq3bjB3fZqqXB9
AK1qPVKoud/soB9vF0PnmiLQnu8UazorkXR+iAbnhF1Pp8yGvqAYID3U3nepjlne3UNB+55hRqsV
AZqPsh13gXe0x+bbyp5+rjd8O2Hb1cfQH9Q+pFdO2TkTkxEqVzxAhXejjEbrZ5R4eSwYSX7niYSE
FKDOqFHDXgudx44otseCQKVXLnxxtdh++dNJnQVKUO8egjKsnmFysLAWyLOVsT1boGRAZaTLZ1mb
4Wszj5xbZku9LVPenNbULr70DlrSLUxNlp0J6BQgsbo9rtqMyxb6/KRV9aMl/pbJCbPOgWXJ3Mpd
r1dtJEKiHonSwN7k24USGjleNl6N0s6sxAuEYR5G0lfLnbM44nGhqOVchwXp1XEyUVL/V/otg23R
RNJY2sfGa9r7kt94qFrKxh3MtPJ6tZ0ZN0qjzDvcXsYpt2sUpGugasnhXJo31tLZL15e1LdLZS1U
Dyb94qiqHNnvmjmdn/TSzFts85E4nZR3a+Rm9Vl0pnOqTbE91sPAydT0q+7U20EbxosEISZnVAHR
rFr/3tlK92eqJcNBSmI2saAtdvNQenTJ3cK/8h03P7QWJFVUCzKIOYha34Bgkie1pGJfknxyZF3q
ElcJO17Nzeew0HJkKhCTz347nmUmSC4wQJ2XVx7mPbHjCB9+y8LtviY46lNbcraoGzVcWX1Ky4aj
VcQ2F/o0yVwF090PULyrlVO1ib3tYKXBV+KiTpMOCWTSLakDZM3uHBoBZ6khsdtV291kXbGcgCCd
l4IDUyGuGmk/9725c5S1RmDvyKZFA5QN6QMQ3u7oXFy1qmmHHWmTnNy3BVpA38drsB1656arcaLn
hAZaqfXArzjB6311PB+fiZMUOpCx9tQp6LEt4Cvzplc1T7vCNw91SO5sCk41D6Jxvs0oXR/XwB9i
F8CCS+4DVBdIL//D3Zl1x4msXfoXUQuC+TYTcpBSs2TZvmHJlosZAoIp+PX9UOec7rKqurzOd9d9
XSWjVAIRsd+9n82yTuNvsXfziiVmzhsRkd6o456Ribl8KivvAahlJOr5QO7q2THrOO+SifnQaa5+
lIoFbXLmnZd7j+6q2mdOhtPWPbbxpFvWOm/eT4FLNG20c6SRqVuvvczzrkKKL/Z5URwCM/0+p9kP
29L64uTlydXuvMeJQbGZII2TO9Un1AsieQiLuyIBERgG+ugueXN0g/C6MQPOipl7Hdju90Bte7op
zygmD0J28CYmAY6eDmvCA9k9e0/15g8t2Hz7ENUeWYFjX+plbxEoPPl0v+EnQe8QKJaZgzXdru7q
7YXn4ionZ1PoKGgsZ+d57PNMN3izZRnlhYC9qeI6JMgTEB5c+qratRvMXybRCPpUp+6jy2imQEKp
Z2rLcvUuFv9uDawbuq/wZoUvDVbQvYFB7hEknXfgBn0D7mLvtvuxJVfG5fRtm2rOJkFKZajmrmgY
a9k/FCRioQ90lhE1Y8bPo7TElU13l2c+OW4bB5C4hXKvlzD96genDoTE2mE68sPn1di0seDamgmn
4AUAYrfrfXm9BhNm/Cx4SaT72BlWSrEXY9HBuLOFfRzb5c3Mypu04BMPYuEo4MWOXr5S3rFj33BY
Kp/Fvb4tkkufZctO5cnVXPWP7FRvMbU0wGu8Im6S4EuXu3O06u2dnj5OzUhAKKflQCbirHWb7Ugj
R/lMFlA4K55949gUzNFK/I67kCPMru0758yq/6mAJJWgPEbTAn0BJu+yRmklzhbnfs6IUWu69FcR
m2JuxZ7RXQiCku/ibqRce/KvkGpow+t9Xj89SH6jKU9DOlx5NCAiHMIEHCQ1YQbjSnKNOmhPs99c
PLM+afse5ZFt/7wcZMtqkhBk03NDUIw/DRrYcFWVnG+x4O4G5Xt7ekCXU68lXk0TBQuzxx7x734O
qoMqB541jAXDFOKAQGdDKDtPKXg0Y34kCnqkUCBKvbd5Djjo9QmLefjuY++0C8zHVflD9gmCvbMO
N2YjzIde6SnyM8mrtZvK/VJQHknAiLYJR+QnmWA4g+Ild5yD3iox8thk3N2tcePVvPCqhRDVNEXE
WxNsF4xHr7Kui7Avf+n7T1aAqy8M72Bc7bs8PPgdGZ9pLA+YC7cMnE1NS34J8yBqJ0CSs5NEYKTC
2SLV+CqtH9gc3ticzztldX1sqOC+bOzknLoLFNKOB74b1+uFIamfmPf10N0ULpIrL/lvjbnccQI5
1/P8qpb+YurXUKjHpsNVh8KEu02xJQDG8FrkxTHjmOJJvhSJL6RK+qt8HFhwF+PFEDe0GzHTwO1v
jtdgMHdBjb2rYOhqgpStL7pszkYenChCTq97/r95PBOqgZB1X6f60E5Ho7846FRsgpyrgILMpHpB
d9iVyUs3304ebxR/fbLEiNI/HPLwOKGLyoGYr6YsD5FlMf19Ugc3jFR22XhddK+8inbsOYgFMdYg
8+H3jzk70sWZI+0Re17te899IeC5t8QXV38r1QvjFg57HAdZDxRpxnZdrnsKHX15UMFnZRoM2S3c
EwPDDlaJobkdDDQ37DNlwzuN8+TrApptH7TV9WqO/k7m4fKsHG1HI50isWBas69E8DwxOz80i3h0
/FHfdKrnHCJI6azDD2fxr2r4wI4Y7yqOeIeQTPOVI5k1sH+JjCywrmVSPTuTddtRndh3+XZXN3xl
WVhzaKT+MPPb9eIQl9uoxlEx+qfM5BjK1Jr0RvBQrI4Xe+DjJJ+B85320mthjV9JR+NsN/rRv7Fr
Ip8UfJ2CwdUX5CynerCr4QdLEOqHz07GycYLtkIiluX2Jh90cJcUw3Ik64IlvkT44PXLROMz4YiJ
ppBVPczmi280t1QR7CrConuV2d5dTu/LmbIOJNzxCUrV9eBxrOk6lo5ltaI1ST8Pg6Mv/uwe2Fsz
rwNOJfUudD0fUFR7EeJ+7VlpxbHMS31S8xIesIbMsbX4zwRMIjoBr83CvJPy09xPKNz1c2n4BBqH
iB6ZYNeY1tVcOIe5ZsLWrH+IpkKnV/mczie3CpIDUnhxataUroZMebeOuXhnEr83ueki5sooM7NH
iZCLzIK9JGzCh5q0N2cZd+Fn2YoZKO6mTY4mqdGUQvIk7ZZrNkvmHIrQNBpyUd2kyXUh3PFUTTrl
HJJ0RMPa/sEK/c9FnuZnpah3sPqcSCxexKvcB67DX2HP+N+/Cbv6XOct6bVDZ9MvibHuW8uP7VxR
mUdzrbrIFfNj0/tN3GPXf1ySzDxKP7t2ghJzdWBGqaviKW0418mmiNrWOU9OdZ46kjxOluyloz6h
ZT8PAxbUdkvybP03O0YK1X4JJ8q2AvZLhNJM9hrBONym7KOftUfvJ8kgtqZ+/bgU4Vs9O0dLTMTC
g/wIIu9VV8Yt6sILvTEnYk0nSwYPK0Wx0WCOiFjhhODvXq1Z8GCz0xsV41vszbtssPO47oaXuqM9
BEvI3l4HBz04J/IOQObGUoOIXWeeYvK1v2fsqndrEfSntS2/ZTph0+iyhE0lWy0sO29wsvy1e/Dx
I6FCzM9EoW4gc78EHB4NFPljbrORSkFUHTjeE1jv3HON55Ckq5Pte9k9JZCGc0YUa3Wl6II+hir7
XgVM97INYsPimJpPYNbOzcpkvqXpdG9qbkCKPemt4IZP2shMy4vh46nmeMBYoTaa7MqbiitUt+Qw
t5M+Th2RY5Bx1T517GO7rvvM6/l/NFY+b5zPedsZ+7VazZe0DqzdMnu3QHbZ8BAp3W+HFiLZJPUb
8BMT41cCqNsUrntg8c13VIrhmBs779g18w85olqMHsWeSWlbByh2xb6nrSlOtdvflpV9lxfzQLci
t3E/BPV56GV9lXY2ryC50Hs59nQqKds/edbwNclWeUDDENHcJ1lkqPqwGNYTz+N9n6PeIG1RO4bT
KO7WgXHvijiWmOXyGZ4BgbpZzxze+u56rszi3esdoLdd1l+tVOqSyxwdRD0tDjmkL1J/phvn65iT
UMvmc7e46mx4AWW0TV3u27LfdnyFBe6hGPdbyCiyl0URwMMAYebosSOIz7hP6Tpb8lejZpuHjf5o
TdgQhD1Xe6+ns2AI5OeUKdK94AQSBehTj8HiNDFKUrEXXYV7EDL3jb06jDDaif6pYkM1hcWTHvtn
7SdfqtE0Dk6/hhd2i5BcBqbhOek7ahw3X6Lp3bSciYkI99cGWJczUbriBeBrcFGjdM/9iMSNNwzR
WZv3Yhsvr7KCjiqaYx4O7ftAbvC0iN68iC4Nv+lZGa9t2Syfc7NZATeNGik0ZSBQd18to/E4/ay3
0svudCYeDSAZ6LT8AgGU1aels2f0UIYY+E93zdKRxrbC91LaURZOTeyLnhz3ULMfyssQ1wK7iJrt
OWH6gteIU8HR8MXsPaa5I6Laly8enBOS2wGGA9LPsVqC9ZQ2oX4elj4/BRByX4i33tSWmX9lrkJB
N6nQnUX0uPb4G1JScZzyXJ79nHYwWl6JqmJuSfyc+g9Sn+hSYFlqO8Z2WJ+zQVtRb8/5uc2KA26v
chPCbtqk6u8grbwlrqpi3BC80dQq1H7O2EmQmFBRKPur0Lzo1HwbEBQywzoY2EgHu9nkKp4ejPqL
2I2jbRNxd5+UCQStrar2RMLf/pdT9L8yZP2/1j4FL/WfrFaPbf3W/Nw+9cdP/NtqFf7mg6CxQ8DY
aMeAgP/TPiXM34SHvxOEFzRqetAwLf6nfSrgPznwirkD8VQFGxdV/bt9yv4NUj5hB9/xaE2B8vzf
WK1c+6Pf0+F3wOO68bx8mPMfAVhBa3DY8E2sA0m6dtdYZ8Y2kpLU68kzDG+9RwElPLrz1ZrWjwbx
tfR6QaBpu42jppxtTN+W1nu9tL2Fz9tc5XmwkCn3GEbrOg5TbETRnBZZAlTeNJy4DZQbvi26yrcJ
TWp1dz6eBeuiTQAnp6FgiE5bRNqn2TMTcF5AbT06CHp2XbFdcksnRXvKfes0FTLddKK2pSy7m8Xw
hOPBvy5JpdzbY67Wcz6WziuFX4aM8DO6zMHTub5DVO4CdrT+wha7a6y2/uYOq8UhiGdiTi5UWvSz
GWXs8M0XU1NGe9sFpiY/GxI4OGwypyIyr0MsJBnBjQh4bPOFEVDiHQCcTASs8XKEOyKOFbWv3iAJ
WI32AHOFt85Kih/3Owtq4xHFNwIDEydxCeNAIWUro0apOb2phjC8qe2lftpQgxNzPTVfTCDbYsd6
n5GC7oL86wC55FF7oGogRagFcO/U2AfEZi9AYTB65+AUJTKIXQWWZgeXTgA4SLFOFSCxloFl4RGJ
Ywrn53GV9jkH4tHgYJ2Oo/MjB3T/qURzS8GX1hGjcofLpt5DtfTthTpsH/vR4KVYVnMrfW9qpyyO
RmI81hUiRVQ5Sr0lFcarsE3xafAUXDK23696e5HSOum7fiqvRJ2Ifp8U2XBdGKqzI0P01Utml9NZ
yqC6WTqD/qTEEvaV1Qzjt9RmSxzmS8Uwx66+m26DKoHKyZYRD0V455eutXCsmlHFLWt02TovxddK
9dw1frEky17Wq+TjYG3+nVmRMHemgU66E71RZUfS8AwfmMuop3pqcRz04SQpd3GAU3elTa4k5T69
WQ1ID7t0JZ+z88NiZHZbuKZ1GOHjIBOJEv9GqpBpmLnCqTCdgYQ3WLvhxIQLZH8l6uFxwXo37qw8
aF/HYSNScQBYXxwUEoQ19gHunqxRyRbI95rbNje2X3VBGjwE2dQ/Q8HO3wORI4qUdjG98sKHYDlI
Wz+PyvOrHSNZnOszB07jpPOBeapK+vQ9hPzx0iOUgldKFtEekyUbaUuatfy9U2mFCSrpi4eG/CrD
NqmMh65BiSVQ4SQ+gRMPC0aiydbME3PmXVi0fAHCaK3reihAljSpkb8nrRj0ZcgYVu/C3PYerKJM
X7ZqxH4/eUVyzPKCY2c6JPZnoXNNaiMgC7NZHIu7qjI8Eh1D7f5eZ0ba7wyQLhQkQAdzdtKf5ktK
LOM5B0j1yGFvRNjzlTiXTZjMe3dy1KtBA8CAS2vUp6l1HJosAObd5HXFUI0C8QLTaD32Zkx/F3KI
U3vmHQHFhIDywJhgB4wFTVh0Dm5M4DPqXc7G/KO1+7U6N8Ra0ntXwo3YAS7XSRwOvMO+rQmMe4gq
ovma8jtApfJGe70Ya20ke8rzkH4zuy6/B6C/l0NvScnsODf8l2GZcDgJ0WAPLyZ8WjFDnvLF4oCb
RAyQ6lcyipO1BZiD732jm/tgrsDaVCCH0piIlN0eaiwe9CBbncHF6enmPFbJZx/DWMYEByYB9AqR
/S44+HZxWcv2sweSC9J8ANNu39lLcgGxtAQHiTtg3UsvUVmsdGIGB7AzGVsKZXfBHgAT35TnLcGL
LQz49GkFO+bAxLS+3Z7Y8JC5kzglSyEcjGtLcd9JzgK8YKrkIamMmpGx3XRMc7r0syeGFoSVAzH1
xEVBOmjTSZIzp2oaxly+NkzkdqjzuBOAYAEWJdUbMAjb3/cz77ao40F29jILigp372aV8czNlm4D
cHzwANMxX0lar2fmQDpoj1PH8XeWrIwr6bSSE2aj1u9+kgYvrRiHHysVrjcMFmZyHVA6vqpicnKm
216LuAGPlOnUbKy45uu0fFLEH8eoB+GISBFak7+zS6mf5hE/6HF2jRLqj/abPirMGlYyrneOyyJs
kvpgozYXNEKFzSe+talnEtMm7witLrZKdyVc2Nu8UPeMc9uXtmv66zEPWHDqZdWM9ueggJ2gSvMx
XRsUXgIxqP4gpcaznn3RRh5y+eMaqhmvYlIoZqr9lL5W5pje+bpn76/rmm4GztoqQNtv1ztHzaEZ
BXY6s7Ba8/pOiG/meF7Athi1QueyFj2Me73WwwN7AjpvWVf9z12z2F8sb8A04sLA0Dv4Hj0Vhmvo
vI6Vth4Ns8GcIFTO7epP1A3PVjMiwBWuzTlFtKl3yAyv6vbzH35Tc7Oemr7Tc7xz5oZ9e1N791i2
WGjWEX8Te9gKQqzdOPreKPl19j2B15HmZqE+jU4mAGrBhmNEAUlvB3LbemF5aksYTaNgbeunNc6z
3DaIbZX0lje1Gk06CFspD23a6ywiUr9lLwSSBdr3WMfSc4zbsA5X0hVEpZd93clZc+Dwgt+ntMLH
k3UtvSf2CkoLmxYBEf6NpALoZoovqZPl95LDOZy7WQqer2y1ruqFcfGeUDoZvyRw86cQamvCLY9D
LUakhs4l1kZdJ4iD9i5FkPL3ma543kbLLL+t7lLcdosQ6P9t5wysEnyLkSya4cFqnFajv1nTsQDt
0QHE8zoH+VyjdOHKKHA5FQIQVpYm5WfLThbmoZbbXSpGjuEuAaeG/3UweG1rptivLhYH7BCYlpmT
gXc7UmqwukjaxjoekKrwNfRk0pzYWfOZshnJlfZlhv0NK4tu1lPbSB9vMg+NipJsdp+9nAgMYBn+
/ujQWXhfhHY+MX4Zc+eyCI+EIn2sYozd3gg0A2f2xbDYJvFtNJbGYh/B/I20Tvp1WEaruypdX5G5
qeHrYqdUxmNltX0ZZUFGDXQx6Hw8WEB2gp3opvEhA/aaXq20cvjn2hm9CVZMsD1K2pKRZEkoLpZ2
MKaP+eSa+zboMRwgnluPs9Y41EK7/DrjiSFH0ypK30ZSjAfS/JXa57Llbq18t2RzYWI5OdQAF9nK
zgwQ3Js2GAPnYHtw+i5rPjX6Tg9UAsf+3Nr699kc5+bHahnB+LSGOZDnXQ4T0r/QBzJln9gTF9Ux
waI+X4QmOX8Fo7RtH1UvFRM5LLsWG+AgUYesAPv43UVzzQ61GhxGPzMvNboRE+082gylCfVY5iru
/nTkuf9XNOPPxaYfA1Zba+r2vRCzomyFQP2HgFUhDE+CScJBbVk3Tl/mEfCD+vs/X+UveAUuExAM
MV1OWA6X+xDNC3vZKPaDdDQ4NEeztaiWJ8sfeHWyqyzsXWVhZwJwimtHMwK+M/u5izhR989//CL/
1TH2/9Oq5e1v/n/PFZ2//6jemvefckXbT/zrsGtYNCpzyjVNU6DlCFI8/zntYur6jZuD9ZxTLXlt
GpL+93HX83+ju9ChCY6GYsZuWwjw38ddz/6NOjy6J/gZckocU/+b4+7PDByX4y28YSgUpJ5CEwzD
B1yJ7jUl8WPL6waPbN+SMNCwYXGqL8gkeq32lSl/1Z7x8wF7u+ZWTylQsTjMB6a1/U5/Ql+Mnpuh
L0qFmUnlbzivm4M1Ww9NEEz302z+CnL8cwb/X5ej5AVjn/A8CmY+JB0Hc2DBszsVNyTGj8pBlgO/
UAF2lF70p2/+b575v70Uba1bL4SNgsFt8OdPlowVCFGrVHFqGcRO4OuCfBs1Rlb6e8r4ny9GuOxP
ibB/f67QhrtAKNdCR/n5YqrukROsVsVsw0t2m/14zFFwv3b4FvFIzl7UVwITsvDG/sbhwPaL6//d
17hF0kwKD22I+B9uHSToxFsqo4e4H9TXcmRjhQWyv3SFn16BU8v+J9fbcFkOmw0oEB8+L0cZKQR7
u3hNEnyka9fdeIs9XbOdD67DyvgFoeVvPx6XcXB9W65tf3ixdvUIPTRFzZG+4UdwQ7ejZCv2ilvt
NIdBdfrnr/PvrgfyGoQGKhdP/vbf//RUKC3zhh0DSaRg8bBpeta9OVdIHiLt7mZhy198vo/3Km0P
pkv3ubm9geip+/D1VS7nZqckn9QwPbyHpFkciPERpgdv++WfP9qH3muKaj5c60N6O0QkLhp8z/HY
NOpcelTspggQJEDyZmek6chkSUCzbJeHAOrqrZwX55Jw/BT/gw/NDUs5wFZNs0mFP/2R54Jj+taU
HOuwBl7tG3S0hVl+je1s/vaLD7097P8nsfnHh2blNykJEjaEn49YBHZbK4dmGgfKeSE/NBY+dHBr
eRp0WxFgWi2yIar18a+AraCELIEu6ZGO/udf4+NbAh6Iy/ITEFEFGOyFH15J0ipDbK5pHdef8ti4
dcR+/GwcRx2tT/98oe15+OnjbjWt7rYZAdHA2+TDfqfrwa2qMsziPMciQ8eZe4fpjcSB75PUrMPU
P0MJt+PJxDf1i6/1b67N31ugKDMdFa748GqYcs/OjRY3hlNN+bWdeeaJRMhyCTJiN11qvc+ZM5w5
Hvq/eCf95a9rgb2AvOByTwUsyttD9qeHluxXY3WgNeOpavoTF8GVgLf4StNahmOfskoieNOxmwhb
2Cnz33/+m//1wbIEOwSIOKxtrKYfa4jx+4bE3zdpYnXXg0AKhITZOXtbDp4Vi8rDumBrDD7eMASn
BN83nt4UZ3jWpr9Y+/76HbD9JPrGggQogSbon/8Uqmrgcg+djBclt5Ry8Z47rb3vvKw5WnSSY7pu
wsNsmb+qYvr7Cwcm52B6AkDL/HxhmY8ppjhJuLOwMFeEbRiXWJuPK3V5t2kxOi8L538iA/kvPvFf
3qAWCDWYVUCJAL2x4v98YZQuy8L7B3y4CFRkLHTbmwGV9GQczV+AIv/mM6IE8vz6CDP+Xzo0SRAU
wwRaPW66Jb3MGVFB5QkE4TokC6gEp7FABU9N6Oa/uMP/emX2oQG7xNAXYEbc7Qn40x1uz7O/KHOu
Y7tGwk5Ko/2SmuUnqR37lDi+JCAh39Hawod/vrU/LoeOxa7X4tt0bZNjzcdHGtOwUbUsDdhY8eYW
M41L5ura1zCtyRqHxvmfL/eBLsPbY1t0BdZVFgbH4yT/8+eErCPCrlBGxBR5fWMKCaZPZIPc+RB6
T8GS9JfE8HH6y6nILilH0hufHPq3Act03OW0VQLZcc5ylurZcPrpBAF3/sV3wTbyL1+HYHQWQi5l
G8TG7yM90g+SbkgryNqbZafem+7Ur18twJ7V7w6j2u4WnHazXGpoi+Z1OuSFTS6tWL0jPAC7Osp1
FsVxoa2gelI5SWkX1rRjOpE5JiL/CpfSpIOWwZz1lGRjjUbYq00Y7FrXviqXJlN86ajfXyeh2+aE
t2EtI+IQvTFgejBTM679KlmvApTd6jTalkmlrJBqOBhFVdW39myjVQAr916TQWXpDXz3XkYJJ37i
nSlluMyChuFbZtBbcA/qA4h+w62Wk83roIfYy4hFZrH5HmpRlk682NWGC6Yt6b6zMxzDdcsm7dCE
ljafx2CGqylbxk9uQwA9XXDUBziT3P04hSmKsmfi7qiHzYkn54AkcGg092tm42Yzsg4NUFa1xyB7
lcal4yEkhz/U6i10Jlsi7fYzduIs1OcuhbKA1WhiUMwcQX/GZ4HJsANZtutXN6HDGZ/hVdobC1mV
pfdvl2AxCDNwJsEGC21XHsswQTsl4QXxPHNso8Ux2WDnLGEA1vGSiw0LrekEV7lQbxs3FjK5bww4
cwAw0BZaa8z3Q082q1DF8kbYdrodW9+jO8IYkumOOdzWBjDKDP5Yjht9j8YDOIv9uwFvOHcv1tox
/ObfA74bFP4t3qn2d9s1h4Ye5SB0z9ozkD353DmWMAxD6SkJcrrakn5tLr5lZlCcM1N2eMxNIzap
ijGOvesO6cFaDUxGjchrB21Uw+Indu3d+hWJRtSwocsjSU0EjQ/B1E+AkYXf7LssC8Rh9ha/vMqd
grQMN4Y6sOjaSVysWQcusq6XObJ0hhvPVDhKIJuNlHZ2RTqQh6+bCcxBh25dsb0czyHydX4QWiY/
iOfM4MJNc+uGYL4ZQ+BPw33pr9OzLXt0/ZwunCyqZ5F15MmNpI4Sb2oJ2+ERjZ1+sBqs9ZDwDw6W
yme7SXO+hn4A8aVVMhzsNR/aRzEWRhVZg6AqHq1excItl/qa0FleH2tRDMHd0CKtYp9s1S2qvZ1e
d5brPBHQNmAGtqhGRDfNJHiSQ9NfJCNTOw5xBHIFPDQg3oppxMQIzBJrLWJuf+y1RTa6GYv2OLpO
cu9UvapPrNuonZWkBmtvdqojRFtLAOsNyw6w3QVtEB+WWbxYKkw+sZ4wL2CeR+2RHSYEdJcEswbd
K9Dt64piIMyjArW4SHX7zUsVawS7Q8PZ+TMzikNjFt10TwijMB9ERq1djNhQPTiCeNDRbk15QNHC
UF/lfTvw5zDH8F5LrwvvOYDgppIqt+UNYZvliRSdVV6FtTle8t7K+lhgP/2+MByc92ieUxK5QZuc
GwTCdb+wYyr2YW6hJQNxRxOeKhO5vXSB/tHTQEtP1IT1qOMacgoBQ4IB1L9OXvpeDMJc43QNxI1R
OWQzsDJmp4m6ZEbXqKJ3AzYjJgj5Pa0unb3HpZJFvE04xGRwEoa9WYEY26OAWv0rQz+4+oNU5MFA
deMlDDp/yO7GrUM9pmRLZldlPcvh3LZzQ1i79UP/oHFiq30qqnk+uFqCSKjq0L0dQ15oL4zmnIkt
AFnoYzFA23103M6dIqcyB+Q97QY/anNK8BcxYW/j3NtaEjzqbXdLoaZ6P9hyfRpALWPda6zlsBJT
gHo6+8TmOwb8AXqxbzVYycI1Ya6YSfOMoaq4a7RsqgjyR2rfjaYzfvLN3jdPKRothUbYEhLk9M+M
nOn/mBjXm2R5oayUFtZpshdQoHbZUspwp9iO5dGM9aOLPX+ZaY9a8FPSCg7ohSqwXK4sNjMTJ0/n
zUuZJq6O86Qp7r2+aGhw6jLNFKTGthPLLqifFuR1XqDas578pkm/K4bTdHtAElSRh5f8R6nZxZ3h
PLf6zDS8TA8NboXyyHRiUmcnLANMeJk/Rx5tJqxBQZ7+YJ7VUQQTmHl6JGflv4Sg8/CWzlYJ0ybQ
Cee1GlbsvnbXcaQ8Qx8XNTRXHunZFaknGZ5oYCioVcqM+XpVDi0gtB1UZPggq65HnQiCK03rG597
ta6/N9gayHsWwrNO45oEe6VGgY+vyUgu0AmOxwwhp84P3FK8llIaz27WsJ/VTsyJ8cPK3OEBxIOW
Z2D0BH9sn9xjYUkToEhREFnODFMgkNsOAW+S0FVkw8vvDkmR8GDMyoY8z+6IlWjjXW8ZFnrlomDe
4nuZZzfJzqknBvNpzk6D50OLb3NGxa2ZqfCbm9Fuc8iWBngtsJnuoGVPYcHS1tjnyzBfv6XWZMh9
K3H+YdGfgfXg1vXuOtFxEAxbb3Jj3yxxaKeexhgyJDP4izpTV1nbvqcOe4nY9lv/FvOPwklWl29j
WmVXys0aM1rn1tlyQm7zzZ0qWWP4cNIbVkE1gfHQ/rfW6RQj9w4P6n4ZBX5o6nmZRuuypuR7odbZ
vORDh1O20L26cax8fd6MMF8qZmbjjtRt0D9pn5adowTNhEsjxdvBAD7wjsYYWNlL3a/lHYa6aqb+
QayYg+klYD9oVOV3DTLn3Hvp6MWJl4CWoeUqfNbc1g5wBdN1iT5sIshaln3Ue1P5PUkKiAXSGjM6
NwKSTVfttGz7TJutDxYoAgAz+7Zr7Y9jxchmIcI9r2F5ZQ7W8mWWWpwkqMSNKU1ya1/xhdeR1E1j
xBPJhJd08aeDcHi5xDO+0R/JYM6QFgBCzBEiV3i/cHTPTqs/WYhBACpJqRi4zak98nUVsWMKrtrG
GMz92pvpAxFbvi0VYOID18a08cazPKUO1SiBfay9HaZk5ANcmU5lNemRKX7mR4tj2/LasFST85Kd
iPS4JK729bLw9qq8vnFOnbBwXoY80OZOrJPODmJMpb7q0ir8NLdyFybBN7aQjn1DCXHeslQhF9kD
obd8hS/jLvJ1spb8U+Pka7pL+xae3SB9VVAg6ywvBkm12Jny4LkBg4/1scMic1V2/vzee2NRx5mX
iefGmNJnQiuqPRlUkLyusp3lO5MY8DjOsNoHekqW+qahe45gAj5wat7IBZZsadNuuCjM5xdSFa68
m9y+uyoS8AUH6TeStxg0m/m8Avbw6bbR9Wk1aqwybYles6sme2PpuJPX0DXa4gvwfMnB3phxpGzl
41V/yJLBqG/7yZyyQ4CBETihp6bxJOcOWBWgC5qCdFrMNogqx6nPlQwYEKc1s3uqTqYZ8gUMzd2S
NX1wzZZ3yE9FHzLdhL1HtdUqguENnxMGUcychOhz4lvXzLtMdSzTvmZnEyTpCZOeTU2VkhrmxZLZ
J2O2W5Z1HHEj5TWW+mbYo/VdDimDfJ2SvFtzt7ejecQ0vZ8yp6ZqkhHIM0VLud55FP0Z+2rAgrlb
yU4SpXHSaiFyPtYH3yU7YhB6xgLUB9ywftjNOI0caqQJwGQh/6C5Kt4+JbvcvRjKYIoXneBMoD2p
eCi6gXei6CwKOhQL4wnumJzgi4Vcs9EieB9yx9fcnnr5bmQOURK+Nd58vjMPeZRJXSy4ZYFVRBat
czlJqJZCi24ytoxU5c/4+mphJrt+o7PaTV68TSVazFHR3kkMaQybG5wfIS1h0s/tXTvZ1WuBrtFE
Q9n/L/bOZDluJMvar9JW64YMcMxmXb0IIAIxkAzOFLWBcRLmeXLg6f8PyqwqSdl/qnLZZm2Wi1Qq
gxFEAO7X7z3nOzyhiUPEGJ2iSRzaWu8pO5EdhpSTmgEsgrQoA3JGYZOV6TSkB+ANmkpPpBlBd6Ur
m5JCuGzTg7NodqCiS3YxG2Vmf8Y06RDlAVQQjbzRKVQh00SVDcoz8hkv1PN2nhXMDw28g6eRvUv6
cQunYDAkhkMFkQiYLGy56N0y6syjzIHKbgWlHn5xqtfNqGfNdVwM9n0k1e5oo/jFjDqFnO4sVU67
yjAVdQu5lxpSrLA1ijOlN3zsAeWWnKN8XyqdGDcDPPzHjJ6ETeOwHgRafGhJQaXhvvUEl5Ub014N
cJhJamtbQ694Tye6f0dDKTv1lCZNp787Tj/vjRGawTbNk/LVQdtv7IZQFm8pdylPCsmG7BWlrdd+
NjGCI5qHnc5HollmiC1s8ohApSyB7fZ4DrBxRljs4ghUmixluivFgBq8nvrqoMxWvuxHu1DeuKZY
9k27BMPT1hx4N2U+use5kvMtp9iBDXzBcq4ZFk+ZpgiZnpWFDJpWFG650ZpoOTWmAwdnaHRlIjjO
BseXp7K6zUYI1hDETDdeFYka/psEQQuyC2M5M943YOhz2H4YU+oEXo79hI80DtfkvYePSEpMZGaM
bNRNpQkctgZQHq9s2DFR1YNf9stoofSNZVhcDHQMwFEx43rICjXhNokMlj/6q2jzepKJNiLPOZ1J
Htt27+Z6322Wqaeki+sSCCxkNCoWDRu9pDy3nF3Xs+W0HOkG384FSZitCYTYLMAw4GpM1IfcKTD8
NVHlbJHXjAjZww424dwo3bFLTNc9OITq7dEJqYTDYHGVu76O290AxBofjuyFudV0iR3AJAEcPwAH
IwQ2QH4bbE3ZAhnU6gizjtCso20vtVdrkPG0IzHLvnO6sbxIjJ7AR7WIndCLY1SRG7uaXQmU0OmF
r9sJu55OLyQ6Mxey7o1hmSdETIASjW6wDRY20aNGiZzCxohF4+KkFPlcYeECK71JciWettXc41aq
x76+AggzzMg5CaLZrZ2eZpt02GogxwgH61YT2wjOq3gZPaAPlREUqRXjMo9ITeCKhuGdQ2LSekCt
zMRjszLQnJHu2J4HS+mSjzxJIxPBIAiFzh/4rZi3CPIgt0MxN9xoGY36wzqnmzctPA/CeJYeG2uf
GmqzzQExLt+CBwr6XiDrrBbNy30zhuCMEW3Mj46KihGRWzgdwqpEUadICjpPTon8soha2Utyi4qN
hcSZ6MmkHj6MrFsuImVYWEbwr08XyWLFGn4xgR00z6pO8xPKDnlRkQaDCxfpH64jrWMAXTksw2BT
q1A51I4ghQhdXXMTqhK6c8Xu0Z1LhR18Y+pYqfHv2TF2MTYyYq1TYUd7sk4YTTaZ4ja7nNp49K3K
tRN/UVoCvUKSiijNjEjfjcNsNr6CxPirkSv2Ze2KRSBuXr8StTXA8BljY/kWRywc2xF9YaJaaRJu
uA26Z5semLN1QFfgQO4mIjx1t5/AMuIQ/eIsNhWaNBB3PcilGEyO3kI7ymGJHC9lVnxjz6TVAXkx
WqR+AyhCf1VsAklxADBduJYUb1XRQnxkKU5bzGBowDdSW/lEvKaFTGUmqebJis0c5gIs6B27FbCx
sQ9TThR9HT2oVGCKZ5Rjiw+87+Dek9XeMwxbJicOSA5C15gUDtjGqFGQvpGBgaqQZM3Y3mZ4XjuO
Fq2IwCdlDsGulJ6HTOelfppOwyW9BBvrkgynBLusie4QKF+LFNURhYALkOAAZ+KWvEjRDVcxRS0P
aqVba2jaqEeYP9kvOUi3xPBoEIcetSLhrB5qUl4A8sAWD03KvlgMpc88ZNrh14SV97XoLeehVSBP
o0TDQI55eWTgsTh1e8dbmvMRb1b1iGCylRvdisP3eIYRua/dWRH7mJMkO0pnosou68Y+UyEu894a
k0Jek5yKE4kZYV1jUYdPSYRg2bL2LA6RpXnad1dpF8Wg5XD1vdpasqISqcw+lDm3X9W+gcK1dANd
C+ngTe9KC0BmntN1OVU0bmJMeqZ5kUbMeve9JZbkAPVSfWzZcp6MEUP8ZibL8wFClvre2JoUVzXi
/HQ7xkmv+6rBCw9LPkVBVTercpA8VxxwkWB8TK+sR4JnvDGuC2q2G+GNkQ71EShUEgydzhm2ains
Nzi2lmsLu+RhTufsXYcC5bIzKNrrqstubqmhY4v0w9kmStOmgPDpM2Tc7xzH4i3MLqoRWkOEpXBG
bt6jTkFRzqkZazcdMnVrdjodm85e+KKNxVK+dBwNOTC7QH4C9JdGdUrwMqobQx2xo7sTRRTOtbrz
2cgJSpsA+hv7WUV5Xg8JmbqqnkvaiXo776B80mug9wiVrC6EzdE1W0Zwe8S/fy70TCHcV2c33o3a
qL4OrsEOQQuTYZSJIuQuhfronEKiUhHDGT3oGi3NJ+5YtMLFySJlYRc1Azwwm8Q9DvYR+mG/JZeW
Z5YuGkr9pct23AvOvqqI0IShq2fnXF8kdUzVtxW9sU6EgSCPWUeI5g4KpzKLU9RIu/gLSx1MGO6H
6CpDQv1hK1GMoVHtUmxOSpnylTUk8QZYtF11U0Q8Dt5gkCPoEeapVMzRYTbS3RrdYctkG4AgX6NX
Dbjb9lqjc57S6wLhZTP2LmTFdtByjtgN1rcit1t4Y2P1TEijseyscMRIusKWEMksFvFPkQN6jvRG
edD6oqXn0FhFsc86+ni8Q8c6BJu0foyAvWkHd2TRv6Nh07pbFMgEMmIa0Y3duAwmeM2oj9cMzYrA
8EyL5wQreMfJnZVCI7jPqJiBpwJJoGeFQ8PBBTqUzhhgHPOAm64/q/S/NxqBhBwNE22l2SwLINuw
hnQ3L3FH59ZZVn6BEkHDosGL9roeYlpRsbk80stheOWooBjjJaSvoYLd+twZDZ0GYcVPgzuMpmem
1hh7PecQ4u6hGZSbOV8RAS1dY0IlxnmkIwkb9j1lwaKpZBtzAJgC35xtOk0wZW3zwNXRalAIeXyq
GRW5KHyX/mRXlEAb0rXMgAWBk8w4LZL44CJ3Kh8fHsgzTnzEYuc1dsmNUlttyJBF2ESODtQGiIyb
QdtJrabzXlI+c6JxUmcVrC5M87Wl0GyPueM4XPRZMp+VhFip3ZxrZrdjoR+rC8CchRM4i+W6ezmq
BVVN1DsQpBBF9juh1c0z/dyME9BCSL0fjWWzn21uF3D/VT4GSiPy+x6ia7E3zQjrOTIcDeff4Dxn
dHMNL1RU9OV6a1YnwiajS659DwwdKcc5BBNPMCSbAnbjLCbXGZJQSf+5C40LXA6R2FgmgGgwFtA1
t3S54mXT2zpfg8PM29002GGMXU5yJMjYKMpuATmuZh+iL15iWKpkSZehraz+8/FRJmRA+MsCb0su
TIP8unfaz4Ryc9ye6TuEsHXJWvaxl5WdH3cmJyzNwg+EKaLLvrRzq3EcGruyvOxTmHebyl3Emxjr
eIWulM6blTXi3sDgDuWEXi86XPKSah5zke2iOdY/7K4FfTyXQ/NkwfcJrMahleiGCu5SdL9zygZp
heCDY4A/QIepWlEUTZ/RFoyvcprok4QJrmGlm5o8KAh+YjoCicgAKMXPhxWac/4f3Dy3yFGvYiJM
FCZcARS95JhZeH08F9easy+62bx1ORmlrKOD1V3HnJQ12kFkJHd1J+/mnLCvLUbnKglmAxHLJdUf
JxaIvGN4wkMxhrcJ84nOhyKmTl8bBfZCy1eJuviBcYtr+vnM/DGo4CHqJwZ2aUx8LczAq0HKcT47
aVq7t5VoM/vCgCXbfzEz1ML0BFK6y4wmu2sNaTAWS0ODf/8LScgf5se6i9PDtsibcwzSVsSP81yj
qGeLQyPmhzCZDrIHTKBK4W5Z5PQdqIhfZaqt8+Ef5C/ILwyhovTReGdknT++H/DSNk5DmC1WTY6w
wjjBNzCV7y0jT2kdxaOHTqQPvk2t/090+zd0hd8N8P8A87/66OOPdtXddj8Ib9dX/Sa8tT+hGXAR
01GAMEd312yU6aPr//43/RM6XIR2CN/WeT8Kg3/Kbk39E70tlCSMuJmw62t6aPeby9RUP9nkJYIR
19dUNAROf0V2K9bb71+3C5FZCKSIsXEdgbnQ0dfogu9lFZqzdHLO8IYgllHuZ1xScOd7Iuc22HY6
3856pmyc6nsqpzgOeDTpSCo2Jaw5CZ28Tjls45TjhWOF7vOSyvKpYaiP2ws6Zr5byjiz8Kq54T1t
h/bgMuejwWX/xTDL9dcwuRjIJRxLJ0/kp7teNSCjAbDjGJ/SC631EW+5GmG30jGy+Wu1cFtx6tlz
HskO6qKq3nff+vVvF+x7kb3+o8ju23U08f6igzbRQCGB//E6zkbDqYhaGidfnl60qZpd9hOI+03f
9Cl5Wzrumi4awyMYXGVvQ1Sjm6Hc5cwrDyVdL6jmUCbcZc+n7M7LmDVn4coumNpm7fd37WEVQ2DR
7UrOJmWtPPDwK15iWO5ziuTVQNmvpZYHbnTZmVMfHn+71MR4/+JX/aZv/emWsZBpE4+Ag80QxipH
+k6JU0a2Cve/wcOeZPVt1qUuOVWIB3fLUrtU/7BtribHBYuXcdxg7A1dv/CgSjEEcNz4yR2n/MXG
AtnSMdHdDncI4e5iE5mDCdggTbnj/vzbodj/w21uOWhokfE4gufQXFfp7z7zxMQJWm1JVjtcvytN
kx99Vi9bhV9w64psPBXVFB57V94JaSzkVRBEsZpDXudiLM70wBk7ss0VPoeQJghbsHlXSeYOJyPT
pocF/O9bROe53yJlwTwN/rx5oBlMOQCT5YhYYsBgUqrXzlzt0rBE/l2mzU7hzOiXNbkDMsma10z2
7aXm6u1TJnCekPas3DZakR/txB12YVhz7lI6Ds6VoWxtEBseBvDuVMvOPjuk3mwrrCp3tjm678Rf
PLSZszxWJGc/VXFZglTJLX/Q2PisCKhcgnuJGItmviYuPKdVkFRYaLNCwmxMrat6rrvLainLc0sX
CEHKqD9x5g4vsCFKz3WzW4rK7ooYrCnzsZPUu6zNpzudkhWLjxKuZAwAhws/jPJzni5RX17gvUb9
2C3JFWf485i7O9maC8fuCLaZ+izqNTk+pWfqg7PAn0YkcI+U0lVvGKROTIiZjgdSAmQrKD0vI8Ju
fE7INE/cimcb8R2u8bbK0H/XTw7Q2d1ojf11Y5O5kanDsckabdfK4lfBitqP8ktbJU6UGCHdYIdf
88esn5af2iI/rjJnwladEXefJQGiYBobm0DUdft1kELdz72m+EpKZTypWXs5W/ZTrwgFS1KGoo7R
iGJp9FrQrFp6BNbUrZL9uD79wi44X7i29gst30+izW+f2sLZgSaYvHZD1X+SmpXOqNt2xXGjqBXV
T2t9bdiANxTqTIHOHWQXyfihcSYLgAGQchLNmDHgYD3/+eP5Y8ny2+cwTOTqIBUYyv28dkokRvFC
/8ob5djcuwnfb4pgyY+HWduJtqHNWWv9rzRsf3xXNgsMiuhWqbXFz3YMVbMioQzgkwpwg+M2Hqfm
s0EeyduQ6TpqgSIqJwjoC9P/rHKxeJkFQedyGMLnsZmZf0DaeoaH210o6OQ2NTLvk9VIP6PN+Std
sfWH2J1Vz7pubxx81NVx89MC1k62U8L6JpQUIgqNOfvMh4c1VIMGyYQdBi44AK1tZtB8iVkF/UgU
WiyiypO5EzPIx7eqlOKlNozqGpYkkB0x0yJuRRIwJgb5BtXrtdSVPSOM5EiQfEsYePmkz43qGVqj
oQLowjuMLcXBago1YDBBtysCFrc4Ieyglp5J7PbuHQQe168mxL2dBmTPo7M1XDkqf/BWP9FGo40S
uFF+IWPRbxSjYPI34yeEeDg8dUIfyR7EfIiWHKYhTWvO/CG9+4Wwxi+JaxMVDbcjSKuUZo4bhTvi
weicRU5l7hhKWnfdXKl7pYnDAMwLkKrEareuWrIzN7HxbOJ0JPSR0yHEJs36LCtlATKNLW1jzNlE
Fq9iKJ5tkR43ifbaNHEs90o5vhuIDnYsZ9mVWosIe6gxLkdOgBJqRA3PP6qIUWRcr1/GprjBgki/
BLPEZytsKi8KI/PK7IbkWkl1cYzCEtkYxd8B82C4lRVyQ1kxqhdZER87q12Obc6wqWBofS5oL7Bm
qxHQJvD0ao4gxqSeR7vy2jWoq7Fo0IZACKBvzVQfq92g10lQMtTdtIjxvdlQur3sHFDWSZaEflm2
9YvGWRTQDLRedUkPBbiFK8J/LN9JQiDFvXMAM97vihBMsBrqJ7pxj7TR0X+0DLcBeF46M5ViUwja
UUylr3LFrC5oMvZBZi7uKy7OPCg5dIKCyqueAN+I+EOdzvZmMSvnkuPwwzLn4WVXoTtzxnUCm5X5
pT1CJwq12gw6W71WO+VL3CXydmb0vFHSboVCj6Pw44ZjZxemLbe8CBDKwuRPw89Rplc302Q5Z8Js
GyCzQBvCZtYeKaPFoYpScG1RdtD1xQlQ6vUe2PD5HrCugg2krm/7WWYnWdJfBb/xVCorjkkxpuvW
qudr2ODJUSmJhFgKytm8cugfjZNXQ9q3/dEZ6BzjS9Y28eiU3GFu56dJORGnJPsvfIfTXW6CqgJq
fnR7Ka5HjOcXZtFVR7Y5LNuZadB+sqqdZRWhX0RK6utD/jErs0LaxSBtz8VlRIuqzAU+WbfbFXSu
PJANSDub+KMyelFu0sJOdsC3JB9Guw9L5KwJ5/DLAb/lvGsJLbzpeWBuVprxa1lFl5pjQPM22uqN
WgwVKlxL7iDHYsxkFOLWQFzq0WYeHstG3IF1MY4FUSMIA/RC84TJjbwkVYqFvkaZxEBh3ud8AVcl
U+sXHBrOE3xNJmasPQ8g9+tz3YnqM6VqvF30dL7oGJNRGSPESQMrldC8J/Cb27JLGIuZjY30r081
0n1wdISfFUR/uyxNk4/WbvXC7+OCQfbaPU4qYzrkkRAB91jzqsjmzW7geTutcEA7z7OXk+QTaFk0
n2wIC6ckT5ZzB9b+ZJsI0xx7edIT6ysxBc0utbqArdHdRaooQM+m1yJnSlu40kWYqFnB4NoG2mxr
X7k5I4Vatnuqmcx+xGmH0nbEYUCBhvH6ke4U5BTpmrlvIjxpdglUnzOA5ehtJiljSzYWtvtuAmtI
93gJhmglguHEATDVEwVFtytZS4GrGDMJT142QbRrxvIuTkuFZQF1YpBTO1Bfq4hgF7B2kLzQ9mo9
ah5nlq8zw8BTU1flpQJQGEh67qTbfpT5e2LVmcdsoXhySuYLU2sZr0M4D3fxoLDwwy8OO8V5ceEH
X6ZW0+55oLWrzK3d7QRahZGOaSuW3zl1aR1HWRpelNlD6kWlaTFrNCT4U3vKM0ADllE940Vhj4CJ
0x411jHwxYZQeALWZ7+ucXcykZXwL4kMRsYu0m3NZI8ARYzRaO9kKeQDoUac7lBr9jQNB5Wxrq5i
qhmWSjuP6CFJEl7fKZ1S6zLSGbMCHOQxmJl6HIuGLhEsLS1GsmPPk7hpE8uq3geXkUvFJ74aK4RR
jPL0HBifpS4XFOroiHnWtsCyHR/dPxswoedJUJeDvJ4IfXUwltC4SiFKXoGjdnzESPoBjAKCzoJW
9aphk9dkqAkWYmIbzG1N5gDUzxbp0W4ak2by1Zwa5VQlQ8792pMGRYGYBKCek0AWjgNWT7iPvHne
3Ko4+NNXMuIj/RoJlkDNRDFCAMPIOI6IjlBFtKk5tBmh+/bvY62Cfi467apOk3b/7aPS4cce0PZ0
2xAS3iPOa/dmmWtXxcBtrLWRdsV4nswYjc2Yw1vr+HPPVhWyy1xoRdlZm2r97RM50WU3svm2dWd4
9I6ooGIsi5LQ1p0pgejcyeve5GopvW2Nt1IptKt4qWg0U04aL2lDltoGgAVcVEMxQ22XcqDsNhOI
nqAL1x+klnm772TrXphmF/mLrufPuPH4HCAFl42ttvWzO7RgiNrKqW9F7TJoZxbZO55Lnv2exqRx
gGjPL0LIOd8Gs0YSMAVT4ol/ZyrB1wl3XDh8SWiT3S1qignvcTy1e8Ts5rmiTiy9XHMLRpWlW51y
qYJ7s03FfXSjiksnM0Jy6lZ07wbK2UcyPEBIqJCj4abO0nzJCVJ90lzSjpA8SInqqjLIf6Il8nVx
lPSSgYSzMwX5V1XtcoMCXGdQeYQTTMN2iE33GhWssi1N20SwakzreKXPgbfCNOzGed7Fanmjtovx
kpuaIEeiPUxKqeEV6Mobt5HxMVKW6SoeYkbBaBrovUo7vNfzrCWrNjXfqrjXGG9xmjrqeT7v0cBk
Z1tP65shF8bl4kLarXIAD3mvt1CitWQ7gSripNa5rm9QSewcO7RfNcLlWH1qmo1ovuqT1s8CNHCS
v3dIoNk+Avrubnqhzw6VSj0Ue7zE5dcSVcplgfrvnobl6qogkXtB3t1qaLebenhe+nwtVWot3kyV
xg4SZiBbkqLRiHfXyzlAAr2nq4K2Xtg1bk5gi/neAtwxs4PqCTIGtmm7r7RDmhvoW6xaa7naWojn
oLa0cK/KEjhZp8gPBnMdMmZmSa2uSiI24EukRissD9hKvK+MJbo0Mp5sD5TqYyiMJ2rMOzuObohv
SJiH1e2pmwkAyIf+1mDGjxpg3tH8aV+jSq+83q5Meud2dK4lhdRsFsqNMgHYlE7SEm+j3MST6npu
zFlSsdAcMyCFSTWy0aMtkeeoH4cTGZzVuSsWuaeL4HzR41JcF/3KvJ8y/ZxGTokpoNC2qBFBgpOD
d4kEL7yy5NDdlHGTPoyK/lRXqrHXO6e60suBsKawemzNOrE8JUYfnaCBo62OEs8Nu0eMH9bzIBXX
60C8vbcJ2mlGXx33QU/u5WKtc8vWMQKh1DuSpwz2zL6/6dHFduQgOrQIaY8T5yUMvn39PSnNB1fM
l0sfV5DG2+1/JlVUTaljoEfonCsOL9G2mgyywnvnoaTsTGb1rGajhA7JiU3X2tfO6m+dwXwTmfZE
fi7jOrW+bcPhLlPS+5ihW5QlL3DkH76dVf9Sp/u+Kvjnv9bXvNFSaJMo7v/7v374079HoAg+qquX
4qP7+Uf98JO7//7219FHtXaff/jDtiSHbL4ZPtr59qMjZPLbp/j9//x3//I/Pr79lHs06H//21s1
lP360yLaPT90tAWuwv8/fOL40XYf8x9e8Dt7QnyiMQpWB4+iReMa0dw/euCK+IRQ08FRyBSNcnA1
7/+DtOhCWsTW6mLmXT1435MW3U8a3RaOw7bN6+iP/6Ue+Nqb/VdDk+GMAd4Mz6rBR1Ad9RuI8bvm
YBoOzCtbg7pL5QNu4Ld0guiIqt7OxoQvJa9KspdGIw5GxCqXPalmj3Rz4HM2K8pKnSb5TmHWPMuW
YE5E7tl9OA1Fu6mHtHxq1SqHfpq7z0bm2teJqrt3JMEwaJoa5cVgGPj212/Rf+/++9+G+wRk86c3
4Uv5H5cv88dPNy6v+f0+tD/RtzZxkML8ZOThrJCa32YxivtpJZ8QrcwQhJrbWgchv9+ItsbdpvJC
13BtAALcbf8YxtjqJ0fQ+GMcv96f/3j8fh8Y8OSyKPA4/g8DhG8m3e9vQlgADGJWfAY0Qp6Vn5px
iRHVXaMwNS7IcWW7qebowO5j4K+1s32ch8heojGBkNIq7XDV0C1PTkwyfGr9KI3yPZNdZMtRqEOe
xkaAkCnup2KhwwJuEA2rmzyNJgJMAOH29CVHN2zv4j6kfyFTlaAtoEaI4lIRYaXSzRFMVLWom1rU
+jVae/lVOzWYFVB6MVTBDekOyIGCBYpqsymNunxJF2ilnhqmw12PQ7e3Z6Lq4VOpDwQvRRgOErc4
rRTS1tdxz+26BePFhhiHCVd+28XHyTLTN9KSiPDCL+elQkbHWhqSMbZVD4/QKrSCoUnTBB2JzJRM
qkaPwe3v3RJ+4A6rnJ8jZMN+VQjLl7nVB4Cu4t0CV/dFtBqeoGLAckTyrXiRddp/oQNa79ln0Oz1
qEr+7zHs58P73//G2vtnj+HlS96//LAVrP//b4+gBmrIhrrD1BFyLaShf+4E/A2PHms6tTa6eYz7
/3wAdeuTyrhJxfktXJ4T918PoG5+wvkuTDYVaAu6AR3lp4fuzx5C3uqHrYCfr7IR0RNnVs9zyAbz
45xInaJCidCDU7Yl0LFtAmINfyB8DGbkTUl+cTK/9Lp+reUvS3ztDA8DrVaRbqw5voGsQcrHyk67
KIiD7rq7KczICNm36iNztL2ecSimLItoCLZp7ofL3tFuFoHeyPy81JeEOXnrW0/1vZABwjVvPCk1
5TnQl61GbNyDJW/UPLBbqhO/GEHPyfLQE60LkwVQ4iasQtj6+wXBhlUHFvbPHIp5xX+yc9W3koND
zCe6yY3apJgoPnJohy3yXBWHM8EdvfFBb9gqaKY07d0IqD+rvy6TuQndzzPNR61oXrVwPjMdPiiE
FxrZemrYt6Z+Sc+bxgZYw+Kzk70igiBVOUL9ZtGWRFiTWD55eBXnxRZrsJq9MRW5qMw7NRRBPL5I
vXok5HiLOAevIb4lnSNEET7S6d5pNQzeiuTYJt7aOvZdqR0UFkFMLTAcRuCAOsqTxM/g90/VzHzu
q5xYbGiq2Ddz8sUgnSXGplA9D9Fp7c3QsiAdAdVZe1UkKNOwBYWk/07hG8k6xcxcW+xz9UNb3pzl
XnFfNGvw+lbfrnLgeH41F3LsouTaDWNs3TExdnsT3gfBffgcZtwhn9VkOcwwZYd6Yr6obAazvwxH
gk0Iw61ihuUeOGDfLaHsL1lAxscZOzvdEqzOndxlusahj+TdVedlDdu2Bokl6ytdxQ4pfE1UWzWf
tjEK2UlBdeUgdm9eSgznkBk2E6W3eprG+JjEXZAundcBkB3n5FTDkQa1rjes9u9kL3n4kokfmXwm
ctIBF9x+USEOCmqV0pwZWxKIRvLHFDGbxKlEKiyKvIgYONzl/CgQK5iaA6VS6W2VgTHZF1Yx0lnT
N2UI+pPWxeKc6970dJug6AnDdX6MrMdxfEYeju7vMu9CflE+A0/C+o6R+UUbEFITmVSUz7gluUzc
qfRSkjcMmluM0D5zWL/haXNq3YuaxR/VFrcVK3ooPNNQdl2j7zBZ7cu43xCvxaePPEg3foIKrNTf
iizZl8WEgaQEglxiwIvnXSO1jTVJ37CFl9vYO/nF1YtRg+4szzRiv1sJ/6dt/ie9xW8LjKmCOkOW
DY6I4uT7QTQiIeHGPfYVkX9N8A11xUOGf3ICP0po4yKuaVttXIWpSutcGE16mG3szGO8xW4NKnYC
/x7uKB53I7EJY4S2wiAsLd4x/OZlmOO011LeMtJY8GN/xALqP6/R6Ipw8DVQfKrVbsIi1mbuRoyn
Kr5dmh0GUK9g/jbj1jPwwtr6F7wfQpcbR310lWoLENRbdYmjwzOOIm65sIz3GGMpTciT1Z2aovLz
7pDGLzpKkjkm+iJQpvucD1E6nceGDpv23MW3Bdmvpgz+/KJqbCf1v2qn31ft7y7qT8OxwZ7JtTG4
qEv+oPbZtVGleKSgAEMJJqEX+7JXqp/x1nzr+6Mzb4pffK9rDfiHj8D5wQLvhiSCXerH77UcFcX5
3Wlmb+nAblDHrjbT7hrnfmq9IiCGyLIgYDfbrep4Jq1161Aqnxv7IEnDRKHNuiQe1eSCp16ZyS4/
RU6Quz6KtY1q7Ws8oMrwCzbkemF+unCuKtbh9frJv9XD39+NGndMorn5sGnd14EpzaDiirMJVVp+
cX1+xIV8+4Z4I+pkIJTAqNyfv6FoIJBiwinAUyZyf02EizxHBiQ3Rc2v3uvbMPSHX4sCGqEVdYS6
jreF8eOXMTmqVATckE2D5qC0bu1QO2CF2EckPKIIwBWAz4i+u5bqn6eaIY+pB5pJcvXWLEgxn4AN
25u+XFA+zemDs9rIM/KJv4lxiyc1IuGLfR4PBXtnsc/L6i6NCn/SHxFTsgb370pbbln/PTdvDsmo
euq6mg81iaZXU/emGUlAiXxNCBG+uUtJyIo8g+loaJTojDqimW4SwtaVX299nU3dw73qRTyYik2f
FU/XONcblb45pI4vY6EfKlVeyBzBuMZSMsmtjY1NRI+55bDGNnR713gnZR/RUFm+Fsp1lDHfjAMH
Pit3BaF90u/HKw2+dgVGvRB+omnUKgJUQIsP+l7ND4lTUyXv7fIGRgqrer2b8DhoxLG1XAb7eYza
3VQ/KSaeWCi8bRaY81NswLBvZvKzlr1LMOVo3NX2qjWBCqpeThLnyPyuqReZ0/gWmPUYCVqaeERv
zk5xJMrQSs3jPMC5db862rvNJUCtqjS0tcoXTu3kUZ1tOnRIdPr9oBKddDuyc1iY3xrlKcpGX22+
7QBF9dQPRIc4pqdqiT/gA+/EBcNrYtk8UB6bokKr4wybKZ6DRZ99K649i6fVoGjrnWMWSb+rJKvn
vFHoHUM8bgwU/wiDexQTzaIf+qW4d3JipCKG2Xli+sZIbr1toOhK/A4uQkq8KL88OGrEq4yfh4Fb
6k00PPe5dlq0baXp8CL2cRtETJXwxGNLwCbY+CkFD+xsvxKrlo6m/IqmvsCFRUpcvDWozXi7MraA
JxscGkkKbB/Bh3CiOoouKPWgg/9YoosJrUfCSLfj0Oxt67rHxYkhaL9uqTo+NVC2pLSzcoMQUxW6
3oRou9aVCTR+CG9ktg1zk2emJ/PJ3anZrhCfHW3ZCJOXDdFel0YQmY43mqfRoXiciVxP3YPJgH9C
IAF/G+E7s0rSBcvudhHmXa4/jOZ4qRsDnHjrqNVBGD04cUlMmo5ajqZ9vE2d3M+IeyzCW9LnAke5
xizuacNNM7yRo031RYClyvRePY7kYBJMzdx3B4XqCDyEGgYEXPF1mCzqEWvrVOK2BKWY19NBK0JP
1F8RC9BJrDHEpXiBebZCHTS/gU8hQw7z/9g7jyXJkSzLfhFSAIUqyNYMBuPO+QbiJAKcc3x9H2RO
dVcuukdyOWSRq5IodzcDVB+599zwLR5GntXEy/BxlaU4Ik2g/BudX4uVb52Ius7d2gtXpPFSO7e9
Mjy1HKAInXOTSzxHgmRqTyp+7acnuv6jBsXEHaPHFMHbShQnOWHbiNsASo1dNURQfWsl35d8G9fY
ITfyAPacoiB8XEvKEecT1t1d3g4Y+gY/qr6L9rVKq4Og1pzTW5RJfte/63H0DCEfM7S+tepwR31n
tgeNbbu7C52XweambFYZ+2+6+/2sZsxxNubarbPu6wvgH6vjB4umordg1j1ONo/qXUYEMoCIjTk/
LJSjTv9qC0RYiOCH12Bdd8Q8l4bcEiWxk5bYAkH3ZvFW6qdWY5nHOz8QxFceC+JtAg1qjLgzDmlE
3jAO3uil1lhVtBgeyvTFJVprZC/nxKQtUXxgGbm17XBn1UzTCRiqcTurotuZc0FUr/TyKAMaEG+m
jDCNoL2tDWcbWtMhgSWRWUezoW7BDgIg32ubD4DivktgMd8W1JGXHtIMewhqJcBKG2VlxIagc0cj
Hycv6BB2rBe95DGbfhRtT10SfJRX/OgHiOv7bl5OUW5tFNRsPWrutfahJvkwENS8oJisBt18fIgX
nNqIX0IiEUSBCMKED188cjW0rDWyLnvSx3PU8JQSi8a6VvtEO/Pnr9KVpGVod+mYeTb9SkhyBQiS
LS5Yyqp2IxVmX7V1DF5bnckKTytEhHmqdqTLbMhY9nmQ/IiqNsRI03MPpXS2TpPtQsXSHo74/JhL
nAikfpGtd0qcH6PD+eCc+sA4c7HvwxhoisJcvrW/nOU0uAfmOdtUkVMizkH3nOrE0sIcaPbpcBj0
d/z0m7S71DHzT7s4Knmrqf0ktul432hePEBr2VfBSXYXE/F/uqmDAxhs/oKLjUdbIBUFc3Noa91r
tV8tKX/0XtQ+6wa9TQlAFecqVZvE2o/1x1K8VOvPybObvEk+tKBmJ11/WI67JTlzm7zUZes5pH1R
3fvt9NTYIWYPGgkeWhcwrp4IUjH0bU9cJTOrceyB+0MHqOwbjf67G2umR8sGauCHEx9SlCcIC87d
mOyyxZf0sOku1KcnowTscjOk74P9YYjs2WhIkTd+Ew29mRe/SkpvtUxkE8/p4kdRgLeKxiQS3vIx
ETOAYpeMiICGKIqPZs/ILsBJ1G76BpVR7q1r69nmAE85iSrQ2vdE23nJEm8ZiYEIWFMxEpAimJ9p
XSs21IOHS2fjIgch09uviX+0h9CLjFPDYQrhK+/Mw2A8kwZwL0qFjSfiZUn3aTP4k+Nu8P+81hz1
Yzn4M+1VVD0S2dr3NUxJpuFBdTGgtnErA/fdOGO0g8lPc39j4lku6udg+qVp801r5kfEM1tB4gQJ
z791lnZ1V9GwHVFHMJXgi3kHybDpXHdXrHGCeJI6vbi6bGWDiYM47T0V0M4/jeiUchw2U96zEKNf
4bGuLOb1k9quf78z0x9F7JIlyz0wWiU8rr5Ingis4zRZL7n0tDS81t24yQekV5O2Q6GAJoUIR4GR
fpvz+ehLsGt42BOM6xOfrslfqIKBy724CnKsrQhvFFdMNqiNRvpyUgHJcHOv0A9Rnpw60AskTZAf
Ee/mjEquPA8Fly+5JinJzSuAjtyYXJ9u0BXBFYO4Evyup9yDdnuICiBR9t3knrBd4ThKN3HK32Ju
sdXvQ6l5NiOfVKg9sDVC06Dl5cvFpOPXguTXoCs89UCT8mrfmIAVILHkunMTrVWK2d4CUXg2Kzig
8mDMuY+xHZwcT49eXWVYemUgadqB4fQvuO5JuU52FgIkhLvsCT1EOTcZYcpOml+r7jaHPMRqYzet
XetUfIqkvumb8Ii7hvw2JEDpQCHR/7QcmYOVnfrBOIZW6DtypF1ttlN9txAc0gLnT6zl6FKIYih3
qnBnW/kPTk5/4NjHXcrQ5QOkiS8mVMl8jzCyYA1yOyA7SgXVJ5+RozD5az6HcaefTX3xUA1v4F35
0nrPnce+k5hNuf6KN55mGWyNWd/LvCV8IAL9Y3lpCFkm+GiBD0UaXLKZVpm8hpFVqFj8wuT7Lp8R
gNIUiKr1kWD4UGY4w3wUdGFm74vhmi/aW9ikp14yIE/eQuctTykpx2E/zldzKlHvtNktLuab0WyP
S1fvYzHuGcIhBzoRpO7lRfzwZz/8/3eU/7sdpaTr/u93lJfPbvh7GBxM7X8NpgW5bph0LBeevaOz
ifnP1RBhcGir0Sb/a2JNN/m/NkPKYTBtrH2mJbAW/M2mo/6wgCDhKWe5aQiDfdI/GEwzGPp7pw56
AZ4te0r+w3dh/qnl/rcdZTrZc2GDQvSQCRe/c4S278R6xQsJK/0+Axj4Ky0GkAqQKJz3YMnSfufM
/XRd+XrSp8eXL8hKaT00Q0P8ECRWmOxmOGxMCStmFQ2pdhMh8ynljgH8oN2UMssKL8Cz/k5xpwCY
MMYhF37qbSKP+kHUu9xOcZqnCs0YcTRMlgxFksmZPDVapHSM0ic+tS7d4KSfvidZNigZley6zVKt
TXVYrlhObRxnCj1y6aHXqbhOdiUhO34aSURIagrQJAZ5lryRlIZPQFpr8HY71w0VmBmZamNySn2i
HKtXcQDqr81SykanIk61E7bGGUXBSFaeGxS/oSBppxSzphcM9fRgZ0tzH6jUXs/+dfiam4IgoxTB
wutM6BzNZq+7pBvn840S8+qJSuT8MqPqiXYTYJ8jPoiYyXfjGO9zAQIVi6Qka6kmK/6twZ3AMeMW
1eeUtgjHAN7x2qemjr+BlWJGnPSgwc50QOj9NKMGEQxBhGw2BQruq91bC/FpdSZDD0Nz/ztSYfwS
Sn7MLjPhcW2L1mbglyDcQVClj9rVgOaxnKCHhc9zJRvmiPm4vA5xBqSKdB8K8N5pl9yLQ6PvUPO0
4UtHBhuxRnnp1vtmcNB12gkjUGQx5didCJdhNC4XJfVdkUUpgLvU0Ilxh4txHGdC37bhkBg/fe+a
J7PScmczIiBjcTGk/Q0aoEjsa8Gfw9drwkKQBG8rv1qG/jTnoq+wlfTEXac4I5GMCK5mr2tt5P/g
GmiGhrI33tzOqV2C1hrKVk0MXl9q6NYN5EP6ZnVduZ4OxuHSw/0pPEQN/A6DXYfjobfs+cvUVPEm
GxpoGGbl9CUrHXGfITviAnpJBpBHE7yKa/qAR6mZ4wWwHnD4S6NrJMlGcVvfS6Yur2iM9WLLJZT+
jAHUMUo123rOVx7KLnUSHf0JOMR0N4wFY3hWXG8dErV0AzPKYoFpr199CbiLKFYEazWabzSWcq5T
C+VoH/7WnXSc9wWyAYtBUhunt5OeEpVUUsXVXjFV8x7jLCBcIxAmEyvRRC/BErrtNpFJwMSgqYDY
JJ25vFQNAlkUM4IxSQexqYIP04zRNgJMEPlaKvuMssLAedonI2gwUAMsnsKx0TZW7XYfU1+brwHJ
sIFnGgsBxFhYgvZqOuvVjtHeyfdRokf5qcztQh7DsMTYZ6JZA9yfkefDKHkiThssRZzczqPW64cR
IhsD/XbhOze0iBBUibwNzm3mLoq6yA5Hr6nlSrJz2HRvK9elKKtFu0wnGC7BE6Ql3mR9IRzai6t4
uMfrVxqnWJPksk5oKcfHCa6f8REXyJZ3NsxmUF2ZMVUeuY7tW8ODIEFbjkiI8saEQUnNDF2WjfwM
laSykrRJ0OHyBd3GaaSCe9BXNqnFgUa1JLrGHS89Ni5iqIdCRjep6ca/Ows77SZK3cHl6MlCvts4
Ndv9YC1s/JAYODs3rZLvtJ1stlWkkaCHA5EcfknggB/AP8KfAWrZTxPleraLil4CpOn/FMNbuv5S
dEJ6JYVttWssgy4K/1T6aoAqYT8ZDYmLvt8KX20E2fWlJ8vW3hWV6l4LYAvoVmUj5w16sSXbTS1p
T+DUEodMPQIAieUOhBXeiznfYais1pFCvXypIJ+gFYxcJ0QAjH3vVc668AIgZj4tsGnaba8bpJBm
uq1RkiUDYz6R6TjnwFWZG35s+1rLrP0yCXmkmi7rlkFqUBJXFhiyJJi905igNap3HC+AsWfs7Aj9
rN9DyvOanvS8o6Zr9m+0EJNF+70OY1BBmDPy08hFNjganFdxAKSUxykdEG7L2t457gCa2UHQCUU4
mlzWfJE1EunIpust5gIw9hrin69Gr4KGwyOxdBah2kDxuQTdcohiLLDHoay677aBcrCZSH180owg
eGptWrEDMtx3zYbAIHOZLPssCq3TEjQjbJIyPPf4JSFFtD3dghI4HsupfGqk012BhjB9goLl7Eki
nQ+dFnWcn/yIb7LWqt8UrEjkMkO3uUzGDDqKYS3cZGOWgEeos3D64Pi2rY3NI/qmOmmMT1piOA9M
s7pXpzbacjvEU3+HzwlycLoE42uKgwc8rOx1DuImVXsbAlS7ieI5O8LQQSsOxAQfYlNbFmGIRG+y
Ok5nwXbR0vFeGt2wl02mHss+m7DaDWkZ7CIF+gAkBgKSjdB1932o8nU8yh70M217DChlleBNWVK3
bH2SwJgDDdVkEgvZMHPm7xmac6ABEt/PyUDgaLByeT0mTWBWHGA2t1GD6HFn5cWEHhw72AfV21B4
iwQAsIlJrTa2SosiZr4j6Wvbf14y/1+qmVr9uf9DURz/+o66X0Xb/Yr/rpta/91fog33D4uXw3FR
RCB0oragOP1LNuX+IVHgURqDAWHpJcz/qo0lxnebmlVHTIW5/M905fYvCzv/E0BR9k2WwYJmpSP8
k9p4tcn/+xILATbPJcEiq6DLkhgJ/77tobNGzsXDjFYpb7zemtvz0snbMsWJOgYdU3aVmTf4WBg1
yHramdNCGV2gmtf13nqywet5dSH761K2cg+3B15j+IWc+A0aXIPHBTB4bqlbYBujt4YTEkV6GRYQ
KZwar5S6nMOZQ8ppZVdsZ3ABb7ImYWO9uo42dYyPnp1KSQGHjpmnufWmPAugxPTLs5aXRbwa+I5V
gnjastmUFgh4fcfJ5C1KJZbdA/ZP7ts7Dd0DC1kG9XiOCSI3E9ZIBQIn1yiifQBG7UHWzEL/+Zvx
/6TgVfIc/ffvzWNWDp8oiP+mc1r/yV+vjBB/KLIRiFuzsJiub8a/XhnD+oNilyNS8twjbzX+7ZXh
ReP1WmNUCAX660n+r1cG1gyUCOGYf2ZBWf/kleEfri/Fv61I+YUsmknF20Kvq/gd//7StC3QhyxD
0BQ0bP7f1wuVxsPVB9ZrA96wbYVijufWtdCQN6bKfpyEUn3p8T4MfXkY43RGROMGRrvVMuHsl8BM
PuYhLo7BKOp32gfw3zl1cJgH00uetGwx9eVJVfQBJHj0XjtV+RPsO7UfB5eIWdNOf2VdlZwHmUZv
I/aph6RJ0A8M4YUAWO2g1+m62RyKbyFn4N3FNLzgq1MsKZV2H1SddsHdQRy5Y7e1r+wxP+BkRtVQ
s2CVXcHt/zKs7Ub4kUW2D3Dqe0yKOze9i+RLFQT5fbkMNWi5fDgulDpWP8ofkDL5o8SDiGsbI4nX
UD3d2JWhvsJ5EA+9XS73dhJZb8Ws04BwFOYMd9z5AJ3Vuk8yyGjuYHWnRCeQk0OxO2Gz3toKdQpw
SvSSfUIeDqFsm7rKLL8JIRO5fVkfmOoHbwCt5A1BFwZ3qdcSMLAfJDAw8D0ETgtnIRghee7tCquM
Bo94YKoZTRezrsZzjpLSLweytnsZRhcAWME+QP1pterbSFXvdZRSGJPUdB3MvLgEqTAoGjDnoKS4
c8zKwHOhTz4VU3I/pu6LoOraTo3unPsc25Od9RkkgbY9lYDLvMpoT9idKg9A4Y/m8GfHK7XbsYon
TWnq6kZQzWCRTXuOuII4UejoykzC13HB6470s8FI1VrPSazeaz1UdyRFsL6rbfNShhGLwXVnPDqz
yxFbcEzPRf0dJEzDxznH/aEW7SSIed+ZjVl+9vmLBY0Bnm/S3FtI0K5MkFkTut1vWIrkhmZVb9zm
c5B6hVV214nfi60yeEerWPTzMikWyPgpswcnLPrtNAz5wU7DYg9IrAHyTv7D0E3dizHa48s08MEN
6ay/muCeFP3lWbfzkOFvW5/wiQ2+UBo20KykkaIxy2uhA1CtqYxUgxxGTGI8YewVPuIq+YFtF4Fr
NLtwbyv9SrYEN1YXLwC7a7GTsxXcJqVTA4VkboDQNyE/TEumd+xx4DONrL8tCxvs+oBU1xu6+VXn
n2yXCWbVMTeJYm1NjB/B3NkHIGZQjWtl3zbuStftqN2gVC/gBTGLQnzM551YBDz0Sdin3tUwh6De
YkgeB885Njbg7u18FoyCfKiWzXcni5IJgLV4Zt4Zz7Asm2MQxLqxwsngR2eVcTT0xmSZmL6PNhvG
olv1XlD3CLlPHrBJokHQq9H94en5dBMcjrSA/SkaWReYwBXIbi5afC6yxL61FPuIgN1tq5ehPy3W
x+JEYDl1wA87+k6DVyQha3Wo63MOBu04Kpb5yq5zBlCLxXpU2pxAqcamA7r6bTFCasxJDTvpTNu3
BHkkOxEPw5mdZn7G65NgKTbcJysZ67MZ0i4jFbf5mLQZjWMgtGM/ChzSpEQcaOTlZ0RsCQhYUPzs
+7HTG23lK+CIZ0dU4lGLhdiFmbwQKXulVorf0eg8tCVLkbjtd1WZihtbatUlisLoqKXh44K3bFch
pIqKnG7HbkCW8koD359Aa48sVzMgohtVM2BqAMFsNLxs/D4oSHHXpJdAIDyCimN/4dqbn6d2isH5
SfuRpAR2ZI0eEmwcqF3Sj+O6grcuTe5K3okuJGN55vQtq0Ene0W/C43kKxYHAtzb3cxuTevlR6gd
sC5HUE2RKZip7U9V/UXlKElBj8bLjLnrEBHOTvqKFmsPdKHLremgZBkr85hqI+nCLsBBSAIbHfaK
l8ZDtYsaI/CHamyOhEiSad+OrxpKgp2u59tYJei6AvaYCM3A+yV3mEY2REUSnrQyXUJDFMeelM9N
3xXi4C7to3Ti29mw4MeqQbBLSvObHjrj3djH4asedNWuF5Ah66XbTGgZ7ojQMP3GKnbxELxhwTvW
Ym0rZ+GeRukC1XJOJOJ2j/aS+EaU9qje7KPd1eQmknsEs5lwgzkEca+HVuyFc1364aidJtP9bWIr
VmQH7QB7Bwjrw0/dpdPXjNG4AR5dnaQV13CVFeqsxlm+u6FOWNPynsIcZYtMFkxoqfSipTqZHiKw
1CY3W779ufrdiPQdoDg5dFountBzhL6emdu0m8ZfOA0mDLAGrDkZZIdFaOo9tmLn0hJ7vdOYmm1k
Lc9DFQKUYU6abXrOqonUZQY+AZk+jl37SFfrCzbT60SYyslmLtWYxj0vmW9Y0ZhuBUOUjb3cGE6a
3PaEUrkWKM5dKQbzCOWV0WoQGvSJg5Ptp4FW1QdXhuQoK6Pf7hAMz8pgkZXJcdzbi6nflGP2gSvH
3IfAL1GejubRiprfQ5RlvhO5DWAObJSPaYX4tHDIh27rODxrpE7v285u5Ua3oe4HWqAeasaZN6Hb
V3eORBIYdjgIYaDmD0yq9T0jNuvUL11wpeW3/LruK5rmrDwTIIPsOR6ZjIwt8tIm0Z4B3iM8LYlI
meeE265bYvb7eiyXZzeM10Rvp2rxFBKxs3HnWjDjIuLA5p74SgMFZRnw+MktQEZmjBRfEiRBd7iL
Gd518/gDwQHJzqLJ8ExnHV7zJHVgOncowYaLLTK0rrl1UL2u+8Qj1Ee9I/jNhm1N2OGjwmX6k46S
D5Yr+5jpZn4ZzG7Y9S1+/0AvDLbaTmZvEPlYO1BSwe2UzOpQU2TB7xEOY0kn/Gi1hVLPOQrHPU9i
PpOVAg1M861a9wHKAPZUKAoYAKVxD8i5ODRucu4dIbb1wuE9amYEbzS7KsRwcTibp3KoJAoqUlHM
jICEtM8u0LSlX7fFPu0nGLlBdT8Pln3fB1buT/kIECGcv5kKHYNq2mBqhRo13804+Ds2vnivTVis
cALembIzIJrKqx4XN04IXL3V5nOnNFikPMj7XjWvRrpcB7aIcgU20jW2m3mEb9B07BgIGWAKstXS
QdsLqFRGieRBzw65Jo/sfVdao054oPsdEY3n4b9P0fM5frzCU7HkuPsIDXufjl+19tFVBCDxjhrT
FWOn8sylyRFZzg+E4zw4QeNbE5/k1Bqmz8j0kvTpMwmKmR+5AxM5m4orLImYy6p9XNy6M9K5clH7
NiS6agY0tk3aLt50s872ORx+GkOMnjkyWUK2xRQyY+1tOl5oU38zvGMPL4LvcnBflHUC27HuLCn2
TQi+mp5jmrT4/QcYH2siBZ9xgNGXF4ZDJkJ2gOEXsoUZCXQBwQJNJN7L0HiC2HAwGGEhMmrn2yDq
fuDZn6cIMm065xaEgOilk+bKXSKAoHwEAvIzNOHvIK3xtydsvNN6U6EawU2asVeYTVZb8X2Ac267
VHl+0XRUzuZA4duDFJ3xoHuGnp9kKPyot+Smjnr2yCO1dcYXv7FS5Ty6fNd0AwMDXRMQ5vAasZXY
VIZRvyxz6MMrvgkVGvUJr65dOha3c/ZcrFjXuapfQluckskbJs7TWeXd/RQmYJ/DIzuC8mTUyQQl
PxxfxXpsgvR1qy+tM5+GpdBIfTDii8ab7FDoVLTt89QfmqZ+qlQsdkZHBknO+h/eS3JDRkxz0oxC
HWaI9szeuU7eICqDu8018TtbEvWRQX6HTYPlID9R7fOllt2uDttyg8USB3d1k/IY0ltMkacyrM9k
AhDzpGq7+TXAkfNDQGcIIXjKhZS+WdvLDhkb7rG4gCDRgE/uLOOLv+6Uado1HyCRQb0ZbvUhdZ47
B3UF/YZ+YzcqoChanF2tWUhV+L/1GqdRiA369tVIWpzV7nCbG6BhoyUrsUjW2llTjY4qzs2vtRta
z0TbkCRjYUoRpV3uuuphRskPSJeDzvGU0WxbhDgxkl1mK58DtPHMdViDpFB/rPnijBUbP2wyUtyU
QXyq4rrEDFfEp9aBYjAk73PTlbdJpwSpJcMJnSAn0zyk5D6Eu250bhA56+cWVAJKqNpAuSQRbI2j
wUsw+VZWXgmx+Uj1wfLltKCSQxExkYp+HJKsO7TLmBz72lkzxMRGWwIEQF2JNKCeXmUA1miox19k
nKGWt0Lw0bD32AJR6DfIY8ZwAHNcN9O+jEADxe1DV2eJTxdp8TpXkvckfsvAuiAfhVaUA929HfTO
emtn+KoBx6lna7LdRVr3lcXYsx2AKT7x2rbvIqtoGTTLLH8p9JSjHLXwYLiPokwfuA29Io6RpGg2
LB/wOZjYCTjgOd/0iEq2cwYTJRhzLl2GuOQm8HtWLkvDsVvu8xGlrV1knyJkZSyiWfPSBDUKlPZ4
h8FFfCta/oIunh1PhhhXkfIWnIq0RIZncISFq6IjVFX+iucS4440Tq1S0K57QhY1h4M1sV+EQUpN
5qoTG1c0v+4lEqDG2SVOx8rAYmgvHKqsbB+GmS3botQ1c+wdBxhERy2yICOTMtoFNvtpRvYjo+lr
U1rzbojFdydI79C7W9aEwR2c5nuh4rMq5DuCFRKPCqqfHMaw4wQBVUli7CMoDTLFZEmULnW5I4Id
UWQFrVD5An0XpXIU6VfTQqhEwZvtKTmrX06czycUSSMfImijShGnZSvV//TM6HmKpwqhb+tmznEu
tOStBG13VTbZjDajffgpC7HEDAztzyJfxL6xJGyvPEuzk0hyaDcL0L2FVEuEgLF2jqHbb8MItGsS
9vjmzTXBK8rdY9Ms1bPoeceCvEVQ5VgTYA3w0sndvIYnRQkUoMnN1WuuZSPxI278FqGBufQLpzQU
DYE00tbn+caqoRUMVVE8W7X86Kc2P5Lxlp/qkhiwtGJ/hca2o35n1e2EItwK4v8uWizlseg727O7
0r4HGFVisSr1I6de/AQMJvHp8LQbd5m5de3Oxm8ZyPamMwUwS0fXPjHKdfd95xZoRzv1W8vp+dJl
Nq4kx0xPdRuuEZ9oeMCpIsqveUnR+SX1azxM+qHTl/TIyzjc8kIJDFBWQFm3OMW4aWUePBoq0KCi
lW25s6qifhibMvnoW0un82rUQWGS4SlrtQeW4MvZoRXAiUVP31SF2pkEW3G3BA4soEDfg4fQvK6M
M9827IRsumqJ7l1WYHvoOSmEJgNCCBkAsJRb66upTPts9K174lPE3RfZpJXIduCHLvBWNwM8k11f
L1zj0HPyeFeR6WZuNKeCWh2KyR9ds/HrfnTOaTo5OjK1EUsXpo2FHDsbY5pKjVsnqurdYDuENBZB
O5zRnlvv1pzrV4jn3XYeUE7aoA8RsbuaBxiiPYpisrmP0gBdlkie2ex91szu7lGZfCqN6V8pbW1f
I9k/qiA0ET+b4XaMOK5SJuXrVyh3ytWp/ErPCnuvNvNrToXixTojumAhSpDE6W7ZshRmdr74aT7w
y0ZP0nE7pGSRV0298aN62zlR5LueZqOajjV40aqqqj2rUB1xhTLfi7rfJgWSMKA/BJqBRE83zNK0
u6KNOmJhJ4BpUL/jQ6NJ97vUy+rAfl37qtjW+h2uyL21JhzuOhLRntMktx4NkFObRHM5ruwVKAFK
BzkzkyQgRAlS5ya80wLmC1z3mmfkDtgcexruJmNECiAqG0GFyICYqvgpjAIbWM4U7UvRmg9BH3II
ZIbG5FK48rjERgY2y7oRMgTW0k3FiL17DEbU35iykbxKzaW+Euy6Cc3Ib1hXQ9lUkXGdnHr1YYaS
9qskufIoi9q4ZZ02snML5/QCO6pB/CG1ZG+zHL9Dhlo+SEY2zARU1r+TRqeRhABL8W3k3kI4w5nw
GOGnSLF8aBBK2ohEEaxKsLAyE1jrP18b/B+HF2AR9T+M/C/99Cv/4nMN/z705x/9NfS3/uDWQ2Kv
g5h12H2ZbKr+2pOpP7jiFJQLl0Wwve68/ktDpuN7lojLXJY7wgVO8J90Acl6TbJFYPMGeoAN3D8y
N5t/Qm7/feZvsFJg4M8yj07FYTfx95n/XKkoNHugWKJFg2X207zroFyCF8ua77qCWTrBvT9ESW7c
M9lnQFtrxDZDfEY7zIs8pEsOda+hP20csUcX57xw9n2pdun2izHSgzAuxzTRfca59VnZwUvZyPdl
YphWU7A4Kv6Nhe5JnzmarShj1Rytkww0q9uuuHSRck/2HD7YmvMjVztfK6v6OC21vQENZDNcRxMg
RKadC3duaACCr3pyx/fOIKsGzn78SPIP7L4wwd8Q6va1M9bcUWsu6JK4HQc0R7uCYDH+zpYkzKJd
fCck2jQiI/KW4909BFhBL2uiJRct8W0tgcO2OT87RfARUiOfUpHeR4EJKAEFBJApBeI1UTPyT43F
Q4omiAwW48N2BVmzybQfGFOTXpGB/MvQxXIFTUZwdqJV3hyajg9S+IsYInMfd0h5mNMAnxOUY2PL
oalDh9/y5dTsBjAQL0j9tvStOn+S8zl26PsHzGa4C6PuNE2MnIGUfQBAYkRhN+ILxBrqYljF6iDZ
jJ4j/MAIxUpcCKP9XKxCKBqX+QrmR2PdA5AtYWyGPgf915wtx9zRLni8DC7vpr4ZS7BXHVG8WODn
0UOW9MDwVTGfBXQIAI44u1hcM9Um/KKIlFFSW5uaCmKrqubFnAWiwxo+NrnhLIbc+hn6Hx7ykCpU
79WL1ZdP5BkBQFMTEuuI1U7VdX5qzFc1tmsCxNTfiCCuN8zMHbgS7FqzaKZ61eZDHFBMyYCQocgY
XruR2leK+rE1gFSjdr52krFMWRR4pxvE3XE1+wSE+Wr9DfAXfQYVOQCBcVF1B4ORuJ9tXUc3C0pk
rw3Elz6HFtd0wqdXlX4l9fd+RVSlDHuNPMrpW81zxjRzgzmD4shFZzJQJmbFcquFxTNSDT8tac7E
pHWbVr1mDPz8LrAmnwSbGhYfeqiymhqMQJSeOZz0p7Ei692MbNxS8iccFa1cMb5arZTYyBiFREij
N4D8Wixf/XtjhsCzpuBRaTWB73AudyawdgfBqzdLgQnMObB4LFCLVxalki0mfnNElnHZEW2ZoTkk
Xb09MhVCix037+0aOzc62IHnxg4OSc8upekYjA/9dBg686hDaT64s7mvVJGwlBLYIrvmq7P01DOK
sgcAy5cQEmDuWxqenXhwPvQ+/HaG+pl1k8CNE87YQNHUtfxOuLUXd4+yyKJG4vfMhuymcidArZIP
umyhc/V0u4OoFrCxYXVqC7FaOC3XS1TJjGMVYpVG/MGZgNCNwQn1kdARtKSvdKuQ8eB0ezYMTlMl
73E87rqlWuCsDSbCIJwBwWoXHgwUMpyNYi9b9EXlGj6JTSgiqMuAQOto3Y1qaKORYW2JXmLRyIju
oIjr9Vne5ZsQdgyfWiofZrtVT+QAO0jMEfsjwWKvsXD6e4Yx4wzrjjS8Da+aFZMLiMNEpC2OUSow
FrdnUbACSjSIvcWnBMj8wGrvGJgVsynycjzMlPCyFx1bHbtIN5y/mmDE/tMt2D1VQK5USKRjXfFf
bD+7LlEeYU1jBbW228SIDvrC/hrI18sG2PyQKAH6JTjng6B+/Q/yzmQ5bibL0q/S1uv2NEwOBxa1
iTmC8yiJGxgpipjhmKen7w/KqmqRUlGWtay2NEtLS/36gYgA3K/fe853ssFnJjZEhwJM4DavjJeZ
rt0+U261RtwXENXL21kTWKtFN50lSgClY37L68P9LKnChyBWP9K6Y0CZ0eHx7P5itMZXPSHNT8DM
2EOjj3aIVk0Fg/ffqDr+vxQrSDgD/7VY4UJnr8gV3pUty9/4Z9liU4G4VCW+6xiY6P3/lCpYLnoE
/k8fiKaiDFlSKP4DzuX9A1m775FCsRjel9LkP5hIjvwHfXNGSZ4LswV1wb9UtQAH+2BSN0gGUzZ4
dSCYllIUzu/LlkpVThdHmGgTvz4XHtOBrUM76CZJK9GvCLiryHEvqdotx8PRpcwtbeV+rWgNXqWO
kScHHbtGs6u72NO0MKLWYlCl7C9tqP0t/8JXG0EiqRcQ+Y0Gv5OvQtauZpSPhsmqrOvyrHZ08DXB
db6nMEpuZ0SgG8SvF9IV/h7CaXNCF8ugJhdvVjmMF6Y73TGCfmVqSMwLp6KSeT/2o2FlYpwy2QWr
2TlFLNWryLG6h1nn4aUjAxI3QnswIHRruspm2Mcp2p/AYvWpBtHSxI2N6H45KUe7wbDlIYb+yR1m
+X2vzSfScDyC4uyEPmEUDhBylzRhtTN73ziwvI4IwSfRra1Q0tyO54m5jaunCya4j+ROinpvWVNw
y1k5nLf9KGEPRkJhD4rH+Ggy5AtWLnDcLUnb4RU96Acrj6wvXtg556PbMI8k2oc/DCdyju3Cz/i0
Fa5D+Ie41xDYDv1zlk4SE7A2GEVUhbrK+pw0HzUG7pYzbgAkIi9fPAbQTCaXfaJ0nQM9/OAqxI/T
n+rQlw8yR2dxEExyxRZ+2ngPMEPeNA4+ylUrpfndYFfauCSs+ZBFq+YU0Immulqgspnh023ruqF7
xpmcnXPwlyeifcEvyErWNNGcZFt5Zf8dxVh6TDq2l7iuiycmNmyOYUqMuayXOs8VGJ3bVFJY1eKK
PAm3Ow5+AAVlyCWJqLbzECw337nuug0bxpqIbqptbVnu7eRfQzwk9rIsehAPrUyeLBhY60WKzRDX
uoB1ONErKasYgTamcHyChA0uvoppdjjCCWAtTpHjB0drceg9DwKjQYekWtKOgyb2d22Nc8rpNKSt
vDsjn/5L6LZId6eQDCpDIyEuBojpcbeTtbMJq+nCpQlPaea4W62SzVAOcu+LIEDzRiJo65HTqgCH
0M1xJmQ1XmMN60q4tOytG3cM1TmP18auUcJmqUrQosbmSnt4fWF+4W4r5m/MZEALaJ6GaJ6mfenY
BP06/Y5EMAJjTPIC+wB/wsyEboOcOz5Syp//zDJJbwZiro6oV3OGw3Tj7KWdWARte/IqB9mo3YlT
i+cD35x/J0lW3COUqVYtCFO6F2N7kGP2iLJ17bQLspxZC8NsfMeDqDln5wLZM2y/cDO6y7QjC/sV
3paldzExRYS2OTE3HoNzEEsoXft22BmOgfkBw7N2AK9kxLEU8cOgs/g4OJjfsVeqKXXP+wpFLdmZ
vBC1hXlSSawDdvw2J0Rg197wMpfK3WV9/YDeylrVFdQiFX0N/T670FXLE5ITp0rLHecAcVY3EQ2n
66KapmOYpxRQk7GDYuy+tD2yZLRKnEKAT8SrUrSHSoBvUbnNG1hA3MSlkgM2LhVBzVgDGl63N4kM
d+k6m0w0u360DnloECrtpkmxpursd2WDW2YI4st55lVnVCFhWnGygTvgTX32MM3lwq3vmhIdFmqj
q8KzN7CrztHPBefuNCCJbnJJ3hmDXjtPcVVaN3Mv5hsxc4BinvqjI93tlNHXPAgzdveZ4QqsHZZb
HspQTZdmnA3PNhakswpZVFZmS/xySUCvpTt9EQ+Mh+EJxAy3iJfMNglp93etwg+Ev3PM4BGlYKOS
nKajXTnm1pJpcsODYuFEba1vjjF5Rxj0ajsOlXOTE5TAr96W3qnN6vKxFFnAQhmx1JIz26PozwHH
wTrmUGYJ7P84U1BvbweST/fDnAHn593YIbkwj0xl6NDNY8bjPi0lfqbRvrWN+xzSONrNZbbY3pkC
KQ2LJPAQ2s9IzBlOMrSH7SvNzlhnCEQprvx8b/Ql4AJIsGx8sOb7VC0xnH55Tre0WUecP27DXjjn
9M+BhxPRw3RtCLEoW/UmrB2cF7SE7Ns4UmwOHJQduWl7FT+506yuqrED6UDCxQV5vQHiLp42XsOL
Jq2/DtOxz7hz6dYH2yy2kXbjC6Y512TL6G1t8M8Cwp/PsDdlV+SAM9+tAwzntgZBkCFJR9mFjdnr
XGtjhYnb7gqe1dbB/lO14ksRhOIUGY2+hgotd2YyBddzw3oW28UWlNzG6jiV2a4+jyvJs5oXV3k/
ZtuaaDXiw5Ee9eg9YG0YGQ5fEIobCU0ZhHNvA/pJR2QvFTnZHSAyI2kqMAftyW2y8HYJIFJK3sVj
+BJ7gMnQ+ohDo/x6L0d8C+Yse4a2U+JnuIuta9/m0Zui8pI8rWtodSW4ZOhZcHGduySr3prUZPxi
6vOSYM/v09wVG1IcMdQmkMHHaA/umnE9T95tJfjQKxqtd0VPv35m4HgeFoXYqcZCpwK//RyfiHHN
qTo5cSDujhmJuVsrD6urpMjLa5FBvoIdZb6YHsJnXQT9ztDo8/3EuYiVf+9DVf5mmVV04MzI89hZ
j7WY8cHrkv0rTlAsNc5Cd4iCQ0cmMmtLWYHUqMM7xo/h4zQ2bx2HprU1DO16JBzpMi5Txmf0e0h9
AJwMif+2H8vlX9lFB0sZ8R7Qv731bZkfrUQWGw2qnD6vqE9VOxjrymmai0JG53Y+eOvIIJ6YQ+rz
goq+V6NsbtJ0KM9c7C28/MV8RAZGzWQmw4UtO4birIanWoEm4VdCPV1MJmv2aHnngVNC1oHWrBl5
nCO8BRfMyfDo0nQ+6mnOvjcDHnSNRA8XyvBQavWYhMUuq+3h1Js48BrpF9eqD8ZtDKB5C7dYPQwk
yl+h+PGuaFQ9mB5HF2Uz9ndoogj29VsxBczCwl4ftAEXHJBecgdnfjybS47lQCtQplkMoyHyzCr+
VtkOVK+W10Pu4ykuz+hAF3dtK8SW/pFk7sNg96w0Y1BabZ0ODCIK9OIQ6rNnYuhxqunaf55rX381
ByO+8KzZG44tnZItML75ecAAhwFsaronBony1h1n3r521I84553rqcMe5kayOUmpHuj4yIPNdn5m
oubBRx8ZoMJNuhdlE1FfMpf+NrhR/5aOIefSZDJwAs3sp6AB0ktCBqrD7I3DW2kW/W1vLvTsCjV6
IPxpG/HHr7nqqhPyuOhtDt0fSd5BBhhcJuL42wiohA9hhIN729qyxQEkqWoaLAiALmrsYJW9oAu1
sA6T03c2iSGeuGjxCYkN+fHqPiGrg0ztgVWQDF6NDbCQmx4Y+a5AIiS3rawrFlSRJMdAeogSWmmf
VBNdjnFXHxwcR3xPbN2M1KEz9Kl9OdeV9T11S8kdAX8u2rl54yXByudgTNrFFRJfKkvfObn1+GWk
OYA0Of3RShZnndnuY1thb+H5KyHDtC8JuIXjGFIvJEqjjybVY1MJGm9Ui91DSUtvhxDtG6DMEW4M
2V5e39Ms8R7CftppxzjCNj1Jt6cbpon2iaym3JdDtynm9DzvUFuGk9Hckyd+V7V67erogg2Pw4fl
IMEi3zPIznvV34SIAQf5OoIBRIeLSM7dBmbwfQ4iUrSK5rrwjI7hxvysPXEZZw3o4sJq4FUIY+dQ
V64HA/NtZZlwDBtqbEttG6fdFHm9pwyJjwWttTqxy72nOlz2bCZopovXsmkw61bHAB/SA6ePcCsY
Qj8K5CorlYlqY0zWSUwmkcPDbF4FfUgETmfARFBTQlYZ+IcpJt4EyY1/iF0CsYi0RO1ijy+2EmSF
kyq0ovJhsiozbmU2v4++QIxu+htkWGj1OtCvnoMGAG5gZchpZ1B0MCJHG6qi9JQ2wZuZlKcqQhQa
cJaAAIXKO5qr4DgNpoeWLKw3edpnp5aEeiJJAv/UlUNI9EgsWNcYR81zAenTYnqcqSFGeCtOYuQp
tzGIHHqmlOcEAtGUlIhRUqN+IW/YgZ0EXhKH4LaWBa7CGU1m1dkkcioOLmPuhQ3lA6qUqR2eDdNM
LnIh7CsW5C9FC5KzSCQZzq1FwTUxI1YTUTQzUCr+Ifb1rK02JOsV5yXfOVqjNj+FIagXpGOrWo3X
XeP5C+z2PossMH+zf6iRMWmbCAmUDnlQRfSKk3FXofVuWVV8W7jndNYRMjg9cglkzwTMhyhTZWSD
xx+b3TALllENYlJGCMVKv3gRldvyLUPkVATpnMNmC648b/rmuaT2Mio70fVB2bxAO7/g5lriCpoD
PmP8kblUjN9svQ8cKHSIobeSSPBd7RjVYaTyx7Hn1wcUDA80BTtC1sVw8Jt25/lR9JCJNHvyw4vY
YxqA1mTwuBLa3SKlWd26jbUOEgJ/Mj+4ZauHa+JU50z0yEUqe/YbklZCfhKzh3+kxLbC4SDN4kFW
CTsd7TRKleqg6YpujaEjtc7Hzsk/Z5k55vuUYJ3UfsySBPJyMqRH2m3dmehadN2tBOORMixpKTRU
jVseofyokp2VklqObLTYhREj9dzP7otQIMii2g/y4FD3DW7DoGUIUQA6Mml6xvCfNmKA4WKA29hU
k5XthOii/ZwAjQGEooFmyaMFydFGWI0THE1oD3flMKNFB/zJ5MYyi2tkZfUhnTsSlPMWKBm5SgdX
+i3rN7Zoi/wsSJiUzPOWwft0TEYi7wkEaLEsJa9jZF83zi5v3OQ6lAi5BiaVBHK3X+vSFGs7t58q
PtsmM1OczKwO535+1fU/Bo6sdCYkDBvSFfwEKR3KXmrsr6nbj2s3f0qTEnithbckG2jm9KjZCvdV
t/mTUFbPX+FAbOXdAzQQizlIuk4bZzPJi6HzL2PP/WKP3ksQ+tBXmibbZNI9a7GArfpkvBgmsuB9
1HiAepFFU55w8K7no13yVooS2Cn7Oor7yBjPEnNsd31WIYGzvBKLS85JomOAMIegZhypiXfs63I9
dzgmOd7mZ5FhYLeV7U3rZkyrF5Le3H5TFqoLv8KYHBRMyz0BlYec95VPVnphIBlJddysZe/d8Os0
O74FlCW0T7ooDbeZNx9nV25TJocHZbYtbQTsykuEGUVFZB4irRkQqwlWk+H2X3kjLuOQWTGqs9ZC
WjhY/kxhCSyupFyla9NW26Av+nWSNwwrHj0/TTc9qVREGyEWGX2w3M4iXgiku64iZEdGNQGy1blY
oq/1mZkTfgREkKKmqTmvlMQwY9oRErUmLh2jQSBXedsJIzUYluq6J8Y0L4erEBRO6LB7esB3kXoO
6yBQwwlXXLhRw/izY3fWL8Mxv3O3oAkoU3z7Prati4i2DeRZAGGiJ/VhniAJtpHpbSNjjlGqxj4y
93G6ReBxldVsxcQWRo1XvpQWHDermoqLjpbPQYjkrdVZu04qIzlVM/IDX840J3DUrUvOWczi/Lci
nWkBZcX3Pho4YiR8V3HriJOJEPGEshrFYSO+m9gRmUpowmc0M4eiRLwYa0w/2kQ7GsuZaGzXbLaJ
zeSrAzx7FcyGv/EHWOccNtILyvflJGrfcc0bz+t2Uxq0FyiUBC2PkPA7gQwTEh8B7qZ1r8rgYiDr
LNDyOz5C8gjFbc5J/FC18S2DMVqORnZbRy1Tg2w6Tnl44+kCXmWObLCtsT6Gj+i+Xg2I1Dsz0/aG
JDWsCD2cMKeEUkns/cDxzV3UaNNGN1/ceIIXZiV3QGabzezm15U3vWSInWSEqCNgxLOOoiVprMTA
b5pspbKB8mADKZgvdT6eh6Y6NEZxqpzh2cvZCeYJGs4UjoQsjomxBr4Fy4h01F1esCZYHHoZZ5jf
bFNAErbEdRN5T9lkLbE8CR2ZQSOzQawNvyJhlVrPRUU7qZve+orWRugwwU7z4Zk0uUWejFu9Zvzh
+QGYx4qyyCLJkgC1SW1sz2ZWyFRs1/Xhc2ZnuyEamYs41amuGWUlTD97B1fXGADG7BapUW6EN8AY
2BU98Q299BMEmWvazs6GCNh404fdLifWc/LCRZGfLxDmG9H2jzQdgJcAToCRFOdQS0JeVhdZIRgR
dqE5JZ1wKq7aHkmo+jJp/QYPgSVGAZgLovzad8mmDy2VXZOZKHa2mVV4XeilzFa4oQeMRWJq9rqE
PuI2qO5dqJc5uhYZESUaivrMiNuLLsNuZKbVj9FqH8O62Y2J9Qwql6StwOMs5Fg0AWN1QBlI4442
F8TLvFrSkud1PxGiF49PeFhfQLvwOTp1m/pE4/WqRDs0ErmHthEAlU/dyFiK2D4kROvCaneTZuvy
EgmbXIzgN+tbaC+wFAxQhHpRGYOGuIO0kKz9Ap71NLmgbdsEjpmB2mc0aftiJkSAFQi9crPqQQzG
U+qQahaMgAgyu3zkTOZvShAfGE2Sy0qLOz07T21bfFfFuAlNH7SDjbrHnGLgobRb1qWCrNrb6lUZ
CmpZWyLwjpJdPeRX7vQzoBCDBg1p8vLM4kbwF2naWgFAzJzsz+IEd4UGqDuVyD3R5RZFMq0GZwyx
G00mtjMC712dGmt7FgRVTV68akTAc1OJVyfQiuk4sCqIiBDmkEOvXJ00676gWRJZLXm/Dju8zbGb
k49VVm+OgIhCOk5A8wwdbx5Qv4eGOHQ0SjksstwxS3TC1gRpbJoLL8NGZw+spUkWifjkV/RvxZtK
+qOo0h8IytgmzOtgTI+16p5BlAJmm+3HWFl67djR1QTcthbRoRuRAzW8crNZjWsDAt5as81fpUjo
D9Ijcs0oEhyIPe+wyuFnR4bnb30aVJjttFxLtB1rNaa3tCSw3bDeOOURJI37GHX1GUesF87Owz4G
sT32e5wb14icHsZ0wnHSh0t3ODiNFM4NyYdm/B1UwymS/dcOB5JZPceW/8XLuyecK+5j3tZ6o9Ss
TvABt6F2gmNbgVd3WHzQTXcA7QzcRRUp1ptGFQeyzvdj6z5Ky3lpW/MxTZrowPiIbF10ZzNAC6F/
eNRPJUCdkHysjVVPT23dMJ5OrK8cFFFJjpbciArcAT2sdNOGRb3m2d8Mrn1q3PJ7yZaHNiIdTx5D
q31qWvLoVIMF4NuXB9ccsJH2JVkZVHlVXt9MnaD9nt17g33jleKrBBC+KtMFuW20zCFKyhw0j6+R
0VZQ5AW/Q/fkad2vvX4ZsXoL2y8K0m0UY3OqxeRihPMYuwqnPqN7fjZm/plj++eAMIhwVfM3PaNK
tjTQNa3YA3OFfWGVi+qHmgfgH0Ed4XeSVwATE7LM05uxaxm9wEM1u/AeVNx13jnXYxJeU+CN2x7C
qPQGkOu5vGo1w/oChNOqMUqHTcadVvHQ5gePUmKJ78QFE1ODycG86Ts0jDnqU3uIkk0XN6D+KIcM
lD3sLAyho0ah03eJ4DS8xr+N6EbQxh40iWwVk06Gof8SL+1/KPxBfapou9Q1++K7sfDyF/59LEzs
zRJFg1tdOcgOHOau/1SzOf9wHXg+PjYeyZ+QwPSfc+ElK4dhLUUQcjbFiIu/9O8Wdkn6DsE7Evmb
qdC6qX9pLsxt/eJfBxtmkPlh2RC+oYFapvkBKB5QY2ExB9Znjanx3RVmeV33PfRXUNL1fZu3+fmi
DVv/Mja//qdW7n8VXX6t46Jt/u1/L6Pm/6egW66KtIrYewX0ZdHsLSiKXyhss60mjl6zu3EyUTyQ
T+nSnCma4+dX+WDO/+dlULcqPPqQY0C+vb+MX3Siws8hN1OQd1/MxhF3chL1FbpjTNd+LK17ux2I
Y6iM1mOelLfOHdZ5znh91TDj0SwX8T6vJN1zdMicBLxksJIdqovym2EtonS3Rva1ycaxtdZNTOIf
oPw4yDmZ5OYFpJi5xa0IoQgwEHDxnRr66D6tKzYXpqywsU2rxzyskXnPQNo6OsWKZHBsx3ZoBku8
e/dqxHFOosSg8VUzzzafk2hO7v0uQj5DPnIang1NMdzBfcF1X0Wx8dh6CJJWranZIJWrGx9HI/3y
VeLKvMcjrdI7O0uwbZjBQGBzmxs+P+VkZzl05zRSh9kxIdj7UWqe6kalzrqikZ1tQdjY85pBUnic
qjLWEIDgMYoJjR/yG6nZYMM2dNb/h46rJNy3dhkmVM51kcaI7IpG6rMiVMzqZwg/1PtGEnM+srGk
bz7/5d9LHX7+8EBMbN4OlBiE5CwY/V+er94Ac2XGUDcrMFHbtA4hw4p0wGAhBAqA9G9xFA5v6scH
mvfHYyKyPG7Ox9co8nSQqrRjRjqXBa09csrUuapHAickvrorCug8ozImHGClCL1NGAsV7jGs/aLZ
Ak1zI6b7DtDUiimKs6HbAqVIdtGLPYcqoebohuGgbGm+pRPekR1asGxXI3BfbN5U2n3jwcr1oxAf
ddpg45pHrL5hn9fBejCDJdYkSJgINPQNfcRHMPcyFfswUBWDtZXtVwi3bVOLx6ZHwgaMCwvERvdJ
cUpz/IhrqaYuoEcbxsCCNUXOv/yDLTIYAg34b9f4+Sb/8oP5k8mRVioTWXc/byNgffs4G8XO4sB1
iEvfvPj8etb7nImfTwhaYBTGNt+251gflgaTgF1ITKG5WYK+XqDWk3QhYcxKP2R7bYYuucVJn249
DM33RNly7uizvCL62y8fw4WRp1JJ9rasB4x+povWU5L2ip+FI8ZXO5hVhOZNGxDU+Vu+wxznL5/g
PXlk+QSIjxVATbTI8KPt5c9/+cpCMJZhAS0E8KkGE99w32d5kaGf68bex/DfMgDM4rx3tzI2OIMF
9Fo9ND05b2vu4EoDdT9CmgCQT9GNVTtCjaYXXTPARRSfbYtjkzVDLYeVMqBzg4vCusrj0VjaEA1g
6Ikpsbv9/IMta//7vQGcC8pvTvGLxlsuv9wvn4s5W2Eu2KxNkiGszsbiK2G4gAJqVpPPr7T8xu+v
5Cl2XouMLNPwYZG/v1LKTdTkzouNhSsWono6zhi4UgX1Sza0iAhemsEU0gp/DqFucliZLbJ8Pr+J
3zdgz2PIacBcYjMkbeP9TRBLnk0aMgGkhW7eclz7MleCBKUKAsoqHBNn1Zh+tPv8onKRqL//6NBZ
PeVh9TM9CQHs/VWLoMN8KVuYi1g2iHkCZAAgri0JSAoELnCD9mu6kXi311qlHkeslDPGMndxzpEx
Q6LsrE6gqQKEydkpynC7M1LjaAenQl9DdSgo7U2Dercjmi44R0+PUBM0vYZN3gnvFsgqC1sEWuLM
puNGpyFIc67Wmf1V5QLxBO1sp/VKhz7h77W24y80TujBlxrNxxabFew50ILQtLHjoHQYSUV7VKZX
IIukZROiPA9cfZFMXXwgowC39gBaEMyiGTP9Tsi6yEtJsBJL6bxvfMBVGPSXYlmx0fp/eah/25Do
Z5GgshC8DHBFzodfuY3mMPDrKGP23Ps/8k61JywoIBcTFAxG6uj/1vUI/IRJ5LnuIlL89SUa2Q+Q
R+XZNkaMs1M11vkFSinWvWydbYTjr/pLSffba2saBAV6rglaSamfuY+/XnEarRDJj87ohI35gd6g
uZ+aCNWPkw73nz+9PyG9757e5VqL/YJJocLYsdzLL0tETnaiTilDtuYwDudjG9N0aumE4sCIuq9A
MWayqoQcz3E8lXdz5HrNqo2GiIF231lvf7mb3xZi7gbfK5s+/hJyWX/7bd2gtOoy2/LGmu0xg4xz
SRoOg0TZp+dlSHNUJ+n8OnodLrIEFD9zMUHugYmqpI6rfRHQmvjLTb0PCmJ34KYsslh52vAdSufD
KoqOLxiqVAKoHOMg3TepNm8WRieBdRMquQVUWCaramBPWA+w1eZ1aWb5E4b2OKCT78/uOpgCkzGG
FOi3qr6Prxmel95BSU0TocpERocDIGu9//zW//Ag8cu6GHVcYLYcnN7/uMFYzYk90JNOOYUfSsIa
6JkHxq0hKv2XDeDnv+vDg2S7fDnOEplIofjhWi4iIssYQ7ERTAOf2mpqD4kT5s9TGJuXntOGT5E7
u0fMLcPRkWnzJS60c/755/3D0rAcDHl++LmoHj9UIrQ/RJe6kOLnbpjjHX5pfd8hWNmT3gndam6g
o/5lzzF/2/mWldexKI5ZIXxe2fffMQLcKhUlqWxZHJVy3zb5ksxiOICvC7y4D4Wd060IsgwUjkTn
6uOyJInP5VfDQJHTHB5Qf7qbEOUSaS/ZVO2mzsqKdWnH6gH+xsyRoTSShx5pZbn7/Av7EFP289l2
OAFTcEskefbPP//l9ddQPZbFRm2kkUqczxxQ8fIENWoa+CFApeI+B9QJbM3oyeWLFxutYaMWzrmb
70Rvi3ynjMFmvsk8of/L7anfSkvToCBbMOcGJ3jH+rA6OWU4xXXZK9KREG2dkLQttu8yoGcVDDGI
I57Ga4nWoiR4bxBnQ+c5oPpndrv9mHg4+CMg1nQfI785H5MeCAL2KJCMsvEI+RNmJICAtHV5CY6U
Xs+QFvUPMZpgPEqBWGxTNCnAhd7qAQoZUPOzVeMD0HpgVx7HTdehTIFvVhKsxhX6b0MYj9FFjHh0
F4ACSi9hIQ33Hf6N707uZW9+aUTGqqJ2R4aHMThedSWE7x0K4GzG8CLSeJUB+QEI5M93gdWPPwrI
y82FDMEybJgDtzwvfbIIJMN44UvWsJyWR6W+dsDbfpvRedw2SRW5VFiyPzSJy8F1DsL8W1wK9zVl
Rv7DlEVggCuin7UY2rPnCMETmpWmYFdD7A3HAwRfxsPcehPcJJHYYt95umw3YzOEfzk//OGlddnt
0LcubR0Qhe9fINdhtlbapcDDMZYXuraaTaFDZpFRUxzDkdLk82f+Dy8sW+rCObRgHprGh2K/LTmJ
xQjLiZOYnJyGX0l6YSQgdNZOT8E+KXvHkbP5LlvV7SKzkn/ZUP70gVkmKSaW9YIy5v0HlkxZLFo9
3ADo9oMox+kwTAJS/eS/jlMc3X7+ef90uWUrZR9jD7PND9+vV5D4lFpesGGuEK8T09OboCBLNG+L
m3lwAYJ/fj3sFnyAD1sBkGqYrDb/4X98WBJlLXAeCr5hxCzIm/EbqFTTKa2ikVlf1jVMEMaOoSpT
9R5iS45TLzec+r5PcpK5vDFQLjQ9Q5yBMafxjWea9GREMSNahzl27gXcrmSDjtV40WkGeLAgL63B
wR6wbs1OzWtuLzzwdZ2nPkmrkBkOiMhiFBfSj28RhoUodhO/EOsq9xij+pmRw6nK56rYIBWYEa1H
ZnNvSrpJqyIbvashFM2DrjznR5u2+Q1K3OS6SeOAyAAv8ZFRJaC992WtgxtkxmW0V2gbXyULZEa3
fEgvnU5EL11mT8mWLnVkbzozoU4e2gxR3hAkiH9Jis4uUNI58c6LU+ZOVG3wDRzALgmtjnn2T/0Q
DU/YJzHWgwEwnvArIVuIrRSlTQVL/MWogo6smKn24PoUI4yIJiF6syWu+nZumLytkbNUtzrF3ck8
uomfcDNok2KqHIhqACZxoUbSChnPpzbzYbj/V7rBaUg2y5KTHY6WiaMsKzo6YaQ5MEViZo0kq3VN
gJE9uEYUV3Z27um67hgMKfE1DuLoFaYfgwMcNe4lL0D5VfYDYsoI1f8Pox9zZ9W5Y3moA0O+mRhi
ijWE3/x6ilr3ocTwcI1cGPukUMPj5Nsoz2GaAL5KorQYWZMHfDaDJbAq5KUIiUqwGCEkvfDTdSNb
hjcZfSx6kbGuv0Sidptd3JquXLf+LJq1HRfefVLAqFjNSSkuHAmpBrEthRXTH23syzzx05PrToZx
AD6RXKVKMpByosI8Osw+UCKnSyMyHIawe/78ffr9/UWRRHCHyXyDudDHmtiLaViRlKo2iBo4ZJYB
lBEsFJcyQvth+MOw/fx6v7+9JugsiK6csuj42R+WpzwCttmInD03L8lZG4bgvqpF/tiYQHE+v9Tv
H81YjlQuXReKNXp+71fCtgG/OM4Jdg45dN9jL0svPSCJ67DGwzxMzl8OO79/MiYHtBbBxzMqoJR/
fzkTYbPSsiGisPSh1uQ1I9QQhUpeMM/+/JP9qRxmO1vMa0wkfP7r/bWsOBSpJmuQWCNHw/hSGCSL
0RPHIWE2q5BxPMxO2KTkK8TDmcMpE6JpV4V/WYz/cHbxsMNR4DH/4ED5YbOztSNnJ8HP48HiRLoY
GepHZacgQ61UYO7pA7IPTnwETVbelCAV+fx7+MMvTD4MEauSB8nmPt5/Dfhczdz2iW2IpjRH4z4j
5HOt8OiHxnQRiTH9y4nnT5+XsaELT49e5G8nHlE3gyTTgs1utOxhHzEfYM+bEyIC/UqyF/hl7SLW
70it8Nv4Xz9/8DjzMbkBbuLnxvhLNW1p16x1iia4TSusZX2OlqI0iSTxdIJNqsPi/+3z75cjBt/g
h82WqZNBnwB/IyD0Dw+1ZUxAU5CJkrrjpvHOrGfjOUy7Zlh19VxPh96fRm/jyiwsNv7oBSZQSFO6
N31tE43lo7V5pSJBPgzESD/PnKpwbriG8HeesSzggDHZA9NpDnOsYBaZBmGI30chzHyBJMtRoKbz
eZHZbFMbpI7EU1LQ6+3ghDX5IuQ01jsoNu5XQ1kz0hpvZKeDtgZ8OaEOhmlIcxI2jk6/aL9FUcwK
6NtrQgkWNUPpSG81JQu7VtFv2bqO5w2Mm4IWbZe96G27MGNlHhLjMAlTQ+PLB3pxMc0cgiinIFnQ
S8PTULgew7EAxRXsEdnygZBUrWBj6GcFc6XZuVZn5hvRZBjuYpv4GGibKQFiVek1etOhPL00G2kU
WHR6qbd+7AXM9e0Zb1soLHGfkauB2b8YkwodaBswIOgi8cwW0iIWgpkWrRq8ZsSaE2WMqN2oXcFw
AhA+CSDytgZ990bJGkOrrcIwvIsTpu2bIQrKN2+KA4UHL+vICNf2cOe2cSq241hOBHA2plMRcwap
cJW3UUToQ5nHYg0GrQ7PS/TSN3nglwjWgv/L2XntuI1kYfiJCJAsxltRlLrtdmjHtm+IcWLOmU8/
X/VViyJE2INdwLsDuFTFCif8oW/vxtYCTBdkrQXOtkmj7LwMdvubHjhQOLWc1K8FrRBqlMaMHkdJ
ePEqqIUOnV0Xko6+BDoduVpU9dcpq8ef3D2UVe00a0G/RlMFfJGgheRpbpaDRqjBRTMh+9hoI07q
qVGgFw0rJM/eCdgwmKRVrRUeETnlb8njoDEeQl1fkOQNkxaKYhAGOp6u5QI0zC1hKqLCSkmV5iKu
uaUeM2czrIfvY57lxbm147SCZd/bT1MsXSGyWHF59EPkqg88rZnpaWphPA6iWaY7a1SmH3HYYDTs
KNr0U40m8ycy2agxVIjg/CE6M+1XTirKEk/o3o7B+apmDUxQa7ClKZ3yj1gWVCMTKgwPJhDXwTMb
C0PJBqBJdigWY/6WJK55X5gdzr4R+EHEMiIj+YoIlfFTWwLkTZJa4S6KrUkKktZl09/pcIoALDkz
jtA2jHbtICpzCf1pHkABmw2qhEbQQHwAKRl2sGHwh4POpCkgXcJgbI8NBAxsmtOi+MQvycqjHqNJ
6qEBNAm0jjsjft0kYasjG9HhNnf7QrqqwdNwcDX6DaTtjmq4q+sIZhIa7g5GdnFTUALBP0mGnGNN
UCrUOblvwzI6p2W79+BuXYOCxj8lU2p1hliVn0JYjJMzU37KCKHowkmZSHsw0Ljr8GpVTK327dqa
HlXu5AiCENX42xPfCC7cZ6F8WcEkxlj9ABvbqk5pU850bBavTKjPb8JgMeD9RN9vj3T9ptIxtkEG
yjCGJp/8BC9ema7CJcueDOfo5nCfDqGOnclBMRc4YpUpTsMcmjuv+PXcCEE1V2j0djRbs1dzK+sW
Bkhv28fRQUiLd2GmNDCVj4uDn8vtyV1/R4aSgRPeGcAy1q24eRLoxg4UpPRFLd+kFibXypxP57pw
vwlFTx/snBUl8rb6J2yidp7TjYkKoiQUjvDnsK3navmLpU3iJtSSRmVpLSSP1RKmxRIZzpeFRd05
KM959+XDrZEdC/AidOYkZOTyMyZVu+gUkJEQLctQ+VbNsYqsKPRaes9Z99tuEmRN48K2Fg9mif42
Ky3pBatg0a7kjYFUyVJBMUFmYCjhABpGex+j2PV0+3tsrAjFTd106I4KlQ1++SttaKOD6djBcUyh
vemI1d4VmdIdDRcW/d8PJXTkqsDREDGu93WUmAAuFyPAqT2m/JNrUFnxmxp8/jfqr7cH29hnBnVq
mh8G+Qd98st5zZjdLTP6bGjUInt4zh29uEuyOddIphVsB0NHwUGXFho3rN6pj3ajxtU/TJjch/YR
O8G9ChdpBuTIq6nBEduh/E8yKdH3spvyBlGmRXu8Pd+Ne1kKbenYOJDccZAv54vLsDAsRC0RlsLC
5YQhVQ3THx0t7Uzpka2jR+oXswvqnZB4Y1zKx9xTso7HH4zLcavQxN9m1p0jsqHQGC01+QMsFnx0
m4eQQ8OxQ2cqXtydz7uxbQGskMDKvrdGcHw57GQFilUHRsyDaWrO2Z7ZrcRZyC2hg9XtVDCvkw45
Q3BYxKuIhT2LnL24NQq4RW3F+fBxvcPjslAd8CSG7fhDOGe/QFcb95BMbIgDbqPE/u0PuzVTl+Op
cjWzyOumt50OkQaoIvJDEN+Qd9v+nuq9+kbJdjuvG9+SHB1kiWEYpBrrzmvqOCnIJnA42jKX2oMw
KsUPMtRP/JxCMYZtKL76BtSdvz4nOtMDyUvVlkaAVKp7+eDVZpE5pqADi06i/cdW6/Kr6jjJvRYg
W3l7NeV2vLyUL4da7Rsx1rCldNqhcUhm72V5At7bBFa1cyyu33CdphHqeyAGHG6h1bVKjbJH3WxO
/aSIigekMvB6oKP1oMCn9GzgY6fb89Kuv52u4URFHcBBwkJfQ0F60izkndIMM4MaEHqZ5G4MEJlH
poLyZVRvg7gZP9Zu5E4nB8+sx5SS4VeaZ805oLEjqeGaAmedglEEFCwpkPYfcWiu5iy5NzVg8Tsf
Xd/6xQ5vI4m8CeTQXN0cSzxmtQutB3XdmVrBgEo04NEw+xyNVdS9q6m00YENUKjyMPJzOx998uhP
b+eIvipNjozr4GZFeg4RhH1SQeZ0qKQmmE7qdWl/p/JEU0PAu/w45CL6rupt/TgBAkoOTVrkI/r1
+fA5XxzDPuY51Fg4GSYsALMHXLUTClwfYepDoDg19p7Njljtbw09DNIgPLrbKUaQRMvfT076XwAZ
4tPOLtjY3pQIeAdctEURURKXJwnRNDu38e1Ai60coTeipJeKwXmPiJ54Sxl7eQ+UefzQkyy9NUpQ
KjQFg5bMDma8nUqhBbj+IeIPNv2a27/t+hKlygnQkNtaA/pnrBZhqYbMreI48iOtKc6oe3+L4Nm+
qnPqdSGxwEnriD1hM0U7G+0ZULg68whHSfyDS/AH0PFyUZx4mJMJFvmxzDsL7/NM1e5iNVtwumhx
RT7pxAX3ArU2hPHRRbc/mWHY/tLVvnbBv7dT5mHFSQElmEeYV2DU7CdHE3F+znsrdM+3l2kDsEFq
xeUhi5gqaBR99WttDcJrSYmjtSluGEgkIYBTY/V5TLDfVPwqgIKYwpp5jZcRvrJFD7nXKFwoKbxf
v2//mo39xI+hwgjgmv9o8t+/ePl47p3U0UBc8VnyU4MI829TOMvX26NsXJY2sScgQ5lXCrG6LOu5
BT8ARdzHBbX7zQbuThBFFMhrfQcVUOqB3x7w+XdfbAkJZHMM6moOCBx1re+Vz5Ve1k1s+mo/lyEJ
dJV9Mhe7fgMMOjgpSKm8j8AAnc25aqhlWoCrHCgpdIdTu/k4RqH6gPFGeo41+lm3f9tV4KpzcmmL
8xDK2FVfHeE66dWhhg7hGxNS8zQFsjI/LAUOy77ailo7l1PtREjpWNanrhjMHJyUBVbl9q+4upz5
FQCCdQfXRN111+HkHHZKnpcDdiwoCHtdni/3gKah43YYx+QD6qMh29G/PajYmLugncgZFWTY9FAv
t1unY1SDaHUgHUNa6mmGsdRoIOKQddAFnqC+W1iY44RZID7oaRD9BlLZ/uQsjD9GNB2pugmn/jMj
38otL1C7OMSO5IDiphL8p5dqpQJhWyx4yV02/rFHgPBc+1mD0nYSDI/jYDSPBLQxgPBkxva3yMEv
e5aeO2cnniCDZROKAIiLl6rfdqH2PhvUzPYWdQyX+8FIbN1DXdSEAGehriH4ndF7omZsbDI7ENZO
LLPxjVxhgP/hFMrwdBXyz4YyoLjYNH5sJ9WxmPPmXWchPGQYKoLgXQS/N3T3NsbVjUBQQxFaE/xX
+nKuboS5nUwcharWr0nf7lCMg9pTTTb8ttt74brBIqMnXToGImslX7TLvdCPFqrc2sLsHKG9gfiM
FOVkhmcjaQy/dnCoTtx2vkMvHNqA2UMSiybty+0fsbXCBMNU+jkBXIKryQIHE7VjG43f4HQsvQ1m
nwth9CakQ/zUMuo7IMNRvjP1q5eSk6fSo6N2wCNg26tRNTBBYDOn1kcwQ9wXC4yTXFVi3IcCHJsh
KZwRMPivKVr11d9OV2LIQGjQjnSlNvTlkkcKxuk9YgE47wr3G+Zj6Ej0c404jgsz/xi0euI1WqIY
Oy/01f3PhOWG4kbmH3ddGGgWpLJMqMZ+rjXp2wlF6zPKMur90OXa6zFP+h+353n9xsoBpUykJSzq
QGvIRGMoQZcvMZI5Lny9Y5MQ8gV5gt4DyAnnD4ImSPklTW57nSbqFmmCbn5bjxNt+lhvYMLe/j3P
X/TyOeL3YHRMgdMCbmHJffjimS0V9Jp5VFpfmWfMWY9oWQk8jhA9Co8iURKkZZcGOHUHV8T1Ya9J
2HWRG7rXlZYLTT1KwD4soIRzvGiEwOCrRXn2YBsjGofRYGXKgatTq85NNtLX1pUl+r1kgIdeAepO
3o0Ejt8RXEErItB0xXetrFFR3oAcc6wnlbAY4QBjecB0Ofmm9GAyDmNsIyDjBG37OdVH1D8SQ+VX
ZX1svYv6LPjEvhFPQkwphN+xjr6oSooUZNYug0afQIO3OYU4SLVlprfnKqyjJygV5ttlzOf5qNHI
wjxNFSlQXMCZsBILAQO7xmP9V9Ag7OiPQHbPOk0KlOfqRaMBiDinG39q3DY+Q5TGwLKIx6hEHFbM
OFVhJ3DS4nbK7wVpwudiRI1Ycn0WcScCNZv9orfN96VVNM05HRCqoMGLd11g5vOf2W2a2jfqGF3b
259eHqn1l7fICrjGqRQC37n88lVIb2mMKzTNlHm4a1hIT8XtG0sCo9t5XcHYXg9GqY+yPQkp/TF1
9bzWVWkkZqjnGCSpTveEclvxLXMKTaPVINFxyqjYP0haA+H3Uzx9I0gSOk59SoaacpWpPxOznQYQ
jhlyHRiXNn80vQuUo6Mqy/y6D8Luc0p51b5vJBoRkx910h9QzslBjjcobcD4sYdPLhxa7dgglWmg
M7qoPJddWiBnporIq2r8zg7TRKIK072ZPruthaFglxuz876pIGX5k2khMhqA/4HPqmIkf8CNNLof
0APsvUGFbIWAeZQhmdVmYKGMsTfNB7PBheeOFNh9N+EC9SuLi2XyUr3HnjED4PiozbNqH91MD9Eg
6gwAh6bbQ/HmPlB9O4yQgtMxWAP37uKxaddL3nkio+CECrw2mV5o5uX3FB4+QJfOKmEL5VFveeZo
2XfYk4fDKZ3oTHPzmKEvId/w1sEVGl5D+3U8zhnZ09GCGosock/514fIYVMqLsbiDmX7UPeg92i/
Yjuq8ycjHJCxnDqV+nCXheq9NVg9GJ/JTJAYtGgN4cETKb8IairdN+cwfDNknfN17Khd8XdqsfEW
l8RSeAagHJjwhjkHj3NYV3jadKmt4UDtdt8A2xsDHR0R/271tHY+TuhGTOcIYLYFsgej60PWNwYM
KrpixDho5AUHcALx9wY1Dw8pVPBcw6z4ttbZ2V0TQe499GE3Zp/Y7m36rkHV8jELbZQxZ2z/imOX
YHvjcVEYpzaJx+E4a60yvnG1MP0yoeBsnLu+qMyjpVjz0R6bwvCIDjGEUgMDdS2doBimXmZRWXcx
YVsOM5oFybkN8iHygmrG7anlH/PcuDSrzm6VLsh3anmfHvPYaP7QlUycEzTMGg3ezDT/Q4fBnSiL
azRBgwjFkzCwlw9trapPDUCP1jOGEMWDUcffxlRKtCPQ8Ws/pdoErUhDExifKZw9uEdSe0YyJgt/
WNAn0FLsmnjy66JS0P0g/z2W0KeQjkUWs3xsw6zJHkVvoc9oJoPzAwhrKmD5jPMTjsDmp9uX0Mb7
Kxku8FsAzRB365eXkKih1lk6BqBUIMcP6MlGqJ4WvxxIdjjruHsApI34Rpb6ZAORVhAP8OVwoVkX
cxYJfBECHR0YOiAkeOi3pFQo0MsCclOfYHpm9wVwtnd/N1X4jYwMlRjKlOxBrUIcI8pAZ494HATm
gthn7aK4EgYTGH11uu8p1u3E6FehxvOALCkNJzldUy7Gi6edvg2SGohteUWuB4c+UqOvE9DwV4KN
gz5FQ6IfVdn4HeGLBMX5QHmLk3FyNwAPVHfCjPVbI38KFGKYFzRQXfKGy5/S1mMzmJTJPP5Qv8uC
HM6nFZfRwZJGYrfXeXMsk+wIwpRc61VEM5A7pCiLdF6Vh2iUJPiMvif0s/CSIw74cHuwdZguJwZ7
w4UkTeykmqtHFLnHTEG8q/Ooky/fUOJOn2r0qh/LKMaLerSWucB/RHO/3R5WxuEv3+7nYSEFwEYj
QaFGf7meho1hxmwanZdPwXzCypPKQQ+N8fYo60f7eRQBI5sKKaDm9aMt4t624oZREtAzR0jIqKg4
AxAMjK0wxEL2Nuiy+GEs0/4YmEAu/mV4OoAOpSjp5nI5Sfz0cnDLVucBAREERjM+D0vX3S92t7zq
TNGdXZTwDrViBHdTFe9VQ64/LRVt2UJzkV21r8h3MEbrpDNUEhFtWb4BHSmgOTpzdCwnF1GjHF0n
5TCUtrpzJV7vX1flNmRAsj7o96srsXAs7KSiaPTQV8HaEWer963VvGvgSTzdXuCrWpTk1hL62YLE
mmrUlUWOQlEBWZABaZagMf1RdZT3PNCgcZCUTr+BI9LPgW4r34nUi3e9E+mv0POKXrfYWz5V2qA8
DDhjfMSVuNzZeluLT8OJxITCKf2s1SHuhV3gqYwgu5kEkCwQ1EHvA9cvTGZVyjMurreHuF328PPX
O57DLKh9su6SH77KfztSJXJurMZcF0L1oVycOT+krdV+I01HCqsMwuQshmr4HuGogUKiAKXz1/cX
v8EiK+PCBA+xJlkXTYajiFXhINZX6afR0cc7i7Dnp55Z0T9sNe4uCva6aZH/rZ5D2M+l7sRm7435
gjFnXCNE0hAFGW21VzHa2NVMBgENWqdstHV7oLfd1m4y/u5MM7E/jAbsHgHw4mqCEejtbb05FHZU
KuUp0CzrtiWiVIVVAyrxVDd6CxqH8DR3teI1MDycS/9hLMnQpaLr8LCtVhDyDuDHClVJRKy15vVk
jhWyk2mLYjqixF9uDyZfyctbnw2BBwVbFGQHIJbLCzGK3FgdXAaram08BZHxNhELwl/RaOdHbR7T
vUrY9TMDi4SuHsx7S7d5By4H5AGIRdewP+w5G98uAcwIDW3ov6z9cAvJvU4t5LlPsuZ0GE2qmN0E
J2EGtYIdM4bAFPaiOr2bJ9v9FFuN7icVqlI7CfDm7CzB+0nfEo2W1SPah7o168DicJFRnNFzY9yV
LdUB/nb7s23tR25XipbcZ9c4BbWn/UDLG1qWoIfftl15zkcSzhjC4fEfhpJ/m6C2ROgnp/wi5Eur
LEhGIKZAd9TQI0DSXuXD8NPoC2cHmHBVJJVfzaX5SbuPkybWB1qhtgVSDdih4SAz3uAh9KssFueI
kgj+lAtqqkZnoNE+aj+SOF6+ujwmOwu79QFdWkM013TKluvbekpjs3M1HokoEcBqrGU5tQ7yjLfX
dONNAJag8xQDVANrvjri1Rjl0nEEDao5WngBxuB+MOfcF6RNbzpyci8oOlQ99Cw718KNd4bf2j3U
TcAeYgBJh2q1SwU0PCTBkGfslzg5TUpaH/PGQkXXmvbKNJtDuUCkyMiQBXNXRZo2mhQcFVHbGtHe
RX1zhp5oIvI2GbWyc/a2h7JpMsm+LHCpy40adnUiarUZvDCO2x8qaiafXZz47iMgHzs7dWModgfA
P8mxBsm+usRyMDKFQg8YzQP69EYe1b4y0TTIRxR3bm+VjQv6Gasj5yTf79VWGdUAA9oMAqa68ALE
egeAYKrN9IB7CFDRKjWm+9sjPifIqzdB10yQRkAKXZO08nIhmxzbChrKvVckqQbfJFtK832vjKPm
l+1U/7TA5MJnt3tQFWJM7Mc6t9Giph5iv6OmIvAttgptj1i0FVnSS6PVSbmN1OGZ2vziIkpolyi0
5Hnui6nGd8VCTb/vRj2/59KoflsmbFipSxLpX9potN6kuT4gJptFxVtq/5l4mMzIPokpy9WPHZXc
6u72um0caiQ1+ErQylFoUVenapkgJgxNwlOqFDX+d/WMJ0xq+G6dvovrgUotvcK7Ya77U6aX/3BN
0zRC0oT+Lw/QmgdV2ibJuMWEqyiOwZKY2B2H2g+1t7QdMNDW5qd7pANHJBN21t1manVxRTzP22OX
9mlKy+YMK7D3mXXm315SuWTrnUieyLICH7juHRmwU4ZBCmxzBvpz1YA2Dai1/QT622O3Mlmvox5a
WR/Bjr49srwsViOD7UC4g08J3HLdw7DjoWz1whloe8aoR1GZ/2ahVb9Tv9nYMhJBIhnjXI6g4i5P
GpxwLRmoSnrMh7YYdiqvozYV/7lJYp+UDt8Ju8RWPnZDfNnV1vhwe5LPFLL1LEEBSjk5dOBA9VyO
Hw8u1udjSl4wuI1xhxg7qoNiDgJkDFsNzc+g7ulf232lGH4QAfc8uCoEjMSY5j+Z2avfUVmrz2Uv
YoyHKLSNhp1/buGFW36YjkZ7QpwQk8c4i9BWakauUnwdkHk8zdhixndpYlrGK7PqND8ToVvuzO/6
yiCMoAsnqfjQush/LueXtqJFubztMBBwv8TVcHYDSxq/yGzUhTOUOnl6GGc0Ls281alwct1Z0/yU
x9Zj0YX3htk93l7yqyRU7ihLpXQmswhIRJe/KDGHNAaTieScBq81Ser2R2lj1962rn6yOyc/Umyy
ur99RJ5HFWC20B0UEPwuR60o8BsZb4cXzq5LZo43gNF2tPoRuvcH7Et2npCrK+L53AC2YCwYFuue
LxSvHg4Rs8T3wT2jvp7fITgqvA5e306kvzUUHW1KSnxpZraqli15m7TugG4rQLr42JlGQz7Rz17O
udtZxavbiFmhzQholhyQP65OS1/oZouqVkd42qAamtqd8V+easHXbsjg1ZRaeV8lyfS2x2BsJ+DY
HNq1SQl5AKl3rtI08LhlohoYyYSLFflJDdLDqZLhjIVI+DChawSJqwHPgwD2+faG3VpfEDxgi6j5
Mu/VFSVpl6bZ4oKeVLjfdJm+SF/AESRtk59uD3UV6rC+UAPBSXBaYe7Jn/LigU9FYyJPjbqzHraI
NLpiPk6uFDk18V9fBsxd/mE8CU1jNOLwtVYgdUg+cjV1nqoqqo9eOY1Zw6iOmRO1D5bVRTsfcevs
6ySFTJKnmuvocn6IcCYTQi+9p9Xp+KEcWy5AJc49u5mQ9MMF3kubeY+mcIUXREgBvD4sJxd3VLDl
q1XVlbKmIp5LWf0Kw1pVSXJciJTB1HASs036NVbuQGO0e94eVwmRhzW68b0aQe8/uEkE7R3gBqJe
TtpjjdiBzPnKv9Q/pkZn/nVmIn8sBkfoGUJ3oLV7uUTkoJPmoFrvpZat+xBAE5C+ZM8kuNnT7a9/
nW0yFtI/JOqAREg4V8c5HOMCZziF5gkicE8cXIwUjAWzAEhsPwYMiF2keIsIQyXN+mAozvJbg2K6
R8Ta2vQk12wJyjDoIK7ur2BGVSNxmbGaBcsxjeL5DQZ71lc1iOOnCu+RL7envTWeKeWzePYRmH1G
Xr84ZPiX47Y2NB2lQNG/m4K0w+1wGVo0B4IEPea4En8bSrHO3FrgoiEQ2VQ7L7+pBDxqNkZllABL
5ZObQhaJomAnkrqK1+QgsmImWT8ora12uTsNyzLaFcrwgzJ9NlOF+H8a9Lvbi7d1Gb4cZbVlkBQA
buuUHUT0GEt3euhe5GZIMII98W8PtfWduCooYgEm0njfLlfN6fMBbLgMXZxmfiCYUB9LovEn4Crm
b2PRCYBvD7g1N2oBCOZKWSx3TZdQA9cKyOI7D4zheAdYszuJAHM4vUGj6PZQz4/yRdzJ18KOlnBP
qFJxZTW5xeZKnwQvaTRM0qWma8WjTjHHOrlR3HxUxqpLPG2up9gPwAzHPnFNaOMaWnSfNWUAn1Ph
MpV7aVkM9j33xVT4ha4PETqllYUFp5pp75OohctuZjoepGOPoOUg8uTXaOgRFjUd8K9/+GJSP4Y0
HYFjiGGXX6yds8bC8RrDeXvRcXxrMIExoTC0o1H4nPN+51xtPSdUbCUABpwZtYjL8XD5ruzCpJdV
IP7uK4Dc7tTMBVLYoSVcOfSyEoAWO5Pc2iUcYk1QFqDDs64G4hsiYi1YGFSnvlkoPUGdjWSZgXn8
P2xIqVAtT4Fkcq7mR8vcoO5Ig9fOgtiLAE49JDP+qm1b7PFbNsIr6gqIbZhw+eDDylm/uBQHU7Gg
kEc9UryD8jvQTTzRKgMzBgvtuVfhXOT+WKnlcTT3NS82VpS0Hc4XqhMghcXqemxaJ41LRLq8RUcn
xqrNjqgAJq6tjenp9rnbHAqTangqbBeYC5fTtLUZIF5BnBHH4Z8BsfmTXvW4O7RjsjOS/DarAw4o
EdwlfS/YF+sKY4VQwJKovK1hgRJ/kifVCRCS6v/9fExuECqpPGRXaQZ3sKvjvkolwhxgCUV1Mz7V
nT4OpJpV9uNfBuPFBEFLBUpdfafZbVVTiYnerHiJPaUf21cZTihvp7LVPt8eauNksxdkzQMVT0zA
V99pWkxA2RkVFg3piKOul+5ZLEN/wt8R1jwyXVSnx78uNGIPTFVHhiIUJEilLjdH0gXNUvUMCpI2
eOh5C5CRGPUTWpCTN+hzv5O4bU2SlI1chr0v85rL8fQIdo8d82KbTmF6ieMmr+Mi1c5sJ7vwVKTT
72NlLHZi8I1nlVBYFhB55WR/8nLUZTJak1ocAWYXlOcyVsITsClMOMy4OYQ9rm23P+XWkaN5Qh+K
J5zK4GrXYHcXlrEs6JfIfvtoT6t3pTL+hJyx11PYWE8At/RcIaFRBlyzDWSjoWuhdvLiOcYR7Ubt
ax6G6NGVqtpixqxC5oQpoBvfb89wc1zyfFrcjA4r6XJFuUyDupHh3dQItCkSxTxkeHS+LqGenTA0
iWjf5PVO6raV1RC2Q0h8hpJciSO1Tb0gJIGsalXG0XsFLMHruui71/aQDXd4G/T3lFxH7IGoRuPe
LTw7Ufk5Pf7d+tJ0j2hwacfWsJSfFd48WPUt6rDzfm1sNe4mfiQiD/JdWS1MJSbRmyWZMyiYkfe5
1u9DIQLpYj/fW6Gpnm9/iGtwFkmTZObLjgQ8p3XIKBonUuOEIoGmULL3WqUkZkr1PHbuwPa5D1Oc
O5NHjwIJOXOZgK2OSjogC1PNzZ/BGQglbv+ijVeAH8T5ho4vgwV5OF48q7EaTNgEkWBnFUd87HAz
Dmt0x2+PsrXOnGh65fBtgQKs1ln08UzFJaFsoBYNVn416eUBWcTOOOFFEAHDE9m0M7ONY017UhLx
wbkYaGlfzoziIXssRXsIoub0pkSZ+oNT1dVRDXYlSjZiE0p23Bw0Y3i33VWCiAxMhk2AdL9u9flX
HKAz1IH+fZU0EVBXdy7OA4pgaNRjYHV7YTcnSeZGYVralzjyl734fE4X1X3WmRAqbQMnxRGnGkHZ
56x3SrSzd7eG4l53cTchPDHXL17WIyiHfW7rdcYMGBt39TcIgP2KAet+uD2prd1CuIynE++d5LFe
TkoPlmxstLn1Fs2K7sx2LB7guD4pmIAdcfxMft0ebnNiEqLI4wr4ag0ImLuABIdkA8fDNvVUE4R1
UojmqGv8f/8wFO0YORo41mfprRefK7etnj0QUalD5w9t3KrwyYp/SeDP/T+MBMYLeBdQKh6cyzV0
KekjlEYPUO0xxBx0t/2mtlhKo3dYfLw91OalRiSJxAnCxTqvzGqs2EQ3xbFapH1tHHgryoNYnLi+
0mixdF/B/bPGbS1BtcGrTGR/kbqGU9fYe2rNW+8cOu6UTZD6BpyzOofwV3GJEIhNFbWbvtbiSn1f
tD3GbFN6QvESAa4o2vMp2No9OBVz+lhn2D2rq21U08BSCz4pgvbQYpPQ9S1lKg7a6BY7L+rmUEQN
8IgEdah1HT0m3dAcxELJJnFrt+z+q4sMxWdMov8h2SJ75NEDSUuxYQ00pcjYjEIQglldlnv4FOff
grEpH6iCQElMS/11UNnBgXAi3NlMW+8RpWWDy1RiudYdWgQzbafqKN9EQ659LUokUkJkWndWUn6U
Ve7D/GiM8ghLYZhViAlngmi3onKjG6OChJkbf4tFgf+0M06+GNvBI2nS73By/dLOhtijNG5+yBfD
r56mphpjK3eZJDR9C4u6pPs+QH84ucmY/8PLy8NLu5lLQGroXp7NvMf6vQ65B+J8QndAG9Erl2QO
NPdoDmjTpOws7dblDTQZfBDUdwEc6HJAJYn7hVXHjVsJcR6E0HpAjDk9Na1oMHvMy50QbvNTytEA
F8rre7WWQWLiotsL4DhgSLpDYof2m5YmiUV71FA+8G/bD11lVwjGJeo39la6M+Hnh2+9mQjnQG9S
ugcYJb/2i0ud9DAdBily6CTDSIbitgaWcNRP38OL0/8T86Ith0qv6x9IBUcTUmnScAlXu/D9rIyN
zdudpX42RAHi4oibdXdO60x3eRQV34K2MdHOTt22hKM0qeOhrW34cjP+f19vX+Nbm/KZEUmUBilz
HUqMmeksccPtskh6kK4UaNxC2MIGyw1rtf2HaOLlaKtrc+ip5ejyJczRtzyhVYd3ZhPn8Svss/BW
uT21rT1JVUCXEq00Jdbl7RFEXDu6FCH0rl48kjNcuiehSBWs8oR8fvT+9nhbexLsFqoTPPS8jKsd
ES55ks8KvVxQ08prgWGOCs8GvhdS7DOWz7Uxs8S91kdfcOZyfk6zYe3J5m1dpNDoZWEaHL29lgBJ
2YAKKgJAceZFfA70zv0cOvkeduwankBCQ4onob2Q/Kw1k0dXcAwLWgcmRBktyBNkevIrbEZJhsuX
VBwCK/iEsj+miGqQ5cdYy6LfdgBFnvZR0yMOn4U0VsZpyt8oEC67o4ZXOTKdilj6g9Pky/eqrzpI
pig0Q/kkhDGlU5p0tFW0vHobt7qGgCikzOw4Ol29xxTeOBUGrVVKIFSUBCIBl4fbrqu0yRFh8qY+
t94NTsBxqNT01HXq32J2JC6TqoC0fqBCva6lLk3VB3lBsUWk4MequjTviLeCg2219s6jcKXdQ8NR
llYI1ahLk/itNmicj0Q0DgUBN0jwD7MriGreEmbV9zjRlUd6rol9CJMsd+8hEfXmx64qLfawGY75
ITYtPPCWOdHeOFx+zSFRqz5+aNpmfGxnlvJUhYa7J222EdvJqAD4s2zEQV64/BDoG6UQ66j/Ziki
XMiBzndZZ/2nBbH7OQmiMOY0o+yyc3NsxbYGFzvdOCpgEhNyOWxlZ1YdR6TdjciMtwpiwEf6HzDw
SyomvdegYV5TyhxSz0nr0Yd76B6sxsHwNx33zGw29iIZpk4Bh3KcFLm+/C0A37vFXnD9bctE/Iij
Qfe12gEI2yKPke3MfGO90V8Bycc7jhbwGnfkIP84ac4gX7Ukui9x9fBV+jS+XTrugb1q/ydMKuK3
L86NGTIolW+uE4LAdae1sdOQD73wmI91diz7Xr/HnvFr6DbF3e2RNp4EXGWoospHm4r+KscMhDIu
ltOQYyZIQ+YZxhmKjjn0kE2631rlHmh5azmfZVY4dqiYrjtBaK86CcLdJJlKH5xAxGReC6PpbFXg
hysEKF/XmdvthCZbyymXEVIL6TRyZ5cbxpzC1kTJmeXUC065m7dY5Qb/Dc4Y399ezs2RiPf4h/eA
B+dypLwze1F2Bbslxm0DVzBx7lxcguPEqk+3h9p4XOm4Ql2BJANHYY1Aj2O1BAxAHaJAi/eQoqPh
EUtE/qTP+dHKshETlklDuGVoXhd6NexUp68Mbrg7qX4AyCOaRkRoLV1q2JVaDUHJzpnztj6VS9Y0
+A063IyTtZThHae0jw6TipoIusJd5njWYoevbW2i6Uepz7ofi8Z0EYGY5s+312ZrV9uA8wEGs8/g
rV5+hiGqy4xqQOM50YRrfBFhWteLz22jZa/wZv5boxWWArIcJl8Uz4kC1jBTG0xEtCCI4yHb6r6q
arx83LFIX7tqbXnRaOw9xhufXjLkpNgc0RUaKZfTI8QbAjExXlVPyEwI8M3HwrIVKPpFXY44pgbj
WROzcsZYDh8sSzH3VIE3VhjyHM8nEk64O66/fmVFYNgmWVcZ4ARqYwWoGtFVH+5+87os6vDL7S+6
cbB45aHpkZFKfSb5e14kF5Vaq+70TP13Ifejk155Ta10rwbqAH8dgJDESH0fYn/k7tc8o3LC4wI5
nwZFocy9w7MtO6ZahA163Zmnv52VHIpB6KDBcVg3ltq8mgyg0I3Xq8V0MuEIH9QhAHQd/D0tjOIM
ryUNcfl2Alm7XEANiCOq2CGu28YQ3RMWpyeadd+FYgxvb09qIxFk6Yj5JfJdtnnkt3zxraLCsEuj
H5nVDBzLKwbHLE+D0hjmgX5A8XFyBpzba0xKP3R9ojyVqeEWvmk4YXuIwpEkQYxhNhwCu8hTv8qx
W0/yYPiVOLl+wrqxSzEhmLQHFm1Mj5UuoveoeYyRf3seG6grapO8UeCq6e2TVl/OIyjxdlNTlB5Q
Yxh/U7vP70u7Te/J5fHgRCyt89NJcc81enL3rhOoX83KbPbkjK93vtQTxPMHpJAUCVjt/Kgsu/85
O5PlOpEsDD8REczDlgvoapZtedwQtsvFTDJD8vT9oZXFVYiojt50tLoqL5B58gz/0FclIiHooGNv
B5znIbcMHHrn5kgG7I0sD6FENgqARvg+pFavnxjzRwM5ftrohS2teyTlUQkwhlw5N2Xqu2UepbY5
3zU4wgezp6XhwF7F88o7uEUvkwR+BjJIOkhzHntPn9DgiyhpxS0qO4Vx2DrqkaHUWTh3KKCu5ZCd
B8seDz739myv2xc6OSUobDp9TEv2likN1c9S9lZ38joX0o8j5F1sZP3D7BU4ETTIwR3BmLaaab8i
vlxwkMEd88Z3acnsqLWIlxXH0VIBB9CqcvOB6EIbr4IoM7UmtLNZDZxJb5/f39qXRTHCyJDywJFs
GN39hUXfb2nmBtcZmS7mqcEr+d5djyUYtmv24gE3Czwuia1ZuztA7djjLbd4HTGn7TW/QWoCzRm8
ZPVQEcaEsC5d1TxT8mcMtLRA9Yr0w+Ciuxd1cZpGa2q4BzvrjcPElQU8GCOeF23o1xtc6bMi17Ni
S3eF/mz2SG45CZCWQEMlTjsoL9/axoxUNzIIypIIir1erKUh3iKeh7yPOqDhm5IHpIPrPA5eEeMy
yx1t0es6WPStbfz3ortC3WrFWmGcx2wdw8bTNGAYsMaiOhlV7zxOjHgO8sDLTcxB3XiQQJ8oS/fl
OnbS+ZwUqK3Y0pPXYMo6v4X4EuKBsaIPtMxh3nXmVaKuR3a1FyszZoBuQ2+Hdif59u5JkTyQOFq3
8F6UzOnPptlhpIIojuXhmVWqxZWhFshoVVaFK05s/eeigsKT/IcqDX4kqK9dgzdG+qvEEAAgFrzq
6kqn94rYUazdIvcVH0XEi327LQbxZZP0oMe6101DsmdAE0oAHwLlfluUuhVMSoFsEgbFB7HhjddK
MUiutWlgAmnbJZeZOqctSRzgmnlKP2QNkwCwls1Jtg7GIyukxZk2ZdALFLPej0qXJQVPSRykTUcl
ajl7AH9Sd4MQKMQR913t56iL9A+ZrC19U/ZmRPpl2DdTamT/xFW3fplxa/Bwn268hzjvLBkilGWb
IMDj7uP7P2x/kEm06XgASgdPhEj3HiIm9WFRUTuqwrWuU0ScIcJuhjfnutWx1BoW/VsJFd1/f9H9
QWZRtveGgufWh3y+295Wi67m1C4ihJWKoZxorLCAfBa55qJ/AWJoXb2/3hsPuR2nTU2eDFHdE2/G
0VzGOkEQra6T9QpoKhqethxx++6HayeebISrqyNXqYsca3tKADlbEQk85gKSo4BTV40B/WNlUAYn
RKtw/leaLc7qpsjEDJbSrn+pxjSUn10nrduzWxb2t74wmTC8//xvvW+o8C6yoOANyWBfR+terexa
QrQIHcVLv7Rrj4lRKj1g5v0admI50n7aH2mefJNF1jH0RReCFPH1ekU/1UrumGOoNyL/2LZY/OAn
5d1hIpUdfNqLPidrbQk5ky94TvQMt2f/KyPPmtSZjTGfQ7VRjTM+O+V1w/8X2RrTDieLdnjZZgrN
3FxDZT8pA5D37ae+t+YT2qq0r0Vty6i19dnwWwaTgS2Zmqn6YLkH19dbG2Jz7gQlQ060AUle/9QR
CQLLgikZpn1ffqmcIXlsylo+m022Or4yJ/P3VqRqmDKU/ORh63FGu2k4emHbKn9nLtsL4z1R4m7D
C5LC178CxIxn1zArQ4SniwKcsp1Uz6VqdVqYqSBqgraQ7adU60c7mLJcU0OtKarPo7FqXxOk3xB4
olH/MOM6+jtvMvUGsjGmG66uNBbWXWL6SsIffzJjbT0I328cY5hlaFrCOgZitJd0FlmS1bjBDaHw
Fud2xJwxhIc93apN3YQ5TrQ361pU4ftnx7x8XYAGSfGY/4OK2b8uhYlKx80/ho6b94Fu1d0X0STG
oXr0diZ2n4Xoq9PvImmGR7fbHDgB5RBFNrcyeJwyyhe3/t71evLg9rOJdaQju3PVNkNUpmbbRJvS
5F2sxfX/8Y5pXdIWJlpSL2xH+6/j5FWItVpuM4bI6Msrc1a1225N6X4Zan5X9+s/GkpzB5fjZXiC
2gs4DeL1hk/bpxtkGp7HYGIMszovr8sxlb+yNTbcE7qlaVimsXHQNL08AvS7ibcWfWG6FPu6My9t
e6zUdQwlFmbuR15j+qSlLsZta6HjNCegVKHnbKbaQwvi5IdSjNqf97fVG8EAQ2E6Xdx/SDKQaL1+
0WjgVnErpzl0kzTF8JywYMwwNJWZwbDdj3pQ1+p0nxdqEVj4LvgZDijf3/8RF+0MmpwbMhAGOWJn
zD92gdrzpq6XijWHo2b0WtisG/REr2rvFnmuYj6tncIPcfu+RTjd7LoP7SrRTRLSNT84iaVLXx+S
KfbVruu+a/iqYvlT4tcWLJXWfZcKODyfzEef/FKsSRxMXZEV9BxS/YjregFF5VEAd20TPCb/AD92
jzKho5slE/MZvLEhBYm1P1cuPhNIARq8PKktxNUuvyZvXkKhZJqBBR+esj7W3kh1q8y76IeJa6dv
qhssL5tQnYwjcYLLCAaMfOO6AWOA77jvoTfDUg4pjPmQCtb93uL6+BGf2+WpGofmdqr0PtSnvDs4
0vuslzdD8kOrR4f2RfjcZfOIO+cLfmYyxOgYYzcHx8lH00wr7SdN41UCEykt2IXmYnWba2KsHJDC
XhiVr0ObTY4JSYYWGMXM/qlXy8UdAV5QyE3TuPd9vebpXaaNo/aIiWKLzimN2KcY6fHvjcJM+8GC
PCDITirvxquHujjbNG9yPuo8Sr8w3WkNS211uYk2cpI/aaiv+p5SU44vjP71ayO2ZozHEIRsr00l
U37WRo4Ae6225JtLbVaMn2OBDLs2K/m5rQrX9EFnDKG+jJPmy85Kb+nWjZZfZJ1AJDNpk7O+On0c
EcTnH+Mwpl+R88pREk/hbPmiSNf+pjYm1K8YFap/Ejstis9zjGROi2Zl69uSfNfVS7O5kkzk7pzJ
rj0wSKp6gAS/TL5sDBSp2mjII7S2T4gm3MHscjI507bM7moTJdFS9GxnXdTR+/HjQqOErUWKi6L/
5kTFnbFdnn/dFrO3euqkxnMIm7g1OetNq6snW++cPGyVhdF2igBv9aApSYtGbFKONJxx73V+az1N
oevaHvv0mV2Itv77P+2NO2XDRFBrkYRv/IbXvww/vbHte30IEddRvtOMqAOMdNtf89R/heu0Bu8v
90Ya6jBJpY1JXkVyt+8HTW2sjkONDLKiCHX5d5lmpKXjWXVyPFbpr0VOqQrjJh6Gpgo8In8XTJUo
tWgBilaFXmGhzoOiE86NYrZTxW9Wo3ueiq6fnmhtxE8TFqX/Va2E/I8kkKsQLjTsIHM3cHe8bLYx
8iqQw4/xNciHcYrGbp5vmx6o48ErutyXJJu05YjSZKCkF6+/SM8tkkh9FaGmtc5NsQg7cFSsGECu
HdnCXN7v3GZkuFvI2yAruxS3LmMwYXO9hitt9FB3G/FTQZYiMks7aZDmNbNzB3A/4nZMTmtT90do
pMs4T9foBS7LRUR3f/v7X+fCiT0dHxdvDZmZrr/xPHKeF08out+ljUOD0EXSZIgt4Zzf34Yvh/tV
qAXuAXaCWZ1Oq5t2yuuFU2EwP2tzqroFF/SbMVHVh65fi+LeqhhXRmnXN/lV6kz59zydjO/1VOfP
llbgKa2Ws/sHE5L0qSnI0SKrwLyEi1wdUj8fGcf5ZZf1oz85UuKsGhO9FQOXCB9ruCT2h0IOjS/X
yopPozAxUrVBlfw2lcH9JjqZjEGDUdx6k1Xq8rFbMnU5ufbI/LTll/2x0Zaf/CWeIMKhnJ0USHE4
6ef3387FV+Hl8F4AMBtIFYJ6eP1y8OlLTT3J1nCThS58HGWb627oNREW86g5/jDDQ3InBbbO+wtf
3MAbCAdlvw1wu7VbdttB1lZMJWyqDLDntL5ZYh3m96YvqATgYJLvIsat3sclGpny0XSVb+8vf3Hy
WJ4WPM1EJn8gfbe//7Ubi0RZtLToKeTKksvNtRZ863MtWl30kN9f6uLk0XXHKRBVIvo7m8Tq66Us
M8E5q+54xX1dRbBt5y/oTsrST2zapSnaM3fSJNOXHl7HXhof6WS8tI52BwBFJBrg9PfovOy174EO
UCQljRZadJg2Z4lZgFPzyvZOxFrtBgvmInWguLF1LrOpUk7mXCPgjctBDg8Baipi4pWKbvMUJ1is
q3KVAcLveh4yTognv8empTktU5Ja17qTg/NwNKEGgyp0Gbpi1pvTOojmcdWl9SOrU0AnZSO0D23i
JngCdVV/sKkvLUHZzEgXOOpm0ajTw9u98llDpTK2tFCXZZI+ccDN28Vw0u5hZOKY+F6FVWgUW876
C8mZVb8fEoRMTuCmlybsWulcVX1nJpvd+HpeSALjU1eXtIje3xlvHL7NWZHZFxUH4mG7LHRssjqW
xqYc36cDvr5Zt2KY17vucq/qrT1fJdOIR6urb7qX7y99MfuDnYruqotEBJmKae8xE/Pi1ETFASzV
jGDcScrM/TxNg/wXfCZxqLWt9ieGUc4DUrxag7Fymnw38cY+WQMWKQc/5qLQ58cAp9zwVrAY3D2D
1TUSkbsqO9TAWeIj1Hl5vRKU9cCpc+9MISZuBu7lYK2b4oM9q8Zzm6v2QUh4mV3szokFTg9ox9an
g8n6ete4k2rRbVzUsOTFdbeON5RYkjB7hj2lGfHvxkni8mSCLTpPQFmKczrA//VV7OiFr8Tp8EQU
6x3faCsTqhAaCUfK4hcZHDAjmLsgMjfBigtFd320M7cSjhmiUWKi9iqTE6dU+zi2a/25LA+ZxW+s
tynGkTeQCpHE7c5RgSsgTn8THjzF6sb+3CvjXa4oxXcnmVLpOzUNooMzcXkvMGSh57N9B4So99Fy
FlaWJgvidN2owduBo1D4alV0nW9IHHzzHLhTnMdrBOx8XQ+6LpcdiK0BuE1DUGJ+kSF5vQU6OvBT
JlwznFJ6s13i6dgWqE2n3QLCzOLQqGR9Rjiio0oymxtQ/2p6a2KkeLAX33jx1MK8AlCqm47j9pb+
up5aVKostIrNsBnnMRjMIf7Zd5iPk0yU6GQvGb5tB4fw8kbUsJqi4wHKVDMvs/XVmw2zTaxwwXDh
hrbcWAei7JTbzs7MI77/G89Hu/JFddrmetwzwqDS4BazVCzmjvSYkV+BJlgm9zKr/sGmqDmYWu6X
Q9GDLGPzB2ZDgb7ZvU7PwQxyzNokAkqhfIRgG9/gWSx7kEyxdZPitXa0jfeh/WVFB2spSmvSiz27
rhYJAdxSlVDRY3GfxlkRZUMrPqhTDu+Z4d6pd8dDT8OXEPV3CNuWBTqCLAVDJFo/uwed9Dp2gGu4
YZst+gOJq9dE5dIu37QRaza/8QbjH1ONFfA4jaDnUmCqcuNhSzL4fRx7m12zpj6hzJrBgrB7Q8Vk
RQCB0fP0Q88/QM1eGxbTwV4mH9vUqD+B5FRzX1WL8Z+5H2uUmkWCiN1Up/3PIVPHr9UyLImvWqvt
+MTwMTklSq+WJzlkWBYLuosPqyvaP2tVQqOD6O5EaOyX6k2fL+ONXreO6ttTlv5IUUWim+5uQHm1
Fw6QdDnTbxdKR8ri9knuu0qzTrgUWXgEu0o//UywnO02A5dkCrYsh38Vxqx/2CVjfKpW8mk4e1jB
SDEYxSk1B/GnSGGD+GCrBxDOsVxy3BJzHrzrlNgMcM9SnlDiL1KEU5z8TlpTsp4QbBquPZUMIcxB
N1VYshj5b2oCrfBrNhqcMc/uPsdknCKMW+CZvmZJhHKwVqEdN49Gca+oGYIzAlnCMVBKSB1Ivld4
3PVal+i+7JV+RZQ6ydfTqLcThYFpKNBuaEHedfztQ1yh6el7+qQkp6WuKR3SKmslNVVrfFjncbCj
STTTH7t3SQKX3Oy/CRxB/gyo+uc+Ja6Ly9qQiG96hdYXmCzZ3opBxGWwoa1c38619F8iJ3qq+WI3
OoPwxZOIwsdu78vKXJugpULe1LwK5ytyAlpyzms1P6OpP9cnqeGt5pPoNPgadirVPFFFYq8F4Kk+
mWuxSJ8pa3rDlCMxWI3xn18VnmJ9QZ3fwHxoYs7iY99RI/6VeKvwc31ECdEYNZQTZ0/pHJTyp8WB
bFnJf1Y17vif5ZowI66y8n5E4ep5tMf13zyOrX9cTIvKEwoetNbsAiVuIuOU3tGdLX7k6AAroVYx
iz6NCF/ZPgIo9m8hrUzFRXdy7lrh5b94cV7rI71BXH4/IXojXmFTsM1XtpEU48nX4X816X9I+AYo
IK8iyJJN8aIXfeBKRd71iLkeNP+3PsMubDBHoQxE5ouccB+tLCmEoZRqGsVYQOZ+Y1rTXSPq+ABq
+UZQZJ4BEQlxpa0ZsEsnXBrOq10OSWQw/tRCJSniR0alTouyxzRcTXmR0/iyj6bOb7xNhA7InEiy
0bHZp9n0gRU6wVkaDVNSh2qyaudKjsYDFWf/oMepdfT5XlgZu/e5abwD9GTVjb/x+vs5RivrxDTi
EGSS0/8a12X4TnXfIOcA/Mm7ddskPVcGCjF+J1zxbZjinjRH6wztNLRxXH7B86SyTsCkxoei9vTh
bAmvbVH3Qp4wQIVQaU79oGmfNa+CcNUzlPidMakVUd2gH+zLBAEIvOMaBAfiTKGyl3Vh3CpxhZhE
Uq/ykc6T2flerBt15EpLvUuLZnJpdpfm4CtqOytBq1b1ZhDLjqgAZAoMvLBq4qyrmEMYeWl8HhUd
X6cUGYCvdiExpRKt4igB84iGoYM6DQOjhKTQ8RJJzPaUy6b5NFpyHa/AEntrBAFA806abLRfjXA6
4OOlTkjOZe7gr7Xh8QKwZNpM2lc7xJ2kSm67wtYGlIFSu/YbodcPsZYsUwC4brBOAuG8PKSpOssr
Tqf3TwfVx/RXi/4qTB+v+C3Vsr4vG08dz++f2Rdu+euPTuqI5dEmSkCWvj9ETmstsaZORbQaqW6d
ZD3nz1h8KqcqsbCLQS1BP3UYD0VjKrTrfoUG5o1FPJ9K4Vo59JlZXXmB2fCnrg155chm/mYRXa6r
IZOfjNh0bj0U1ybfVkUWLHJ1fa9LANwmSX3qbHN5KBOrlgimx/8uihij95/vYpoE4H2TQCAcgUwi
Q99t6nEbkCLuU0X6CDwCYJ+Ncu6aTnRvsklvPCZeMQ0NWnDNv+qSLCl5uqx+T+2UOAFMxOopazNE
KGQj3HPTbCauqeuuti+nGiXe93/tZahBSYeW3NZc2iLNLoJaRV9liMQ1EQAD7SQQYI8yzFN/jmX2
dUrNbzyk+nyw5GWcIbWkRwrymqY3DZ/Xp164CvlO0zWRatOx8g0Ri/NStKoIm7ynV9ilml2fdFpf
VWgq9YRho1ItMqj1oUeBXuptByDaKZ/xXqt1354HO36028m+muOFlI3jneOc6ZTu5ww3XWgfi4ay
h0xtlasBz8YnKFvtcG9Ib2Vmis5b0IO7Wj+OAhTVo54a8k4BrY2vapphTF8pC9pealx8yVwz+ZOM
ifUVSQ9AdMgHLvKm0Mvm58q4ewzSBFy870DDb4Gsp6WGnE5SP2TKMvyq1ilhU+MJlflqrg3PaNCb
5VXNK/5ol1vb1NOKqr+m/eV8pQCZpxsLUuh8Qrg9+T7OEz18TDCyeySfHd5JX9X/dimCMbRVDURP
c1TOgr7lfDOSjZWrCnM95QSRKWWO4JSjQFECs7sTmcX0rVm0ZQ5Soxi7a62zxxTr6NI4MWvxys/D
Cuv2asZosfUHjVgYHOyAi2v0RRgLeSw0UZiz7DZdapiZvU5uGZn25FzNg2HChKmDprWYXThddTs4
6XBwLPdlG4cR2osF2Efb/rPf6HHjFhVvootm6XQ5KgWW9bl2SoAJDaXq+8/3gibZhTiQ0pB/XCZI
W136eofDSzVcBLnzyMj1NA2KRDeoaFSzh/CKqLwzLa3jr9VUni1JuPC1xbY+Cywg6ys9tRcDGGyr
/xjKcmjuJqPTq4dl+9y+alBWUAFOwrqPZ70AI61W5FaGlIvu60VVzREheyJ9V+NaPHpTMtx7aSHn
oCwSw/NBXik0jhPF+TNgUvZUYcDxj2FXzRHv/o0zjjMG8Y8ZEZObfdtsmSo0wOAxR9Yi6hu5LoWf
J3TLa7ydrmhlJgdV+RYzdm98Q+YD0QSaSTNzlzJNc9lNU9PC3oAYr91XpN/9vVeW69X7n/ZyG1lk
RrTjWYzW196Hy9KSecVmKo+mXPPuc6cTUal2/aPsdHlwSt5Yiqn3Rq+kB08euAuT2DjSkbQQFu6R
0Lqy1hjH1952n2hAKQdKbi+suN3rg0KxdbCYbzBo372+WE+kU7lZFg1VZ1WRQuk/+QqwznMCqMB7
mKfF/RNrfXw9WqP8ZxlJDsZxwCrBzUfQpW6ZNQquehYk9mK187PX2G0JANVdk0C1BuPJK8qRvGwE
VRewcbr0Zhjazg06RUOl3Z6sf1GhGbG118Z4CehnjV9ay6w2q9WVWZJk+A2ryuq7z1L0ho3zOa3f
u7i3M+dgK11uXTShNk0c+niwevdD8FYRGE5CKo/gEUKTm2Zv9D7FjqLcKmVHA0BxJ2i+72+rl4bD
6w+wQVCIS8wdwaDssVNZhaZvP891lCuF5/n9YOlX6KJbt9WoqDdG0VvnKhO1LxJ7/GMqiZSnzs1g
ZRg1RPAS1XvLKcR9V6/66FuTTa3pVXjDdZo6bmaDRnIQ4y4TB6L3JuDG6BeuxB4HRdwicQPNt6HJ
1GiFbO+LHtikNejFqVMxPC0Xszv4NFtb5vVbQrNgs4SiTiGw7uXITExNLGwdRLSujRduNAVPlFHl
5lY4ycp7EAlkEfxL1O/vf56Lo8gomCtDpSmGYgIDgdfxXNpElmaZ26iT7md6DjnDBrMwIzkZ7cf3
l7p4ryzF0BeYN/gIguHuJCrugqH5ooHSKzV5V3eOwFghdiK6TNUvIAC0bZxkPahrL/q54LhQXWHw
BZSehu6+m2wSO2E7iyYapADAGVe9BWkV//qmb+erytJw/k3Tgb8T2W+Yg9ZRlSnuQRh662egEoVv
Jr1V0Bd7uFFVTs3oVGkX4R+u/M61yT2BvLBDaeFHTvNsNm9NkUN+WqRb+iNU31AiontwGC8CAH1d
lK4JAFxfSDvsBuFyo7+t1jpGaBDL+7Hz1oCX515rZTKr/AoFmN/7H/1iX7OnKeA32XyurgtZV23C
vhm18D6KC7GeS52OJ67O+VWVLOu95VVLUI/1CjtnKA9aDZc7GxU1prsAfkjEgRi/3tlI40Cob4Y+
yuyx0DZ3gPFGWGS4ZCp5fPCYl3t7s1/V2eDAUbd+7+vFOLiKbFe7j9zeMH4CNdDOfY8ob2vqcwCJ
v79ekCo4WPTNJwSuCcMdmA0p2etFu8lgbm+WQ+RSRQWqnqRh23j6uWyK4SA8vbUU9wbkSOwBAFDt
QAJ1sVJ4o6UWGbBX/XGcfurZOH01eyd5en/DvLFF2ZoQtmCsbmz33UQUh+SyamadbC9VnBs5L8OH
fFR/pXnqDignUn28v97lBgWhtF1PhF2Ganv2izUuijMghRcijFD+duIihX8Yu7bvWoylfX2pUMTr
7K4MFGm5n95f/PJh4Xlugr1kJwT+fb2YYg8yCMUll9RK9yrl2BOWdO8OoZ74ruzX/2O5TdAFT4kN
/rXHwdC06JZJq8po7XEBMdde+kvLdM1KnOL7PLVd+P7jXZ4KWnd8RqBwL7nlbtdsqdeUNjaP10Oj
sUd7uVHrESz9ODa+1mvKbb0YR4iqtxalQtkQLSATEPF4fSoq8oIF4CGX5yjtSNaeezXrE5wmxhJR
b4ryDrPR5OBJL88H2FS2EFNLBNSsvV1H40jPbcy+BB+kF49K4zrYfQ4y8JipHMTwt54PcSVqMOQH
aDJtf/9rMJh0jj5TMpfRvGjTXV1QHiEwZN9XaeX+qkt3BkR5KMB8gWkEvPfibbbNgTcpmt2q4IGc
VVmtMrKTWXxI8tpertaKoQhwKP3aWpHXHeY0Zp5hLuV9VuYwaCvP+uXqiYVKQq7+fH9rXR5bkGz0
WfRtygV+bhfdAXQl9Tizlb1KFU+1jJVgNEjRNbOCeen2aej0hhJ4onP/86fmxaOcp0FHYGN7u02d
Uju4EoZ2pDZF8WXqaaZYukDTN3Pb0/sPeQHRcDxIOfAsKF3oIrOvXn9ra9BIRbTaifLB8c7UJ84D
o6T1ycx65VxOloEGEVrG0Zwb8D+sGAYTNlFfylo9AtRcRCp+CXvAAyZG8W/t1e2cQnOaypocMOFA
goS+PDN9zz7IPnEZrpjWweV98XnRp9lsGV+0Avlvu+1WokM6J4a9ROD+248AR+6EB+hA6dvmtmXE
+WSKsfs1Orpyfv+VXz4n2GI6HHjhbEoQewFIXvZo5vmqRu0oLEb+FCZm1g2PCPT8LGr9CCH71nKI
x9BSxT2U47zLiTPpYsmaN1o09M3sC6/EgLqrmFLN9FcnrM1+v/94l3ko8waddwvWnkkPKhSvd1Tm
1aq0lRWvHfojT6Y3549jYmdXIiUL9mU5tT5mG9SteVF9k2m1nHrVTI56KBcUC5DRoOGIYuD/qD32
QVpU/ERmqCu8nUqVj0rLTO9egFAdntQm174NRla6ISJrBdvLKQfTRzLWjfpCyOaO6eBAjlwa6xfd
4eiHbWygNKi0KhL08Zy1qa9KGDV+X7cIWGG+kVYnglOZ+XUCF+u/ZhDbCGcjKfFSqS/cXcaCp/hQ
otWrRajZUrxK6Tif5Tg3jxi9xGemajm+cmoblPZyhFbZzv/fVSNGwiimkVkzsAMzs6cUDgAIRjRl
11MxG/opEa59kzeTOMBO7G+cbRXkbkhPVNBRFx9rSRTd7HDXONWavv7OnexHvdjlw5B5yj3jIGa3
aXeoTLEF8P2jce7JjpgTcrnuwuzsoloyTOZ6SsjesTBNwOUK9POCxUz0Z61Ls7BsIDeesllmn1Dd
df0VwekHs8bzscum9iAwvPkSSJnIt7lzkVJ4fXDMxS5SZCzVExuROOsMSP+lvC8JbMIV57iajKsW
TMvB5npp7+3eAw1yhMjIUalg9wodszMY6WT160kTU3VV67Hjx0blXSmeVj4bs5f/zltgHHnjiqCf
1OUKDm/97LStex0LTrgzVWfgaG3kxeCHTRRWzloMH6Ou8LRfkno5+sFv7EkwfBxwojK3s7erMXNs
WNW8B0DYmYNzZxsvkKVl+BODq7rulAR6id05AEBLT/VxcJujzizswAL2ETp6rjyD6CSnQYTkqAZ/
4xMys3ohuRF5iIGvP2GNNGWvooRxomB0DZABk/dlXoV7IzJstoJ+1bQkSJWRxp6Z6Z3iV406Xi80
JRl5UpwLf8WM7VEp6+JLY2fGE426DB0P1x0oYw1h/nk/WO8vB87dJplGeUfdTNK+i9WiW2fDZtZ/
ar1h/rAO1ho12mD4Q6MsoV7MRybFF5fDy4Lwr/BA3xgJexW6ubTJ1koQI5knjU/eWsbPigImC22e
8VebqKYPYitnmzdZKBWnj1b0uw9ynn0mvf0GyswNvbSlGnvyzFCYqIvpfKSUPmFap2BbYs17tgvd
OzJBuEivWGtLrGh8bdcQxIDXG6KjZIbQTPg01jE/qcPgngacYjkveG37y0hVbYvCuebA6VeOERsQ
PhvQOo0Rzx/+87dG0GIzjMAJj3i3SwQmr6pMkSDSWjEaOXX5sAbU9vFNolUreuLrkfHZC71sF1eg
V27ZAIJp9OV2qSWaf3bMeutpyOP2Wp9Bdz9YYumZtkH5RIK0j8Edlgqmyv5YjzkaXADpf44WfEHf
tOYCSKiRd9qJ1Fv+mnIl4XbFo2TxHWNVrhaijXI1dmb3Q2tm80NSLhX7JWmGa8serPkgOr9xVNAH
Z5LLWdnC8+71eZOaJJo9Q9sTKiYAQlbYsQ9p0KupDMZ8nP5jP2TbOZSWaBVtdz5g4Nc7x17KPMmF
kCc7bpcT7MXmUa+V72OS5//1yWi3kIfijYpdB33hXTht1wR8mGLWQTKa7u2Ewm4AJzc5O1oJ7oLy
6iB+XwTJbb2tG4wkFKXeXvqiTdZ5jRWX9fReudMx8bzK6lqG3HV2kHvCDlfRDwcKYheH/mVRFqN5
hgXtXkAsdjMK+cKrAybI7U+gI3y5Tq3v3GQSB/Hl4npiKbTeNugpmHu+4Osv1+Xs/EXtYHwKW3zL
4ZVgmgRC7uA1XkDJOcW4b7BHts4OaOLdZdMsU69P/PygiuP1hgYIvRaPFxsUaxY/G3FRn2r4Lz/s
qZoeU00CY+vJtmu7MsYwHhzr99BOZoTMo33wBi7OCmJw8KHAV9M94KbeZTKd3s4gUgtBx9DwPlHy
LSGcGwm/U3pXk6i1gxb8Gx8XVDFad4B9GfrtCUbTyJvOBBP8VjhOBAQCAIg3oF28ekcf961HY9O+
PB6ncx/QiyyXoBU4LPE4AJHPAXD2CcqBg+gRG5Xa0Y351qNRnW+qHvDVgdy/3kx6rBalBY8iGBkS
fkqrtKRaadrb0XGPmr1bBHsVr/lq6KbwTCD/GdDuqgyX6blqrmABEayRWTDnbRXmqDv94rAYd326
NA/6WExK1CpWHqrFMATv31BbSNv/AB6TaMcgD1TNLuSJQY2duMYhx3ba5R7clfJYd1V7Lpp4fljl
kt3MqlKkDOeWI/PdC+ARhwlVQbBV2yQBsZDdoaWSFYNmw1adcwSDQtscN39hRhcd7FAjPrcqldcN
fQjGrGlHWXGle0hf+Kqm2Fzvrj3NEFrW0vzcSlqxfr8q6Y8EAS+UyqH/HITsN0Loq1+7+1RJhYJ8
R1UfmIrXf3JsOV1DcMshu5qgdKrV/TSZJOTvf563FmWwxCGjWNgcOV5vRW6rYe4dA6zomNSP89qA
wum6uMA4vPzczOV6i0Sj+fn9Rd+Kcts8jwEvARXezi6WINdAE1CpRJC2mpd+z7wSJ221H+L8FjuZ
goOIIDwkx24yr/FZL370qzVsxpnKsjzNHVqUmJ21c34yZA3g3IWd9un9n/jWtuV9kOFQ8XNCdx9D
lDmI05S0ZporJzJdsYTQfNprjUH0v9MIRl5tzSpym7I5+CJvBSMQCyQIGARxc+9uAC3PVLOUZRMk
jjEU4FaQjgH0aH1x6Xw/Sq39+Z+flBAAbZksaLvfdtlsu3pWmYKKDvqi1YOUDCyc8gbmXTniIL2k
/wjVyL+1xM/wf5ydx47bSNu2j4gAc9iSVKuTQzvbG+KdsU0Wc05H/13V/+K3KEKEZ+UBjHGpihWe
cIfbA+9MlA4G0j0UIKR6yOYWRDhHpBZl2LCIPTvQzL54GHAIxEpBQQdOM49SzJ0nHAl3upca6BEC
+M1tMDkmgrtRzMJOpAV3g4sT8gMiKkeCKNfyZLA2icpJvWlJgQTYDFSj+RK5E13YyJDwMpTf7fM4
RN0zupQTYjSzcm6UOguihAaqP+Hx9saeB8n4jwvbp0aR+JOmpy+3l3vnpANQkJkhf7ClN985Xby4
h5lbhSYsgLeD3meBApbhvmyj7gPgOuO5TauDg7635EQCcMpkW4Wn7vJ2mVYU6EpVkBxMXRnmcW6/
cZSkOcjQr0YBo4O2Hv1FKpMMshlFpFTnFNosrHQpArNQ3TNCiuOB8sbVjcAoXAUQZNCKBl6/+apO
rXe6OjpuUGGgGmhxj5Cc6yWPRm+L0Bhm+53qlg1ytdMhQFh+mos3lKElfY89BSYVMNDlMq50Cxx9
1hlaV6DaKHni/AvgY8YH0FIUEdboMrwDINQAelnrjjp7jBZXAk1CDwwsj7RT7rjijJRla5wUkQGb
z7lj7iwxJOXd7Lli8Rsjx6FoqdUEgN2kjueqqrAHUGKnPlK6uNqJTIe8RErlU8A2t1V6I467sqwL
N3AtBU6aDmoVdRyYiKdyqfWzVmrizrAOheuuQiGGJQyhQiDFGNmWl6uo0uNa0ggEBY95G/nNbCdn
01hxM6Q2aL+pdAhFYLe8cO4WTAngPB/c7Fdhn/wBaNhZRAig7bcXkJEaJSI1/AC8M2rz7KbOlOAK
qsBaqZR+Okgl9k4FWh1UADXKatyvl9OtFVLrRim8IEOSxa+0zHp2urg8OOFXlzhzQpwBPUB53bG+
l6NMdmWo+bKAxded/oM2uWzSIa8QghDqQ9+gO/WXtxjtM0nA5xzQVKKdeTleYpu010URBTTxXksM
XfVstyktaajOOs1bGuJVVseHzAz+3c0R5HphGV/3Lcq/l+NOkHdEmlURgo5a90Yzlt+rMcEba1Xl
Xd0Z3SkBOXq+PdedtTVBTiBdCvCGtGtzry3olJGKIFNauSNct7mxgRLOXNu6If5ZR/0QqL9zzxAB
yF4trQlJ6Lyc5Gxl9VpRoQ1WNJ3AjmNHHi2k0s1QEJJllXqKcwU155bi/dw6zcklejjbUzveo0h4
pPuxO33CL/lzuNe3OBU0hqJq0JNIAiuGczFW8N36fvpRJM43om9xcDp37neAe5Rl4GHg/LUVdnBU
rs814ZJVysjSH20ndd5m3jQ+p+hf/7Oaq3rfdAgNC0sbjIOxd25EE26kif2RDFC20abJrdOP3Ap4
bypaYIk6f24EBLqyaLuPQ5FOHyYxzebBDfGqo7Pd1JA92WHgkemKbzZ1p89TgYpSFJRtbC1PaMdk
w3cQ9qXwh0qZO4wdLQMRZgTP8hdMtno0XUet/xe7uxV2Sg1VNBRlN8Wh6yCKFehzhABcpCPprtXV
qD1RtqznoPYUrwhZVYh5TTQn+j9roSaf0pFHmuKfPWMfV2Hz+s2FM3qq7cpeQoqPWUuvOmWrqSTj
ykPcKq3xhADZeF/iaTH5bVcUn+3IaigmGm6UH7SvrrALUjiQcFjK6EkTwVdM+x+IiUWNBMYxM7pS
7WIjsIFc4m8bieTHBgBs2Olr8QMdGiuYIT49TB3QhbT2po85wui4OsYL/kt/fR/Q2YdkTQSCBMkV
Dmdw0QDpZj0QUTl8XZvJlg9mOj6lVW4F2VzH8UENZudMkIq8Qn8JG6EjX14IDRJUFb0iPShVWJpa
047npQABidFZTw04rbGR8glMWkpwAh7sX8+XzIBglSAamWFPXhB/fICslxj2uNGDggW5r414Ycgu
V70T6s3D26FYYKbdHvL6iZbqMtx+1Lj5/vbm0azKpaXvWxv4tVbr82Q2ha8lXQ7Hc1gPasHX1xvA
cgrBDOJJxcDNUHqiDyQgdCLzdCL9UcvlzhnSf1I3FSddS/9WnopbVOWBlqo5PJwU7y8XU8D1yAVZ
UWBb1PDceUxwb8yrL2pSHiV2e4so49X/h1m9cm1dRr1FK93Wgy5zvMyfKzH8MwwYj9zRP4Lgc/uT
XYd1/GppWiHr6i4t58uJLQ66k1ORGESTmfvkZhakZFhLi/Az9FbPq0i8LkQOG1KvltXVP3o+KUdP
1XWsJYHfuiXr+zgab/McrzWdITYnYLh1qz6t+Wp8ZNcMBzPd2zGIptLbJl3HfmFzHvASq7iiIe6x
+OJnscZ2mBnwjb1Ccz4YtaWfbq/sdaOLPSMFEPBYA1gBXOByadW2QdJKFLBvas+tcL/Uh1M/dO6j
lXRgaaj4KUFuZ0XQFGPzNaIhgS5CGX3HXk5/f/u37O0p2IOoq4DMJcXbbN9u6cdmniBk9Xbi3rVV
kdyL3lbP2OwcmY7vDIVKu8zbURlnvTch5rzgbeHA4QiiVMvfman7kYQ5eu7i+dPtOV2pDXEmmQnl
SbJK6NpbsQ7P1NMxTVszcOa2/JBlifHZ1IrKC9y5G7+XLhxbf4aUrp+yJu5mfxatM/hxB+3HT2y8
/fzEKYdTPDSV7Vs29NhAa2DVH9zDewsic3jE1+gy8hpcbgPEiNUuHwGZY1pMgj1gvHePVkQxofSg
V+HBosio9jIokdtNOl1QsJbYyMvRUgsNk77D3r5QC7aDX9XasPrC1dbkwyrEOISGpVQ01Zsl/Ro3
lREHhUu/cDX5HwPVnKqj3tZ1g1sSOnBE55rmTz7U5U+ix9SqRZuqAVSq/ITigfFziPXirtES5V+0
2mYUm83CROwKsyNfg2Z4t6x9d7AyOxcdQHvubjIgYENbVcSkXKVCZKxC54wQ4KBIHcRm3X2ZRzN9
QOAobfBSVURC7DHm3+meFgfttr39KsMhaX3icgNt1VAEApxK5BRqEJX59KiaffqUp2r72erj5ZGy
ZfsSF3OFFvtKBJgrsf5jVNXqPp/FeC7bLv8IKKf6MVVq/mhVVvrr9s7ZuYSlNCsSwFRNWaBNumT0
ej9ZOVCbpE6jj0UrxMnr++Kg2LS3GYB+o7yF9jhm4dvNsLhR1SxxrQZ1o9so7k1gGdoe1oW0GGgg
mZrzp5q8TZfCEOq7dIUbh0brX3uJIRFqQlTmNZA1vVclgT+Co8k2R8cRrRqsUZF80jPRfDV1Ib7A
aLafZpCl/u3VleHI5lhCxpDSUTw/vLebZ1ZD9sar3YHsBOGBd6XrxCcUcItH3Zvqh95oQVjRk3y4
PejujoP7xeEDVanZ23jMHVNqDivasiY1mU+yZ/VIU2L51JqiuJ9FWubweaPot43Q/LdCilsBuvfA
FJCdq2/NeMYUoo/VIlgzt38ZUuDIB5fjzqPMuw8OhEa2hBLIXfnHd6hW2kM8IlqQKWp8Nyy19x5u
GSJ9sLCbF8dc24Ntvjcgm48uFVhuLsnNNheZN0xZWWjBqFdxFjjNIl46Xpc17FMHSUJ9HBGPuf0d
9o4WWEFJ5bDJPV4FW/+YpNI5am02i0a1ylw/Kn3yxTCz6fvtQXaeGWLh/z/IJtnIysStZ/pUgdAA
qoeIs8QqWrhxWaBi2c//ZRmBsuKKR1eUeuTld4vWlue/HLUAgVijOJEIDtOJ/b8E5tRU4dglR+L3
18mUrOJAKwPnD5dqS/ZpMgLmCg5rMFdx/lQPS/Y4Z511NzS19mDU5U8KHvWjaMfx/u8XFj4F9CLK
G+AX5ML/8fW8Pl0zp0PNYBZK9cZInV9tNa5P5rQceWPsTpFjwOtEfAp743KkFDyDYnPvB50Xz+13
rdCi6XlOK+2ZHnBpoF+F/NNdbOCTHejaHEcHh3Fvn3ImuCo4jwBCNlvIcWMlWx2WuBoT5dEcK3E2
y3Y6egf3hoErokJ5xq0aX6zLadZ0taqkKfRgte15frLHdJrfIbI2xQEiCdjXNZEJ1LikhKG8yWZz
UB/ariSPxdFKeW9mZfVLH+Gpnq1u7N6hKuCNBwuxd0kg2Utvla43efvmkojsVUwxIp2BHkP0qjW8
CY016Z6Fm/+EiLYerMje4yBJV4j0qDJC2hymfgAYYs2UrhClhoFYGF9GzKnvowGzVndqnDAyk/5g
V78+tNsX6dXcgQ9Bqult5lg6ljBGjUsJ7HI9PLrN0L/FQL4sfTebk0eppYhrdkeT7byMqzL4gygV
43Hqsqn0lQQgoU/KnFSn26fturkNHwxpXPD5EFYBeG9eBIACWoVIGnGIMlfKWY0trb8DiNxk39YU
CeBTbaB/EKCNm7zva2Odzrgxw1Ijxk+dkAwPw9tFB8nsqzMWO0DTtfiIYrWzg7kHeEUwSYGYs+WV
9rpSkDZ3atCZjUbtJtLv8txd7m4vxc6Nzr8uXU/hGQL/2GwL2qDDGI2WTsXa1h/marW+FMPwoqaN
cpAaX4/Exco+kN16HJi2r7AyL0gbuZUd4HNa3/cecLeCTf8px4/gICbZHYquFZ9Rjrh9CxMABwYF
fzsgxOjCUsMUTphW+n62lvlg/a6PFbMCwCdbf0DctiIEzWo6UBfxMeUx6ilf2BTf4zp37zw0pp+1
sndPcwSZ5/ZXu747ZKdD5xqAuIOb3eYSz3GGMfTGsalDwwrl5UUnZVatMyI8xdmpyiP01U5EDT2U
fryE8GE5umV4oyo1DRnlnaBdlvUzoEha4cCx8o+wgLtT3NXRGw0hPgzidONNNDvLJ0zF8oPr5PVY
Xl4nkqTKzCk5Ssb55u1IMNeckI7DC0+vNSdDA0sqSsXpPCLEAt+68TW9Nx7jwZl/9FWiv8tXqbpl
RfB8fB3f5t9qZbs/mggGWeBN6M35qEasUbAMUnXPKqbmK9oDKGIm1rzg/Dtm9gOqzaUWernpPrKJ
WoNucq58vv09d8o4zIwaKisMyPWqc60li9kbyGTRd2wm9WxzMlxfMfWKElkrYsVf12GFGcNllqGq
Xaa/7THrPyAbqt9X1C/M/3CC6EcSyrG1AWHJE/ZHPNLqdqdGBgS/ziyHN4o5OGHTJSZWDn1/sJd3
Div5Mlx0CYCjfrEZarVRKlBW1wyKZe7N90vliTE0Z2P+p15Jsw/20M7JobIKOoDNiuyKtY0L4mbI
YtszA6MeauPRE0Tv92pWJPjALJ7y6NgdKoO3v+7eDClVoVSACKvUjbtczFWdJTcL34+1F+4P203L
k7MaxTdHTEekkutHA0ahBkvDhWfNJbspjLkx4nuV1TuBsiTeUzIYLnrk85EW0s4iMgrrh7Q76c3W
DZMTg0Nu1qG6ptaKgYVCld1R+0tcv4dTZj1U1jh+v72GezfQxZibs+/pYEjcsXRw1YALNas4JeEz
or7g4FcFZpYioLloLlj/aJrP6ZyoT2M3T19v/4qdL3nxIza7x4ra1RwXjumC1uTJkTDxSSTtiwvq
4+83qo6GPr1V4BDkrZuhQAJ2BaVHnNaTqK2DZvReRhb+UYHDBxdXF93BOZT/4OZyBc0MoI6YSGaR
mwWuaSrWXl67XK7zOIZ9YZm4NcJPMs6eVjRZ6AkddVi7z9bpXrcn2LGgZKPir9s7FPE0UMWkzgAw
zM3Tpkax2dK4dgI76+yfsDaL/5HXz6OfGvp0lDTvfU+OCWccCC6lk81gI339ElIEg+WIv7Rx435C
dq69191lOOC97p0ZTPAYhqSV52uzvGYsRDpqqRNoi6NoPFe2+UszpAG6WeTowrhj9b/bm3Un+gZF
Qy+SEhgZLUCTy3unqCiFuB7H1I11syNpnoY+aHoxCF/Pc/2jWMVi+lxaWOZAiynPY2tQnCmBVOY9
hqFeYurn279pbxUwZiTShIYAYUv+/R/vyormYZwg4YuPrjl8Ro4GFI+yesGI9O9dl7bTf9hNiESx
5mxpLG034a1aJ+mwJh6rXjjGA85F5nevnH93PUjNg/MjV3NzfmgVwAlAxJZ8blsHi5wFn8kSNE1i
0Q7w89VRf6Lai7BQrxiG3yqF+iMtmiN9kp1jiyoh+AZyOll+2zwuZmUsBYGCG0y16ZboPyTNXUIw
at7hXrfG/rLY8Ix0tY4/9e2c134+9c7R3K9Yv/AuuDc8OHgQrCW7+vK7NutcDWhbeUEdpQ4C3KNC
sat1QAT7IN+UDwm+uiKYbSdWkbGr+V1KZK1TaIlefFKndf215Hn1HfgsCzjYWi2CEU0utKYtnTqa
q3YIuTpLWj/EDgCjUzx6aEalLejNg3O6cyVYRLlSTUdaV247KYoQRjc2IMDm2fBC0AJYSuTq+tNO
G+0Arng9FN4kjAS2g7YocdblonWTMVdjBJeJZkL/TE1kCpFCzE/4xZUHIcj1uWMoTJ3R9YOJQ+fs
ciitd7J6idsktMahOXvJjJzqbDWnNeq79yYq3ne3z/n1YaDgKiN0CqtAyLdIHYX0ywNUqwSlCVhZ
X5Fn14X6Po3V6o05mb9dmFsHQ16vpjTKlL6zhBgIKmxy+mYVZd71dFwUQy8pMWfEAtS23hp17/31
HmEoqgcw7WUStkW4efPoYnI201mtrOrU1gNbccU+onON6r/MSg7EWoLz2MLwUZIaC5vSSLCaUUVT
x0XMelXa+9ZQsofb3+x6j6Ah95ovw2yif7K5K9MB1iSWhkqg6zkadqmHD7NQogWck/OuUM3ft4e7
3iIMJzcHnTsXqqZ+uSVj6nMLYOsIBb4qQggCbb77hg4VsNnxcYm74qA9fc23hhaGPxphK30A6Eqb
O0pFPBkpNHCJa8Zd5tP+Qfa0j/m+fjkiHn5eQa4Y8B0EIKisVHvZ00yw+oAc13qD3/eW+t1F4VX4
hZrqv1KnSt94XWs1EKxw/nk7qd6knxFZw/bHX6sGb53bS7YTBPNkkycCLJC9zm1jISLEHWjkKNRQ
KvujjX3Jx6wii22Gdvb5eWMYe051b6fGo44g85tYoIb6X34D2nkUE4HgXAHhksWagORCUUZCfbof
KwmFTxr9Lm0LSaN2p9M0rssjjoa/vQJh7pwUMjz4DXtnHfI0YTHyTuRUm+vMSbxyAsyKNUDmasL3
VlDdKWL8P3VDwWgCVdjOL6Bxfk8Wrf2QmKu4o5k9/sTJoAVSbwxnK9G8uyofx+iUenj13f6Be3sb
+DA9BG53ydq43Nuv9cRUdRQakJ57MrMoI23RkgBp8OGMmsUSal3RHgwq/9HLAITGn4Y2OZ+Gc7xt
N+aiazEaR4QZSRflS6Z43/DQHUO9dvpwUe31YRBiCVJlTA76rXtfgw4NEQjYN9pYm3esgW8M0jRH
M1bT0E9Idczsi8h9NKzyqAS0s7CyuU4YjaaX3ICXC6skuigXk4WFR00U6UzZigC0YpiBps1RiJdu
FhbVcNTX31laRiV+hPbp8OdmvwF4cAsXeXcyeK9af4i66kN6rUOoDouannI9j39n0zqNbztoigff
dWd5GRwRM84aNYQtr3VFKAcuKmzWRWlAcFruCAsgVpfhnGnjEVRr5xEAPoCyF80hOonbp63qHC0a
hiKm4DU4aEnoVfKBJl8FeDufo0ezs6xvt8/K3vTkfcZZltDabUNorHS1qVregcabAPQoefWtUEET
K1h1fP0PQ0kXFV45GXVtjmXb9kPsRX0UKGarB7npFPdpJzD+mNEE/Q9D0buUkloSHL153aJuqhHS
MqIgnlMPCVQTLciiiMvEV1L7yPxzb3vSQ8LuHkElVlEu8R9ZFcz5vsBzNgpMMwZ8Q1Os+IFVNn29
elD8aRzc1B/bfNJ87hPzSJZt7wPyrCLpRCdBZ+tcjp4ZDR9wUqJAxzbuTWJPWVDlqJz7FIzjg2W9
5osCdQVZK1GIlNSgLF0OhkmtQnFJRIGHVlf+FFmi+2iKLP1q1Fr5e42yBm7o0phvgTJb+t06j/nH
NptxYYbvVf0zYKQQhdAXzcn3nMHNqOQY2Ts43NlBeHNNMeOXSlI0sQ3QZLoRl78U/sqSoHoiT1JR
o52Qu5DAh2hM7yCOJZgAr0n9rm6kjAGdEXFSBuSLRdQNb8vca1867MqWQBkaYzp4Pa8zRsCzNONI
1iiFkgxc/rC4Q02tXCzY8bGjnDovc56hcXh+q07GiSKtGRrVjFt0M3aWn3cQYG4fjZ0rBqYvAm+c
eJZmS2GIRTF5ZgouER/S4a4dlBHUPu9iNM9vK6s4KqTJ7bd5FgHV8jDBLITJuE190NWPQedzfbqN
2WPhQ5CkIhJ98AbuVPCp08kBcAZhvO3rW6yq3k0qBotp34u7lrreCZ5G8uDNeCE0RlaXuCpYw6d1
zOuvseOVD0k32g/tuDoH2cnOhMGEojdMjxvA4hUiHHWCAb1pJTBGfX2UZrro3prd/e2vuLOLqDdw
YRNIcyK3KggEPYoXR3oSDsri3WdrEr9X0sl7JNGvKeWjRNvzlfylR5FMaFxDt4ffCQQQ9yTUke8U
7f3NJi4NZXCNZYhDLBa1O4C23l05aUiKtYkZWo2l+i56JgcnZ+emg5NGr/4VW8e0L09Or81SN4gs
utEi5wS4NQvx5XNO0XR80cnrYbNtkTugGgvEklOyrVy1uqJ7nMAk1NZ2FQGIFfuL2UzzY2uqsvSd
zc/mLFYf8WMqFBOXRdjH4khRYmfGFB+QqAfcD8Z/WxQWndegCGjHoVgn7dxXhJLUcPJ/BkK0o6vd
uJ6xKXU7AN6AU1C3QtkCxykHNELC+5VXDzXd70+trfTnUmT5/Vh0zbc86z35opb6A0Le3kMzG1BP
dL3/PjQQr+ceiszBPtu5rOAiSoyG/EnU9S4/eQtAwzRSU4SKJ34bHaAYI07ck12M6bnyuvngbtxb
bxIb8lRKxfBZNqH02pjANmsdC5i55NGecDnhXpZhH2npESR+5wyZlGHBi1GPpmu0GYw6b4dY/MBg
VaeSt87e82qv7oPe2eMZULXR+63RrwcrugO+oAAuQfIWbTguqE0U5kx6LlaEQ8K1VvXz2BvO2YG3
G0ZWdMbr6B0wXqyy0yl/iAk3/Bp/03ddO2phh/bbY2ogiDnGdXS6faHsrTwpDEwrOrAEo5vnOsWr
dXEzQ4SVWrl36Wp/bRF9C7shig++8U60hqQIovAMR4lxq7hMhVNdHYtbJGmT7ym2G597TIR9w6n6
58Tohw8GooNEJ0p+UAHZeRhoqkiItIwREXG73MtxbPUp1K04nMdW9+l5Fvd2nfTnv15ICADAaijr
SK73ZiH7BOXCvm7isBrL9TyhWvo0dV3jz6pwDr7Z7oTAF9FMkK3IbTdhiXBPKaISblusRW+MJDbe
VNWa/IcJIdBHJ1yq+ENjuVw2iE1J3lhLHJZijLG+agevOaUTvvadULWDwXbuG44kLRJWkIbFNr41
xh5ckSBaoYBuPXvFyGu2lLPwReONbRgpZv/99vfaG5F4QZriUoy70lzIyrnQS4Mrfmmq6Oz2CMW7
q7vCXjDip1QrjlrUe+OR6iHcIb8Y5siXy9nG6jo2jsXLrc/aafDM+FTHbekna+J+zjpI8Lfnt3Ow
qXtTO0XikYaqucnEVrSCoq4y49CeCG2ziLqLvXjzHc5iRyyE3aFcDFZVokBy9c1OKRv8EkdTuoI1
9RqKqGoDpxDWS8TL9PehCJvk1b+X6woO8uUqOmtvK1Np5OFg6KsfR4Nyr8b4SiTY9hyEtjuzoqjE
YNJBBizIZqhGCM8pVzMPl6np3hl6YT/ioDs9p6tyRIjfG0q+fIR13Bx4OlzOqqDM0tqJyEI9qZFA
yHoUnsymLRs/G8f5YAnl795EWJIsIq14KXlcQUQN0uLVoUEXZpbafAF/0zx18aGEys5tj5I0fEVY
6YQ32+0OIovGmGizsIOXel5SFxuOBrWsaXUx2qp0UEbFov1MWudvrREBhsFZlMw7ue21rSNjw5es
vXRiMW2nxvvH/TlEoviEpmj/UM1pdLBN9hJeGqzwHBhOKqPJ+O6PKsRMByQ3tCYNs6IlqLD7yKz8
wY6mcI684k1PBfFe6UvnZLQjBbyq7H+XRZTex6VpCiy1G+N/pjWJf28f/52vTNkOOyeAG1Tuto+e
VupeaxRVGq5iVEFQKnBhkuyId7PzldlBdNoB/SOase0aRgvB04ALCl95cY0QogGGmzrJCL68a2af
58mxn5RhQlFciNo+CKl2jg2FM+4BUiLKv9uIAv7KUid5lod5vqS/SkeJn+OpsR+FW369vZp786R9
DyCMwgE9m80Npw/OWPKhAYOUrf1IPpI9EAfAAeCFPg1cwqdM5KtPAGDe3x5559ng7aV7o1FPASUn
1+CP3TV0iVpbKXOklSp+95bVnabFGLEytprufiimI1za3lSpMVO/YQYQ/+Xf/zFgn6w2JClQ2dmg
jndG13d+C3kphF+W3GVp475E41r7OhraL/9hqlDrNIJR4FVbiD5JjkDnh0U2EbTwEcaePnfu8mNR
5/nslt6Rd9Te7qFcQCOaMrJkPmwmugBBMtMZKYPRKr/NrRUH2oxerpr0+u+/nxmtNzqmpLWQ9jdP
SV0iRFiuah7qU2lDiCu1/5V9XrwfNfq2hp17P26Pd3346d5RloEGRuWet+tyaqJd227MFNwUxZoF
+PRUb7txNQ+g9dcLeDnKJsLAwA66QI5+Qp/jB96bAvYryN/380Rv4PaErk8BVwyhLo8JH4o0+XJC
mtIuXZKvEu6aOB9RYPiBibB974G0f8rLUT+4WK6LPAwn7VNI2AA3b0uF5mRpTabGZehK242K5LTz
Myh1b9V5bQOzxx7ZtyaZrs04TPpOm4m/hzrzEzxqAkAJgHu+tkT/OIZ1hIGQisBRCOLO7UK9NOtP
1twNj5HhKeccYZ2/ln7EcEcKfMh+CwyV7Ys9lmYSYbdbhir9s1NWC+28uolHy8k8Em/Y2zkMhi0z
7XZQIPJz/zG5zqxb6jpNGSbD2NNhpkHxBp5gO/gI5nt/DTdhKBILEhkUvEmaLgcDmda7sTeVIawG
9W2rUCuZC1H62LmKg1hgb99ILywAqHBNrgTrMoQakR2SemL4puLylutPqDXqYWrM3t2y6Pmp1vvl
7CYREINIj37dPiXXVzePAP06UBPUJ69lpJwscStXL8KxGj3fmEiiSsAoD44h0iAy5+WBPb+E6lKM
B7XXvfMpBbaJrUg3ABFdrjHu9KsT1fIqyNzlrZUuv3NLHwsf/VLYCI4+nW7PVCZLlzEs4D7iS3oN
vP3g/C7HS3OA07HKeKqz/py01Rz8qpzK5zkBA4y4c+0PSZ8cyK7sLa8Evrz6ksK13gxaxSTAeS/K
0DPp+nQR0RQ6DiOyblYGikPLzpnwxBdNGQCu//V8kTqQAsZoWckq7OV87dEe53Xm/mu69ZehlN3b
LhNg0zVJu3ActCDR3zzKWHdq+7zFdNZpfrClKINejqqUbm2PnlWF1GQRdyo9JTcDkdvGD26IuD/F
Pd7qD0qamVTMnGguAIiMLfDoUaq4dpN+JEYkt9Hms4MBwXVNsqmBHG6WoSQGHFIVocDVajW/yZz1
Ebn+CBWWPjp4sncnj9wxpETawdIt4nLyVh13loldCm6s9hTWaZHVfoLcQu07Tct7aonxuZqS9SsI
eIIwUsXxZbHi4dyYqRfc/vw7O092cnj3PHoO6rbpULQzDDkD5lBjWuMH+GyZH0V9/tXFnJpw2y0e
LBRTwqiPu7vbI+9AbwjsZYPz1UkVZbzLZeD2KpQoI+GGxLSob5rEmt6Y7uJZnDBn+NWLSH1vERW2
z4otki+1yU1wJmStkoMjsHO30ueVph2sA3SJzbefU2XBrz3OwlXr6sdh0t37TCumx7JaJPYtMh6r
fswD1CKGzzM054PDf731pIeA1JdGp4+uwGb4RZhaU4/oYK2o+Qc6bn/BbCiJPw5KG95e8+vL7ZV8
QvsDGyjU6+Tf//k65kM9C1xmMUDPPEjAWv1lrLMlRJi9eFCwZvlqzraa//Ueo6yCiAYUatJn/vNy
1L5qtdmh8YEnSq/fD4PRh7NlDc/5ausfoVzcL5NbPWlzVxwMfPVhWU1bNrR4vIBgbJ1zlLzr8t7Q
pmDRBHCuTIAMRT+gymFajYrja+5qfUiqRfRUx9u5PFH8zB/+csn5DTSGXw2SwElsWaKTAqJBnytc
xJXWfEA2bDo7ZpOeklRxXqYhx415ObSevtpSr4PSEUUsQeoTbhKQFNq60k41fAIlEm+j2hxO3VJ8
FeWhBeF1jUIOJcV5YCCCWdjGz5C5RwPV5inIEAr8PqtOd996SfdYr+uCaMmwQky0p0eea+d9O6TR
C76m1v3Qe8NzNavGjybuF+vgu19darKOB4yNfriMGra4xBQR/nlQW6YvWuWurGodp/iyD8w2n33L
y/ixDhpmIxn5+fbX3ll4jGFJMGVxhEh5s9UtDDy9gXZ80OdefGrapg1h2qfB4rRHsMHdScrCqDTa
kWNenqqCtqyJY94YOHarvEWnUfUrkWr3aSK6c4WS3qnVm9ZXabEexKJXt4hcXoaUyTQh9lasRu0M
tApcJklEUxDPO2gV+gRVis81t7zDixKlUSqP7dfbi3uVezKu/K6AAmig8mpczphMbV2aVEzBoJda
9lAJw/h3oi+eHrxMOysrnwF+MZwdAICbCxnthbns5nYM3KIuzuuYAHYsaLG9aVtrPU1TN50ro0Dn
Yhmwurw9x6twlxyUtoEnEws07LeSm6jCG147Z2NQOMV6joyJVLR3cFKKI/euiLsjDvHeXClqyjYx
8PIrvyqA1uRuNhqHXdammCa3Q4hfu+E3MLPgEozRT8OZ4od+Tf9aGJaZyhqCBHeQF24vRrrR2ghv
ACncUi0fFq3P3rnGlP/Sak0/2LB7iyrlLbGWoOBF+fZy42RLY/REmGNA2IV4zUh8EXZt3T3ng2G+
Kau4/Xz7K+6cEKm4CzWbmFKCRy8H1PUYwZyuGTG2TKBWpEv+kBseghtq2Z5EG5nBMIvyb5k5LOgr
sICqE/fC9ibmFnY18PpjkFbJfBchSPc41V38hHJqcnBCdq45akDg9YkZLVolm6KJynLa1sgJaVFJ
PYu0Vd+4U1sEwh2i77eX8rXQexGZy2lBJrMpjtKZ3BaC+87CqcGJx0BJteHdoGTpHE68JGhQTujo
+0gwivZuMbXB9hvFi7578Zh9yE0vmnyMZ4a32tRkkE8iQ19ClDjz94aiK0hHRq0BvXlQ7W8dZo3v
M/p0nxrk+9HutGqQfdRs9SNu0c5ORF4BNikBJ6TS7RWmZR1a06M3BdA1zGcioe7cN0n8UmLKIEHX
R53xK0d5ukxSe1luB3nGt0BGW1vi1WgIKVsgCy4OH72T/KJClVt+mkdT/Lj2U/bdYQ3X+7EsiuIl
bZZ8CqlUork5OJF4745R4fmWXqL9Qb2zX77O+TwjdGEhd+zDoh4/5qM2HUTFeyvFNUgizsnlDt5c
9rQ7c3iayhyQHkFMx04u/tkOVoO9pPCS2EfsQxxpje48MHJHUxAnMyMml7/pj/BYG9yknTptDqx6
qV9iz/un1yv9YEPvDYJ6NOVvKTNAZeNykKJbhdZ3OiFCkg9+Upo2fJcyO90+Njs3ECVGQGRABkAO
bdFca127Qu0VJMa1cb3nk44P5tpLiYF4uV+l3F6WeN759qA714JBt4Tam7TcJd6/nFpqLohQrMRd
WduWv8dlTdY7izv2aYmz/Aj0uDdDkGro3gDqIdDdZNHquHZGGhPc17XIGwByZv3So033tUUeEgpM
2t65bWy/3J7izntJ8RbQOI1bVEW3kKoU78qpgrCBnhEeaEFc2uIlXZCIHHHYRf0st7Jn9f84u47l
unEs+kWoYg5b8kVFK1iyvWFZDgTBgEgSwNfPYa9assqqnlX3wjYeEW84Iem768Gs5IM1fW96AZUD
RhBEXtTT3mxPQOK6cCpxeWwtuP2sXNAe0WDQfiMAko+Inu/tU2zQjWMPoPwf5IcpKC0wQdTW+TRl
X7HmUVQFLPuovvfeR232seCdADsLavbrPePLUiKqwkaFF6eDY7LQl4uFjgAUOSD7+PfFe2+sTRo+
R0MVlcS3zXCLdxkg/39Aw3bcpdQi0NFhoK5Yr/T/cRY2BXo8WYhy8rf6HhNkJQEehHGBCiEr3mB7
1A5t1QsXhOyDdOedlUL6hUsbrdIN4Pjm2M2gSUCrFCchDqBMrkXSXPaTEh+EF+9cyCjXwdwDlLkN
27b9in9djnEymXh06LeGkqJtsIowR6suNWOVLpTLCzdk2Qf19T8rZfDaA+gWsSm0DVF5fvMIoDQi
8SQVkMp2oiN7nO7gFwhJyTWEntxvuPEBxxAyLYBmKCEytOu7djwGkuiokppDjeo/758t2wWTY7tZ
0ZF/PQV0bIFomhiubpRJKmZdjkb8zI9gTtEPPv2drZois8OHQ6gcdbk3a8pWGzGUNJaNL5JBMstk
n2fJYrDR+uGDod650lLU4BK0EXHYgW94/VUZU+usZrgLxdANOUVLKCsTpusNySN7m/o+OBUS5gad
auNP/3k+0Q/eREPgCripebweuTOYxybGR6apozftIGLEE90qhioYY/dfe4qowSCV2bTm8WpAtfD1
YHMOHvLs8rWect1/7hkrq4DE6RXAsOz89+9656hsmneIVzchf5SgXg+VyDQTAawKwIsk643TYXRI
N3imxhbfxepDjZJ3nkKMl2+tIajHAnL5ery+jHQpwhRCuNO8HMC/hNLNIj9nIY1P+VDa8xR86KH1
zq7BvYa1Q7wEwulbdGdGAmibQpi2dmnSj1WLjpyuEldmN+PUR74uYenEd62Q/DEqei72f5/id84H
imrAaOCUgDKZbz/vX7fRXDYhWHGY4jbtxx9O5+MPFBD1dVaY7v+INNDER6CBMBpc0bfpY6bSomsT
imwODuTnObbp3sftcs1gqL3blOighj+4Dy717Wp7k/a8GvTNHjIhC6F1jbRHZBOMv3zuzoNvQSKm
PVyNMbuXJJt+jkh56wk9+f/+eqHbiMYmWsRQpPkjge2DVNNtdGj7JDu+huIAaj2Bz+v0UR/gvZUE
rQIAJ+TKGy3v9UqqpG1d5DG7li7uFE6C1gNoHhD2zMLD3zfNP8yUt5O6yW2hOQwQ/h/BBiyCJmUg
TVjnS6b3Xgl26UnELrG/+xbXwQwF2aKc6Sc4tV2mbD7NYsxkNSaqA0tgSI9b5I7w2Wc/4ZLgGVLt
Of1OZ2it/v2XvneDgOW2cXk2imT25uErrI8y4KQXOKRP5GduqY2qqQ/kvRagW0NxJHz4+4DvrAL4
CLiusBKYm7cxBEDZk+kZzhMwxbCbLAZ9PRIuDrlq/fP/MRRYQxsICP2Wtw4H8YoCn1qCue6ZIvew
BwLiqHcj7iy5xB9kke/cUnhYAIvHLCI6eptvoy0gxyl1cy0L6FOTWIWVxkF/nCdGDq2bxEkAsVgp
C6O9v3/lO0EZRkZItknvoGD55gGPnEZ1O7VzPcQZOcHCNKvLmIYf7JN3lw3Mrw2MuPFot5fhX9eg
FMgyfIINrdJcPa2QAt23mSzyKllJ+kHq8+5YcD7CfYtWKQqkr8eCzXWi8cG48QMcz6Qtkh0pkMcC
ied2f5+8d4faCvdwjgIJ+q1Zlm4DEI5Ygd1YuuIEV4EeSp59eMD18Z/7/cBvANGESiuSkI3F9/qr
iqAdqEdnry5F3uy7JS93hkbtsaVmrg2SZCiL849IKX+SLv8ZFShjyBxujpBvdoenWTDSKZ7rBZrq
Bz/m/R4ChP6mgPTcCWSG3B0ET+ShL1gMO0Q+wL2CN8tVEwzrIY7YelzICo2+vJ3pfgA0YjcZ5z5S
lt2+/c11uUXfWwcJ/8EBej03UhUta4cQp0e3y+3cOYb3gJcXYNixB0gylrsM7cLT39f+nYcPXTtk
TYjScG7eAjASSA0AnIRtpma7nHPTq6/QInPXgffsuMxjn1ZRMzdXTIGKT+gcxR9svve+Gsdpg4DH
KGO+fZAsM6jdUEQ2MbHFcdCFvVQtErk26eadJDDd8BEZPoC5vHddbPtgk4QErPmtvEtnIh1xVN/r
JeXFdUvWoJpBzT3+fW7fO1dAe6IktF0ZKEK+XlCbRALC4biUEin1Hiqe0w856l8Nk+aDbPGfMtbb
vQPxJMhMozgDiNT2wf+6meYGewYUt7kWuikqyEzCMmwyX7LMTDcRaSc0JJNoF7TEQet1AgA+4HpH
lEyuJvBovv4f372h7rZq2AbZev1j+LLSpY+2ZyBtzCE25GUZkuUR/Q3+Qavhnc2DpyaFqAjKqYD1
vjkyLWrLCn53sKVPO/Wkp5mcp4jppIKEub/tFI/vkgb2s/89M91w6Sj0wewGojZvPtCzcl64l3Nt
UYMDU10WlU1NdmtH+yFh/L1PhKY8MKAoKoP3/yY2oZD1b3API7uZg+QgBLWfoQeC6kO0ZvNGF813
uZx0U61GG5hfQdvwAEiRPAPRPR3LhDtbFRNjyX5J5vIMwUh4abWEk/2aSvt/bHkg1sA/29DqSM+3
r/nXPhRDqES3ljAvpqi0DiXtdgNr2FW2qP+j+QsuK0oWG4boTzM1SxyfiRSYGAn2WWdF80Jn0V1m
Oc8/2GbvXBdbHotWAoRb8Rq/yZxh80DGFsOhKYIZK3U27sPGRI9/PzbvRKGALmwKw4CHAxH3JgeR
boVj5gzjZxNEjlXTOpZXA4DoX4U1xQ0jvfr99wHfuZ9A+EaFDuUAVCT+QMe6VK2Ox6buIfZ2ShLz
GBIC05vuv2vLgZCIahZETzb2HmBor7dFXoyhJQY3AmRPys3rpwkP+bp0u3aZFFzWRLpfHMSuPjin
f6wb4Chbpr4ZbQGS8haZkDe9mSF/a+psbPrnaSpoWK0kER+9YX+s3DYOEAiodaJBB3mX158XLI1U
QZJhHBuw45BQeKyHhe3iepWu+Dxk6Zju/r52f4Ta25CQq4GQDLBcEEV/PWSPSG1cDIb0LV2rSStz
YD3Ekko460HKKGL7sYO8d6/G4envI/85qahobJ5HuJAAoYreHHFpgzTpcopaAMvn67Ah7kF25iND
oD+nFLVwNDcgkrT1kd8u3UxBaMU7p2vNWngW6iU5Aan33XuznKg1H2WAf9yyAJ9samggSKIKCCnj
19MJsHKJ5nSj0VMdYfgBrIE+9JFpTyxOm/smXaMLRZj4IF/64wBuo+Ks/wNLxBZ9c7ePYrGZTomu
vYZbdMtHu+Nj3NUdjPY+OArvDgXAAeJLoA//iPFNskAls2CmnlEEfaHcNj8tG8JbhtLd8983yLtz
iTwMJx65PwKg13NJQrpiqrmpSYYO0SmbRBvuxqhtKUrKmSrOa6vdjBYnuCD/NUHbJhS5BdZxK86/
LRk7EkuVQHenzgLZHEWW9JfFOObHWOT/GWaHoZBUIzNDywYKXm+uNLw38EWOuEY81RRHkSx9d4Rn
5XKMY1n8gk4kL6BdmebXyUSzb3+f4T/BnP8MvoHtYEKBstGbjdNxBr4dwaFrlYr6aiwC2Lgn2SzR
AGmFf+6SbB0PrV/UY1pM/nc5l/BpRnPQflTJeOc22Bo8CKHLLfP+Y7Eb2q+2iXTdj3oEXsA1TR0O
UxF/sLLvjbMBNxHsbezst7DNNkQxeQZ6DaCSUV22EZEwMOg+qo69d+v8e5TtV/wrfMmHjC2iwyi5
nfs6DAG3L3Qj24obYQ4ogy6/PljJbZu8Ctyxkug4IFLaGEWgML0eked9QSakI8gR+hiib10ms6oZ
ovwG0vv+64Jb+ML0qE9Wtljjc5Q5czWUcXcP3vh4kdNYf9R2eXcONs4KCkYbUunN3uKWFF0fj6bm
/aCfMsKHC9gEh1/Bbc13Bfgr5oOlfe9qAl8WactGZwXM4/UUpLMZlfGdqZuedKe16ctdI1y/N/Bi
P/99ut8dagvhwOnA/fQWfu9N7tescBoRCDEHn0/DmboAAonhmp7+PtSfD/RW2wPZCUBlwGjeqthk
I5mZaWGUNwf5kO/SggFkTZvZoPCWbJk2uBuB6oJD4GN2/PvY73wmIlW0JsAORsT6VlfAM+diqHeZ
ekGgfz07Gdy1az5U2tiPjNZRlthCjTdbOIL8KwTwU8CqYSLxev0SeOQWUnVbmRdmwpfE9gVoGzLb
WEB9zCHyT/CZbUYjf1ThDAkhoF3KnSoUMVVC8747hNyYB9Jn5LtztnngqmmyKk4RNu7gkSuhK1vI
sKwALHbu6MK0XXbdkHfBUcyp+Ckh+ywOSs3mRwYsqq2UBwu70kun71yAzmndZSL5WUjb/wwNvIJO
wEokA5qWwn5C233mFe+TQtSOxcMPoFXCp6lQKttlkBP/sup80UfnOfuywfp5nbNEZ1VZNv19l8QI
WlUE3A44b5qyKjdJcK3ZUooTBLKWbIs3V1WxwKufy6Ky4WbIcnJwWTPwA0LW2QKIlDfNzg6dyo6A
KMOzIAZO/0BLX3SnpgT3uGbFlEP2KXITrR13etivQTf5HeFhZw+oZQynUkAYGWwvUsQQanOyvYOx
Lf/iZdx+n9Q0f8noDLFXq1b1fSZd/hluTXSBKh4kZ3cEmnkWwpJQNLhsGNwxKlwM7MeUGkqui5yG
9wq4JgCSurx5QIoXlruZwSKwknQAQUoHU87uFzTG2R464AZVvHRyzy7PKaS6IzM7/BHJnsB8WeIq
9EhkU8/TtooXqq8nD808IGcmwJrnNGxsXea++wVOYAsgWdiHsDyyvdW3wvg1302w6xKHdhWlgiFa
F90Q9MO7C+3T6abL8wbSI7TsL9qUjOlhLLDlYSbQJF/4wuh3GAMmXxhqaeBRoeMR1OnC3HHEKxrv
uzCVE5wEGUirTdLCFH2YGEdwDXDmNcpXbt23PJdxFXehhRUfBdP0gsrZjUcjYiCYprZ5XkYfpru1
0NTu1AqP3UM+83Kou24S/XUx9mFcNSMkLGUYdKLGV4SH1qQ0uSDocitInZukr8ARoZCxWPJ5OgEt
F5AdPFGj+QTjTXdBaFP86joP5I+gHosQelOu56GfGYACbZB/T9ZSpocMIn6sGoAkKaooRCXxfrZT
745dOdjiDAU10L2BuuHpMW4a/GMEFjcXa9Kl5BQ1jN8VkeS3zcCEgYC00lesofH9unYBytHgK3/L
si7N6ghqqvkRCKWhrykykvQiLJoGpqK2YUBfosg2H7wufAjgQqrTT64r8JlDvljcvdBxlnuTtHo9
QFgdMEEUiA0/DE6BBAWl5+bHnOWuPyWyMT94E03PNkX3CioYonCVgv/EdHCtC39TiBJegWDc4ebJ
qFyqxOYqqWAhmOTVJFX5oFuCncqd7PU2vf3JYhvyimTzcNe0cPw7WuQAFxa1lfwIrgSyxolH02/N
DEiiLoOwCcy1MtFX0LTT5zwfYByqEGlPh4E0KzjjdBjn0zrkza4M3ZTsQeJronPvNO+387D8yFwa
z8CElf19iW5jsVvUuJ7Ry10/Q1GAB5WD0urXzGKX7CYA2dV5aS39hdTafU0TmcndMsYrHkYHI6xT
g0UOdqIoyQjX1Lm8N9myTvuopX17JtSvtjYjCQ0op1Cz2cfFGoQ7UAQCX2m1wpgE8Uah9kb1jaw4
B3G9Xh2KlHtwfwkgyT7w4E00oi12OuBTUKmJMnlA5XBmN5TOqIrrbnbLzsEqcDl1DbPNZTnxVcGn
E1ZJFc0BEK1bAzeGMy/IALCM0b2unW2huEYcrCyrnAbEfqNda4dHpLTJz7BYKfqugip+HUo4x9Oq
91z5O42fs+6hmaaSIyr0drwKZZzbo/HAiVxi8lHKz5wMoRsHdh8ztw6yo91l4wkkctGjYfxnFi/Z
+KWlwyQ0YnMJKf9qyWCfYI5Zqsr8JetaXby0oTNRV5lmgdzyvmlROX+O+lRBwX1N/UweJLyYyl8O
4aEAsdhNCg5ctLEhqVJI+sRlZcMIpLkDEUUvXDW1KLMENQ/6rD+i2aDpdxSTAmg3x9Cp+UnCZZEp
er2ZkKemTaM2v2yKEtdVHXalCR6NnUP7FKIjgaZWyMP1Bh36zvzsZxh8P5MEqs+XBI9IXGuRtc1v
FYPONh9E0TA2HZEPOXaX2T5ar62FT49EHlAa0Af0GBLoSqhGEf6rK/1ma1bGhs8PqAl3/LK3q8wh
H1B40JUU3KG+8MmngcD2Ceb2hgEGlQDr2Fp+BeoiQi6Y06Y6foSZL4D6OcqNS4MqVizYPRky3bd7
HvUxw/MkTVOIvUwiSh4wb0G8gx5wpG8Lj1HgFaRHjXlrfNImkJAMacqX5wG23tGeBZDNFLXVSJG7
yrXF2pwgY2fojRnLRfwaOw9lh2qNsfVvIO/g0kOIsxHIKkhNT5J9gOoM+wWdG92q3RKDjHSmSJnb
XdRk480SWWNOCmhDXuV9sojLgpNNZ6ccSwjT1BlM15pbF/HN6ghGny6BYp9Yy6hCRpbAl0IkfDDX
iYdH5zUd8hz+BeOsG7hExK6UcHxSY5k9jrrDosDJjqx9XxlIb4ij7UtmT/04J3BEKlKdnHso3Lur
LOAlO4gsxElI4J+ma07iYao9bM6CFi2ZsqU/i9wv7Q3kyLKo8uk4LjXULx3c3WZoJleagHRYR7Fz
txoHc9hB6QRxqBhiDqhMtAr0+3gejIfZcigRy7XBtQw0t+nKHdCV41hlfRcGFfwEVf9pAs5leyB9
Q3dAYgVtlYbzcNusilngk0P2RI2CYzJfTEqOsUzcbTllbVxFnJTzblki8xz40CzV0JEVXc2gXc9N
FM0Bqtm5hbx5h178ruuz+NYNVn+Jbbb6ek5IqCqkPo29mEQJucB5QHUPNDPooEPPDlzsOsvNMFS+
ifDng3VoX8aUw1JZlEs7nVzqhysgr8G+jGEydGlIGNDrJiwmt/dLQ28X3HuYOC3zz2kEn0la+ajP
CrxVQInWZpKDrkmOv1uPbEZckLM8muqFWoEClYKiZi0282F4MmodfBO9hns1NaUSFSLDAqW5Jhfx
AcDCpYRMFQcmfNWTKHa54biZlZAULufhrNGiCWZnHsVoVnnsutGvL4gUo6SK22RgvyhZmQBKQsr1
2GiyzPamhWttf/CtXz30ciEuLr8U02CC/OD9RKJqBB1f7aXO1mEvQ1g4v4SLCr4KFSAdQ3tAunOw
qrWoMqohmOU6Bq2zABw9UjmaSnjbsiIyl5NO2SmAZu10sQDGVlQh5MvmuzBYgwDhNlRcdm3QTH6f
IYFTl85YZ4/Wysggjs3nEVudmWQH2CCYBOFYohCbjdabKguXFcCPtIDI96Sp35V8SsP90imEZBWy
Z9Xe4DIO+xt0PWh/15kpnG4dtO3zPYu54rUhhX0YqWyGE2CS+bmDnreAm0cn/DHpUFW7KrGOx2QA
w70OwPue96pHqnLHMxfHeypkcaEZ8b9yEZE7K7eQdBq66aZPR/U8AK2kq1wGCFGkBSyslsk6ZlUR
dx5mRj4eXnBqzEsarjgnkfQiuxLeiHnPgzH7nRVzq/dxtsrxIu55/ntZEihjtrg8rzhcRvC/WR8n
1YjYdqzDlA/QNJTl+LDimrhPtDQQD0TlDO80BA+aG3R2YlXpuR+xe+QCEVNI7kb3VnSMV4iMORA1
eN3OmkZ4acUEc4cLvMMKEs4UIl/QaWhbXFk5tDh2kBmV9roE5uoaGq+lRh5Flr7ClSphs02g7UBU
N+pvhRj7O9zlUFaLzTQ+2b4fuiNOAn1oRIp/dM4Y7HnsNHbwQ14IpCdW1mmEcS1Ql/vMOAyvy7I/
kShc8woCWis67n05wexCE2Rf4D+XtZbpENbUNsEd7VjKEFaFQPDB74ZftnYJxmeU4/T3poErew0b
YqEucCbzI9SH0/hrRoeWnvpkZKxCl7V5Wha2yKqwqde7sh1UUCHA676ZTMIvU5YT9G8WSME++qwY
/RX0LEhXo+xrzMVgZ/GywAUEPxhAwrxqY4iGnUyCW2BkvJwPMlfLcJF1uT/3Cqt1z5uCXoULbsa9
U5EPL3A0m+mM4gYfq0Si+3q1zl5qSFWiXXDo5YSmGHQ5gXlKnVnivclLMX4BW6GfvoRrkE3VROXE
ntaRZGUNpZQEcjpskuMOaAYoiQopzfeWDMEENWjKOnjQrbPIawsl8gAF6wgBbjGJyEM9a1iLC6pi
+PmMggbqC4vRmqjavGu+RLhb8yqDp/vnhBn6Nej9+lz4RD5Jl083bhT++7pQNpyhv0Fs1S3Yybto
TJfx2HA6fc6paVDy7DB5U1hQ853MebxWscqaxxUAmSdJs3I5tUaXL0VjvD6mbbMk9yUkSdK9dFHy
oyGhzXYlm9LijGscV2raIVJVvh/CK3jh8iuaIaiq8FAUErtEBPcwFhnEaQCHMb6hqzL6tIIHhksm
b/h0PWg/96c1ESz8PPpZqE99iHj3Siwd/NVGywREdRZygZW0PxIPPYBjQvg6fYKNn4ivkjmZf9Nx
SNRODaAOVklh8g7BENe8njkDLNCknLhr2g0q34ec6/C2iQq4moAoUvwMAls+wovXmzNqF11UrWyY
gusZEJvz2vUQ8U5JUizHRccNQjGTDscxntb21PGg+wTTlBWmvxPs5k/I05sDRQXGXE0rS8/ZEoJN
266RDy5HzA54V3lKpuNkw+kMQGXGzu0Ux49xKwcEF7HpYVGrivg5DDwgZoajUFsRg8JhrZJ04PtI
x1GP0dNxqIoI+xT64qX9Mq+NZGjhY48yETTRXkahuI9WCc1avJnkcuPbst2axyrG7sbAlVyl+rXp
DCBqawyE6Us6dDNCW5N8Ta3tx3OkhEKhL4MNZURhJl7DptnGn6CHA80haOg0R5B6o6FSCrI5+wW4
07VaRmymHW5QXG6I/+yPMKEQ7+ByIVBJbovuF2fKwSs+y+xFtxYKKfEQtuhrQkE5sFcDh5BhlcwG
laG461I8KJxN/BA4oO+OSPJMgQ8nnq68CidgMwBUKPhNlJLentBhRuEsSCCL8YTsoVQb1WS4jDxL
Lx0b86AKUJsO7xgIiP6AGleUHpZMqWcoxUSuluAHd4cARYIWjiaT8bsiaweObdxB6Az2c7wykpPw
iGMdhccFMQpM5xMr03PSetddMme33n7BmqQaDPcEOSCMhesCayRPMqb5cXZx2O1w64QadqB2SQ+Q
U6QSeuEm9NeqdYvZTyWP5idDECfuPX7OHjFrDBcG2qCgtcAtGPqtG/0HZ7SEa2YoA5RNNIaWVUfy
/AH6pFMON5l2pFXLZxRZCtpKVZF+amC404/ytiPT0FY9YCHqNqEuP/XBwNQOZarwEy7x4QtUKyns
2mwyvVCSjBfFHGn4aI1d0J/FijixCvt0zXas98k9M6b/hl/Lgqrpw1IfGcoTX9Uq4keI4fXLcYik
HPaJSdLnqXSdrOJ4VRCvwuP0ezVB8lkMmJD9KJGtzu1SeGQkGco+qJi5bzCpSICfXmxE65VFQXdF
FCarogtfz4LHmu8bGoV3M3je5EQVwGpXKar/847Cle5yUqPvd3zqSnEoiya+L0aiILjQRUxVWUYa
haTvn7X1a0l+oignxAP0EoW+zROAffdyTqDECkY5xD5mFeqHFJfEL78gUq2hAjam53jQy+dARZ3d
i7715R6ii4BT9qxY4IqgDXY+zsmxtyXMXPnUzy8+ylcOCS8ay0OYrIOp6ZD4WyOFHs4L8F+mwvsZ
P41h6qE4O860OcUuae58xC2OU0AQI68kkBC+pRTKhwxyIRWs2EpZxwYiS9XsjYyxrC2WbW58fity
g7Ihto+BX5zsoe/qwKc6rQugf1UkYhQk7RQEapf0EneWaOYprnMIwn1fSEpEzZoBlohdzjtUDEdD
7926Wc0sDQLo08oQ2lR9qvs7I5Y4OaA4qx5V2oPHByyZUTWlBA1N+FcWP5Hb2HNOkD9WqCWI49hF
qD2UZuDziykjqQ+QiI7F5ZS2inz3QFf+LlUHJw090OSqUYP4WaAO3O+ZW5PPM4Qmzz5q2mGPkAF+
SekKycUKBgzB77hH3WxP4Rm68XH1KmtEZGi/V1j9fr5XkBv3B7O5AuxA9hzOCYLpYe9xBT6WDbdo
0FGin8p4svc2w9MzONSJQDhX4SN3dEkuRiuGO+vWJrjPEBTMBxKsaGY6XxTqiA6nvh0i7JsKV+t0
SzySx30CidFzgaZfVENbqGyvUws6+xqXOfIEHw7jPqLMPEeT5Po8rMNwIwbdwOqmTc1yDIkeToXl
UXcxNutm2pCnI0exa+AInfBGqMo26/gTpHHrUGFWYKYuJkY4v8KrlFZj5k0DD4jCPhfArw9VDxLh
p01FBvmgLaA1A2Cu2efQHvqO2HSAr5lB6raDz3MKnZcwt19E2aSfCJdsPLZ9nnxWRYJi3ZJBdAuk
bleiAswL9n1eum2pI5/uMyh/f926HLQWfmJJrcjs76ZkRAoH9cfZ73zQoL6tfSs/hYQCxz2u+YyD
IMb8UKwJnNWWTJYtsBPe7D2bM30zFwQRU1vI/hphjQOFpOuiZWfzDATlEqI1j7wF7Oupl/2IafJD
oB8CJGBfW4fUpRYxuCg3wnXzVcLJmuI0SPw2XHkiiaueKv974OiqHZ1T4mYpmsyj+B8V3W3cZdhw
qDOLikVsC6bbVfJjO2moRCZBn+yjeAQXIGJ9+GCgEjpdpm3XnDRelAfup+gKQqwAekXFzKGrMpaN
vyMlhakVB4+4sqhngq4SEBFdtzNJX1AcTMUZeXx67SXP2tPqZQCN5nGNv6VwkX9pcGOhgC1FfwU3
qo5XCLj00xB3A0HLhqzX2crBFl4gNLfUBn4lMdSzik7viqYNWBWsI84njmq57qHmidwOvy6/ckWb
J/tQW3nLJlBJbsF3R33ClTMopViAIqhQcUpIFdHCPwqVIrKQDpKL+4bEaL9oApud2Sc+rNtQiLZC
1QOHB5kWaqCIOR00nWLuC4QP6GGcIV8mAtRQfcROqE8vD3ijYV3au5y7fUb90l1loca7YxG3yRtU
KB27WjhcsyvwxCJxHsOWxruURe62YX78xmRuDkBSAFgOP6M1uIGuFKZtiiJYK/XCDP7ajvH4vKSI
wJ6GMTPfh6VL0/shjjXglyadw6sCGPkLZ5Nu2a+8aXGimrhLUEudsp9DD5utCj0yTq+pCNZrozVa
KBr2bV9AcMyhqI8K2x1IcT6vFCwFLkWGcu1uHCm8Rxq2zA9qgUnzPnUDJKmTuBVo2jQtu2gtFBA/
lw62k9uyZmy3rCv/GudypGdITFqyj5e0f5TWLtixHaR3X2KFYlxrUaB5WteheLZu+9Hd2KZof2Xw
5djN3M4csOS4ESc52txeDkU/3TlsUHcRC9F8LoAITB4nPuaypug426+ZYOoC9A4gXnwQw3BkVJFF
fW6B6F414843iJfwKbhRBrHAHSsj5alBmZicJk1icj10wBxAZjBm3zMWZ/bYqgxhySJ05HdughLN
bl3Sxe0JYfG3eDaaVCEpJ101dpHdQa5onu18EqsnlHRKcjK9Uy9g+a7JjYhH9TMzAbs1wxL3NR53
XKomckF/6EO7ihp8eGiR4OgAJdTS8uzgQhs99mmHPhIUHNy8A6o9L58tGmj9CRVlu1wVXaYf4KLT
2BedzDOrRWg4LvpsdDv4si8O+R8S8GrxNksvoxLn6dQuYEFddV5snsUSQMozNHrd8KgpVV2FIEZS
9HY8yqkaCd5GMF/iDrOYu/9xdCbbceJQGH4izmEettTs8jwkcTacJE4AAUIIkICn76963enEVQbp
3n8EzI6bRxvZUL5kdur/YagKFZ5N1+M07UraFydoQXVG180H4t4f+Woq8trPyE2Sddejpj2vDvHH
e8p1gHl8ryiusD0R+0AtswfqNvDXdXUm8Ipmw/APu2oAiCtH9PHxNsfbLsjm/qUIluVpEK0m5AGP
dcENqjKSlWGnQL85VOd9SYT0+Sb1wrqhkrl+hmFtEFoOYfHHZWMfb823xHNhydTbLo09/VgjatZ5
5dXbL9he2EEk1lGRj8CLYNtQxzckKVqufWz64DwqypXIZOHk6MRW/hm7vugO7Nz8YRvGqKVpwSKC
XM2g50fRpcXXFnf6b1gPDNvE/9fM6TJ6IV+7GR4J+gFaH1XgHBgnneo41IOcXiJj1dljvttAH9uo
z6uKjekI9h4p+vLQlgJ9detbQHqT9zqwfw8ns1jnW9ZOq5evZsi8U+0zq10aZ2I0bdxqeU5hXcRh
8jfqydnTV7sbto2VBTRpcg/B5nEObuPorT+CdRngEakGZjlNWznuFtxWC4mNi/s6V0vyax4qnNDb
/8+HRPDe7hd3klDem/WavUGL98PVW+XBZIztH+kVsT30Tj8Fu6pz45NJR1ETnreIt3JwBu8tk0aa
3PpjOx4zPQTjyZ+SFYRnDm7NWXKJ4iN0WSiA+V08RxZZ1pZHfaHkHfRTp/JCRwuhAaoOcRKXPUFv
ReinTxutOIyAvKP/5Ji09+0AVndqXTHviwYDxEFwpNygyG5okajwmleZuk0B2voCa2AAhKXmKb1v
olQ5l0B5vTgoEAH1wOpJ9Tj7Pot80FF+A5u3qLusSWGefVZTaOrUN/3BcAkAIJcOwJzppl86CBoI
31RO6lBJf2BTmX3VUbuplk9j9ci9twTtySExktrgoQvrMwkaYrwLCxnwPXi3B7ZVCyH+JaMXKX+t
W+/I+gEfG/tiLPfgKCUeiKCQYS56P+6PRVVlpKj1VebfYedDK+EEGy+9I23rHtphVo9DU8NHIiWh
uZ7FRH0yP4s1Z1Fv49xLGMnIDe37V1njCrgKm7AFOWO0WLrQt+CoIt3p/SYTK+6jaFDdgUakFAAl
WsprljnNeu+Ysr7vR7uh0p18KLxwqcjQHcth7smW692P3u/cv5G/4uCobpJUkJy+6+7i1qPAdnMK
8iYTFhp1IJt+JCenkfJzkS1DvCG3/nGcyluhwSI1Eiif2JTd4KyjztO+4tdBdptzqecNZoEs3zbM
EWlWb00dtt5xmgu4LMab+QqLbavT6IXQdptX8qfLEdnNZUGwS03YGk4q37RsNQznal5LyKhxR0cs
ZZq2MNDwwbbOd2uXiPrIzEz7KSFJLHHsWfaSrQ1NjdBszZDjRdxeTRMn4b6kdCc9t1VXe5d6KaNv
A/zknd3oM9r10PQlI9Ns2+OqpOPkLctEzFrtqY8OXOWb3NYt2jn2pk4wadxO+6IeE/ZpKPvhzoGg
fhsYm8IPtsFRPYfBMiR/wd0rFAJJDXnTAQgt+9ZWHhgP2kOm3pJ+OPpBR3Uqs9FndA/c4lJ0okzy
cW3C+hLg2aW5ExFasIc1L9Z/dJfzBw1L0BsiDeLatmDcghytD2Gc45BlxzqtooTztFv9c9uq5k2U
Q/2znOGRd9VIjCORDpnZ8KtL8RdOw4Ng2ODiao7zJR2P66Ymfw9WgAaCeRyZIlxVvORVNmVXueoF
WL0aVgRRXYSEyPRK/WZTYBTY0qT908ObmXypQaEOXke4ynVtmuCw4oQzx63yh31UcIld2DXm8dCW
8+zsC6CoOz+8CQ8IE4u7HcqLlRuOBAqYchVJl97jcNNP/doOEmys9aK8VxxtQ4vm4GzmnvM61bF8
RrwzhC+uz+/pZ6y2djvPnOUE+7imit9Eqvzk4JRk7P1cWpbmR3gPzjqYZUA4f6RFJFdN0eq8BObi
bY1bCczSkR3B/BN8gzni6u8mUepvseXY/96GdcsKervzud+DdTdn0/iOjbZoDuQvYQTka1bfBzsn
80Mt6Tu+gLLA+nf/fxTaa9uQXzCzzgsGN8QGi9rE91WtFZkN3aIp81OlGO5FXZNuIOdNXRa6I/VN
W01qkz8UHletdpIfIVAGTxa6kG63NIwSR68LuaoS/uOvwUaRBVVP3fe4X+ovd60EGUHF6P6mgDOu
roUekm4PeRdPR29V6t3qtfubqlZvB0x6wt6ruZuzXR2kw3CwQbUa/C22Du48byz/dc6YVsRyVv2U
i7RzX9mBEJxP4N0l3z1LlvFThFci8ibu75EjfSeLQtlDa3X5Z0YJ9T4hnbd8AOHF+zSkxSLXYej4
e53J0v5Uydi/YerL0CdtY9kecfL46AqqOqZ/dZxIPQVfWt2962n0A9uQTfUe301V348tSQ25aNIJ
2rQcAe8HoMn7DSEAoqJ1if4NibHNcarV8DEFWie50On61sXK83LungDmuklL/35THIn7WxXKdjcB
DxcPgx6B+MdhcZKDoojF/pyNdMOdEXp2H6DfveEQSrXVB6Im26d0lP4CUtVyi1G8uJmX2DpxvNea
qpM7gUWGJ63R4UNcEMZwIGSHSM6NQk/3wPGm3LxKsS3tB+iaQ58qvWHGRNF2w2fXe5mOXnw0q/HI
Cu4HtR4k1Z8xPN/afnMMakAggpnvvLEI/l6KOsk4sGcVXwvmhLciCNF6BRkqVQNOs3IHD7E9ZplO
nhhD+k8Ir0A/pmMjzpPrL/bcD/zVh7Vpm0cvpHzpUA5KPTmySf7FW8uUAOGayiM8fPikGX0/IQt6
7ImsfCxsre8Pu0EtSZpHFQKISxGCMDmln9q/TVBtay5Qh8COWnq090yZSF/GDQpEdWNYH4ZBUq9R
RXP9M3JLkUJ4uKxMObobZlBXIfU+zJCANYG9dALu0hay5iCjrkT8BZ3/Ovg9ENdkg/GrWDnGrmJC
nrEvvNYze3XbJFllxcxgXZT10zwunX6vG+R9906g3PebhnTL03DdzjGo8vjJOjv+hqrtgkdi+QnQ
QTVTRAeHyfV+o/5k2nmYke/rcVnCHD0EQb4V+P58vyyLfquiiPZunmSOoHWKOP5SE6nHfotXwp2H
aW1zY9fuZ9zNUXPHfRb9tsVcP65xtLxn4xA3XJUR6nbkEs1HVRWGclYXxBUlk5s+g/GHE1WpXDy5
0lUW5/Mcm6+tDoHkrROU27n1q+aBcuEalRRcPsCGHpFDEG6S3jGkB9SHeTAg+zUuu3driME5Vp2v
3SdRGU4edkn9JddFUKdWkNINq1yxiBVtc/QmJQQEIkjs91V205gbh8QG9O/F+tgTz6P/RP22POFV
NemJ4b7wDlMxmQz5opP93FQTsRC2bgqqhKrI+5MEyAQPjQn6kxtOWO3mLqgY/WyWVTuOIjteRVAu
E+yBhWo2cR08KSeaf3Ht2pV0U/pGD/7k9d9LQQbJLhszIBWZuUt5p5p5hPEcuuzRU3Mc7tYihVo2
VC775zKb5Ae7dwclvdTlE4fAkOwrJL2/1ZqIT+pBAONv4Nh3YsGrd1H0QbIrwYz4zFjGeRibJj0W
tBvUh2Rzy4/WrXrvHE9IjlAPtUWZT6rnQC2XcXiF+sjywvY9nG4/BoBPIyJWxoe0+tHOdTsemjRT
70VdcCigGIie0cIi5PL4fC/dGGURR0UpunzWQzg+zJ1TfgKw1lXu1nVf5DRKc8zGZTPeBeG2rKR2
1XY+2tEsf0H1GkYKOunb3SwguA9NB5d/8IY407ddJHFfm7ntfeRqC03jmH67xy1rgh8zfgr/zqSe
vWNp87nTuFXMyQ+3YHtpAL9+iXRdqCqfE7YK1swyPtazSb5tBPWJRzom/ZINtpWf0eok82GJ+Uo4
Y+uNraQee/eQrMkE8FO1RFCIOesrlBRBeQGLFvIovVhc4wChMZx4y5Xariso/7a1/i9nCelwKNuW
+lvoGP9BADI7PKVWqz11YAH/zur7P9YxaOMTMn579lkCbuu+Hp5T6/jVYYwinswUEdbn1HTAorYM
JErxtnqtdVKWu2Geoz/dzdW462YZfXid9N7qxjEOKrm4QZSWGdwtQ8LocXS6KfpMzNT+qWvPfCPx
M453MeFpzICes4Fgiczkc5Rs/wxSk/nkxwMtWDhng3uc+fZHjYpvOFpoHAKbvRvtDCk3b7k34JtD
z83UVlNhse4QZ5WMxVK116lIrNzp0RcfuG29dWenZHFOW3ej/DOY7ZcObRTcSZG031DwhD1qBI8v
yq/jCMqYPeK5jqbS5qrO7C/jCk4bBzkABnwUlke72tTmYLXlZ9HMLgJaJ/I6oijbbqWOGuad4TFD
7VHWShzASLsfHUJGpFmT1677JewVCvJxS6YzAOnIKe+NPqihKF8KHmu05LUDUDFqmSJpCWO57ZY5
8M/V7LnyPHjR8hRDaYjdhNgnyQfUhyJ3vFHr8yK57InjWSFdMCl32XPSFM4rcilEGeU4iQ9j4Ohk
btha74oevgx9la3RO08u827FqAhx5KjwtOkppANVJ9nAX1gip0P/0G95j354yitdKBI1Rg1hmK0V
ffGDKc1PYhuHPyIskr/ogZJroCOAZM8y16PTIRBtf8tXIeA/WHz/lPAdvCdZ7YcHRHDzZXaRhz6O
4J1/7HDr1ECMEZm7sV/a+anyVPoC39lLsuK0/yzI9VR3pve6nxK9N5Kr0J2WvHPs/OhjibR5Mwf1
PSKTacjZIp1vMIQVkmN06TtfxdwUvu3al145yW/b11P2B7FhgG0RwXkIn2nFA/p4wEc1h9lXb1Jg
JaKP24PGPlrlaAf7epeaKXTOzWrEhn513eRdNBXUCnWj13V7jbowvIcMKZ7nFP7/uGipgOGDsnCP
yygg951haI64yWng7tha31z0r+2RxSI+6rVyqdWLwxJDyKZSg2JthlhsIN3kYUmRgryaYV4+y7E3
T3Ocluo4F/MAQRDrocA66MKmN1EYggQY0k+OrGHRtbRI/3J3zPr52LScPt+sDBv9O3FG7rm1G4Sz
35C1NQ9BusrhNepqu+SuYljIAdgaL5+bZd7HA0tuHqF493KqyXp9nAW6iyNW2gQmRkXtIzkyG1My
csej7xsf28M8rddSGo76tjJIw3TflV/1pPyYoRt45spzERwo3OAshIBVPrrjgSt80PrWfZxEw2/r
p1iMit7qcBe7VgD6pET6cmsMzfDhTT6wDosq7KLtO4VCzhmm7kSgdN+ci7aUr2VTk9KoiXOQzNTC
XtG4qG+rEw3XtS0DD8Cq5lhzBzyQUFKrXbx9GNjUOzgKv/RDOltXniZCsOVZ9bW7Er7BJAzSBBCc
e3GccGFj1TsPETJuzMRBgzCr95rfLEUhXiLtWdIXarQvqPArgxoiE9U1ah04oSqpBE9CGiwPndRB
e0CIJg9uHfc9626q+FHaRX+GGBaP1AZ0/SXzFawyTwR8uOW3Mb6MqkSIqdtQPWSK2yIvnbWKc4Sj
unhKjVcjGKJgLXuu6IpMDs1cRfVDYtiFdt6qs+AytWUnGTfi1uyrhQgwaN5huodu7vsTG+z8Es0h
+rQyxFyde0Xq6wvH1jixqvX93zQB2EJvP5FzMG5ZKncRaqbiGKU9vCxgUe9dZtCJI6MHJ4mp5u1d
123zlSTwZAfc5by8yTDOPxxg9oDTkIWPZLi5XI89UjNzSpUY0Wp5pv3w68pWx64JXC/3HS7Xg1Op
CGJ6MJabRpbENMVCpd82lBMM5GRLgX6IBWm/RTfAPtEjzK2R5wKZFXQuIWZwm/1K6m20s9FqniY+
z3Jo3bjWu22bKYUAVZLtg4Q8Unmd+VR5NFvMeLvxvS+818267CFf0WJMTuycDKeaOY428KtjtYU3
jcFii8dwMQp02lF02g2uNd9FJPWL7fXE2iinqt4ppPcRlGVoQCq7pl52QTN328XyNAPmdmvxI+Kf
fA6CZHrrRlPUB8kXAWOYGITGuk20uiO10X8AyZrnHRgEodQ+V8eTtlsjjmmlkiRv1nqxO6RegaYL
2nXFvu/Z5vKGU/N3gmkgOMSKnOCdhrhiHZ8Xb+J8LJEP12GPeDYLORQQGQ4FK7ZBFDWgwZmPVdyJ
N8fUib7MReTeS39OgdY8nIsjukewg6gP4qub4LnC22DF61wHIwxbIscrIegJLzUo1e+mcPv4CADN
fysaLtUd4MT0NjF3FDlZ1PUTgEKUHuolCpqnJFLzm5WBu3wXNNj6l2lukHlJEy+Xdgy0A1lfVO7X
ClOmH6VeqH9A/R6q3eQ17XQq/KU5+Yj1xV8vHWz8z1Xu0ucIAyrnKvzRG3YIH93nQKcAdWobo7dN
B133LWZN1sCxBHzzqG+3R0atHdC7o9MTP2WwnnFCzHdt0JXxOQ5aH5FtshHdACK2HHDldi3ckzXN
pcThtPB5NGx7AWj3oywlZ4uDsv6fLEP3q7AD4iPfqeKnAvsSUPtaYlgUQE3ZabbA2ru5dpwJmrad
kZG7IvwOeubpg0pUv0DDmugrmxR2EmSTqKc9BNGfk1Luz0LrLH7Qrdnm75aL7gfXyJbtw3hBPoSa
o1SQOl38G2cMMK22ka4fDRtreRDeQA5eUEVOyq+lsedQQRehiKqaeC+HAdyDimz3TVdwnCd+GJSQ
LCzqe4skmCYyJKPjwa8D5AwsAu3fEXei+OfEhfxqJAqOkxgTykN6Iiteoxq2TeiN/T8ANokmqOZq
/ebyWJM5U0clW0+2bU8Cme96x9s9qG/1kiDiyq3pzU9gkmE6hRDkCwtqSFYo7sV1+mgJZBKvk6Kg
hKk0Rlsfbln3q+hC7z7QFoioSRhc912aAuyVFjTZW11vvSJBbLed2Nr5dUokRg/uTjpkQiPnfHU6
JJIwhryrOgs5kYO55ezR8xQ/V3G7IGV3yvRhDPopvT0wE0yPG2+i2ZWBzqofnVhLkTNCNqiahtDb
oWzkt0G1cnmtkRTqy2SSAS37GLMQFKlkDg3DQjMmE7Rv906IQyVPZ0+vTCwBswU/hP+8wC5NJ1O7
yzsvlzZnISbhnkouvjNMGUKqaZj8B9ouvPW3gT4oDnzJCEXDMXTQOs2zus+asZn2XsI+dFlwFoYo
fuRU5ku/+KjFiDHcfk0h2dBPPoFrxcnA0oX3aunSYyuM7x39UVRfFnf6A1ATYuwFBOgQiRvTw9fr
Qhon9v+jWJgKrLmf/01uun00Gilr7lGM+hY2MZ/RbUf95Kzh2p9k3AL/Scd23S6NSjC6YONFP84T
egF6SwWJXo0XRvI3YaAUa2feUPwDZKEMs/EH0xyHEcfIriEyVDDhNOWPqnUh0ZhZbbbr5AbeIhJw
513ZI1i5sys40dyNoLRUlrrQDApcnr1QdO1ZwGUFz9qxt/yfVQa5neL12rKjcyW7U8WtPdIMmW+Y
qpnWwg7vZA2aGD8uBpMHRjsOhHTw3VeEEZRKetzOyYNRWg4XapeZCsOQR/LAfrU8MZOKJhc1uDGL
NUZEsN+WReFWeTbTtoVrcB9NQMb7ZirNeyoYme+8pmJRCqxTXBX35YWgofk7uU1wcgFts/j2RYcA
bUo5KY6F47vfrWZEyzsxzG8RhrxnnO/gJ9IU7aczmeLdBUIGh1unpt8Ngya6XXFasK86MyIyZoI/
bgC6CnTHJA/l2q7Pw7YaHvoGc8wpdQnE3zfcTS/ALhHw9oxb95SmRfSxBkI6H5kICsbhLkm/973a
fvTMjagstpqpy9BmuGMjGMKdY1ykhdrrxseWB7U9JCXuR/YyG9f3JakPcEb8TIASlcOeQWCLewzn
1J0/2qhLyovbTuXt99NVWEaqJWCAZbKDFImCNo+HpH4DjCzqs3Sb6hN7jLuAw0kNfxhhWTpyRkj5
JDs3oqDF1uhH+2V97xrp/OBXI9cdMrnuo79xurs+KJO/xszNv167jPdzoIJoP22pbr9mOYnodoL6
toc0Vu6H9k0X3aFt3uQb/DsNo2KbUrAb4bjTl+bNhKkr4oHxV1Qeg1rj+rua2iMEWasjBBxP01yL
xATLK9Lb4G7WBH7vmhhlwVlK5QxnfwSIZ3pN5/AIilCjGLcohqBSRQYjrcPfkxu03DOJH9fnprLT
M0WbGDwFLvR3mtzdP8FYrndj6TWAmhTicAJ12/Js+0a9IFcre2ANAmVewiocPured77NXauD3czc
8eSNrlOc1eg4D2g8i+nDl/juKAJuzTkbV0BspzPilSkxILC4KqnqxM/tXtOhT5DlZjxBuQ/6REJA
tLjnpJuT/hTU5TqcwnUwC7UcM/LQVE2ReM6Woqk/gz7T2RPAwGLoemG43KslPmWkecXT7P8MN+G/
Qeu4IzP3uEanqqCI+jxibOhvZJf/b6rrAgxViekFeKypzoga66dm3cwtUnSlqbreYvu3XRqOpwpz
+uLkcrH1fAxrL+nB6WS90f+XcENLiTtsp8I6TE7rAtB0JrMnUYeWHMZTNyknpJo8LYdPMp2jikxQ
oeGcBdox8C2ggP28ppi6UTiwItI03lfNpVXz8Jeju3zfCEEzB68VUFUqGPHJCMJZ/1E/2lyRza/2
2idsvbuwtkl1mL0tOFhfRc1+6FKRHjevqXFTLCD2LV1KJweedMqjiP5HaN7Ow+jqFV5wwZhef0dD
kjaYLGlX2DEAFcO7szryN54N6B8FMEoOwDqrAKOIxudZ931/bcvBI5FpoqH5ZEds2t9WL7ETVBgY
Ntx9X8cM8VHIoExDMwdBmPGoowf9U4KeL6zsskFfjl8ZeJy4vrzCY4Akd/B8fhS9pPXRKYyKUF4b
mpqQouDTYhydf0Astj8DLgGPB4yFGhGyKI8kk+EzRCGQvENDVI8Lppwql+0Q9qc0opF6b+KNqEZq
TsN7j8n8ny+T1TtuNKLpfCAY5s/Iel9dIOeav34doUosjTG/OUTUgsaeMfSITa7/VXt1kuJz4dDJ
8bj5Ol83DLH7lr0QJ08kC4jlMEt+YpPtyAGpu9SDSer630mCXVqDtyY7wcB3LcoprfatDvUfRgE0
ZL0No4xQC9nLS4BS4lU2Crgupc4jAqds+n9mdtPPcMbyQBISpK5fLrz3mRNyM6pxVOmJ1gEkrWUs
l9/Q2mI4I56LH7Ge1+vTNiE9ObPMQzBOk7vNuCgn9wvfGeAYPoXyrnPxkiCE9NqWvN9g8Q4YWDFl
JlOcXj3Qt/bYbhlWQwIH0PiFXur/VZuXfJ+1mh/haYHIZSrNx8R73PGWx90VMwxiNznjkhJdAGfh
rk39ZEcyq4/rWIYcJaVGaV8h7r5zIm6cvZKRfjKjUb/T2gv/rWportuKHwC6LOxh9DA9/uvmm2eB
vRS2NA1H51gnk/u6NQaU0Q/kRhnqHOoNvSKpfwd+QHZbJBPbM2+1/oPisYiAMWGiaBNU8ZkBgNwE
2Tu4kZxRokNs0YfsqyHwo09S8QBaRRlJfxfKrFrPwbT55mLbRt7JyCXTunRkEp7hvvuO0OuK9Wzo
3W38ETmr712Qk8O7E2zQIV5CMDciBeHBz20il3u2vDq781iRxgeDBPmlQgBFRRd9L/OpSJltD6lL
dmIuhFkfAnuDYDxhs2RvxzDkL3ES2fysCSspTgDjPOZp4zn6lQyisN+FhciulePcALciFk+RY+Vf
FxGJy/9eJ1e3SsufbALZlie2aOMLsWyyvaoWNPvVqwenvpBgXW/7AkU/Alc6rIGIsLkkQqjmWTdW
0MgpbP+zy0j534dSwiJaL2rTw1R6BvM9bvNHTKDYFVkrQ8zasV3u8VjCvScMHn6u/G5GkjrTY/sy
Nl247H1vaSIuzZX7Ro2zufeLsf7y0ynsP5Nq8X4t8EJS7N1uKOQB71H1mAJvtSfqPzJUfclAg+LE
Qf2EGCPw//A+dcW1q3r/kXOy4nDuIzvd9xwIGBpbPp933wKtBXdNXNbiEsEJPtlqMr8S1EhfLrvk
66RhhA/LJsYf6ViX5lCFk7SvEsH3vsJ2i2t/IHVXpnNCCKu/lme37yysZ6mrQ+0XfblPUFSXx6AI
0+4C5ko/QltknL78/DQgjtDAH3M2utNTSyPfNeHZWeGtBrCGwtB3epoBgQmIapt256Gox5OXpli9
7U34iBI9+5ApPt48tsnwszRVeOOgRT3lfSyI0ctgkes8jJryVy+hZFBPgH0SAQddsedSWd56EfN+
1QI7Zu5wrulLIQrzI2JefS69tmd6CH37FXnavi+iwGCIoS84Zli0fgpdj90e8ZhzduXY/Er1xELe
BHLKYbP8ZX+TLgf7ChLbHIuwrvq9xwD4A8VT/8uJBM0iJQkOGEVE8tpRXlRc/cb6V1JMluBSpmaA
XIG07e5IBZpfZZiobY9xD0OKIkqkuLI9IblJOgj/fIV4oL/ej+eAPaiPPiHlsurs8dhzBTZJ9w0Y
aTT3JfK89hivqPOPxCNQi4OKONj1Ba2s3FK+NHvcDml4VlNCrTrzOHJ0JPulvxPipla7lfp198TN
GXtssimAwZVt/9LBQgINeSJF1r8U0fYgBSM088wcBxc5+FnP1OI3xZFQxZTLOqGFgIyulL0YDgJx
XNENuwa7r8FYPq24PFffuVjLgHKwE/RU7oKPoChY+4qgCWN7ti2CkfR1MjdBuO9z29BVMybIqQps
YOgzxdMWRXBZgVg0yTPWJOF914XbMSyxueZumwkoFbPon9aO7XsxyrW7a1e5Po1NMT8yB0NWBqG/
Ipscw+G+QDeKxdopRobwwJmffJz+Pr6qyFxH2WfbN9z/22PiTqpi9fdRTjPMagC3LcVIzivxuiTk
Hh0d6qLGR76VNCHdhVPoTqTc9qdo6ghUdqAamXRJshoPQzvU8B/x0n2xJofyXCiyTIjbGuQP3RbJ
dfM46XNm2u7bEIjuwTgxPcZlS7AsC1iKhw1858KMi3ip6fs2xVDgpkdaElhpFnogYKyTZNi+VB8i
mFBbNOzpui0eiTGZyntQwqgSO925GZ9oMN+cpozuFP5uvlDYs9PSrqE5jOgHaaYGKQWTrxO/+/Jt
uFbXWeB1M7lTh0v/vSVY5U83BAjHnMlbiJDXXvtkTRgtueyDPjkyzTH3UGDE2UIO4QBT1qxIEuHm
vfLQmcK99l58cwnh8RNo6Z0ABYJyujRvQpQl9Cz5IQAthSEMIWpZo31yQ2DAZMIC6xwW9S0fECFN
jw5p69uTapL4t5pUgDyf2UAfNlJh3e9cbiq9W7aG2JIw5tzNq6XXOMOW2EEKEYntLm6gYmRO7PXk
HNXAMLif3IHDWyLn3LnY+stdhnIR5zDX4m6pU/MIVE6TdzUw0h11g0V1l0lvCa4oqVJLIkFJPydo
gP4q4nkqPxCNViO5LxOKk6kfyBRKIbbw9TezxnSLd7B6ngtfvaIgMlhhWQPTHTEd2Z/QzmlzSfrK
fHXLWj3MqYmJ8lFd9ETHSOT/opCHzR/XfRLlCmJjpt9AV+wDVYPnUJs1toQF2JuBbC3jl5ieIpRs
vqPAQP15HF+6BuM8/5jEMZbGSz0e0noIX4ubC5Zh2w27A+triDF5RJWBeanq3Rd0FajijFv2jzfL
0WXpUHmAqnSAGxSI4mwasnoY2bplUp+YmLA0BPH6FitiUH+uJeYvY7K0e177sJKXqqi0/EulLRpl
3BPw+j0U9XhGmps8IGWnX6wffGwNGYgaCFCR8dJ3qAZfIP6ZaVp/aYdzbR3xSycYR/JgjdZ3YPDw
Rc/6P87OrDduJE3Xf2Uw10WcIIMMkoOZc5HMXWlJtizL9g3hRea+7/z187AOcFBKJZRQNeqi0V1Q
ZARj+ZZ3GX9GNEC/jZqm51+kW/WHvrBCeFhkwBRnyjwjCrDTPzqGEc+CHo6/aueueUj4VUtVhO7v
OglhJ5KLReJrU9i+IVezWTucz5gp97TMSqzsqMYXFqB94iTatwFmmzGSGXQkqGRs9ECBQgK0225h
DoljMCs9KnbcGXV45CoRlhcCYlYbAxwhr6aQ808wRf28jirXcY5JQgnSM816vKky3q9NYiRBhS6V
UcgHlVZhfXRyv/tR0PmAC4WgypeF0RohpRCNt9yIxFt2xOO8rcOMsnPdkK2jtgHOYgPaKsy+h1rJ
ndthcOYeFj+yj+GEzOJe5/AEq2BK+lutcycE7ZFeIMmwGiL/pqo7vITyhTpKT2CAuqm7MOlTs8if
Ud0qo1XmJla7kbmh6V4MSYBigBh8yl+GCk4toK9vNg0NmgJRqNeeiY+guw7QSom8GEvG+yJv5JOW
TXPzuZVsE7Yqxx5UaJl1jyTwcfdkK6DpUGDn9lFDpueJUs/C3a/C4t4PEmZDm7Q7ocxRCQ+GPggd
N2+tBxffpcwbonjmVSC5Bw8J8cDBYUY4d67e1hDAR9C+PX2DqGhOpi0dkBp60N5LH3PcrY5GxZNN
D/oHyy2tvenPgoS9gbe6FXUyqj0Q2/io+6FfeLKxdIpmFAfQhGpB+2LiE9JADkh7nQ9uOpIO94XD
n50Ujps3VTENpyIIquY4RL5NB81BJsajiORQGqHyAAWW/4USET36YgsPAJZQ3yAc50EB6WBxJWIe
1kSwSHeEk8GRm/rAN9dJEwLQ7eoACAClVELWMqtnsAJF0OubET7QDrRFpTYaVD6CAqp8Yg3B0shW
c25CJpeFIT5WjQ8Tm3uy2MB9DTWv68AoeFEzzwY8Iieu98OguGTitAjiXxm5VYvmjm5Yq34aym/h
NLvFHmyfqVairYLPkeqDxx4SPL1Ly20tfAvy+gelKtbLCZPmW5MKQXcIUgk+NTKqT7Tl6Qq09YQG
lyHH0NnBLax+JZ3bkduGzuSvuiiH9+HDFJ22HWrtH2eTxaTpG5DkhdQsn5SSGpaVRa4HnOXc+eIr
vsUxxeZ0SLnhBPhIDcW5FHCSZh0dKMLlMUptdAhyQvpmR+oeP0wNF70XAGRrV6Qqfbix4fMP2zRH
eWXlRIjBrWXo+g9dJmL9Ti8ydQAS0EUeYjvBFsnlJN1PedhGNyDveNoa4Kzi6CJlW6xon7WQNFw0
A0EmqR0tybo+6Qis6Z5T98XnZjDdzzpManNbc3oW5nuh7VAIr4Ide3S57zut5r7uymRLa7cDQjQa
9hPq3mANm1EDxdSbHEy3M8zdUHWANtLIyJxdXzSdWg/wSrdLzxayCxzUpUxpUg+F5SjK7dgOziet
LkB+RGbeplgVVt23Cfkue50CGP4EHJ2Wkw/tGDz6ZIJ470rDylBFCQEyj3UNsUejXQJgC7D8DydX
XMizNEG7BQAwf0M0GhFnW2CFYaVX8apFk+13zxP7OBYzqgNAkYzqbmDAW32GSbFBRkMLGDxt9hPk
Ke2GYq1U3ggffQCkm1gHH6pqt07zkNIpd8iADSl9sOU2rpzoPosNSqAVfaqVTtfRvxmmDpeXLsV0
ZlHKkeZzgxfArVO19UBjHh0d0HPYxekreMyYKkeYdX/kC/YpbY28+Om6kfW1BNpjH23px2Kvu2Jy
CaANIz/JsZsV584yvkP0sr/w4Cf6pgP7Sd4b6e5Pvdb0B2QCyIMbHJMWVGPEDo+y327VzIaXISzT
HWc/0IMd5Wz3uVSI5x90KQL3FmFwOlaD7Mp5U0lICifkJ2REPmAQEWdFXz/N+AaHq1pzCqjMWqgD
ZXEsovcENEZ/0FXWcpDcNBu3soBOsC4D6vwbZaHvgejeLAmqAl+zH9BsgIahAnC425kiI+U9azQP
OsXgkpaMiQSbhaDisXMCMmSUx1A8GMeGgoEhTIfLBOgiLrFjbNKZ7qh4hwCGb6QDxR0hWAOpuJje
Eep9hjb+QGvFf5RKy6M9vDLjJ20jFDmJ1gb0NzvD2ExU4XRPOU1T0PGyoBEnfYLyXAhjhldd9Gbi
Wf0iPw2EmPjPBvmdrxD/zf+YEL2Ko20RqnlxRhCwQfvZXqT8QhibHC6X9B8lku6R2IuvVAzjOK/N
ydbjb6JSzQh8rUQaJQjn7F66QUx1g6CYbU6FIPuEOGdB1XI2qSok3A1ftRT0+R6gbIOoZGZTWnQI
VUFk54byYR3j1Q7uRWep79KaJsWBECU1DuRVY3IEviMaiIF9guaolYYODF8HCQXo2TQC56ziTefG
mOcbO+1yWCPZnDq3kGjxy6AUrb7ZFc25zxp6MM5mooLHgBoALyQu5hKSlEzjeafgqlI166Kg+ukC
gDxm0LimE4A3Me/kAIN41zv4ptzRWfXvukIlP0XeNtEn4OAgGNmDE8VKOMckFZUUkye63rK/S4r/
8RHuXBSvG3wHsG7iAxZQPQ1AYYvTonYMDV98SaZQU/ukG+PPomgRO+iLYoBQkAQwhhwnSm9YmP7e
bYoi2vAQFdnPuCH62TRaNFe7zoqmDyDLUR2f9Fp9DROAhiPnm2Mb1E0IGNYOxrt8wVlSi3I+CYSq
IP4aMt5W1P2xVYY8X33KMU4btzAKku6UuHK0t0LL8t0sSIhg64oKcQq+xo2ul33loYzmqk0fm72z
7RFRBblvodEPASPu8sMgnfobEqAlzQrJg7TPRwTYN0NDnrOPkYfYTLHbFneu1eZfrWhOnhzEA0mJ
dH/6PM1xXJyMEWDdhgDHMTaBAZJ5HYxz4K9bZwKPGSLNxNkIQG1RY9bpGZEX0ukfHQNAYYYldIiQ
0HwzIiXU7Qo3SEyP9Ut6WL7ByGYt6vxTqsWD9gjQuOEditVsn+woNvwNOGQiaKhH5Ez6MOTpnpQu
qT80WtXci1GW/aZvhz4CrxCH1kZHA/NrAkYr2tqN23Y72izhEQU78q+xNMB70C7JeA1nLe43nVuV
JymL0kRRxp7TXeOPBqfYAs9LGqJl3Y/WHcFhlRZqgJDRXWc3A2wMV6QXBunlrGcSGcikLZ5GHiaA
H7qGnyhUoZw+GtX5Eb6VGWcIYNhduQLcKsd7IkOj9FCHpKSLsaB1NGKg3oe+LoboUPItKBgAgi1P
YEKHAZM3V35InD6w7oY2cZMPwxiNtKWTZtwBJI1+D5pmi23qx3w03ZiNA3U0ZJ8MlS8HvNGsP3nY
V+MtXWC73jZp1rjHUYMTSBthgA5Ok60NNvoYFUhiNab4ohVWR01kVi0xgD1R9kFBJ4ZAqiIH3oKV
LWw1zRGe0+YC5cCZviQ1OCPQ75rSDQYUy5RtbUoUvrkSWuKvrV5SPUK7CIm+WWrDb3Ab1p+kqGFi
O1kMAVkWxfQBBlz4m1CkzBYCfLt2hxEk4HKXr0mCRvqz4Rh8KuqYSi8wDmqDohYSTyc/r59RLot+
xnNOK8kn8tvZlATCE7yxxl0X4NC6TZm2afcQDQVpXhtK/2NS6cVveDro11Rw5MdNojemD+9vpsah
Ozpq8DZ1TxdVBwPBLYdLg4cIosOXMKsK5+gHRfdlzuf5ATkNlBiIy5+hTeHBR0rdlMgxNO5eNuC4
kO2Zp88iqawF1jCBDVTsro+NDON9pKngngSKVpRqodAfU6shY1r0xwoPoTAEFcxa1+KV0/a6fSgx
lPrdVQNkSaOGYI8obQWLyaEYMe0FvITyS5miRLvN5Oz/sJKx7Y45Z3cHb9lvb8Y2T/5QW2wEMLPW
vLEAbLQIkcJG+eP28Kao6YH55fwGhOC9k8lqgzxd4a5q6Wc7N3aD2oNvX6XHMY5TnfbfbFDBteAs
gJ8pk1tUy4L0FrkaruKiTxBgUJLi77pKSR6XdLb3j46gxbgRxmwXG1G7CNdiAz0huI+wLEhNeO7t
bcFJ+27Wbvu7sgv/hAQQttjwxkCGNGWlLwry5DhE+SqZN7MT6h8RgAYEVbtp+RGcBM3uhs+8bxAF
o5VPtvhdgIRP1gB6UXRGQxbd9dkv9WSjJVL94WPVupcjvh0ezGg0KN6UCCJ6vpUm1g1PXRfsUCYy
wx18Sj4B/2a/d+I85WWypN2ccCDkxbAhlbAFm9x5ColR6n0g0K/W81x7toSfzPs57yJjO8bdXCy8
muwj2FeqsqxR9pzXJpVJK2nnP1mG4N4HhFxquQ170f5CwT58JrMZbyNAjh/NoYAAmKd6+SVxdPnI
pefeRl3WfnVhTHabQHMdyPKZCW9rMJ4CAskv1jwPwypAEaElYZtjbUP5PD8k4JvAxkXC5DkXFBHX
CckG/HbHAf/flh3azL7pW3cYtbUaV2jc/SJzpo+ZDpH+IwKt+b3vpP1NlD1OEYuxqU3aHVgPqdEB
kSpkCq90StRwg1KWkl5KiaIQ32iOZf6hKAJn2GRUwUwvhsZcbyl6aQ+zH83fDVHX9Vr6rfWNgjnb
XLlLuoQEbX0/oWiAmAHSLTTBASbdmQEl8RVBjEGolOvRrVaBzFy5bVAMG1dTKYU0ukLrpo6cjtY6
vQiAq8bwbE5xeo8fpg/emScMzSrfbIDQ+SpKPcsexviEKqd4bHviAq1P/dSDgEElUzh03AbLzjXP
d/Fiu3VmV0d/s7HENwXj4SM4njDEDKieHZCcDlBfB+71nt4IhP680pwnTKpsfa0RA26pbaJK1KU9
siO6Cy14m/PigSAAlefBk6rjDewwyppWhijbJ4D3AtYcuiLw0EpcnLVxaUrktHshXaQwjYbZ0Ntd
CMBg0QZoUhKviG7wqrHoEqJI0WbtESDU8IjhhNl+b+WEtCNAHc3YpfpY4xdLPVKCEy9V9qVTiGiB
bmbsj7VqFhHdjF80VXX7G6M0x6GFh83qkViqOMVDqyO1MQ7l84TT7smgWkNRn1b5B5kYZbd1JheM
dcKBlSeqhnO8tmTpcutKXuxbfQI8sZkzTKK2Zdo5T+QGaeaJGuHFFS0m3tJomhHzq+K6RTaGCHDY
Zs5M2O1Lp6iXLnMQra0BbsPajI2l4atZ/uOkpvRPmxOl/8HJDgQ7mqR6d5NVSN2skPtDHL+v6Ceu
zHgu1CbPmRLdBoooqzAyrcchLAs6D45BlT+mzI7SPFWe35PCbhWdxqQZ1hG0136FLllleUQw6jkD
7XdTT434s0CMgpXekxNw+1CHWHXoDC7sI8D7iMNO7oOeBX1yP2hOF95ETamg9EHn5zjW0F+roogh
SNVBu8sKAc9OmW5K/qnN88+I4g4yeEWtb4tAtSbFHccEKdgiqfzBr1DUWVkjOgT7wbaobcFME/XK
bzXrIUI4+HerUEdGzMUd7hK39gPPkg03rB9xfrdWCGhhm9bWZK0mWRa36O7SyddQakFJdhRPqpHN
zxYtcrA1BmHozlG9eI4xMkpveW2LW2hNIWGRL/Ruo9W+ADKdQlVkAkFMJRS97qMztPFnhFDoTCGe
Vz+WZtWizD/F/S+0uqpi1Zu2eK7NQvhrBCjoa6B95ty3qQqJDrhtUbWrzPiPyxFEB9joY/pP5qBO
AwEwbKWws39liNn2KE+horNKSQXtFXpMXAJ5KoYB7n0Ns86lAXuccY4cSb1GkaxQ6VG/VQPYu4nr
2veM1Of1KGRtfwCHDtUFTJL7BLo83BvIp+PFmg2QkmMLae4N3wNwCNLlLdCd0bGXhlsI7kKXVZLf
iaw0fhWgA8qDi3Rkhlp5I35j6aFJbwpyCXk0V228E+DWb01nzNqda/hz76U1Xc7NhIeO2IG/m26V
M3YQWMZAH9cYTJY/0iCIvvlAGh9N5Y5Ivo01h+m3m4Qi26EC1TUrlYlAALvpuo8RRhH+Pq6TJDqA
eiCmBm7XHhyz0JGTAkj+NOaR8+Sgr0/80vcjAJisR29an/sfUSaJ1ue2AceXmqScQCOtz7Nj2pQ1
EeiCkGjRmaIlgxvpHcVx61FzU1jBWmKmSDA7VLs7tAwUqImsViCLqTstYUABLv3BamcuxbKEc0ff
s+mbrepz61sXYCvt4dMtP6sZaCG2CYHYxHSswWygsmHQhTbJTjlDoYXyKJSLNcBkG/plCVOQ0oZb
aXRaBRg2s0f8dhVkXK3rkELYZkCpCevWmp6919vAv29BhLQol9ETQuNaQIcwIo+x3GojuiFJPwdo
jvgIXo+0IUFRuv0G5V0YCL5KRlAw+G5nex7kKFhTDjHTvZTg6jal0cufFu31/ISeP8F1VmuLrFVb
ILkem/hBsM80+VWvA/XZly13F5nJnRU25S+Z6XMKYAmy21raIDvWYHgIVeEzFqcRr5Qv2ZRFP7ui
1nLY/o75mDVTj2YGTGxKFEGpf0WJPv2UgmbPN1jb0/+qhMI2x6UM/yfnTp3AvBWhg5xij6O9bWWA
WBvbGR+zvhu/VjNwd82JE0DIzdzf1NFIlVmaIkINF4T3YwoSz7gZcSGAGUZstQgLQLTa2VLV93pv
sDEGQHWfp1IW+g3N0IhMEY7PLTKNA4gq1MUhYSiwnNoWiBHKUq0t9QcE6ALju6UaquYDbl+3Ibf3
L1MPjGmrYuSpP2jwS6gWT64Tc62i8U4lMJPOvZmGEBA6KBzVZjZCiJVxOMlpHQDCPPCSdCmSpAXY
6UYzrU9dZnW8YCmPUgmLtFtFRqUlxJGqPqo+ct11nIc2wQkaMXJjj23/fbYn+UUPp9xYN/RlbU/0
lcN2DrCvQys3mqgf59BqJMCj7GayhBQUV1y//RYOELhPxCnTEQaz0W5rSVU/4CqAZE8DH0VwCL3F
PehPUlM6uOFjP9hcY24XyHhNQ8ihNO9T61iTSiVfNRQ/Kg/Rysne4hWWfM3DRo3Iz2jj8a+KhIQs
iD6TnVq8LqJAqqOvK2TM/6pCdxiqPMV6xpGZONWYiPyUehhTAs4E3ZPeh52AOHclfwUttFOIaADY
UCoYgk+lRU8HG5eYMl+eodJA+UW0QF06lAG/UxzvnPuqDvPuA81sg9i9qAP/s96NYl4b0WweYBtF
GVybKsxXf7mDlFNOTLcGXRPf0FlwUQ5neyfbv/SSSkVJYXAd2r76TcuufcxlHC2BE0AsATf56a95
hs4oegn/VzWGTzgrgCtq4FupgZSZ2v4FfbJ1he2nm0IZofQEj+ZRJLju7GNQzNMVx7gLBkbG4qTG
X7EFUhWLydA/vLB0ESDvIsvWA5U0oTVlAXPZjkM7yv3YBelpBmX3ffKT6eBQMFj/53/8n//737/G
/wqei/v/5x70H3mX3RcRFa//+c8Ldl+GSQucIN40hauf2RsOxDI2dxwpD/wOwEuI0lLGc6/Y5l7y
SUIszwTWCMbEdc5c/4J4qvEIImvSDHqs6DD+0bq2viW/GK84iC6mWS88krgnwJ2bQpLzWCzoy8Uc
cHEtUNVSXlRr0c0wd8aOR3TwTA1nCCuTP2o1IHGOxcZNY3W/3l7MV4Z8tOAYUrdNYREiijNXsyrs
gwQmPu4ReR0fShHhTolYx7YJWjiCZh+iwpOkm7cHfbW2fw/KrIUAUmecmx/PUzm0oZUpFKq68ouQ
SGPnZaXdIYgfvddGkYm5likdPGcNDMvOPiPtsrHF4QCKWVk229x28zVk1XY9+tgovXdWpk4tRbds
E21CJc68DU3f6EtU8JGbtNVD7cbph1FWf8ysz27fPxA5pOlatk4LVZy5sKW6soA2oReAUm6zGqkE
3Bncqlu64PAz3x7rleMbkzEdfB9dnPUcyLovNyccWyxXMtf0bPRGUZOejFUiCxoV4IRXWGL07z3c
y3ju8rm4VwzYci/Hi8s2QOqM8Wrw+DtUH7WN2c3Zx3fPCitPw6U5IShpnLtQZ1Uw85o7BJr4j3l+
EbtbKKNo47YC+RM5qIe3x3u94RHXtmH3uoZNJ+j8iOsaTNhMgMJLRdd4hqVo51YIFJmDM395e6gL
Hwx+pWGx323W0Dz7YP1SEsgiDCfmPFWPcdnRaLBL80+LROEOxGr43nvSNqUwQPNRFuCAGcvU//EU
aDgC8ECCo9OQ493PQUEkDpLK4/W+5sB4YRXZFnjWIdJkwo85O2CoHLQLdQHJGZRA91i6cAKoyniw
17r3+g4yK7Bg3FP847LzX87K8OGmwCJazrJZrTQjEgcfCGGtxeaVC+rS9+LO4C4EbMvtf/a9SqOp
ijFkKjVIBji6JNZDMMa70BrQXJurePv2/ri4iHRLTaWwKBfn5sC4fQxp77IVczyPd+Mgg7WJYdiu
beI//2Ikw5WIjTjC5sF+uYbQ/HHPsaGGJzU9+bkL/E1dyH4Tj0H9byYlIVQKllBZ8mwo34nqyI9G
E+oOBTv+W3Af+3a+xsEkvGIT+fq1Zmcg7Ek/DYgiNrYvZwWYHNiNj6gwajg5cOYB3ZxtQDzuLpjt
8s9Q16D2WkOj+2GaVXcDb8nv/832dITjmrrjSEc/254FSXtejyg9GL5W4YIE35wiZb0XzhBfuZD/
/lsvwxMYzAIbCyXo+uIz/3LCIsjagkaY9PI5D79qNZ2bVTtiblQCNrsTYZrcR3Vt3tAUa0444Yk7
ntx5Q4vdOQDGsZ+npOyfAWbnDnk96Cy6+sk+jnSKuhoEmCsP1jL1t37u2ffRNICqiXKkl9CnCPKQ
zqs/Yn6A1cUGwXbhZVMboTaMVMjb2/3vuPOtkY2XC4U2CiSXgZEb5BsBOqAtlzl3ioKZV+mqv3EX
KADFgT9+LeuTiLJwX3X+lV9x6Xhz+fO91HJxOWfXMfQhM5bge+D6oS7pR6iMNwD+D8iEV1eGWg7V
q/kiocAJBwis1Nmho9QSd5D3TM9vv1tANXc0Y3LauSjJlsgIvb26lwaTi5MoCA8IEMZZzOOWSWsu
Cri0G/NA9wrdLE+aHdc7axhTavAmvLMr89MvraVDpYCIxFC2ce5f7MKyJorAdBMJlwZ1X9wIwGD7
5cEmXD9M+H0BQjHUFsHA4b7kpaCzhSvAhpJI/KgZrrqZwH1Xaxg0YltRJN+9vSbL03D2AaAV6wio
ONT4eEJebrh8Wf4CES1wcVArnQrEvUnLbfP2KBdWgWfJJaDlgTKEONvW/jzSdUX4wGsmgaiuiUSK
bRkr2PfT9u2RLlytXN86D7vBikt1tnfTQfbg7Yj96ArVhznM/UNJV8ejjLK0HlS+6xs9RA3S1U54
h9Tvv1QJqLnrsM7mgnjluD7C/YyG0PJcrdA+tkrArhBTWZwgXadf357qhe1s4WlskimwsfTzBBqM
JCzgirHACy8+ABJjWupzgKrnCmoZ5mdX1vbCV1S8jHxCLLktungv9wo2Osh5WpTyQaw1x2pIUP8r
W+dUG457ZajlT51tS4ZydYOwhsz53LMZn54GayCflCG1af2kTdQhUhqFyIBjq7YZTGF8wBtLu3JD
XJyhYzjKAmtjWfpyWv4RiALjrGP0mdBEg3axpb4JeqREFR1eR7F/++tdnCHJOmKjyrERHH05lNJQ
k4dgSpA7++JhDGsI1fEwalsq5XIPuTJxV6jeVsaVG+niFF1FasnDr9vO2RQt2epchOwaEQRttdHQ
FvuAwIkVryMY5u/PWVhKvqNylCEJg19OsiV7Ak/AeiKwooAZEezYuHRv6hKA59vreWleXF+Oa5gY
wtrybF4JatoFMGTLg3dm4TOECLGW4lLbgTy8sksuvdLLMSCDoK4D5fNsWlD2heo6poXXkx14pVP0
FhgBu9ijr68hZRyiPJwObj6QrE3Dc10Df8fSpz7OnU6E/v6ZKx40OufcrJZ19qw1KeZQNp0sD9td
e99BhNqObvPYDXBj/8VIrossFuAenozlRvrH8SCFw6eUX0DIaOArAEsMxSMD5CvGeFfW+NLxsJck
DXM1mr7O2YvRjDX4rAYsRQng94AsIy02TKzWNQ2cI/rR2gGGonPlTF64UQlFCE95knlADPlyfoGN
3OOEfjaY4jSAcAsGIwuV/m0ys305u/6VtPfiHOkd2SZxFrKWZx+ugOrgGBPyTX5UdB/tyIw9rHjm
PcIayQmyIM4TSBa+P1fkApcLrgr/eEedzXFGiQ5wHQruKUBVfVOMZgZIsLWNW5exf1pRGH17e9dc
mqZjO+xNdqjiynu5qgiimf6InIenJqt5HGf0xusCLGuMMemXIXTSUzdo0++3B710HVBcRljUJacz
rbPrQNS5XZkDggnQYsZ1MWmTp1INngCt4t27h6L4SWGG0uBSCTpbUXy2F8IZDQRYwPo6pGR5orac
bNPK7688ixdmRa0cypOwSRwJdF4uJeZ5wEv6pvHAu36DJNx6dZyq7RwhhPj+SfH2CocgipKMOPto
o/D9Jil1JkWIeiytHjV8k77BQvzCr/PtwS4EbUvQZCi4cxRMrLP71LGrPImRuQXxUrt7DkyxU2Oj
sB+XiE/Nyn6UPaiFkjcRQwQ7+fn28Bc2qG0LBbSElpmiZvNyVZ0676zAlhx7YQ0PDhBDGIb6z2bs
kKkqCv+mmnLtSv310phUDqiXU/GSzvlV2oFQtMOEBqMzBzCRssJ+LkQTeBFNfgRNFrtKgJCf3p7o
hfuNyxs5GCmlEKQVLyeKFDIi/iC2vd5FrK5ANeJO0aPeog+Jxgn55ZXv+vfKnYVxvI5sVEdaHEb7
7BZ302GiadogtNYlyU8rzOxfy13/U9hQPOFS1ei16+EYQmma4X+A6Qo+Z9Qj1btfE8tWLqGFBAWC
0/jZuYHXgZxTRNlUKM34iIli+ocGBY6o0BBukE6w7NUE4ca8coher7fFxiKV4VFmYHs5zv94LxV6
w5GDyRJ+hjiQJfkibYLt5AFqyzMbMboyy4vD6c7ScXJ1l9fz5XBIGOpQmYA6LZqAn0HzmIc6hSc/
aiMk7bBAdu69+4kPq/gcBqR4nTm+HNBRi0pxMTTQgTSalLHM2oe5M9UhtvwBQ82ivTLD16eGwrfO
mDYPCvHr2Yspqz7KcF2CD+pmzT6SJWr2WD2sNd9P9mGo+YdZ04y7t2e53D4vNzEVfi52Eh5yOpKt
l7OkXFvQVOKo4vEBxqkeMR1MCH1svSx/q7Cqfsdtg58AfKMr5+f1db+MrAgRyM4VIKyXI5soDU11
ZfFyome6oRFtH2rpGCd0f4orDcQLe4d6ri6p0VHY5SJ8OZTmG3EZmiaAhxINx3qc5g1cayDPc/lQ
+Dh7v72mF2fGF6TKBMbOtM6elySzQ22OAKDAe863BaEkYH9f2yKlk15ZxEufT6fc4yqXJpSwzzZp
bIwwPbJFT2aGENjXWrAx0eFB8Vt+oQ1s7BA4WmwTRu1KeLdcKi/3DYEWQzou8SQrerZZk2HCqSir
W4ggVJs0XIu2EWWQK0fi9YcjEaGYzL7kqnl1BnsdjZJWH1uPHNXcqAINB1P2FSFWgQIRTjFXllNf
dsL5tOwlS6MPZRAmnx2HWpSIJreyBfdsLYKgWrybstDcBLbVwxqHVLMTZQNlQIlsX1UZ0qWR227a
PpDIfAzVB4HI2uPb2+n1vaDQ8wOWY9CH5gU5206BkwTwzvnG/ogfIs0PuOB7NIPUU9vCytzHo0Qx
u8X24PPbA19YfZdck8iP/0DcOLvhXVuNUHQrOvzN/D1ACZkODH7TE5wmbr/t24NdeE65gXQatpwZ
SxrnjejFIBdxRJwqBODuPeZcCO7Y87D3M+xzjQzrXxdh4HsbJY11XLrWyQKY8P7qsM0h4jfwSxQC
7WfnKaVgKhB86jwniX+TGTUfcGz3EZZNzI9vz/f1AWIkgjIopbzdzPnlndQtNITEAn1jjDkM5Cps
dxHNzysb+sIoRGBkmktoQIfi7BPiLwS9HQ1yz3Bg7k6YAR2RF+w3b89l+SsvT429FCSX2UByYc+8
nEuBhi3K0iNyrYu81xTK/qD0+Ksc5nn3L0ZSRHiSFI8a2lk02yNiBodlwOgVSDL+poF9zBAjRv9D
poe3h3odt3PmKKgLHdVq+uznHyh0sKlRi5YMVN4GrkRnbc3RGD7oBtX7VSab5HM2wd5r7L56agb1
/royanQAiAzgCoq+59m5j1wH73Mm68lico40x+cNyvJqR+fy2rK+PukMtUAY3L8/33l7EE2YvrM7
Y/Bg/6Co2+m0R+yE5l3WxfdIIF5rVry+0rDMZVoLtkWgMn22LR0f5yp9gng5lwZhDVWSZBUYfoZ2
GQpRq7513HVW5MW7Hy2GBc1GfqlTSjv/pIj4jGMamL03Aqm8wW6pXOuDa/2LM4ftHWXBBWNAc/fl
aRgQuof2nSHaEfb+4zDL/ntoJvG/OAkOSSUXCH1WaoMvR9ENiMtgrUFB2XiY2Ki2brDGs1aBRKTl
7ZNw6XgvVZUFU0BD3Do7dEbd4BLUy96r/GbazS5S2aHl2tu0H3++PdKl64q+HI/NgraiV/1yUqqV
mTun2G9Uddkd2po0OXcA/L89yqX58KJKC4otMpnW2XVVSp8iYAwFs3LwEUGmH23o2qr2c1v0V5KI
V0MxCcJqUmFcvwCcnIVJM8JLjeowexVWb+/wS5n21dCNxPSlvnl7Vq/O1DIUK6colxLqmmdPl4az
N/Qi9I+SPAv2oKADNIna8B6Ttuab25swU2MsPIorM7wwrCLMxW+IpgLvzPL//yMN7Ohssw/K2cMk
FP23sdB3aZYYz5gAAGglOk6QhbKq954xUoZ/jnq2+y0UcrIgHFEviUyD8HNqt1M09Pu3l/TC16Op
5zI7CZpGvEIlReQ/BtoJXokK5xHwMjKdNuZuYMDNK2fsVSC/TAgUJZ1b1hHsxMtl9MGZRHJMFpfO
dMSnDZ1XUyLJA5JB25W9ob4TiSUPo91cOXKvnrmzgc+2DQIvIOvNcPZaeDxbkkD0jCILtqY+x+UR
6fVwjawXJHyciE/0mLMrh/Hi/uER4NDTR6E+/XLiKO7Nbe3ieyJCHKlWkUDjch2EaX7yUQmIYWlU
yIRMSF1ced8vrjiteZSoaKgRcr4cmKir0idqsx48JORPMEz/YeBJtIMNY68rYc+7onadDa5y5ZUq
9aUlp2dOTZC3D2DY2ZIPpebquV8sUwbI71G0arJT1+b58Gvuc+0+DbX0lI1terTV3N86oqh/vb2x
X92z4I1IiKnoUkuR4O5ezl0Vs1lNiON46DFo8ybukPzy4jaP0iu3w6WBCEAloSfBhXXekOPlMCpq
jrOnKEktbjus9U0YwmS58jUvDkTBZmmrCMwZz2YUtbNtpn4iFr1kjF0LvBnmpr/Wub1wIdjc5f9/
lLNTGibotyMFIjwEQtqdrXwU3kN3USiy310e4RMRuNM4ga5J12bZRP+4VxGaqrI+NIDjqML4FmqT
/tHobFpgII3Wb++GZb+9CN+XoWhgktAtXelzhB0mOo6bpz5qLkPVbmJ7mA6x3YwHv6/cdY9m+5Vv
deHkEbUgg7PERyBHzuIJYYe2hveWjvxcVv+iAPMDocT5duB2uIH1kq+tebGcc2205t+e6aXvp5ZC
F0UF6v/nuwQPvKDNEjZIl6lpB0cdf8YYyp+B+s77Xyib4H1BSRLFv0LQuvR+6gDGD8ylptgVZW5v
sZ+8Bo2/NCFqhv/L2Zktx61ca/pVHPsebiAxR7TPBQo1cJJISRQl3SAkbQnzPOPp+wPt7qNCIQqH
HQ5HeJtbSmYic+XKtf4BXJ8JldFadhKDvrLascLcDYGp8mBPZnnTlLl2wjFYfWtVi10y10RmsKfJ
+3gRqCUxtHWuMNQIXXuP3Xv+AuPwK1AG+e3Xrkm9hzI+mbrOe/J869O3KfxRYqRAaoubPOj9E4ro
yPsk5bRx+6yuHzcghUVqg/QqzoeKQ8D7qZmIXY1J5g2cBu2mwE7l1mCXZBubb+Wmw7ucJ5YhyNJo
cp2PhY1C1DRGiKe8Wv2KYSyewgbiXIxdrtvgHuGM3ZQfr2/4taPNS+e1Zk5RZQkcKMC++9lAoB/t
Rt5NShlH7lj2aQaNHlNGFKmz++sjXtZx2Cc2txpAGqIJlNnzaeq5gTvAaMs7mDvTN6jr0ehA81YO
MVLKiNhRhyCuWYcw0FGmg3GoHLxchnB2/fdYCzJMm+c7ADAaNIv4GZsKnlFBCBIussSjhDmLDFDD
6I90GPqfWd7okJiQqO/qSt0Cxl2OzaEnoGLqRymfOtL5EhSSbwzd6GHdlUel22raEKOZ5wj7AEup
dkst6PdNWkv761O+vAMZVlfYxtqMzlo+b6HsU9NqIb7hs67tzTHyHmJ08N58OucBwH3zfuZmkJeT
i61pxFRuAFXr6Teq6mOsheDLYSjKl+vzuTyctLgJAPNLmhRtmTzgkU6BbjAFPEVV7O14Co69ZZdH
ZeqNjUldnk2GmiG8lgEi4wJu5huhLmV1CEjfRmJdzXKUxGUJYarM8g5AYyXHRA58IyBcHk6az2Ay
eOryDqUFcr5NWhM6d6sD54O5GZ60Ep/bCsu509DAva1DEMVvXc+5lMRLnicifablenqK1eNDDsQN
GWd0VbShIjDkvDvuC146G5txPl/nScX5YPPH/SN/MY2SSrj2io5KVZeOSHbo6NA6lPRVV570Hu9e
6PtmrtZ7iund28OQAACGpgJQ9Dm7WUTbXNYb3af5Sds9Mh/wNex2UqB9ySQd+6ICMVTkSvGTHRA2
LSsskPVUbP0Ol9/X4L6EXzWTTYgC86b7YwlyKnhBIyujO1aSfSv1o38cE9M7xWk5ITQ0buVxl+eF
8WhEw2phQCow5+MlaDqiBGSPWOsI+4GS84A7WqC6vtZuFRsuI5wpE2mEIgyexvAyzodCVGaYkMzo
Xb2oOswGurp5Dm1E3LNsgME/0f1Gcx/5NB979o2ddbmsjM1HBeisUVlZMq6SUUFgdchR9yii4oOn
Rt5pws71tldFfQxkpd1Ijy+Xdc4Y6QST/VhAGtXzuWKhM0hGaPZupZZEcDsaHFQ1cD6Vqy/XD+hr
z/P80Jgz3pXrk97a3PQ6HyoJKrjqtj+6eMki2dinIIucSsM7FdCf2n7ukM56NBDceU8XjJop6pJA
R1DxQa3IwnHX6ZPU2GieXt4qpiAKy6TL8322xAOiIdXKoIpZbk/GhRBVn2Cn9tn4+/rcL+MFuR6M
G5IVygAXwRDaODZcioYKlIz9hTPqEqZwWPqGRwUjUlBqKggHiFOWi35nozrpiHze9V9h5UNTeJlH
p1iHJsS86f84r5rtISYbW2xqXY7vyROak1zp8i34eXXjCbSyhym4z13GOfADBD4fqo5UUpFa6V3U
+LL3ddqIo8gCRdsFdY0WtKn27cZls5KXUfbmuaWCi5sfeovZBR0bUUa9BFGkXsp2rVCgUCOvc6vC
Yt11jQKVXR3DI8Rh6109Vf6jPylbFNC1rwydljaRBbIbktBy3sgJCiUfMB1SlPtRqJjHhPhlZ+mE
dCGVc0QvheQmCZR/0pn20/UvvBK2BJQP+qjAy8B1zHv9zy+c1F4QEzxcRYl15CiViLS0gyltRfqA
dCKQ+QQa264v8mij97D2xXmggZynXM+zcLH8jQG0ox2qwbV6P7yPNfT6C2wMj4iVB45Wyv3GBbg2
3tybB+wtKIcseS6+0lqNmPoBxZQYVQ1slU/9AO4b1ZsQARzRHK8v7drhAX1EC5d2pkIWdb60EU6Z
sWayvcrOHj4NZviM5RBKBVbUb5ydtYA0F0XmtAm813IjN62MmWQI8DFWC5HfBJmF8BLmaHm0EQ/m
aLuIxhQouLphwcK5XZJgzWTsCj/nkstL1brDMFXfezmCRHnbTB8bHSFshLfsjdttZR25u+c6zIyu
EK8IhT+2KIqnZu/HSOsZftFjLIZ/kFuos3FQVSMDthEVXtvMyznSawdyBK9kZiScf7YRFHKaySM2
zkCRewUh9MzGBHDKZPMwlZ0y7XsvbHK0mNPxBzINOqLzCK+i/1vOwjRaNtupc4HEp0aOUAdVmkD+
hDRiJh2Nppqafd8iND8hwfGtlU2cZ1Fy40PhJ2NMT5LiS56jV35n7dFxH5rbSIT5A7P3EySbxRaV
dO2DquQ9pEk2BAixKDz1sjbFeot0U0It44mhbpDQLD7KeX/r98gw8pj0vr75WMCU4/kJdFandjJ/
7j8+Z9xyOAMouW6ViumnjnLfbY52wVdUwbfAzys7B3K9BZkUZAHMksVQFJuSEuiC5oo2K55QjUnv
GlnPTvQ6/e/XZ7WykHNTiwqNQaJykdm2dQDVrGUouuLDHYm25SrNFNxGCc06KJniXuCM9PYISqJJ
z5OVpJ2mLb6eOonK9FApc1P0nJ9CM6TUlZGQVT14+abZAhyuzfHP4RYnI0vmNzZ1DnfCDMs+NZaP
Bps84aTo2DVXVke3FJsarZD31xd37TuimomcAM/RmYZxvmVC1FRRIKTK24+D/DWmevOllP3yOYnT
6fH6UCv3IR0XXgvarDUByOd8qFpBEMWnZeeW4yTv67DE6btVf+PAg8PXIIldjjvM77KmV3F94JXF
ZWATHCcfU4Gqcz6wHiGt1Xm14saNiURPL6RPQKh+563cvRsaQJbGqGQb67pyI9pUgqj7gtUn2C0m
21sFasomY3ZeZXFjoF3ykIIIjJxaYOGUjZZ5uD7LlS8Jg1ye0SP0WyjTns+yRinMbic0TXtkkr4q
clO/G7UIf19aexvX/dqCzvxuvibRnLrX+VBSAnMsRQ0CJdJGRjBUMSVRPBVhF9AIaYTYicqyHvsC
DtHb5wjrUVWRZyKj0udV/yPAhSW1IJVkElM+FKH34PbHlzKRKhTX7LTaeIusLSiblQLjnDkTCc4H
q0zRxCGNdvT+puEzHem6hlRuaQfDCse354roh8xlrrmIpy7hNzHefg0mMYpr2l5VYxKndHd4QiME
SgqkUJ+ZIwFdL7FHMKDdQNCv5Mk2kBySDqrFjL7IFomtU1RWGr4HONh0N6OZ+CfTQ35+V44+oLEm
EdqH1FONT7bma89xjYLc9e+6FhooXc6QepqU/CLnS41pqKn3dam6Rpyi3J7UejQctTzRvydxJd/o
OJLvA7CAbj369Rbra2361G6APs1k0wssg0qvYciNXkVHLMiS/Wiqfon+pSg/xja4Wi334juMBAyX
zKPbw5LfAn+tbTSeuogzzIJDXKbns4/pwiPQJqvAO9XM7axGdsLC1k4Syh3/H0EC8jD9WJP84CJR
D5Q4CkwkzN20D5B4DKz2mNLuuEkLbFCuf9O1CMgQYJ94zJNiLo6P8LGkSM1IdTGzV/1dTynlV9aD
T3YwfunvOryc3z4kKgycH4qOgJSRrTlfSF/PC2TEqom41HePLUzKPaaeONvw/w7fC6o3G/v2MhBa
SF4hPDFLKM3qP+cDojmOZGlXT26iiOgL+A0EsDxJcWIZw6cUM0UHZeZhI/q+3h3naTQ8ZMB3BHtw
3+gpnY86CBmD6LgbEQX15dwdukG56zXd+95DOP+YeGNw3/g1ItljkRmnJo36hxg75OPY2fLf1z/y
5dYlCyRtoKsPCe6iu9ohfIp+hDS6ReFLj72vSV+z3oofA6vp3xylyAJnYBNXKs+jZfogVL9Toyqa
3BYB7v2QCnsfYGa7L9Ja/xRaoYcPMMobSRhJd0WBz/v1mV5u5zkJJULQZyVXWmLQfUjUBqUxBDOa
KswQdIhRz4vANcQ7ddC9o20n+UYTdGV3KeqMnaAkRovSWtx2FgTqDjfD0VXDVnlvRCgn1vWYncLE
nH5gkFQeY2E+XZ/mZSRG1JmyvcUtS6a5LCNjY6YMbYl6YVWH4XOSisfas/IPRELppPQBMqQUAVyL
ZHhjfdd2EsEP4DCwbB6ji8n6KY6edhDL+LIijdQMwr+TEoD+cRP7Gxf7JfDesshcwFZgBsROWhZZ
66atkl7H80IFHAq6to8QnY+t1LUqL39Xp0PvJPjPupHohxtT8ccPIXnXJxRYMUptkvhBlKZ/ur7w
a/uLJiaVe2BZZACLQ43/WIS/AaEknDAlcAJUKXGsyMinIVTp2U1m66jBXR9z7WOTRVGwgTcHknpR
IItyTL6ioZ8obhf9vT0p4jMursmNVavp3xmmjnfgeUxXibW3F4yoOHMRgfLkeUyl+zyEKTmqWV6J
ijKvyP52SgscZlNFekEtq7mtAt97uT7Ttd3F+eU46aBx6YKdj5cC1e3NkDIYfNL2MAzcdmR92EYM
Vr5xJ8wfahGdCVOsJs13QtWysJunGPTOzpkI5g7NE30Kjc/Y9M/XJ7Ty6ajZzM8palOkwovjUiIN
OFp1NKI1mw7lDjND86bMkNHR9CI6yQreM24dNriOwvaQNvbNSmAiSYMOTHrMq2oJB6aiW3Y1FSt3
8qcCV62yvNGLXrxrsSy7o2reOoMy5PvrM145IGQSXOszUIm9s/iEOnmwHobZrKta4/WqaRhw4Bd9
kDv92YpDcbw+3Ct0YPkdAe2SuqCDoHPhnm8ZFV1bEeP86NI0jWHsZvEeH8vxMPW68VSobf5NQQfa
HXFQ2Q8yNJl9VcnGEW/N+FPYFqjYozOp7eyS99DGr7aym2m9E2gp5luYNs2b449nEFkc7cy6GV0j
N8VjbEvTjdm15Udgb9kPH7e4vTwishr3VfCl4MH4M8IASEZKUssP2GGG+wk3gfuGMHSS42iL8LxS
/KduQvtqfgBrNAAWoQyGeDGZaje4vZ7XCO4UfZ+4IeI7X2tZlcyDKeGfemsgm/GzTyEY7XI/k+9R
akaaYGOl1jYNFWKZ/h29WaBE5yuVRtSHg5wWgN5hYemkpJ6HFr3nu7nrzgMyzNTbERu2k4F3MvLn
dvazkgzAKuqAGn9pStkDEFntGJpFeh9XPeZ8bSzpG1v78gVC8g+plS4FrQIy8/PfMuxKM8pGeXAj
Lx+Kozpp4Z0Y8/SOa9L+htA7ors52u8sZTYWjtyM3ufrC7Vyomf6AP0KQPcqEfn8N9CR8MNJUuZw
hcSPWx8b7VtcDrpn+heqtetHS8pdXPysjVx25fvAvmLImb4IiGVxD0RNiUxn6+HhB/oKL9IK++hf
QaVKUKkFUAgM4M1U3Lx5srTJFQ3aFTA2dfne1T0Fq6ywl+n+hVXxzZfG4BTR/CyPFs4BoeOHQSrf
KqloNma7cm4ZmIyD98JMSVkcDFCIGiZJGUWhKi5Kd4ywGsWHGjtJBxN7Nd+KE3NIXIQwcGazoC1d
epKdxf0OA1TAmo4Rss8NZPAUr49xHWyLO7sbf6hAkQ6R3D4KDEJvNA/5blrA7cfra305ZYoS8Oy4
4gGfoI93vrE0NZr6gPqsC95MvJgNPjpOq6PoVGeIe18fayWvA94ik7zOOAzau4vTHti8cuSJczKJ
vs7vJow23ukQU2nveaVVO1pb1dVDOo2jdbC1atQwjMd7EICtlJiES7nvHGwkLYAjmDFsALEv8wLw
IeYryYs0F+XM85XoQxXdE/gZ2Le3I5l8qQTHCTOdjZN8eaLOh5l//sfd0PQFdBNLbV1gb5aPe6nV
3tUFnge4fdTf7ajTDtdXfW1ADi8FJKAENMgWm6yJjFYf0rjDpQ4qpZXjJYTdKZQqDBIdDwTO6fp4
l6GKWsI83CujG7278wlixKmAUag710Q7cCfjUEkHF+kXky7+LlECEFWQ2PfXB72M0AyKqIaKzBMJ
pLJYVaB1dp+lbYfnQFkf4GvGhmPjVfNII6t6nHTbeyxjSX3ICz91canQHq+Pv3KMGBtND3LXmUSw
WGQKHoHWR4wfpHXmYtKFOXlT1w/jNG5hqS4zS2phKqAQYhRJ1ZIjgfp1KyZoNi7+T+Bg4yKSXqJU
mLe+ouAGTrMey5BMeL94NMRbtbhLlb+5EkfBiMnSxbpoEpQSxgS+aJhoiAvGDusQ787s6/gukxuj
RCQJidtX78UvAR7LO08r2s9N2f5Mg0b9VIdTso+LYECRsDPv6Rw1H65/h7V9AF8XYO1MQYWQfr75
8mDQ8B5KOxrdbUGdG0GiD5KRB8dRKlQVv2nLRCCv60HLRKr8ERV4fSMvXQsjpAjIqhLkeEEtfgPP
yjSvsvkNeh2/VifwUmC9kVVvVFvWTjU0UBgBUFKh3C+iVYwHXydQyHElSe6ey1yOsaTEsnU82tNU
Hjq6yjfXl3Z1YpTTjFfqxmVPP6w1rAeyjke5pb7IAwo5qsH75fooawcJDRH0mogh8IAW0SOfO7ZW
Tngs/TpGqlHB7TTtZFcgouC+faiZds1fiTgdj/rzveKRRYDJM9HU6KzomPe97RqBHOw93y7enFjM
VRO+01zCVi4SyDZX8iRU7dYFeIo0bNs2exEIDNGDYKtOs7YxQJbP2BJ0vZjd+ayKpqmsQifca5yu
96GRaKdGYKYuZHy84Tlu3Jpr3wtaNNJ38HfpNC32Id2OrGjxLXI9uEVog6fVsRpK30Vl2jtc/14r
gU/IpN8gMHi6kB6ezwyElBp1idG5jWkhUetN9s7PpMhNeDuchG/zfJA08Jx97G2c6ZW3JtpFRDyA
SnNRailwHQjAT/SGWleTgvo5i0czdDHvNB0lpI5yKgtb+YosNZ7ZMl5r4y7oS+2B96mWzZbsmFcl
jdziasYFdvILyIpv38ozwJWyJ6XeWdnkfGmghBc1HbbeBfpoHKcy+VpgI4S+uLERX1eCwNlAi89d
ezzu+wC45QSYYHDRGcHiRG30eqMEuJJECJT3UDWl80XvZTGhVm5gxkrsYjFN8tHuuoo3sSLtKw3R
QUvO5HcS0oMbg65dbhAuDdoFvLSg5C12mKBX0Ko1hqZtZAT5bpJGDINVNEZ3Vp+JH1KRyshdyI3q
RmMR9ljDqNpTphbFh6IcUbAmcLQxOZXn30U8SI+cmOHl+iFYWxiw9nMrjoCiLSV6YmwLDa1AWyVS
JONTgnnrnuqztPdjm6JLNJguztvGRlBeiSnQloD3z/B0Hp+L0o5mhHU4Co+YMsLEjoL8WwIIat9g
Y3ojam8rw1m5xAVVVkA5czeBIsX5bsbmm9a/ZnPT6FlwFGIano28+xKjpXkMiya7l5rOuwkVM3Ym
ydzE3c5v2vNXGXkyRxFg5OyZsmTfFlbvNYoxX62QDmo3rav8XTiavu2M+agfw7xJdimPwsMQKkV/
qpK2d/s6AwlLV31LB2pt6Xme0cABDzuDNRdrIaFR0CUK3zutk5suqimNBPJLY1bjrTGU9fH69lpb
epQ7sImZkztwUYvhYtwVpRKfimnSm9+4AkFwbtJC3+t9iYE7LqfhnY+I3Duv1NL3gcjejq8GRsMV
T6ObNhJZyvkvIDiAWDLZjSuZyrsEg87Po98XtAn7YWOq81SWnxnZYO6R+VYBzXU+UpwWgWK3jERS
OuyTFFtkyajyQ6yb7cbrYO3mgl5LLRiIPP9jkWlE2TTGKX6rbmiKPtzXlo5VHRVSbL7q+sQTpfmF
QDQ2p3VkipfrX3TeIItpzuzGGewLevHS0kX4eZz6jN1mknFopWY2KcNh+MHi/y13WhY1t4NRWvvr
w65sJMA8NEGJG3NtYfEdA71MONoVlFg/NLJTLMuI/moS1YXQk4YPg6n25bETkvpxBOeO5kKtbb1V
VlYddAiVYWNu0qH4ff6BDfz+rEnyaleymvhgj8lHs+hwwJ5Ee5ALu7hBpz9wa+7tt+8scBIz9JUA
j4DQIlx6oVnZfZOwh6PQ+oZ9rXZMRlHQtMq2dA7F6iQhz3L7ozsML+p8kpk8Wd4kY9HTD6b+o8Lj
+JZOlThWXdLdTE0buIFvBDtTCbPPleVVnZvU9vh5kjXskmLL63zITFV/0w2D6mZ+neDANmYIQYNK
r7+UhRpgr5QZ73tvClW02afuWwq9u2c9p/62TcJyR5TQLYdyFcZ8kVGegjHcsuFYnSWE07kiCLd1
idW0rADqYN03WFdJ+Sdp6G8TJNvGXcUWc+i1jxLWlsP0QCG23Hj2rARg0Ew8eghKQJqXG1lggBhU
Zt24Dc5WXwmcH0s192tQsaAV9EA8Xz83KwkWtbGZ9zGH+ws5kraMrIAUsnGNuuD9DKGxxbUw29JW
WQl+pIq8EV6NkXjTnW8bs6y9Lgsk3AOVMf2AVr2JFUFs3HkZYtzXZ7QWCQDZzlcY4p/0rM+HwhY2
0pNuat1M0sbnytKq7GlqPBjmbV+rDz1lqRFvJAyTdiOv6n0f4+V3/VdYodKAwkBhgWYmdkkUO89/
Bwnlh65TFeiXil4OPCtVVAAdu6i9e2PKQL9Uvlp9FmqupQ9mMIrZM7zzd/IUjE9tYBW/EdYzNt6E
K4GZ5JYOERk7yMdleApqOykTFZtjgJf9fRrhb901enNI/Wzch1UtAgednS1Ns5VRYRvPWCabzIoW
1flKBCK2MaeUSrcrauMFInWpOri0jZ8QhEeVmT6KfRcHbf7z+hdYG1ZDyBeCGL1zNvj5sBVQOVCs
aGd3kSXXuxge0X2c09PZ2Vim7NGfBrjBPbVxeFeHRSkQEDRlQS6k82FVOVQCw5swNM90+0UvxcAL
QvMi2AKVXxzkJmsPxuAPG8O+lhsXly4YFBKouf2Kn+Pi+ULRs4otQUumiOM0fFCVGtP6TrWTHyO1
9Q+RXamxk0ACP7WjlhmOEsdl4np9VAqw7wFOtBaqua6CMjiCjbAZkDdr8DBzplzyf13/NCuh4PXR
OPfD+TTLPEjR46Av7B71qyoTWBRriR2Oj4aKUEeKv2NbbRGi1wYkiNN5nOEkFJTOPwp4toLaOnJb
sgmzBmZ4n9xVSRHepg0iCbvrs1vZARwuChTzFmDLL3ZAO1i1FXDZu54X6S91ZTznxZQ+WFgOu0PZ
FYew9Lfu/5UrAwk88rzXIjgb/nyCI71LLS5MGki5hI9MlNTmLrblBGlao+xfSrvfaoavxFgYy7DM
51fCXAM4HxH7ZG1qmrSigBX0MYyKaGpOgTXQ141D2w6cSZGCB9PX+vS2n0pNipysEuL79bVe+bCQ
wBHRpvU9Z9SLtQ5pQnhpVZauklrN02hWqiP5JnEswPnucH2stTWmzk5fHDkUErzFJrITKgEc59IN
oqr74CvJ+BzLHVDn1LKO2VQEb4/WkCrxkkCPiSRgWeA3NWocwFJ4DiZK+YQSIJaigxwFA/KXTfS+
LDzyO6vrtjg5K/nALGADBZE0GoWyxe2pJkqki5qWWQggZx+gGOEqlrQlrbry5VCdpGxNT0FF6XQR
nkPZDk07Lmo3idscBro23ka1Ge0COy7fvpA0wGgekFHNYy4mNOVjk3Zq27h2ppel48fAvGJ6eh9Y
gV9QjcwDfAd//+bdYuMBCXuLviN6aMv5RXmXp3AZXdUIs4duxA53wv0Ed6tRHHpvEyy3EnVQEJnF
tP59vy/Gs+IY3f+S8Yy2CX5ncgpiuAG1UMjq+K6M5Pgpy8VW4WLlSMz9Bp55cz5B7fw8CLRJVlXo
YjduOWhms+eKjaYTq23fyWHvf25SASX6+rq+VsTOLjraD7DTICdTl6dnupgoxMkw6caOOp1I0EXo
TdQgDj2V8DRyQtiMkVvWsvqshOYU3ygddd2DP5bN0e/kEFGzUvZURL1yXfyo9MGsjr6sR78sT6/G
Q4pJN5lBX0Xp08TJnJUlVO/RrzP/76ApGhzkJDu/77rJeklyK013tpcJ/2gltAI3EsiL78mZ4C4H
ZgT+nAL0Ir7yhBtaPeTxJADFPEVcVu6gVrKTFNp0ivTuJ+vwfH1pL4cEgEd5YlaBg6OyVE4JJpCR
cZbrbhnVVnc31X0dOXrHk9WhVlBNBykm4bltwfls5YgXMYf+Kd0XnrDcJbTSFnG89YxInuSAoftE
GK5fWYPrqyEI/OtTvIg68ziEVF4GdN5xzDjfsLUFpkGUmNYggdKPzoje+E5vVHFQkh5zp+uDXZwO
BoMKg0zBzPa1lzIsKHpkZouKO6DRTH2K61K/ryr1sZUCb5+nLTfi9fFWvt+cdAIO5uEoU649n5ww
0wojTF93a9kT2IhrwTD8XUvKWBzShD38UdWD6CaRunGj2LQ28IyjRBYB+OxF2aMqC9ke/Up3p2Eq
XvwRZndBO4KmbImyET4Ed4XCe/36bFc+JckOjWGqEFTrlzldjilxW4eR4dZBKT13Pii2U4S8xk74
xaZ/5WvSdh516JMRdnjGkNvRhz5f21q0iYyFPHQUG9lWp24C7b7E07x3yD+iJ9kqfaANwoeNOpYC
PWyWWnqv5Lr1AeuZ9LcoU+QRGBExErgzk+YYct0NRxEKgRCZ6ksnrQsbpCy8YLhtI8hUjmhksJSm
1+SRI0to9e2yuI2+GXk8fr2+lpevVXoesgEgiPrZjDtbvFa1QCd1w1bNLfxQvodCIHrHHnT0UjRs
pyunH6xW3/PIK+5aHa3SGVpRRfyyHt4LpRUV37IaDcn99V/rkh08/1ozX57SFi/XZW9drrWgolaZ
uzb4t37Pl43rQ6j6k7RHslHQ+JgmniiAsA3TaXAvkG6Ba7XPUyQb9a7C3b1yZKDxmWPkfpqzP3HR
OYSwE+JdWEfRY1bKSehUqjF+peqtF06Doj2KoZihfBqFiVhWEms4aGDp3NyEU2+HWBHoCpwfePw/
r8/2Mgai7YHMOrRWVFsoRZ9vsai0snwwMl5FNsF+ytX0UCVR8XR9lMugBCeJXg7PIdr4FyzWsoIp
4mdF7gqrar8GnWZA6TIUDHyQ+3NkHoQb5/SSm8JHpMXFO2FOEpBrOZ8XBnaYwQOOdUUT9XvudqCz
SRXvrbyB5dlllSuVlgzcbdL3E+CNUzZ63i4w8/DfYLD/dWZMX78a1f/Mi7EK0YRf/ON/vS9+ZR+b
6tev5uF78b/nP/r//tX/Ov9H/uR//mb3e/P97B/2WRM2lGF+VeOHX/hON69j+r/y+d/8n/7wH79e
/5ZPY/HrX3/9zNusmf82P8yzv/7zo5u///UXy/HH953//v/88N33lD/3mCffs78v/sCv73Xzr7+E
9s8ZOAOQH26XOtdB/vpH/2v+icJPUJQlc1P4KeQKfpLlVRP86y9d+6fFvwliAHktmNWzDUiNogA/
0ux/4jMF1gIrNJ7S/Et//d+J83uMPjLki3/+R9amjznU/Zox57rPf4dUMOJzy5OtzhsHrD0QqvN9
gcKpUslkZXhHFDA3UdyXm0Ok+Jnn4Fmt6I5cNP2MNtKsR8+bjH0VCp2I2UIlfVNa8PqrzNcX2GT6
MnML4fxXQeuyL2ue9Ls2qcZ9B3poJ4o22nt1XW8ch/Nr63KoRV5X575UZD66mpmt1MdS7qgmiyD4
EGEvuftjK/xnxf9c4XkBFwuMnC9e7TTzSHOXXcXEVMa4ToGz+FBsjlNX97sBW1bXxnR2j1lGC0+s
BnxIUngnWfbbpAf+PdM/h18s6qS1dUTtR+YoB+F7VUXMM/Xb7oOpNsPGop4Htf8MNbtnIqsJ+2xJ
LNTHLu29gq0E+7e9z001J6BZsSQgBdiKhBPR0G89RM6Tnn+PSRl1Lirx7EIC/XzP6Ki5a3rA9CKe
XoGj5J3t6CoOtGaTK1/kjgZJ57VbwtOvfYflRyW5I9Gb+3r0Tc+HHX38suIWXUH0wvIXS2nbez+A
rbuvu97wDjkodRVT9AxGtI7yrYuqUCLfVGNldd8g2afGSfd5dOxT2ahKF7VTUpEJQN/HupmkxwwI
fvEeL7AYcZERV6NHk6eHubEx187ALPRKXRaO5GuI+xOQCq0r70BjKTtTi8Xo4NWH3/QQGMKZBi/+
cv0UwJi+PAf4uM42IvOKoTK7WLJJs4cMaZxdjuBd59TIAtlOaobhU25lAX2kNig8t9MSKdn1vjDv
Tcq2ndMUekH9DMiw6fhSjpxiMdTkAgpPwXtF0gzT7c3GLAEvZ2pz6sCyZ25ZNRpC51MzfKLLqODZ
YnX5czeYQ/o8hVoY7Gy/TcNdBIzCciiPdd3J84ryt4CYGTrgE7LHLIAn5OpKRgnZNUMYPaNqSWSC
BRy9k4R8QO5aEZVEV27DLHyschMxz6K0elQFqlJJdlIWT9/IJsDPpxFCRA/ItAIWMBtf+ljpnfaj
TfWgOHhqNvFaiL3QwBC7713ZK0KaFJNk/VR8Oct4LisVDhNYF39QZr5oZbY6PlsKObfDf5sWXe6g
afdC9FLsDq0Sf2nk0n5s1dRrsHPSimde8bL50Hdd/qTHpZ4ex7zNTSdNJvPZblBd2fGgF+/Nqi6/
sky6j5KYaP+mtm6Oh1bzw8pNJy/x8Lnw9V+9FiBC0yudhwJGktQ/DW00X8K0Nb5QihkUJy8i47bQ
m+lnLSJUfDHwVL/ocTa9q6Le/0XW2D91OUx+Zyq9+FusWrnlVtk0WU7tA75p4kEEmD8U+ucRpGnu
dLkxfowqACK7Ysrlj5hg+f6eh2T30YoL68NkdixU0omxd4bIajTkHJLpVOh5kiHsm7at08vWBJTD
qhuLIqhZ2gj3mH7usCjmTyMbvOg4xVL4u4k0JXTpWaP+5ZUoq/VJDCZlolfWvdf9WtyWUdgXTso1
8IHr0kz2Bg8Is3Vy09amzwMio93RkAbNuA2oCGu3odUJr3amtO+iI/To6DnzKmHuLB+0qpNFfdw5
GJxWzzUG26pjAukpTrNQpX6joVGcH8yuNtCHoiHZOF4Y6a3qZDnt14DWeh2Kd0CgJ6oqSu17jlaR
Au6rtByefFnOePpxyZROQTBTdwpiARDghjz5qQZxOOwBDfOuqQJkexx77JpvRR+25UGSpAml1M7U
x9NYTzpHRTMjKi+N2TyrXGLjzkYmTN1NTdeg9BdOsbknx6m/YwnpK/elpmtOX8SZ5nRT1CfY8Qnp
HVZ0nn4SQYmqbmX4BvTnqagMNxOFQJK1a6fhYFGtM9xS9dgKYF2BbzgR2OvsTu91PXrOSyC4TiN1
yM5kxlTaxxEK9fjgUYCSHkQFgv9lIN/pkHcs9fKAt+ow/PLqIBpu/D7gP45p9ka7410xJD8Ehwwq
WJ/U73INHPnnGim27r1oRBy8pz2uo+3CQbnT/DGosQ/2W/mpAAv9osuNZzmTMebVESyktJMbdmew
k9siTd3Mrj3FQfezat6xBewXuRgLPOPK3rQdM9Op1AvFs6ebYaiacCeZETvY8IbEVc1A+5gpItAc
ECMqSmiFLT90opZ82nUyXaEmHCkI5aUttSfDT3QyJUUmghA0c1150WEKP5ron/9Q9HbqvnhpEZoN
+sKeV37LDQM1pl3et+gNPwSiK3kpC6XS0ztP9UrzlBuh0Zm7rmuMLMeNshSF4tDVMrX3aYzBgu7a
cp34yb7yQwr0N56UyqhGAfX4lLR62/FcnUxuwUzXCkflLukfRBun6bHXCjZhK2jju170f6g7ryW5
jTZN38reALTw5hQolGnLtiT7BEELnzCZsFc/D/g7dbWGHZqDjVmFQsEg2SpUIvPLz7wmHaAu4ej1
2CF+kx3rwpjbsNL9UUUD/zPIkt5cflwcfU1CGid+E2lqcN09/eP00CRzWV/bsi3No1yUbB4GZ6FG
FoVwn8vBHR/dUQRXmtFn11xDK6TH0ki8cHXs9BIQ/bzPSjdDWQuDyFmXrOs6tk+ysZIHejVjE6bd
6Oym1XAHJItr8SXJKvyGp84IFxQP72XWyqdsWGhBBgud3skfnxNtwS0qTRO4WKTIpkTySpuvq6yb
b4qi+tLYCQCLLnF7YKqwXSWqWKGSFZigLBj3tjl5oZak5i5TmjeFaV9XgObHUQ+dwdAvEdeIu9Iv
Y73twnUqPqeFm+5sq6JiGzLlHGlk5XutD4JP5RBoITTCu7G1zfxYW/5VGQTJtd4rL24ybZcHWR32
A/y6udZfkilAf7ma+iefRD+knpuOvlaMX5yx0HKCyciNa48Ou8BPK5pZI6V/WWV79GWOidd97Nas
Iei0s/9FIj2z95qqxpdMDaeyT6rPwWzOx6mxx0OtCFHz7PiHAAWTBWTKusStPX8TQfOxLJPq2DdZ
vFgIhwJwL39hVNq958zFdTGLNsw9S16WsrV0IJDJiz3ZBrxA4CHh4HvJVyOYTgKCybEU5jd/Agkd
abXx0pWrFqkl596WRXkY6l7PwqaY9LBNmo80S9yPiVzbR4v4FpFN+ncaAI+4RleE+evws8haN9aC
7FLK7tvsJf0Om9i7RjinIG2Kg2YWH4HVfZjQA8XxhPu43NaqrNA7TUuUW9Z+GYIo0fse4XIxnpKs
p/XhZBcyNx7NyrIj0RhtFEDV3U+MXo6FnTgXS8nwTOSdFeUaQJ2BLKAOQXTon5LcUv0u6dPlYAjT
uimgHTQhwk3FrjenErOV0azCsexebNFlDwJcXb4hVztn1ydoSsVe2n6o3MXdqw4sJTnr44bHv5ly
h7vF7MQtwjYX2Nkd69ZsI182XzMIxEWQXJj9qiHcZsiTr5r1okm929zGPycY5FUGJSFKvECLHLEF
EERMlgKscH3VAjf5SU7of/VWzOxx9qGrgMN1BDpqvSxWF3efYDCxwQCMz7nHbNwWGl4fzcTNy8V5
lSHFHi6VncR2XZ5mg0TAmaxbvDp+6AM/o8RiHh1ZRGOj/5wEWDdK4dtW01U0Ch+sGba3rVZ/S/yi
39mrj1SCZd9mUzp+mh2pnew1uyvXjpyyKzBcMc1c2+mt1tyt+IyFRj+LnbtWe0t6/b4W3m7wQXd7
sosHd3ZCMawRZY0Z5pqKyfvApzqTuWsqf4whRd81dp/uM69+SeXoP1jCuCj9doo0HYGXDCBrkPjX
iVOFymu/AH01w0STD9pYnFSwRDLNPikreVwGtLfGrr9sYbDv2iz9UhfcZDQdjFB1yU1dabGL/mss
ZJfR5s0IJuQ3gzK+yY5ku5saP/I6Qz9kNNIiK6l86pKZefFS53EgTf7ymNrJIS1wOGXtc/dTs3hq
py/LT3pz+S6D3y2Heo3y/mtbW06IPzqqP24eNW1bcTiXF7TzBwaVQ7xqgbqy/IXIujTXNqnvhDpt
6ofVmk5P/pznbqwWrT+I3oKMrLvTFE1NB8C/nntNsN0DRT4aKLAhiizxU+qkCKdndrZ8NYeObuys
lvSOtS585CF6otygrXe5m6QPSz6Lj9nkmknoOXnHqtUpOjOmlfllOE6m/sNTmbGGkONAsDGYKrqo
yl1ta2LWSoRcmiy9QIViRybiipORSdMP0aFdh09B5635QcfIKDjBpFY3Bfru9t5I7OZDqfdtgjdW
YB1Rd88uTO5aarrE3TqbvTmf9LIKjtqMJXKE4HfBzoG57oV2kFlfU8OtqsiB6prHBcYAP1nGyuMy
EDqN9SX43i++MYZ9MthTWKJxQQOUmX62BxrnvQTDbJuhFIsznlqwtTeShg7LqOnJIy3scdMT8sx7
f8mrJrI0o7iBqCzLXY94zhdjEsb6kNBwMtnUjswjANIlPcjcKZK47c0OnH+gK5D/fkKOazprs4YJ
qjNyNwat/kyR+9DW+DlHweLzYPrUVQhDiqwYQ8pYfj3aI1JZ+DpmP9vEoF88SDuFWSy1loFg0+ld
iDtWfjKssXlJLWuJJycxn1XgKHNfDJr8OAUeeKl5EaySZ8KjD6cAqn3U+ql7lVeW0mGWjj2/nYme
nT560qOKG+pn11vy5zyt2aiGKbxHw5+5xsCF+jlSHiCsoTIk/YtsZcFaLfW6wVTpF7TIynzIli7A
9XNIMu4GBtZ8uKeqF48msRuOwmiPhlktWJSZdvcjoVH9Uk9ivAP7Mr2AMe1O1dAuWII2orNirwqc
j6pPyPcq0a2HUjKyJa1evTlqJ/pioVkErorydTC+jlkefLSTgHhUOWlB3C21FFmUpXefZKu5pOxs
TAS5rGq6t72u+V6OdU1YSjvo8cPcLVcDGkR6ZK/9SGEy2E4XB6gxioMGJ+lH7y/2i14nzqPl1q0M
G2B8TZSPTpuEqE739KMGbSJwzUvVchTF9N0lZcDlWmx0feWOxr1deeouTZw6v5B8yH01kRwwBUi0
8WA7quS6nNwqUpkcYExY/vo1qZ3mbtEgwkSdk1bPSWN238ZKX29LRvfNdspah72Qdo9AWRUlrpsh
Ed+pIAByqTGU3KWDXIsQWTDM6NW6ptYuSBz7xRWJv/C9zfybJnFJ4cZNaptJtCMZ5mQq/yny2bob
LIBHoa08KXekCOsnH29FyTXjAdOSalzEQZpt9TSTvsPxEbX4rg0D8DiZ9t39WM1UovCYmzb0ibRp
XFVC/94lDIMjtMAnL5Jm6trxhGoc5sIL7rjhuk6wYVdnWa5yfIOmXYsN7+dq9HsDcy2tbfC/oa8a
jv4sS8yBtbkJ67KCFK3UQvnkJD2jkGxCNRi9N9/Cb8/kusimIvUiy6yce6teCz/UyOWfqoXhbmhI
H4O3Ff9xA/8CHKuPmauLLtaYiJ3GYVzS/YLzIrhs5Rqn2llS9I+zQs37FUiLOpSjGSzXuJIqkIiu
WTxrTVB7oVfY2Z1HgmqEmjP1Teysk2x3HdZOJYD2WqS0GrYaSOvL9YdvyQEIcYMHcUh7Rbv3M332
Qx15EgbZSe+Ve6ftpydX690m2tT1NFJp0d0ZK/LbYT7RNT1uGqf1QU+t6q5XMx4J68xUNcb3bczZ
WObWJi6VKkKYqITzhCucwmzcr3Uwo2zWuv7HJHeaMWKMQR8jrRIg4NJIyi+/726dTe5oQyKVgF0w
HGDakFuj93VzC09iFxWzOttVYtbvV6QaTjXtn5qj00wxs8ziqGgZFjElcnPTzlq6N7AWfzRl2V3L
dM2M/e+f6E0vlgeC8o0GCY29bZr/+oHywJFlWcI3M63l85gXA4k5CgrNkOYxiZj+zuz5Lz4OkQr6
vqb5S1Rz6zX+idxepl3vDrOb7wKnLndmsiClQH/hCNvnJ7rK1uH33+5N1xcsL+LwGGaAXQIlcTbM
sk1696DO8h1ys4n8Il1oWM9TXbr9F3MUFtMaBmkxTBb38+8/+C96prRdyIjpocDCdc6WFUBPQw+R
ucFC3A59ro5wwQX6AMhgemca8mZJwfSBW0ZQE0lNJIPPRhSjW5TrsH3U3C/rvqutcmcVuGYYyp2O
GKW/B5X6i6+2fSkG0EhH4eB49gq9QVa6s3XvTa/nFmcAfslZJ/pq2t9j4HBaQLZtqFygSuZmJnX2
UZY1eX2WVXxU6ruRp5PIANOdI2s1nP/BtPE6/9Y3svmpXo8WX48o/7+bSZob+uH//mvU92Ym+fxF
5d++iP8TMSP982Ty14/9YzJpmH/YmPHRkd9YQsA42IL/nEzyJ1AM0Y1gXgyGn733z8GkbfzBWPyX
UgpgSECYRLp/DSa3P2IEw99ncEm+6P+dweQvIec/jVhMUFAw+bHZAyvkAV3fzsefQopqNTOdZmu7
wjL6FXe5fZeoL3SxQuoSKY6LfvDmB5qBRXC8BTR2H+S3aBHGSYZeKihrrW73VurS5O1Cv38U3bPV
PjvLUzY96etN1n0YVLcrNpJLSO3uJtHi37nNN9+7SecrL7l3jIdf6/+3Bt+PTc2/v92H/+1ufTUm
/98xF4fD8Ls9+MD+u/6C6mLzagduP/TvHUgUN4DYwWBCBmrD0/9nB+qMzfmH/bSRFv6zBa0/Nnw9
43KAGtQZ29j8X1vQ+gNmH3uQe2+jwCPW968D8s9J7e9m479u7VdbkH0OshI9IMAvYHDPQrAqHGG6
E0J/nresoXDn/BD4C8YvQvq7hsHEwcysODGK8VYbnYPR5Se7UNALzPKxKsx4ENODk4sxdOasu+ob
59mqcye06mWINV9W6GTCmO9Hqz+5VQJNjC7hDhpyQ4eS0hZ/xB8VgKrQRGAzal2Dwlf3fnptTmIb
1Ef8Gj96KXj6cfZn0mbjYXT1o0aHJ+zI9UIqgqPvyM9tOpxE90JBMIXcHvVOs5PHejT/oYr5/2x/
v0KBHH40G7ZCnh+V/42HYJsO//eB+GH8Un390n9/dQS2H/nHEbCsPxz43Gj+WEAbAGCY/z4COuH5
FwYJRB/6X5sP0D+jsK//AR8O+xBo8lzVTFT/fQQ8+w9gwFDYgU0DQuQH/84R2PKZ/5wAkClsfXY+
AALw09sTvg7CXP3DWkrdQHxZTgDpfM4BmuKGFTYzIhpXRtel/n6QSHWFTa5X6koba8P7+KcF++fB
/DOE4pcQ/PljoD/DvbNNvfxzGy9BLgh5seYx+k3XNZlnOzg1Pr3EEGfS5CVfVxO+hddWn4bORVZq
6OGyxIVbMr8a2i653Yyd7VOSsnSRnaXywi17hrk6ls4FP2iL9J2M+BdO98/PTGxyLFAQ22XIe7TO
gkdRrPj7uo0V+9m40qoTywFrLnXTuHp7CVDSiVWZZPeS8iXW0B041TotqqKzjct0dDF8KhjIhF6W
+O/xY99gwbZH49nILAmwBov6+q0OOktnaIYFuRt7CG9xZ2Z/aRHPmTXuQSDcFXA+T0KacrdqhnHM
V6dHSXno3iM5bGXR+RptxJUNfoRT5Dnip5y6bjE6bArtNaAFZ9eJ+IFNWvXBQX10jzQYVsSAC1dI
l8t7usHb+r/5bPL4jaS8pS1kU3/OL/okXw06Wrwf11r1ELHmlIYBmM99SS2OkxYjhIo52/Ae0/2v
lh8cHnLim5eYC47r9SfLoUdEwG+tWKQpowZtJkPRSKeO0i8g4AK36k+68Kewnwb7fhoWBk/DXN95
ZRL8bSk6tKQ8kMobvhMoGvPl1w/jrn7vrBAoY7PVFKMJT6NLjop/l4aNjorlLlWiKS76wmTCtbpz
9aU1VsOKKLne8xN5c8yJWtQfJmdm0x5Et+z1s0wwM9YEimDsd/bCvHuU3R48cHKdDmVah3STks85
9LsIZYDqJreT5WnU8u5xdPR95Qr6iOa4tJ97e9au5iJ3dkugZccO0uk7Aentvv0VF0GxAFdDmv7s
DSpG8CB0pyAGncMsnlvZiTp3bq8gsl2bVVLdQHq0H5alfU+N+O3mIb3ZSKOsE3LX5Mav16jp1mTs
O5nv/VXX94bZLlnUMPMrQrxr9M95Lc2PxlCtP8sgm49z42eXsz3n+9L31Dsy2L/kmF8dIZ4AheJN
bxa1GyBfr59lKNJCn5d03nc5bBAa07PLUQVIhM65Va33og7EcmESoW/XBdHcUzB2AB4U5ibBTvnG
eifRE8kvRacZ40fUU0BCpY62lz2u85t9dz/uLX0xrjTHSpe4MbFDP0jReAwivaoKonKZSd/fuWy2
l/f6W0Gpg6K44Z2JkueFR1HBns2NkqmsowAUDdNwNIQAlJRNOdO/xtpbpbUwbzaLbzOdraNvzOAH
f/8Ur6t/yHR0F2BHMDtEW277xeulJSQzU2/mYW+67bzSm+yQgRz1wrgOlPck6so+/P4D/+JlcrlS
+uOTiSs3HM3Xn2gN/QwnPECE2caZSLcaFDFUZT+aeiX8XUdbOmplO191a9NeBS2OeAsO3ReOqTxI
TfV3ac7V87i6XQi3qnhuUbaMvdG5zIylqSLk8eojA44UIUcA7TaDTZWELqqz337/PX4BVl+/Pr4H
+qtkVQQS89zdG5k6e/HLZNwrCTNs19u6it1mkJ9sLe0u0Z9zjvTVkaOgD31sV2wWJU2dB1qZd4vd
t/sgS5n7J6Z7b3PtxQ7jvLADoHSb4Pu+a4mgu98/8Rt8Pfg7EL5IBnGmN6L8+TFi0IXgUD/t/a7P
f9LTLRhRT8Ots1TLXUY9ezQ5MKfBMet7T5u+BSBKrsxGFjuZdi6iwcWiXaEGQenpu+rW3FTUlGbV
EBUTfFjWZkbpehXzbTGrJy/VyhOjkmvNKgoP4hZXrK6NGO4Ya/lODvR2E2/HiG7PZhVu8kJebylT
gVgrhDHuk0FfriQAknhkxnNLJrecEssu3tnDbz+PBgR5nA3txt20El9/HrAoi6GVM+/NeRafLKV9
J+nIsVrup696mqsy+v2b+4vPA3dKicg9QDFqn31e3461csph2qOIaD+h31D+0NbZu3QcTGH8qXPe
Cbhvc0qYzDC0EFfRfR0ngLMF9cpCYECVLvuWYjIaLC/Vw66pH6a87OhJjt4N7rb2QzdoY4xoHwyg
YQBtFAaNbnwYAB4+WsoG16Vm9/j7pTgvFNBWIJFzKeYRl4bPcJZSTqoNNJkn8z6orPKQLIHxnOLa
EgaVO+DlhEFeTT/ph1JQdS1TyPjvfzwSbWRyZLOc/bPg1XS1nZkYVO2RRJmfdK01XuiMHzQbQnKs
JMJds6a++9JpL2AEee98+Tf6Ydu3J2Tz363kInt5vfFQfxKbd8O0lw05S+gPgfPY2y2jZZAZw65Y
5WMwCu+DQtA3zwL71G9YQmtx/DJCExZ716FNtNAtKnXIB5E+/c3V2ThhyKQyRCPR5Z/Xj+dWQ46C
cGftXVKBI3IP5m2TNtkVJLzu0+RY4GXq7j7jVO1FJfWH33/625TF0ZnT8GY8ZFIB/55lS7nsmtUK
pLUv8t7U7jUAdU+TbgXTTSE5Vbuqb6C+pLPbQl4F4YMaBWKnR8NgggCYU6q/nfrzQJtSIoRglzHJ
eVWbJuug12ATiROTXaC+Ad4Em0p1Deto+uwZ6mrQhH36/TK8OSF8KGeEhJ/mFJvhrOldr3Yyb6pU
+zKVtCeLYDR+KsdZD0vteoAfp/obMEfjqPyC32sw7nonpTgbUpFTQL1GVBtcNVNAZlVn22DeYBHZ
CIxOJRbgjJL5aRGVOZTL02Lq3UXf6EV9WsB/ZruSv3KVaWMzfbCUgRqaKDBxYfMm9Xv+AWdg+n88
10bRpCbaXsu5NEnuLqYyzAECeLnZkq4V+Lso8OieRUof1yxGL6eZ6c8Wq9iJxq2tQz5KRGih6rmn
WeijAVTV9JdjYDRrsEemkeqBYSviNu2aOQ95PhUg6fNhTQ5yMusyRAJnfldef3uDrzIPWMKbV+dm
FIov6fkQsG+QCGgNRT+klNhRb90SoAZFR8shG7PFChORQvTKLKmKKAkg1zaN8PTIg8JQxsuiFnWY
8lTeGoKfjFpI+y0j/wVb57+7FWncWhDCiFr0X8/rf69xVQVY29trNH92ZbU4JzXoHzuzCq7NfKmO
fmcsXx1U9xaQzfvff/ibS3NjxpNhovBH1+uNXw/G0VlS5rm3DyZLuy9FOuJlHWCKYFA86H3SvSOY
+yt9ev1amCVslHwmlMgOeGfhhwaDdI3M8kBhieFrq1kg9ah5Eemy9avE0uwmTmwH6H4PSMpPAz0u
503fsCIQeZqqb5rVK3dOupkT1E57qJe802KBiE9Yp6v/KfNasM6LJL9acvVOivFGOh0mKFc9ik0Q
Qrn4zy/WDGQ2WLFc3wt2+I0FxPPRECAhm9RIn2v8LcCoalkdJfmiroLFSSJscZB3mluP7hHCqXvU
olPxTs76SyP39aJiCcfkKGBWSOf+XJO1p2WCnoq17oEiVoApuPeWsDOT9il3kaz/ONuZ3pymxWiz
yDZHt4nroXev1Gp5F8pJnDEEYg5aSA5Ffx0sZprsp1pbpsupC0C9Wj3QjavWnLL/yYPDevkl/8eI
4FzWi51gglDUlj1IIC8LO8RTRVwObvBBeG7yWahOLVECVpP2oTX4RlwYxvQySJGn21VtDaBURiOD
uCqMOqTZ7h2xSWg2UZAt45bG4Nxlnq3p7z34lkOcrTipBdpCEAXJ/c7ns1OrEKgyjBXhGh0AYmoZ
6gtCd7dGZaV3AjA1AlK+9mL3UrtLzUw++k1VRJM+i5tCcbB/f4r/4jKhLawDeoA+BJ30V1Hz5/Gc
NVJ1kPPvXQ/lhzSxRtDdc37RuI68Rk6/rUGueRd+MwUXjabmm8pAfodfnDxzSd8zGHgbei0irgu7
CDolvPDzM141hVnLmQwnbw6VlcAs1ut2utfsLNnaEOalhSXcXqkOXrXbD08zaK7dYMsxXodFor/Y
rx8aANVRIMfqnbT9LyIQFRBmJz5iZEgR/boA/7RWphCp1+vduu+TUbOvG9rXAGuSvP2gzT16s5WV
Z95HbdHUwTG1Sd/72mLNLzk2dnlY1TWmG9nsNcY1/TN6yYnjtu7OT3x9ibRyzeqLFWkDWONep8Dj
4JbY7Ks1J83MqVreW+q/2Ico3W/ZJM2RbXb8OpkEvFpaRTkaeyEwTc0B4VCGuv5+LjYb596R67Vl
kkdMY/qIHan/weoL92hhsXAoq3eNR99IAvAUhPQNf4NNCV/nLPN3eXsZ6DZjn7n1eiqgS90IxdvY
oY25AvWyDLCmIIAFUJI4mRdFR0nqH/x6FvusG/WjUlOHfBCxgsokBe/XZJvCR9k7VbTmkNoB2Q3a
o+eAzZV1Vrx0Zrdv0kJ9zZu5+FzVnvv8ztmy3hx1SliIedsMnPn3eTnRF+galr0b7MH3GLe4ClnX
bo+aQiCq8gvYxgL1nK6NTT1fGGwkwY8cugcvot2tcsnuFZrw72QMf3EN0RNjakCE2zpj5z2KAm4y
CnJrsk9pFF31iBRe5ezXkLbyujNHYzmAYAUhy610Q1xYNo0tJ9R6w41XvsrtqoNl+/0ybW/2dUDk
kXyGxlQ3dMjOI9AorW6GmgnbcnHcj0tR5zCCkBAkpx/jTGu0J1t69Tul3l/sN1q+7DXmYkwOSCle
b//SKcahBnTP5kntA41P8whc2DsUuNMdjKyuLwMe4lPeF8VlK3X352SVXzIHFlToCqc5lL7qrzWs
PaGlWbCaTOneaMFUhiXCL4D+AWkemno0Yq3QqtMq2uSxGc3ikYvmSmpr772zikgwna0jSA8S1w28
RjOXCuX8G1UIgnEl/nJ+7oPImlcX3DVjg8ci2OzStBHnzlAxkUh3BOEWHBLiM6e5VhJo30LJGVal
6lb4bdbUPguzSdOdKYoFCKQcdfNm0S0NsLo+zv3LbKC5OzKOOKxi6WU0Fqad7krhPiJHt3xKQIMw
ehHlczPrMHGGbIy61hECdQJDtfEQVGTvBep4wDo5JmWoyI8Hcjd7+lBCfKT/nHlTHmHLMb84wgf+
uZa5QVcThsmFJWU6xWMzGl3k1sDzfLfT1p1tzFqwE73TkBC4dlWdElufbjwTB+NocazkjqWD7FYU
ffmjH3KrQIRnhoFWjWk6Xo5kOcnRhNkNSdJUUvIFtaE8kSGUaJLo/U/kRSaoh3w5/F2XtdoxHpj8
CJLoGudYcd3Aqyk2VSFYSFEza3JGIzPIAe5DgjWiYtYqagVr0S6HRHWfEtw13AidLbiqqzYBaW0S
PRDRMDRc9vXSY6wq3KE/SqcbT7JaVb+HdYhqdpJ6dgzb3boN5KLhpdQwY4vLtcpc9GL9Tt9lXa0n
h0mp1jhYpazuWTzCYV9uC5WUqR5xGmFVG43rfa87URfvVSdnkgSb0y/NFB2gEuk6Jeu5tlTbuaBI
CelxbeTGBaJZYo/aN+cFgMW1tdZVEy5z1e4NLvELu7HKE/Wj8U65/qbXxgeYW7NtG3xTNttn9bpu
9ys42jWJl6JVp6pM0gtROHpc+flNOkziBLjowZfg1kdi8yXUBee4wICBQ6EHcaoWlz5QLn/8Puid
V0//eCpyHCRVmU2cO5K1HdG/W1MwsEs9/ajKuY3mwes/jENafQJT3bxTrb3JXYhwVGpcsIDBQJSe
W2O15ZgJtx9hdwZzcFVMSXkBhar6jOSdGcGE4GyktrgBqpie5Foj36Rn41ZmGTmYlNIAqzwW2frs
Ln19D2qneHAAnMPi9txrvR6IEVC0PBRPJ4Y6OmLY78U3sDrnAY7E0EB6lKyZq4I783XIDuzZaVEO
gs1gDAhYNLbX+6eu6gCn+70aEAFasuwiqQhoB72y1oeO/ZeG3rDqwX5yjOl6Tn05HcppXpsdnBGX
8WeVN58Rr4G3Z3j1SWWihF0rpP4lLUvy7lHkJTAcH8YyCn6teu6FfaklTlofEm+C/9VJ2YsoL3Gu
uctqf8PmmoMLbLv1xKfMXScCn5KtONC8g+WTtnpeHOWUKhk3BR54MUDuZj2lfiXUhyBJlj4qat+5
2OrrYGfqveFAR0qb8YR0c/21bYu83eM7Vq5xQiXx1RvAkB5n1J5L1JR6EsfK7gcZurmx2hfFmgAg
Mvx+uVpLWmO7MuV90bTrvxMgKvVIE6b/iiyQy5sc0oxyKsNX6kKsQizM0hnrwZ+xnBsQ6y0HQc8B
ZRTjOn2xIVmYe3suipqQ5hrTYXC3ARNIF5GeGItBRXcZ29pxhfwLirFdgIhWa+p6jv4RyOpwrHJ/
OhptXokLSBX2cl30NcBYMa3tYcKz7do0Ce2L3q7bWpv3SROQEC3SAqc+JpX9jQDkf8CMZmgjVeT1
zpqFFjBvLMx9rdfWkb5Y92BbSmjHpEHCPbIKp3RC3NDl7QSuEKSqU0r80gLdLnbQcs3Pfq4FHySY
fLQTjabUY66ioCcMy/VRaFM/xWvlVB+0Ro09Sfs4Xs9iUn0EnU/Cx3WFPFZz4SDm1HhaHyeD5s6x
1OBv7/lTRKucjMZwOMAXQc68r/Mb8nwPzW8/HQ+e0afiIdfMDtDzjF/eI5p9g/zgeY0YD53NxRQv
cD+/lwW16ymFjNDFyyptN3YT0T1pKeLwe5CQQoua2uzlnm55NYfoEtElU3neX8LyWpq4WtBboJ4v
MwASWEDlyBuiCd59sMa8MiIrX8RTUNBdusK+FctgL4EWBa+pgOxGoa9CtIZ9dWiLYhoR8CsN/rAs
h56uXtokexinfrFv1ra6F1yz+ECIHJvPeizFBwlyjZvfH5CH0Ge4PDt2I1DzafDSayT1TXRi1jm/
Rwsnt8Ni8JP5ypTW2j4gbONuEuxSn045nCeI2XAytMMsHCztbX/wGI9BKS6u1gWZr5gDXvOtrXau
DqsJ1/VguAgdTjT06x+l00Lo0ic9sy/qFrxdRHfU747BWAFgNnJtsCIz7wyIUnQ6bWB+bTlEEw3Z
9Zat1xYQZOwFYm1W9ftU6xZv7/o9QCpp+O2xhrZHUKdqocibgpfJtKFH1gY+jFnu9Ve8SEg/rNh8
wu1Sc8LEz4OHXmwUVAIKzuNCGXO6G9dtFIMfzvhYTWbP7eXDeEnxpUKvweDevG6R/61DOyWV3Rt2
n6y7dckgRC/Qyuww6WRbRZVZGU6U20vwUMvBNi5EvTgPSubTd6cfIMF0zVgHCAHA9dibE/TXY53Y
TNk0uo8y7Pq1/2xDp3GidoTyFI+yNUSoGVWDnlCSYuiisPOaTrpZDEM8TX3+XE6D/2NCqeDZLnvR
wch1FMxXB1jAZVcJKD1DPfkOutFCkDIPoxSRnVvBAFm3Lr4mjT6peLUa+ewy7u0PgDemlX4ekiO7
MdVs/1DhW5nFRpUqzNDZMTDOsbNUEFv4onvALmSMs1nmMi68eb7sgrL6VqC8WscqaJwCqIOz2nc6
OpQXk52Q8VX2akxM23rpXmd2kb1odQmKxxxy4kTjZGQrDNZ7FXeOC8dZpp4MU8jyHCC3xnoqHRVM
VadCOVfvBvW0SjhikYTXUlwHaEC2saJfYD4FlrR/srqOuKwpsExI9pn9rC3I4cIDsteraZLyB+RB
Sbt5Hf0qtjyl9BNKDkjlrXnWu/epE2jJDq9ThIjnmaN/mMmIx7io5vRp6NvagdOQCevkYqF30mCu
Q+MeuuZB0gcwQstV9XI955oc2JSOW+4rzZhG7G9WWB+dp0jSfB3hDQjJ3DMOvTQV9eN/UXYevXIb
6xb9RQSYw5RsdjxZWRNCyaxiLMYq8te/1XdkyxdXeAMDhmHp9GGTxS/svbYIx5QZ0gxuBKKkOHgB
dMsaFnl5lrON0xmsQmwf/C7mBhZT6V+90W27q0V1ioGmHbn2kH3n0+a2+B9DZbvv66if5LuCwNr4
sjQ6Ga89Xub53FGbUrHNy3uVNOrG+rl83Wqe0XwLK+elFm34eSXB25xIptiWx62fzDuc5ULkU+t6
+zOmUx1mzh7Bia8nnyNW+HuIh3yY737ZQeroMIMaovargAlk+2CjzKicubiKMGo172jpfhLLgjWE
YEnp3bgPJlCTQTO/6TUq9owcIh2nqPCakUPfOFHuGE/Fr+wOTH80jkp+iSrmusTuwIiS+bCaUkv7
OxQO4fC3BHOvLmYNzG1fV70c4vvplY57yVtwpiJw0TWOniA2VDJ8SxZm35tGUneo9YD5qyL+oT/O
/Cfv3NzNmfi2Kkzfbjf04AlE83FTXlPdNHPv7TLGBEpntdvqlmi7MLxKgta9LG58TPBFuKP+sAB2
YeLu/Bl2iW0/1YgLkS+3nkvxQ4l126KeVm2tImIp9mYP7GxsQ+fWh9bO6rMEsPygVMxudm/G5agk
7kRIEgyYr0VteBF2bEKoCiQDL2/awzdkR/OahUFjJ+/bRmj7iZSVStyWcgm/o11LFCtvF/uawJBW
MYsAqJB17jB/E7OPuTVYPH4aXf7+JbLaSOXrmoxrFvf7BJQUW9uced5+jyfASflWbeE+581umZ+L
iexvkdO8ljwtfK5hcbaM04UB0+I1UF9Ujwff7m3vtdh2d8nuU24kfWygnEerwrKUhmUNqKSzmJdH
iVktfkZit+d6rdv1aPzeGlIZY/5tB8zFabHF8XXGjGmB1Wy4NrbTlh9wEvIiYRK3nDVxbyUWsg7J
gctUq80c1QNIrGZULRdmMubS96U7v+1AFKw02gf/V9QJ4xyp+Sz7dbfGqM943sFWtZ6YX32gFndb
3cSdSklBddTtgnJ4mooqoVPfyz6DOZRcea/6BHNURdsBxXWc9dzZXbQeOTXCKR+blZwOuNbQG2Hz
zPG5IKwYSMDi+a/D4OkROmltnedAw3kbOMhTgxGc8TpsXajtgYr9S9SRU8qnGAGKJvFsnZcx3udv
DD7txz6cLAt2bG83aRnvU/+Cy3cpTrYKBWtNxyO0egqcdk09RZp0Rv2THGVvmR1SsJwZQEyTCE6Y
N8M2t1iLVhd+wbB465fKvSBAK/bHQW9aPPvxGozI+hzLPtWb6/zF0MnTV7hOJPf4oALytfFb0Aqz
YUHZTkn30Zf2HJ076YQtz6j0vtV0HUs2WWgIDrNp9vFJWxuVZa/8cjj7Uw1NrxicqD/wsPeQOpIy
g9OWeaBK705l0XwrnTb60CQxTjM3XEL8wn4zuC9JN3Gms0eDZAJ0KPpSV34ZvyjVVeNRFTXnUKwq
sZ7lsITlZ5tVWXkOdCeeZ+xlw40TnDlMJFzzpOM2qa8erBbUbawI9ywyg66O9V46AbGq+6IfKp8H
9cHbGXM8a+XL5gJRXxa5y6bhRQwDFYZQI2ZyDKs9e21SVPSDSMiAuA0S1ypyaPRNp35aQgqMCdbC
0G+cqdLz2jdueRQtEkksmiv8xTRhciAb3em35ua4NJqHNdjCKPcjpR9A6NBE8A52nMdS22vB9AVH
+0yueJDjx+1/VkUD4KnCyX8pOgevBa6M0D/bdh28Dd7g9mfhIxjLaVgK5yxAfnUp65VyhxFrSAfx
Z80nMVFY62xrq/27DbWUPkSK8oreNJkzoyouoTXwytbtEpN7i8IJRovXWRax9H2ca2eT1DtzOfwq
AamsqWksDbjDCr1z4e7td89oulKjVYxQCsos+DCrHX6Zkfrt0stm6U+B6CIaffK5ylTj41S5BS2m
PSYklTEz9OFDHGNQ3ak/DZOfrXUxWW9tN+/Ltd7vutig9cf396dBZ0MbLPjOdak+sq8c3sHiAncV
QJ9rUlUZDbeujY2dNSWtGNQXWU0p+dgyII3Zm09zD78hnwXKQO045V8a/kJ9G5ahnlg3Aqae7wk9
ue0rgh0s0nn1kQzzwD/4MQqQkJPLPWAc71CszdbyUmqYcMeZfL1vTjXV8qSkb1c3zt75FahKCCmi
aoOfQ6cdqzzYu2e/S1a/vcm57M7MuYkeWganZwFJFtS3JNjtJ2movCGbjeYIokXH75MZrd8h3hX7
igmKipsz0ccvGJpt6vIJP/B4kpaCagTaY3+/lotaL2yUigcIEGOYVa4z+geBDHY6Os5APwv9qInz
sFqiNZXJHlVHWXI/HAiBFd+WSA1BFjsj3D/j8me82uWXbqMY8E4Ru/5Pcvvkx8Vv15ANsjLvmNuJ
t5Es1x/cFTVubyqkLgWCoPYLpfwsnko1dPIANK75OWH8P4Nba7x0Cy3qgwhC4HbwsUCbVyh5EZmp
bj8jkm5F22eBMzjuCcsDlvCaAi56EHvnxg843vk4mJjWJJNuwsxgjNiJZKGrsV9XCWXqs9eGiYIf
vVUrlcfmBASzuwHGf7y+hx3+OueEHIrBSkGIFO0LVVD90PmxtTyIyArPCXWc++htS7RQPbeJfLE0
aK1Dv1qrSWGm6bfBBpKSen45baeeV0v0gS1PN+YJakSMGSUokdwrzeA9q5oMPlMtykOvWCTyzBOT
fPHQgeYFcnJeAhQt+yVx64AJumslIHWh7ZQfRDlQDrhNqSgx2+gqkm3cDvbQl342bnc/OeW101+h
HMvoMKIg4XhikYf73OwxY2GmQF5jr/7T1O99n1USZVLWkw+pj/4EGsjehP0NEEdsZQuVzvWe0aqv
G5A1P2PoIB/uY6kydbR0tnyI3SZ8A7Xm5OCMNWoV5XLqB5Ga5ltgF2tP+PhYsJGC8NFDSHf0DabU
PuZ+vzjNUXSg2SXqFuavmF9WoAP8j3Cg0PtJ3MjkzywZySOdA4uh2ob6orY6aW4BHDHm5Em3MHGW
RfE6ToUVHwuhg8uIH3c+VEWxfhU7A4bjwMZ/OyysAoZn0SdN/z4ZFit58pookYhZqohhOwJsXpOx
/jImHW8riizKBvAQ0aETIFxoN5t1ThcVFd1LTGpneBmrrnAv0eY3U2ZtHe+U4c4wPJv9fmZazdB3
lB80zJe4XoJRpGE72R8NveyWz5rSB9SZUvtRVTX0AgBgxbeqgmt8NC39FDsHlPeEvhXVO14yYXhm
9+wuZ24re8G+wtjsZgXSs5+5ytF3YXWYPkPiYYgTG5Spnh2D4wPM4e78aB2m8lljb/v6WigSg/OO
2NPuXDUyOEV171WX3eh7kzjNzbXyuxrsAosTcNe7Yz5LnegxM72BC7Q0JdKBRHC3ZpB5kkx3TA+g
CKF/IRfQHz/toZAgEj1+5dRMA2dDD/NyPC0oa8VxRCTHuykwy/w0Lzuqd4Q1xL65vSUfTbRqh3pR
xMMlGmmHn7vGrj+avq6+eWsdtCCdKlGe3SqM16yBnTdcVoiB0HQmLT6zm5qz2QtXfjzOxvc7tnIW
C3Td5kqns7DB65ci70zvkQE3g7WRCRyXg1wE3FCYVeBCotIRIi3tqnrEqlMQgDpG6sFuRxr3YoBC
dg14cXyZ2ZjKVAntf0+Y+JV5WxWdevRhEaHDU7IkPNemxYevUe9M6xhPmluSGH9/VQDM4Bd0+FSy
iYn8Z91G1XjjxtQcyBa8qS/eNLafnU2wkex4Rv1naQGyzop5W/TFKfv+sRZWG38cZyAr8FXFeG26
WjlUhcNMgAQEXhoMeDDA4hCJNqdpVXhfzNQ3v9YoBGln/Lj6i8a+707Eq+/FU2A2drBdr73vK9CH
EV27Ez+JhL825aO58YlkLT4PfOy6AEEZWK9IAP3xxOhI5myoC6o202j70dnteDvwpVCIe5HlvXYM
ewDm6DL5hRhucQnDaCv7XKmK5eC6Rs2LUME2MafgStIZ6oWCd18S+qduvY3tDnCpiXDY58uWFPMx
cbZBpxa/EYyUvpZ03ANbdQgjeurTRkbtL5Q2+yVuQM8wHETH0hQxHjR7dw4WDdeWVv3Ufd72unZp
mzZZvOxCuV+q0fyHpDchVCMjx6qzpWhnQ4ePuYNiy5qmq7AnXx5UOP3FrFtHr4knzXgMYm2Nbx5v
J3B56EO647hHuFgdXXh4YCcW8Vd72d3mXuvGJkusuBWPXqfNeNDNWFoHS9LigM309QVaUCIOUR8r
BOZg5vbU0K2/mzYGGtd4Hkx7VWKwH2evl++0p+jIpnir6Hd6IFvzbhGb6I5xDeYVttdhCxqL4aFa
TXHwy5o2krZGvJQqat1UTfE+pswxokfcw3K4sp8Op6Pw7E4/qWSMxic72oIgbZYNCJNxhnr+RqKx
YDMZ6/HUC6TijbKtr23o1ymKS12eKBFJ+qlrpR4Rp27JpUCXWlEyWFtwTNaq6Q8ENI4Aq4J59e9D
iyjOmO7twWlAbx09212NDWcmZAdqamS28BNDTNXmRBa2zFpkOwxnfuNKpRsSxikvMFqt16GxAutd
VXj2fp1dZ5Fn2dRhcomqtVoPZQwEIo3lFFsPclpHgC36HtdRcKLtt7WjRvVUsFJqY1UdKCXaxT1Z
W39HnVpJC01WDcK+UFjOjFN3d3zWlE3OWbcuLBblJBThCbPP6eswIZ150o2nm6sJevXZr6voO3Jg
V2Sim4V9CpvBeV+Q3fa6AnTRmT3aEz3DWFfbDZfnDLen9IJsHHmpp4OtUG9tQy/szGm7ZXsIKPc+
7XbIu0mXXuUepqCPWS+HO78hx5pfA1Mcpy/JPsSfos7cNfIFI6hDS0e4MbKctrymHP5OpKr4bkNR
+VoQybuBStQFIpywlT+Z8S0XXy9OdBztYuPWTIa9TkVSLe/wC5VOSsUHhkrzzTDzFVDFYtZBBLzB
i50yfwjGi1s50aehtveftRzn8TLBr4UGWbd2deR5VuGplIzID846e+Y81LWObn1yH38yGdbi0THg
qHPBb0UW1jrav5iy+sXnaKj68CvL2614oH302zSpnAXoT1d38ZtClOTR6UVm/RW6G6hb4kvI2HC0
j3K14k70XvaBoiSrPZCUB6q5yT9WYdQ8TvXKApD9cP2tTwR6o2AT3aExfnRqpI47BpHe6KV3b8iJ
i8GPGZyCHt8ltoKCk/R0tkLFNo1px5fTPIko1P0RJlP8dTVYK16wCgFrtqK1jm7UkoCOeecQ5ddJ
6zgwaNO46YeiAKct1vancqdA4G4H+vpz6+cFhY9utyrdxxKuCXopGvutayfwQr1VJ4+CydUryZeh
YkmG4CNL2IN88odBbg+FxlV3NtRaB15RvBHABPPuarlhP0KHWlRue1VzTio/ca9ymdnve7J0PWa7
/uIe6oqIh79MsFd1ptFnqmMAGRHgIfhNsWcMyP0CtdKoz7JnW0YG4qR+0k7fMdOOa/3F25iGSllQ
WQ4SuaL9rtu5e552XH4VD3GizlKSWPQAQw/NkhmY2GdRU/cJsQ535DrAvuFtAkuzkSIqGaRKoeI4
7+fKTQ6VJAYzW4QBrW3Gmlu4iL12OVmSC5A6xaqxxSKXjnKbnMir1ZYJf4EddlbKgT0egg1K3alq
bYSnNrLJ6FD17L+zAkNr9VmPu3BpOUuv+MACrn9GLjIHqVjuGTTLqjw7AwQGTKGZ6+QZ31hYgLML
XbJc53IEY2149VTYhn/EeJkS+KzGP9fOYH3SAwdXqtq91gfO6KKg73I51Bgu2xj0kHS8lYKlc8ow
wLtYUPz6DOeoF2bL5JVPkqS86rhu0wxtmJ2ISbfC6RJeBpjteMBixnNeWKrpUqxmXbLG35h0TmGN
0EUvckH7629heGB4aFXsidDEA3qU/XLYQ9LAj6tjhjYbAylpNca2f8Xu6LRHz9rX6Bvgyun9wNH3
eXRAx+dYCMnlceTsAeIN+ilrYrN/3MQQO1cEwaJmpwD34Z6va1u5pyIBeHNRoj3Mqo6dcyD3/gdz
Bq6VEvP9cZphwBFrI5U+tW0Tn0DL6iGzm7FJTjNCZvqpXpZg1AmJ+Ti1Uf+jmALNQpWtJSyxIirO
GoHxmHV0eSXL62isDp6O/ds6qJ1VrMXADDqupSnkokmEJ572xb9RrWK0m9Yg/EUrRMwq3OY+oONo
dHzFgYWGpOgrFm7ROoLbbqt7orpxSHZgrRTf56Ku89wobvkM+SYHpSTX5ToyZR4fbcTbdq60Q7AP
+ZHbERYvCSmG/+W1bZ0VJF/f1OKi+0Y82JFcxUMgk/GXqf2W5M0VmvyVyq1hboEf/1hzEi/HrhVx
dW5XBjiM1tijHsSudfcsIhuhUs/vGZ4iNKz+MW5YArJEkOMD+0MGhaSiuH9VZe3xeaLGBO+a0Svk
sQhn9Aue3+5nRy6s01PLY4CdjdZW2IeQptVL5RYziYH06NFTgS3Ih8VwxVsTFNfJKLvMpyG0v8IL
AYLH4NGsf9Ku/UvpFdxJJnf7B0EUmD1/M4CUtU3P5ixJ3hcMlSaGKod5DZarbckVA2Ff/izte37Q
7kTTkcmHczR9SLu97N51C4kbE2RoXxfSfs51PzZZt87ig+KZpYAvyy+O3QS5PwGLS9uimT78b+XL
/cP9Xe7HywaXHR88cNHE2//K0Wi3JoTAZ449/s+0AdN6EVGUsNdZvUszNWxRusgwOGV79wcNSfS7
IBMz7l1qSYw762H+/TcFCVuqPfbrfj+ugTs9LwEatWL2HTftGuI9jyFvLHhzFevv6jQVsS4OYwhj
99RG2vOOuBtgOEi3DafzqDo7QOoeM9uny0Yjp6fa59ihyJY3XnTl66Rb/b6KXL0/ObICcEu9qskx
dxQKZuMUS8FCIyTGtI2Y0eV+o9bxKNYijsmqKmM2LGxpghzcb6ueymYTnyTka0zawy4vxlrRh5PE
pz9I3Nle1u3zTw89EyT3qfuECnZ5YdMx5nZcmRJdywrOuJzmKOxStKWzokvjUvMlhRIm37gP30RV
hPHBnlnDwWpyq2/kj7n9llJsW91nps5Ywyc/sKJMBH39s907BOrO5tkvy1qge2F/W61vohzX/eT4
6K44oYv+a2BiLMdTr62vSFeQl9ul8Bdm2b7umbISoHaWXl04x3Ydhi9knJAg8L/vuH9LwO5fO6F/
7p0Qcfc1/lM45DPsZfwe4e9srPnIGRunNX6ki8vlz725cQ462tfvxNh/WcNB/vKLNjp25f5IUCv7
5tZfn7XkM//hY/23uxEgERQAH7YIIvx/fizBzMRldmiOqFDUEy8z+2MCvvHkQ2d517O7P4F2ZsEI
x7NM16XwPgahLjIP1W7mumKFzqpb7w96ud/VuDwiPBpcI4huNnky9w/9N4377KphsXHpH61Gldcx
6Zd7pzBUF8GhmGqazkuA5OZPNoT7k/fPUyHAyxciT8MOe48x+eePDaOZwslnmzUpptpynKg8a398
QkyPngTDMys0uud31tDI6+Cvn/hruucm7vZzGUb2cbSc5CWo7Snfx5pa6X9/Vf/t08H34Ky9Q/XA
Mf/z0zmooWvWoM6RE/ZZ1900pZLk7UdFMOCfcob+ZbOk2vNDdG6YDLgzkHz884cJtswCPj6HtjWT
LTINPkDOZpvymczNn+5GrTbI3s2lr7bHrrcZiRMqw3q62PP/768d/QcSx7zft4kdu4sY/34vwMDS
0KDNsZB6fqtp3Rk3ySTJ4mGvfv7vn/Xv10LsooR0bHSauI9/P5oZTi7IK8R+9CJFYx6hD0271WMp
2OOs4uCpxeclpuNfKAb+8LP/JcZEop/crzjKSKz7v+f1TSYuWDtxzy/SF2+6ZQMQu2vrpbC9ptwJ
Ikv84YZyXS7dP+53zPSMtF08V9ge7N8fM2cRe+wqEoGXpWr4BiEcCQ4lu89nr6Wm9+SyXpYytAnA
QLPbZ3Pn9CcGWLT4tET2pYt9KpLOXqA4o+megxfbquspcyy4qxn0epDDTDFauGbUigdiC2j5pD+P
0xUdWWP9yU7y+zWE8kc+ZxQHdwYN3v27bfbv90ptuIsGQQOP1vk7/Q4xgcAgg/cc/91tKAP9ZYgH
ZJbtxpnWRqJDMpYwzSBlk8wI4JLp4q1Mg4fSflwWy/tqorL6Q3bxf/uQ98IDwyL/IPb+7UMiEG9b
9tynhZgW57g1ctk+2L0VycyejTNdcb8t87f/fWf/64Hm0nCLArhDyO3G2C/++VPRL9kjDOj+pPpl
uDD5UVRmfvBGjVbkOxvzRy8s1vO4sT1JSaagYdSRV57ZRv/J7/cfd/Lf7zswpJCsOF/uvlH8P79V
QCWRpr3N/ulUODb6uh554K2fJvcxqMs9elCh28rbTs9XP/FEFM4JC14VXUZ6J8zEEVuMNMEW7x2w
MibrA4pXlhiIyEbntiqH0c3WAJNP7XHiGLfqKXhiwdLsx9CLp+GiXY6ztC+FLc7upIqHRKLgSMOd
sKBMQX0eH1tUDtG19jnnrpVTu8VDQChlfZg085109zWABMlkzmXP4BGmQgO69xS09FgP91SLzwEs
me1LSaBP9dyPHQNdM237Ta0yCW+eP/rekzujZIKLbocPJbdak/mLwJDXWwuNMXrc8EOEybs46KQN
9AvaNmEyxpdYI4hfDE9/uD1+PwpCXrf23bGBp5+S+PdTdmvmjnmjsU84D+wCyACBlSlzT3xmJbF+
mCgHzH/ZEJCrgvNJeBaKwCYmsKGQS3ODxqwR/Qz2uP6hFPj9rcc57HoRHKY7CwL9/G/1CT5PYsU3
Eir2ZhaHeS4VztSap7W8W1X/cIDwIv3tSIS+gRkFwgitDfVH9Nt7r98qq53CmQBoOO3DXQHm9M9F
P9R/tZ6ltpzQyw4tV4U87HVJJv0xWWIZXxcGhOXztuJIOdVLGdhfy3ih3zYBaqNX5m/iKWnR1ZHb
V67+rUaU5Hzpra4x7wchhyYfKJNNrtQ02nkQs+M4BNqm3J/g7K+PRc+8HSfLfy54DwXsabeLcs0W
rn6VR0aXzamoNZBT/lhQOx9JSDDbeZr8Zv9ANgqyOj2AzUx9iCbOOamT7uRbeNoO9/3o58Qp4l8z
UTjyVDoRJLuSqdwdu0+wQg6orf3qtqVzsp2wCK+NsyHDxaVV2NlQY1zCaQ/ShNrfm57RcJMZTESL
45zYiMGwJnFgCdlHlcuULx5JZx8mtvankLk7IQVE7fwwnr12R0RII9EIQg3vk9HFkTIM1vKX6mGF
q51MpR+8NZj4tIm3tJ9Z07gDzG7pvN+MrIqMcsgbP6k6KC9kAJj24i/B+ub1imQbdiN9cfGiwvz0
OFk54ns88plXL8v72OuIeiG1IPAOrKmnz/eXFfG3SExFFlTaGVOysuMmDePG+8tpXJtRrJy3Xx0y
yndeU4/Rz7qO0aNbYgjhvi9FUVdYu3VJztzkVCwhuFkeNgaSZP1O2oRpFGMuzdHbNCRK2cVy9KO2
Y786GuaKLH/oYtD+LFbmxtIGn1a3tcbu05NlE8I78HiNcsUxsMRVeQppWPfMdpbuS2yYA6cRLE7m
WRDEv/KC3Pt72Sas6tSbKMjdCu3NuTTV5n7EPYvl2CVz6+o7o7xEK4E1OcI+wgxQ5bLhF0ul4jPh
u1NL9nE8/TLVyt6xdUr6yAGcg5WigGPvgHJt1jdiulxxNGSKlqlF/9ufmUtE3U0sqrxp4InDlRl7
hCNLRsKkvSfk97nqKqKsSw0EznEk8ev16BA+T2dEIgNnNl+DIP8JLTE8fffA+rJ8cSXqd+Y6QVMf
LI+gm9yCO68yL5zadzZa5wDavpG3eK19/ANDGPzaK5dBP9aUWJGgUGzPLX+8OvQcq/EzM3KUMCQQ
vxhy077R/YfJfTK1cQe003e/3gP3SBlFrxNhOc+U75PesPmtilgQixXm0eokmduRwJdqQWR0Xo2e
vIZO7dR5N6/o7ay2e5+E1Xbp0BH8RFQyXEJiI1gLu3XtH5UHMOXSEYCNoGVsEF1ilInVwaKP3cl1
6Lc4ZVPoPUg3SHhLrx1K4DmYFFIdDLIU38AVrqs1iI+MY5fxsZyVebOdJgJq2SrnAU2nNR62ORq6
BwaXACOjPQJMrN1dJLdqnSrSuGY2NrhYdvdL59hM1CaJgzBloMbl7tAtYiojQ9AcRspYk4c1gWPp
CKpuZOdd1C9W0wgS3gyjLZRslUtaYMmkAw8PRgWiJ4qZqxHsEqVRUnIKJXc9T1T400On5KZzsJfS
YxJtda/I9ofPPkOyKO33IHiTqwnHzIvL/rbf7fOpTYngHaIa8Ug6mFp/0sgB+mscr0S54QX43FKT
dtm2Wd1+6FRVmstaxc1nZlq2yZi++GW2s5RpM3xbFVCnROQ8FYwEtHKByzid/NLUOF7OSTvIL7gY
8dAUSamHE1GA6iOZWaKC2ka6YdaxTey4Kxrubf76+IOWUpYshIrqUz/CGQJ4Fpgm35H+HPfKtEMe
tfWAxQ6ceXEk3ETuyC3danud/XZM8qIJ/ZdOlaw4Ol/0b1MRBu5htLu7PmRHLJ3ddzlz2kKlkczv
Xf+Hqqnb87XdI3Vx/Hn/rENBGeJN3KkSnFf4qUGRj94EzVJ1YISPLdGdLR7yVbPA7ze1lVlfe+5x
KxiFZo5JgtziPxCnoCIUucIOhh8kaFAjGfIPvAOq+ehV14bjpxNz8bVt2dVnC4wijp84Qek46wCT
yVbtH3bQXm1q/NF9R93WVVm4Mom4gAq7C9oTDEuEWhCBCdm4sRhfuZabGtsnvke4RCLe2DWZj5Vh
W8o5box4Izmx/jkSq/ba2GQXnsMOBCcHlrW0aWkKJ/jksFchWWMEE3QFwGBhrAxJMJjYrn1y6g6b
/oqgr89ZdYYkE7HqKRvHqE+jEu56GInkWNAxGrbNPlBCAB8bcYwvQ2eXRytBuUTuji3leZsplVKU
3I59tJTX0pyyBXBPzYrPT3smDo/Cn0V4rHonHjLyf8hLscWEIKZRXGcxoIlAbtOEMZrEKMfDdN1G
AAzYKxesYbsrScCE3jf8iFnC2ox8XU9n4WaC6LyGXuG/V1PsGQTXy+q8GHePww9FyK2XYf7lpQbL
idlWst5R5+TlwY+qivLNrXDzYAFfzWmkepg4yPFqpQmqNq7IzOgzUstevjTs/Z6SCQHQgUu7fPW2
2iqatC6tNTpKTgn+jHYSIHilRY5fZDCH2sa1J96mw1hcVmk18iZa3/ng6C1pL4ztMYAxrp9/ENNS
dpgvhsJ+je3Wz6MlgYeHGEmMaMCcigAlNXyaA1n7uehQsx2dSGD32GJIWAhc67vFI2lZnjVl+VZz
Kv9A/F1JLqLnhyc9YeJAv9vJI0FOy8dI2MWPwNkTcy74SnNRt+ob+UcBgQiy7X9FZYzKb+TJbDNV
IsDCs0AU3mHAXNxxONXMwrSWkY3ag3cXRgwiSbMVZydxoHowt4iWh22ws6/6bFkjXJ6Z5pduGKLX
k9vA6/kAr5csx8UyQ3Sclz58N9dVWx5Dv+Ica0Jv4s/bSfMh2jc98fpJ9oe1rwF0QgPqLo1LS8CD
t/CtzR0A7qEPwgdVAJPM7BjHw7HYfUyTRsZ4/WLjon22qrmCzavmbX/FzaegDk6j3xxWafz2MNbt
xp49TKqK7Xbv/zRjOcQpEXeuf6pMHRHSw+93tXc7Qtw5x9wHSaneOUTqlOjRlunDqrZmp2IM/Kwl
wGgitasUMis3xTq8rWZj5T6jsy7dk8EMR+4UniBCWMytrfdtfWCdM3yDcIX1wDH2GjxbLJV1FsvN
edpR1HH07I4yh65zpHjo5m4Z07DZi6/BSnjswHESkMVVBf2t21b3BTccCx7cz3Md3qzO68yhUoOp
rjFk+ehQtxzWD4AxlLozTiuV8z6Qfu5qxy+eeOj3GOHcavJk5tB6tNjBPxpvnX0IxjII3/mEfeP4
EdA8r3HHl3S4t9LISES8tplnoyw7utUYPFAl79shqW2ikLyqjz9bpRE2hxMSiLSDDBOfRVkLLMCb
3ImzRkmr8s1C3kvwEuua5EkU9BEHx3X2mFC4eiDYKAgJ9Im9Yolzqup5/z/qzmTJbVxb1+9y5zzB
FiQHdyKJkrJzptPpdsIou2z2PcHu6c/HrH3vSVEKMbJmZ1LhCO9tCCCwsLDW3xxJ0H38vsNCQvxH
+0HbxTroBg/AZKnsuiElUQxU2CrfSiAkFn4/RaVxbSmKsWt0s31AU1rJbjMKmn9NqtQpA8sq+uUL
vvUWeo1s7wsNnOwdliGpeETzSHR/GsvvOi8Bx9/d5PFkflTiyLQOZFQNUR+E2yCx2Esoa5PauN+1
0MyPQxipzoZ/xYTk1KB68xQ1oUMLotNz1cOahf91rCjQ20wrboP7yAzc+DkVfajuBdGru+mdNAhf
bNiYMx+yxJwhSmI1e4wm8CQPONSKdA89JOi/aV2ArS8dBifMAUGj/YNNkI+PVMYj7TlFHxt+QNUZ
mqTpI5pxL0Tmx0AMh9ShNRtq8C7BYmpk/RUoFZD8Sv+EQGtNSSuNi49B24BjtxG867dGT+/qPuip
l341Q7P4CPoRsvsUAg0gvYyyb+oYRO6a5fx5DYlMHxwLrjXCcJHROK3m5EFkAQ8I5AGoWvEBFYgf
JQw+FPkHWPdlNKyp886Fs7cVG6RDaF8gJOKg2IHk1qIy7vL4TvtxlId4TLovjRFFW26C+LkPW7mn
W+FLXCf7bwjNyAfy3TXi+KXhZ+8hFDpUg0rlYrrSEVSYa7oSatQDX5KFgsZFY5r1594Mmy8uXsV/
0rYAOVVEzb1iKH+ul0eW488dG+ojoLlZCOqzc/XkTV2R8ulY17ClDpRritmpV6EKQz52A/yp9ZDx
qLzJKboZjQeontyyWukeLcsScxWE/gzJjkZVWjcXC1CSTaiovI/ohQEnB3Md3CpRqX51mfq9I2T3
3eIuXqm8n2knzKNSCkIvTNCuJM0/nXYAN0+v/RCteSX5Qscmuu36vN3iJdxEOzWG5RDEjnMXa6hr
pOC+n9GWyFbqP2dLjwye9aqegIaxbrjz379ZesfpYQvzZQ4haWhxawlU3e7UXnb9FgXEarqrkI7K
n8PKrP/O3EB9RFOlbfbXv/9r4fjt/iepQtUE7QL6sIIi2WIlEGbBWVUDJz72yB5TOe3qn2pd9tPf
tVX13TOoFSy4a6op1syRa//oJOLRPkWsqX1o40ZLH1Kz15WnBIPa5k/flikk4EjYwZ2pDpU8iNGN
6a+5LQowXTmlHg7y9kDsDoEjmaEg3io1Th9JBSoGA2MtVe+mwQFPO1Rh0e9LUxX+MUbMKvsM/cIs
voETd/QPTiwhXlihL4MjJeAS4QuBPNUxtWVvbhNBEWQvC9dMoZDDONwMipmrPYRhq/hK333UPCn1
7G+ooyoOqjXoQdwMNe2F6rvGawfVlPQuyQbfWimSn2kE2Rp9ZQRkLPyxKBEbixVXwdCOdtLDLEPW
eTcAjNn7hTPtrEqPvsTgQO6ttBhuZYFZc0Fy/YiavHVIyrl1LkecRNWyOF7fBdrZNqAPRv/NQfnS
psiG8tvpZmynMg8UdOj2buOg89TDNFNu2zzWlC/tmKEL4PgdzEhglNU2MNwp96RNYvShplzGEcnR
Cv0yYJRR34Bqw3MI8I5WbcyOmsffcKubLw60+eA4+tSLvD5Xqu82Ng+APYfB+lZKyxGkrnb1VWnq
NL4dYgDAuHz61T7IcLc+mjrUgo2sdJRgBz0Hm4FOBoCXzB9JDQOqfl4a+SWwQZl09h10jT6/pfhh
mR97Ix7KfWqiLvvJaUVQ3ZB1tirdmyI09xDde2wjldi5T9A/NHdI2Vtf9WqqU3C+1VBTK5d+/r3U
bOwxxtaUPHQR8Kj3BcZjsL2gwvFC7qg8bbW2tYBcaHobP43kqfYtrx/63QhPT7E3DnEtHwW2nBQQ
86p+NuNS5T4FnTPeCISAxBepoZsVKLEBdgp4hvgc8KG+9F1h/NUolizvmoHqixeG6LWBgNV9DMEm
uisApBtguaFeTNM+BV0WfejbGjv5qJmcF7MzR2ublMH03HCw8m2BiIjYxaQG4T7zFYpqtpX1Ec85
6cIhjqEpgGWgF0ab0O0+YHHtFjtkGiiYow9Ze3yFyd/BMRyTfWM58q8yDUx8OpBcuR20AEysDONm
L4cxxmGykUwhlKEAwNSj1wk+wGzw8800xWuQlY8euxiJm9tCzdjmFngifAiDsuh/oXcKeH/DBkCb
GbXVFmke+mCKcR/U7vx81RqFsQKRHoCvOuNTmTQqDtiK3XzjRUYeDPIFIFyDTfTwGDRuJZ41WaS3
YJk0gOOOSENoO5E8gHkqtL2v4QR4yJUBezWYgEw6QiQu+oCggf8Nqjsa6G7imDWSDKhRZbXm/zbD
Fj5UOvbgxXpUG2+bdLCbW1x7QTIpIu+/ZEkj7Q2FYFWuXGLLTAmBQ9Jeaza/eXUSW0AJUDwv1TCa
AtS1EMcLBrf+ONW4vJDNTDc5G+2dbdx5PNKEWdSL76HZi/uKXFTKTmc8I1OMT+gX/0LHB9gpgJOf
oVX3P6/HpLMeLuMhle24KB0BW0CD9TQk2YqLK26SwoazLXgzdj08hoG7r+FBfo+z2TC4Hbv0Trp4
0btRb+Lx7OrDgVa7810XwV+Jrea8j4WJSb2NxCza0bhF5X4f+TsXoNyWdKi4T3Devg+hRcM3jcyv
1+ew7LrPU2AGuu7QedEcdRFVeZ75oUxQ3QsGZF8gG2h7G17UTtgTJddARxBNpQp4L2ElHK4P/Wru
+PZiB46DMQOuRzT+XbTYFs3YopDAIqUv9li6TvjwooUHnr/PYZD5qiXdDzy59E+RaPRp34gApIfS
x9O3oa0sudNbB+FgUkaEnRpe2PD0DKkfeWLCbEB9a/olUuH/CABbtJ8As8K+htzjhnvHkiCZg0pT
HsrIdhHNofjUba7P7Wzn0wFgZYGMEIA0Y5mzKHnnB3nRlXCTsU8XFHv+BDFqrpoGzRQYuhKvJKnG
3Is7XUx0BpGwB4JGukjCfLoXA5QGER8KqkM/qpS8/QCzGUdmaNTBu+QaMOs+urOpRWQHPaiFvonJ
qowd9B9DemobJePWLFTYJWhzuDR1RJ19yZvUnL3QIxgDPMZgIduhAcNoolP9Rcnk8DnQqyi4AUdE
pT4qwm3Kk1g9wuXLeLBioXaTAOD4VfI09Pq5dUzsbb68LvW73Moey9/5p7b+/bt9+Kv8X+E0xiPu
itNY//vv3/mpzxj/h398xnTzv0jPwBIglUm/lLzjjc8YRwkvTosHI0ZMmOb9P58x4f6XanHTI97O
W4RWLildg9Rj+H//j2XhMwY0jlSfHrQzg0nfYbW3jCfzDwDFxZuF16qKQejpNiQHq6UC0phEsI0/
GLmtv6SJ3UB/nPRjVdowweOq5VYnm13T7Z7T0rdHYB6bUMbDCfwYGKrFQ5k+aeU2SWlt7RqhLVq+
5UMER27noFZz++Z7PP3zj741Mrs8FPVbx2E1WdHTaZKohpo+5bCDe7PaZcmAxEJVVkgsgju+PhQf
7WxWLlkv5p28P3mFnQ6lBTQ6DXoOIMyRKuqlBUUYV6UVce3lI3deO2oZ5iyEyfth6ZCI6FsQ+yVe
FOUk3GNrjD7gTbW8xXYComE2ooPUkqREK2Hr4rAgDCjOoiXOlj2dHOmySOMYlnWlgFqFWFPn2Kch
fgf4CgkrKr5bv4cHe31JL309ND+h8VGx1850Cd20L/ua+hKWqyiiUKMbtpWMcsQnk+bm+lDz11ns
SZ18RNj4mHA0X8P22yd0q1FLhSC2rWbcHjxYER7iKak+ijoZdqaONhYtbt+DPzU8+GVjeNfHv7B7
2DNzLAD2PGOzThc4j0I0j1K+K5qd8Z1euK3YNrXRWivjLC889g/jWDYZBCg+KDan45A7Dm4Qx7T2
kYW5KVvwDoojmvsyD2uo2KFzvD6vC59QB4+ocv5MnN+WVgOOggyojG2e0apmHEUAymIcxfiZtsCa
jOXFoRzKHNyvaDU6iyw2NXUVUZ/MohBc/Urr0j4ETtp+xCRmTZz30mYxGAgJV4gZfLDTRYSJ5jaQ
TlhEHmeebcQa+qegPx7goTcviIFQTnBCt3U3Knjpe0SPs/efR6otGoVGYc1AzMVntJVcixU9tJD+
0JUX15fR1kat/AZ4OO+c0YXSqdu5unIeL1wa7FHQgxQbSOHdRRQohpHSgc4KF+isbCocTbaZY1jk
pL1ym8CdOsjatfaljOo/799GOEUSBDSbG1VfBNfRjCtJJmluhUy+YoxoAXVKrB28HPFv5kiWS4IG
AJBW9Om31Ro45LzHzG0reLa1FXquHZK3f8qmEw8ZVZMnkPAuhLbSRBrr3bMk/BgCQVdwvI6x2Ffw
y+JALWkS0e5Oj40eYTgFa3OWNQlXzuUZ1pFAgKK4jXOPRZFLLANeA+ow0VTGCmoYDG6F5qNtxYBb
Rt1HzSq9T/1Ipz9YiU9GVtBOiO2/FVAKK3H3rH76+jtYZ0CehAd6jqfrTf2+A+HP7wgNYAI8RT93
du56CL5QJC6p1MehBVTCjX/EeObsFan+vr7oFyIi+RmKjhhpU8Nd4pkhLSJXgInTtqHhhGuRldwB
ewrpNyJYDiMqXNlgF8IUvBqUtNU5OzTcxYTLfEJPxaKwiLBLtVdhWuwQq4i8QFXW+BQX4hRYX46r
bb1me/NPeXOpTZ1Sq5afmVtkGkAu2J2jb0xt7D+JXtY3fmaJY2V35W+77NPHukOM7vrSXpgqZmRI
LRrIVwBQX+xnQZ811FJEOaD4+buOJHkDRrS+tWBPrATEC1PFZomk2J2Bs+TQp1PNKHZ2CSKmWwFg
+LEEibmnCBxttNpFfSYwdTAsEL5QeoSngSSZd32mF67vt8OLRdRAr1sJihEsSgO+c8cpTvZVMxYr
kzzNwl7TdEAs2gxfgNyA/cLpJFUx9iW2NoggpGBaskDV7qwG4rMc6nGfQn0FZiiSFbzn6Uf8z6DG
3N/gtcrSLgY1FESHerQyPUcmNcCePjgmYZRtQfKs3S+nH/F1KAfVIN7j1DgAfS9uNRVTEhXJutZT
EXIHU5UEe3yG/0pK098jbK7doVVSQO6TAeqcobkSEi+s7lwGIwRwZKAYLHarIjW1ieaHNPDPlnA0
GptEF82tVHEljNJe82qrMZ6ub5xLg85PRLYuQPczDokmA2XUtbhGtQoLhzTvU09tzNhzUeX4YyMh
/tGeZL/ySU/v8dd1BqYPl4GbVKUotsiU/DiNHbQPak+prGlDQcA6RuWIDkk12dTCEGsElabLfTCV
xsoin0bbf4bmeKoadCrA1Pr8096EJOkDDM1w7/SylrpZi1jffVtCVFE7W/Molqs319f30lSpXs0Z
4dwMFouUxabUG+s6cryA9RD0gmFxayOAB4ZdiPu0SCsAKAbCGGXS6iuB/uJU4VDyWCMjpcp0OlUQ
pZnth3za0e7jO+SfYGS37TDjjm1wdMPa0r52Vv7nDfOftcUfyKGCMJfrFjFQ7XRBZ8SsvbI0kDnK
4CQC7ZmgE9Lt+lzYonK2aB+h6zyZbvg7zB33Kca75MbAewx2dW+nK197kWX885Oo8FJjmJlCVDxO
1yBRaEoBjqkB8/WfOV/O3kXnahfEFjI4KEdBhtfFfRwY0N/VGm2Cvjf2cLHXLKAvBDHsAinDvlaB
yV5Pf4cdAaqApdF4mAgkjDxOt0kf4FkiimjlcJ1eBf9MGYocdR1hqmQVi8+uuLka9l3cellguw8m
skGHzi/bb9f39aXNhXubYcxFovkhcjohjasuHEXRem6tZehHuOke8STtsyqF3A1qHr8vN/3PtHDR
E8QpKpdL04rWDys7UqvWG+o036PUPiC7ZYALNxAXfP/cBNkRBW9eq2zm07lVRpCPseRjgf6uvFK1
8+MEzB7xZInI1dhW++vjXdocgnIbzQ9qRO7SrbGZlf0LgNFeVXf9XtpWeyxnHTbaYmsGppfCEWmf
ACci2B/6IvKag0r9JAyxyCxmGJw15S8FDbfH1Az0WS0O+Q+UkpFIGfw1TvXCQeyfL4gbIuxIbG8p
Hi3O4lSCkxkFElpOJpybxp1QsYhQTB3trt2DdpIv0dj4v8YIubswnVycegIqykpboHkXAqh/RBim
2WYDuL87keo0lU0l9G9MDVl1kdqjs3KSLqQDvMLgqAp2AydqEbt9vfEr3YUT0aP29YB93z00CA39
TaQ0IRiEL3WRODOFYIQakQ/uWvDS2Wen8ZTWEzUvG2YDGexyX6RWPFLG9AleYYJAU0gLxOsqnMh3
kYKQPpg7kPYbKunuX2WtiF0jZdtsHDN2Dm6a159jazK+XN+q5/vHhenrmnNOT77wGm/fXJ9mWVZd
ayelF9Zm+F31UUKAi6VsevxGQV7pqfMxq5vx41hG4vu/GBoiO+UVEnp+xump7MzS6MFlUO+wbFSi
qwR2KXSkg95I5bYqCuc4pSiiamOdr5zPxRtx3rn0ZgjdgIpmJubSQg6LWd82pcLQri2OJY5XB24r
1ThUZVD+sZVJ3DSiD+4G1y9Dz+iE/qjhFv/5+gKchwmopypBnbaIhfvZIuSGtq9NRY4oPyQne2em
Om3CQYsf7bEYb/7NUMRPd+a6GsudxxEuitZnKFRy2p+1UqP51NTQ6jiKYuWUXdpSuGGTc9ML0Gx7
ccr6JLGM2IDqCO2tmVAH6rFet/pEoFkEZMyJ6vyHbzcgN/XKrVej0rxtFodsBowQf2luwkidD+Gb
HT3AHkEuMURjKAn1O1+EDqzBQN02YTt5qhqUd26NL2SAcij0qRq/jVxbwdGc36Wg5nhvUHN5vU8X
yQF0r8pu9bT0MDHIUf7skFuZQqFDr1SLo5Ym788MITALujmsN72J5WO1G1GTckwU7mNcxo6YW6IU
2AwWpqoIYN5FgQaC9fqGOn9mvFKmHXsOpigsLD6yj5oNzWowGR0FJnQm4/AB/y6bUl2DgCACQcCq
kuRfnFv0K7jpTMblWbe4cbqijB0YQQVCza1/MFIrASfcBPvBAmEADMW+xXtyFnUI8LuNizb5INqw
//v61C8cWy47Oq7Ua+klLOs7jaPnbhO0hVebnfZz1LrsAD8i2yOJVa9EiAsbiSuaDtDcpKGDt1jl
SdUouCg1xgvwG383upvfor85bBBLQsKpiadq5bNeioxzmsnTZq7zgLE8PT1NivfX6GD1QB24s/Ds
av0MMl/y4luKP27U1Ox+VETU0ouoAx0aS/jtzgh8O/XevcrGXGly/gGiuYszxN90SmpFlUcEx5cj
dWt6YIOpoeVVUV+8PtiF3cxUkVywENZRuZBOZz05qJcCSqi8ZGytB5ll6KWJ3joiW/mRKyDwOiVS
V7KB+dst4hQU2xloZ3BqIdCfjmlZyHZHyDd7oB+0p76zgH4g4fXr+swuBGNKO4wxv8wpcy9mFiPU
G1kjKHckjQwQRUaCIH/UbCebjAwgNX+3iQdoMYfJCeN/sX3JgIkQtKBmXZHTKeaGqFE9tUm5Db9B
ijnqth0yNwMEq0E7iLAA/HF9uhcODLnE3Mmk3s4OXk637ewCOSdqS3YmN+EYp2inJ6hKdKmwP2Ib
lx+uD3ghGHAsgTnNogKWai5um7SDpJEhmeWVdjTcZInrfGj7KX8uMSj6dn2oS3ObX71cK+xR1vV0
NY2y0UoFcgj9oTzZlhUiabmfKXda5MC/EkW+kjPMR32xQU3b1cABm+RLqHydjsd3sgHPIIOhx2EJ
HZJDwVt0tHE8wmuuFUV/X2t1wSXT+oM3jaO9Usq6/AMcHjVUC9lDiwlbHYJpg8UPQDE2/1H7qbzX
oTxCyZbZfQnMboPCULCRuV18i2v96/uX2wHHYKEKbpCqLEaPZRqrvcQKkBQDoQ3fqcJNA3Bo23X6
cEuwz1a20nm5ZW5sGpxR6jv8wVnEXjujwGZZqYvQeWIfcR8jS8FcZKcqw0se4+nShRIT9QnTBCDf
8ZcREXKcBV0cYxWnW7G8PQtP/BiauqhlqTjeQgE4/foqRiPSNVt3F1V9+1DjbLUbHd/cX1/kS6Pw
SpwNhkjaeDKfjuJjojkmPeJTho1UBKypCY5Ivdabmj/VyU7WdfJeQFK0hOnEL++SgjkCDtSRLccN
YOOow6868+2DVkPewCs2OF6f1FlM0IG0UUThIgF0g1/56aSgsRHahAp51A3y7z2n47MzNva2r6K1
5uKFocj2TPq15NsqMJHToVwsPKm6jfqu8oNpRG0yku3GiAMIA0NhjrF3fWbnC8lnQr2NbATOLs3q
0+GsGmYAcEZjV4/ip5L5nWf1Y7nHXBCmdNYrKwt5FgAYaWZBkGNSRSEKnQ6nJWNgTPag40IWhrso
F9WHOM7bR7W3ugcV8ZJbgD/IHfhNOB27ulbMtSM5j3C6c5grn9EC5AngcwZWvX1M2GVRWtGsBtoR
ZJttoPmzJYo/mF/DzkGzGVMG4yv4bYjNBXYvCWCgeCQpHrQs3BhJDVf7+heYL7CzH8TDSkMzi/rn
8r7pS0RYtTTDmw8nkh9OiccRGLvqSQ/S5xGh509ASdrfmMNY7y0+E4UFXx8sGa7RgBtPVwJ9jkah
ea3u0iIab1H6hWCtBi3avaiSAGAXK/HnvNLLgCgLQT3S8cqkq3A6oItkoRwkRrZU0iiZtJHu3ESa
jtx1NtUoYWGMg40yUt+8NAe/hz8MNBslEDfyabR0qk6B7/raXzhs/CLgIAaNK2QYF+caKBTcdaL0
Th/H+KaoMPQo1dH1OOXtylDnefiMqeGq5zNrvHSW3xk/X60OZlFxgw6dFyN44PVF0t2NnZnvodyE
GxwYcm+aenTHO1ivaPA27//kZKd4HbgzROvsC3R4F+L7Y8CatrXqpvA1MCA+yueIQpdej4b0SnS5
cNxnzpfpzrJ4cy5++sXL0m6bqYB+mfEEATwQVg+aUim3jZMrv7UGkSnPVNzqI2rVPuh4PRDl+2cM
cGFOeShKU6AzTn9B7EcUVPED21EVS251tYUR7zfT5xyK9+++cKHMX99Sl6bMk4NCBVUZDVbh6YAB
GDg3JgTSsc+c+DkJjPAWDHtioUhtVfWWXpBTbfIiw0a+mTTtCVKU/PHu38Dzg1sEADGqBUuJu2GC
BxRZobrr3Mzcq3gNw32pU3EoUT3FoNCy609pqfuHrijyLcY7a2yzC+eKRMNk0eHbnS+CmcY16MR6
2vW9BJ4stWRTaHDF8U7od9fneiHHMoFmqzN4jPiCttHpgg9BBzu3dEzE7vFW3SXlZHg9+//eCWt/
E8SJ/b1B1WbnhIpzTFI3Ncm1NOvDWNvwja02XJE/PI/nXGsGFUjoEmQMyyLoSMEPFeLK2iHwiXR8
JAYcPswarbspvc2xMkTjue4OlKjXluI89aI6RdGXC45mGtSD05VIUKmwBnfAEQZ1/yMGP90t7orm
Cl72PGMgDZqxx/PugqCxSFCikQ43hkDWjqOFDkVQ6Ye4Cs0dBuAmcvkEkZXIeb6ZGI7UFeYg3Re8
oE6npYQNkGeMnXHQTLJd7g+TZxhNtOFLl/vrm+niUPTLKPbZaGQt74M+lY6Cea/YcSFrW0c6nBvM
U6Bw22uh8eIykoEQlFwD4MRiVlNQR4oW+tYOcZD7QcbBPjJSw+uAXW/LCPWF6zO7tCtn8o7NswsR
sCWnQNWVfhIarzwdh4wXQMGwvEFVb1u9iZ/LCVHETDP8QyFQFbk+8sWJ2tS7ZtkxXvCLXTnRVM2N
rmdNI6xluxJD0wE6+kPeNumRrslaT+bieHRlVJhDr8yN0+2iOegSAXsROwRS+qMt+uzFDSzed6mf
34ioXGMqnQd8imvzYQfdAztiqUOI7gQGCgnj9ciIQMiYreFGq77vJ2Jv4FIkVyQ6XA6KtDctDKuV
LXtpuvQ/KXUR76mTLI5jO5SZkaQsr16OCIj4lnEYTWzSjBa3jmkI1trk8+c6TVehwKoCng8kXkA4
i33LTZakCO5DGiyn/kbp++DFcnSUqdLW3xlNi3duoWQrIeDioDzpIDug0Enp4vSb4tlJZdgpxA7k
pXnrBsjphJDmvBLJ5uOodFBlylZfWdlLH9bmecnbndcfrLfTQbUhNtyqz61dgwx3vZVYx+wboCnm
Rgs78QfCZ9YhGRYlYGSiHFG42g5f3n92AALOWE9eg2dt7jYc+6kNdWun+i2MaBQ04EzjLFgqU7uT
gNQO7x+PehQvs5mnz+v6dMru4KRpRnlxp+jG+EvNYm0P6rP4rgGxN6A2FsnP6wNeCLiUv2ZOPrUC
mGPz7n7T2klSFWk6iZFR3yBdJsMx2mOi03go5/26PtKFc0LJwKDmTvmHi2Sxb+M2QfulmOxdCdwa
5Yq/oMJFXhTF2TauxFoT/8JoYK9BXpOVgN16pWW/mVeR4IQwIW25U6VBPcugLGFLQ9tVCV45DQre
K0nH+XhEIGgyAPbn2oG7SHPRDQszoUSBN4z4kdlc0NseHZBthqv3dkBnZCUJeGXFnIYBAWiHXi/5
Pc+ZpeYtvHsHPRMeDHU+6r/Qd3J+4feZfcz6Tv2AJaD5I0MD/SkM4+AmKnEixPYdxp6aRf09bwGV
ZkM+2yv4zlcSWN6817/2/DWXP48XDkobaPk4fInTfeUaCp3xPPR3Qk/FkZNZbvUx7W+uj3Jp1Tkp
JrGfi5yc/3SUpugGSBmjv4viHkXYpkD+L7NfMtttbjB3WNnB50GQthwXDLoJtgZ0aP41b/aUQf+P
zLGZHaqabqsDMUc1tMAKIMiHfWjZyJ+H+Rqe9PyAUhYib+Arz0L/S4CFacRNHIop8Ew1xblnysJt
nATmnjTj3S0bUjuyZlIUAHFzse10fkXnTmBIG97GaTjctoFtb0yB+zFW2VCxe7W6mwp3rfpyYX6I
OWiEH0gSMzD4dNB4CAc6byICbWcBcVEzuQ16W37K2rZd6SGf3yeAAugL8Qql+gqQ/XQo10FoSQZ6
6HWijbZpJ609th3Zdy1DzAlLMs3AEdpvKyQF2+ahtmCXX9+ulw6txa0NTIXXIX9YnArFoQWGp0bk
YadU/C5FVz/2/STTbUfv6sCPsfaqNEEDDo5e/1JlXmBojhAlSqRQUNuW68ftTfl5DPA1qoDerCSp
r1no4thaFEnA13JyUSVc/MAiTQ0/QI8W89cRSbtaQ/4x0kvlMY4sNd6idQ3jfsj0p6nXyw+wMMYH
P4/DXQm/7Su+WuOji/wo6AvgqgMKJ1jW5Ogg6EqYf9ctxdBRzzLocVbKsLa289db/PS5KQZRgjI7
jbHF6SxN8D6Z34aeVPNPRammN7iMhTOHCu9YG3BQmDUtoraljiB00h4ULlqIC9L5kCJDg3ERDdjr
n/ssOhH/4BjSI6TDzn8XSdMMH8M4fIK/2dvhTZAnDfK1aOo8JSjaPWNrme3fPyBHiEuBptZc8Dnd
4H6bo7o8KOaW8rx51MPGuC2lPuzsNC9uyi5MVrKVs7MLEY5hgO5SVBPE4NPx7GqSpoX12NaMZkdb
qCzAFsApTL0z7N49NbJrRoGqgB7Bkt9OIqzEnZVj49vjCbZpqB79caci/eRmSr/LC7dZGfDsApu7
j+RgxHvgPWRGp3NTeJY1WVlBAbFbedBlod2YppTP16d1FpL4xzlw1APRT0GZar5y3l4pbYzuTg37
AmtIMBYTD2ptzFOkTmz8IRxk2dJsLJ5DHekLPD3XQObnFWHGt9Hp5zXBHgVmfjp+qPiV0YoYSgb8
np2ly+DOndA+NKy2eUaKy0BeMGv8hhqWVD/mVjrdJ3ZZHYPE77fXl+LSgs9YWeiV1Dbobp/+lBIw
hGYHEGEC3cWUAQmWXd7kzfvPJPkCu8hBbIwu5CLAqVXY6b5dmFtQ/d0e0b0SWz4JIrDs8HEvjLXX
4cVZ8VybGZ1spiUpd4QrgtCnNNF8LXUEmoP8XqLKvLJ2Z5nJ/Bl5N8yINwLgMvvUenpvaY/JNSHW
/9soyLuMSOQ/E3onyhbYvPk0qo69wnO+EN8A4r46nDhQxJYuBTH5n4bnsrGNtFZ8a/Q8Q6FJlOp+
Mist9lqjXisPXR6Ro0J5j5r2EnNX61WHAPzsmNdNsycVfIgx7GE4Yr2O1Ax+4+/dkwa3IM8xaskQ
QJZdTjwZsV3NGU+XuoJomtPe0HW0VsL2+ddjFFqNAFZcUq8lpQaJiCCkSm1u7SlIHvXaiT2jdscP
fSlTUJyjgkV3oTbWCqjwfDHJuzATNTkJhB+xOAoiKaRD/dncRjIOb6Vfx0dT7R0PmV31riuyaXd9
Mc8qYMRvzaRIg4QY9/Srm8KbWEcDPnPLxgU+3Zq5Z9pDfiNdpGLxOyQh8imbFpbTbIrMXOO4nUdZ
Rp61WeYvCWpvEVrGwERGIQO4bemJv8N2Dcsnp89uAg2TKKQ3+p2VIRmZtrX6kqno6F6f+Pk1aaic
BFJceB9k13OMeDPxtgPvJGIim6J1iedXFSo6WmsjTDSuZdOXvimbiXI8GRziDYuhmihAPN93CaKy
tXZ2aQzod3XQffMcW70Gi7/rU7s4nsWKzoTj+UF6OrUmNbQe0Ki5NYda8wIlM55hN6T3kk8JQ7YZ
V569l5YS4AjH0QKPdGYuI0UveCYg4JA4qtxoapzuRhRLPanpa435ealO8km268zbpuQNExSsw+nU
Iox7hZEzVG0H0nNJ3nZG7rwbXcUo4BYoHJK2UhVepFBBPwahX+ES2cPx3fg4dG9Cc/S3tR//tDtb
Wwlol0INACTwVTSGWMT5e77Zivh3Yjlha2Q1TVORRcUazlC5slXwGLltIHZvGy1fM+W4NCiXE6pE
M1OEbtTpoFo50vi1WxMnTFy6NkrsyieDmsS4IVRYD0onkL4dEnX4dn1zXgo48IVJJ7gbIW3Pv+vN
ZMtwspoBYf9tHRWplyEIe9AU133hZVvyRMndHeqy/ccyG9SVx8ilY0FplmSGurvNrE9HNoYmLwRK
vFvMpKp9Y7bVJsJg/uAGLebvGEesRJhXbv1ys9LlRb4B3SmKw4tsNU8tNRFqwDls3D7c6EEu4EgG
0vm7d3xR7XSch3E9UXyR7YQRWOpmzKL8gzp0xTeNF9ywwQWgNDfGkGuBVwylzXspQh92M8ii6zZu
mPZoGQPI+9pEQvuDI3qAs9jU+hX4YNvstsnoYhw5atXUblDtTZ6dSMNri5o/sA0rnmSO/0VXrkAa
LnzimRIElo14QI612M9tEU5FN/GJqwFaUBNqA2U3LYUCwtNzdEW1RTYPKa42X4MJvYa2xZKD4qM4
gzYP5+ns5OZ4SaajQy4icFUZDdTRN5mo1V99iozrVqL/96nVwKCipZ/k9Qadf/2l0kasSac2Mr/h
2BjQFQ/rCrnHVvpPViQrPNGpZINGrtNqQsUPFfwgs6puE9BqwaG8TvQ1ddQLIZVWMDinV1EDXgGn
exW1QuweEEbc2oo57DR3TD/1A15APLZH7/qBvDSURYcYJAI9PrA2p0MZqSxLLTFxA6iAW/LpaM1o
zcRtkbYr9dgLMWdmBP3/oRYXYW7OUQ55/61lSdyU9DL9Ns2voA1vvTDdtHk1HHHVnvbXZ3hxWGsu
MfEu1knmTmdomgE6KhEzdCqB0blpNuZMmJR4oailLL+5bqR4vlk7K+OeF27EXAU1QQbzoBTGkq4g
MU/g2YQotY/PXb6PKh+DwcanEL9RMAN5HtoY7GOr1ygpGoh8I/iei+HnVCudgSZ8bKg7hBedB0fW
dYa3tOy+93oN8k1xRudLOvS4zAatErSbJlebR+yZnWAliJ0FTaYAKtSku8R/IJOdrh19lcJP46be
YeKmbs1e2Ns8ksofJEzSrSy77OX6tzrbjfN4pNw8mWaAzLKkUAkcbKWd1Ds7NgOxMafS/Tj1pvUC
hpFlWxnsLFKRrMAJmntIoF/5w+nsygRBHxAPyjacnR4eEt3wre89QE10r0Iaeh+CxqFJAUC/aXdK
qlTN3spk7OPAbGjxPkVvUpsxJOVXHQUg0mSqSxjRqwXaoFlEU0N2of89QdH5A85C7L0QE4TPValH
xmbWFwk2iD/ZTzFONC+TnKiCqZTKUSOIrfDR9h153zsK9oc8CAS6MWkIeAQ5Rptbo6iawqMybCHx
6itIivaKtJCZSgc3PnZNWmOlUfZ0jibcDTBdKmoZ3GZJKiHnF0gYbd10wHpwnPzKvSvQsIy3uhvF
3b5VKkfeKRUV4Bsb+zjzycWsVfeq2kUo38B398kYEq08jrbEqCD/b87OZElOZNuiX4QZfTMFIiL7
VqlMaYJJSsnpcXdwuq9/K2p0lbp2ZfWmVaVCEOB+/Jy993JaHd2TJBx/3cmv+Vtt9Of7R3F+VlXg
BycM6aMwkZmcW7qh6nMRVaTNx+QTE83fYSFIEkI/y+jfroYhhnPsVJyhmW/+cZgd2ZMoh6wu36e2
fBt9GO6TJEy2R7Pzl7Lvz1vDnAeghUadj7/+4yQVtgkYINFTByyqOxWxU15HmzPlQdRs12op/tbo
/icg5bfNkXWIBBUseEFAUfuxHvGmzes8qFj5hsllvdtcvb+6NbTwU8MfuOk9r/g+JtUqco8uMXyO
bfC7bIiV2TPQ6UnxMsTr8oI6uhrShrNHce1r7bwPUmmV0lxXrwxf64dqHWKCXyuxx3d26y7iQc1i
uewIn/VSae/umukmVHY6Yb+mq90kwecI6vlbMPQhu7HuC1oWZ2RBB4eNNBtTB5+RQpohw1cqf/Qe
mFS77q0v04zTM127Jf5cjqTpproSsMcD2E7IaI1+FLVl/5zDXa+5TApU19HWb2t6/jVeXeObz41x
oY4RT/tzm+NyzEN/r77HKylYB2fdO5HKNh6a+72MsYl6tYoeQTKNn4Oxgt4ZY2EF5zFOVQ9vwolf
dpSlAtADPJu04z2Vz7uhFfKwm0iZJrUoOtEWCrsPHgrIP0OWuH3Dh7cghwNrs372phKDv+Wp+c3S
XUVVUuhqOw58AgQCM39AxtSsYZObYAAHY8KieYQi6+IoBrd8t1RrQkYzWsYhdUg18I5DYOlPxqrb
Kuvpvk1ZWCCXRnalxfVukmF5MOtuHYSI+LL+srqyeP7n68bpk3KEl5ua+9zO/HAMXfjMlkZvTraG
Wl45U9LeLPWZ367JdfjbaPlcOny82FkTgPaKWbb7UV8Guk904NccEF92m62tiY4xseR/WR3+aM0y
JaKeZTs/d034hj4USxFIHOWsGzO/ui+tQ09g2TV5xsUhIPwXibKbrM+QNcx1OKuxTcs2JuuKzWes
QM2je/rLBsbo/HyI+P3GGVshXjoPV9CdfRRn7VsDxGfjTNr3ZMl9igy4aQQ2GAXzGtN68AosLj5S
8sTEODpKmwsBOWm/QAdbzxeKkmtKhXStLe/kpOXn1e+RFTMVJtB4FIxKchfzaoQlxNCLKqqibCDn
TDCKIGZOxaMM6sY7DKPLiQLGX+Ecmi6MjuM4dQKUSWEe9DwK/mvGlyw5SUtbdyHH9WhWf58zvwVF
nsLTi34tdqX6U+LNVQutI3EeWSkiQsWnNbkXU7F81dLx8U1URVCdgG1Mb629+1s2+9AN87IYeeCL
CMc1K8PB/6bkHJq0UqO5K1qX2lmYfgkvYcJVxaFgfPalGUR4F63GBXwULUmSI0XlM6vXmRgbS5TG
P/jKHQiiLtf5xrdN/DZo5eMO7HR3iRafE0WzlyQm2Tpev3Q6ohOJg2RJJel1n4wfTwEyp0HdrcC+
7ttJDXW+ij3qrlQcN0VqTDx4tNaj+rampLMzACrbJ/ww0RUEccq6rTA9B5gBJkvqyybc8mmfOnPS
9czUpWmhfooW+BsKI7ujUxmTXU63fkvdOiDa0jakNk9tN+6ZbC2C/JXwN5MSCFA/h4J2fz43gYKE
VNZGpSg/G5kXc1c+CJxH85OJlf5a1hDMU8aw9guZ032MUNhdvpBPvll57679u22Pe3gxOC67RENE
7xtZMRjrS7yjTTZjJnvD9LA9z+0U35XAiqDtWVPyY+cv/7xqCWxzLvrwyzSQ45PZlp+82OtelIcx
LAuZb/1O/8PXBRy6pPJkn+tF0FLeokLcG8QMbkZcsmxTfMoCpH3trQQ8ATwYPw9dPL5jrrQBa9qe
vOvRUGla8E5w0+3KbfLEgIxJtVLn/JTAsq08GYf6qDsLYCrx5r53dJcpeu8J0fy5N1tfXcTT4PE4
2jjY6mwnT+8X56deH8p43V8CT3nbC1xbwg2SfrLGrOr1Yt0sG/MkeF9xXeOviMLHEU3EszGbG1wH
DU8vRWeAQXzXxCgR5B9W3YnvRzxpb47PdDy9TzV74TTfBL7pkqtA+MOSAVkK8aPtGykTy1S3/aFX
IX/zElSRB1Fo7d9sI0YQdlFkncCul+fs47H8Xq19cTcssWpJFZP2W9C7E9RizxOPhmnX2Uno+nkg
LEPRuwTjAzTP1s1CErR+zrqNptSHS+rBqGrrOxfQDq9oM7fPJOiM7imxF6gNYN0h4zjFtBA84kub
E/MAF7OuG6i0qegjWp9BUi83ZzXZ185aXb7VtamfeoZfHZvcvn4qrGAsUmA9oUw7CKRzlqzRflo9
CO7UH46/5PEAGvMu5CAkLoq5kvelI8NvsgeUk05QMtZsIJRKH0O+pJkDPC/VlV97zYOw4IOlpWdk
9Jo0dXycSY8ixX9keuEXjT3fm8Jtq0d32oGBjrUeWrL+iMFKORI5cW5N8/rELEvHuS2sGKIaEY/P
0d5bPblIZQHDkhBNoJod/BTIOXXVHi3dM0+ogb/u16O/6Paq2/36h1XQybhsa3LQDsiHYBKpeGE+
TpR0lOQFj2xP43UVjO03a3nyMXLB0Par5q7SLe0stwSUetVHMpTV6ZxxS9qB2JPudqYf9GswRBcc
AG5v3tHyzRiconazv63LHI1p47MZ5IAivHe91dRAIGq9026wfWU4c8IHabldwdwPAUY6RksEqtet
2xUyezDZV5Y1JIJPcQcaVyNT6W5dXjss036cPIG6i+5plvpfRZUs1cUu5RI+LNiJ2qMakrI79q2y
H7cmAGW1+G5/Hy0lv4mSa0nKf9XuvNaEC1xC1+y+obqbZWYFm3kM8ZyVp5ZtGprdvPaGw3TnfAYI
gRPGdtfyCvNtF+QidIe3KF79Oe1XMADNpjb+lzue+sMmjLhcoH+02dAGWh07v4kfZ+3MYHUZAwQ5
QU8QSy1I9Tr1+gWYpjX28S+9GibdAtLlZz5Le05JhbVasM+F/aP2dyWvdtM5j8atSR2vxyG8atTq
yZNs2zHmIQ36CYAeVaOt3XB/XHQtri1KUyqKgp9FjBq+LAaf9pNVWfbIRjh23yo6gm4qlbS/26Wu
3LQoNryKBa95vqxJ4F25/JporZjSIBUsk+QiXBnGHSq8LczlWzsqjuXCzCOTmtLY9M7GI/YL7V8n
pZ5gVtZyVekwqwbe6JZsX9VsxU2aONP0Ch90um9LmGNpiPfMyRtTEJw84NKVme1Z1ReqS6T8jZMM
AB1n2vdXSzWDafPX8yi3WB0LCmwRrDQ0F723p020Q5NCdjJ+ngzbEMDvrKWPFnryPmutWAur3VTv
KLBI97GU34pL8os3F64ruumHApVNeTnscHpv63ib2pedkru6GUwTYl71qj25Umz0GOr20rlvdqdL
0tDrCgPZrHDnTMxO63EimOKFReG88UzgbJ8rQ+jUAYD4PtLlGMftovDrrczbaOg+23hYihRQvbxn
ChF9M37Hf1aHIiCejBzBe4LvOaEIwUp1lBWSm9T1/Pq1smr5KHdBPh7o0Gg9+jGXOe5Tg5uJzakw
l1EkCfynOe3WGUdwfWwlasA7gSyKfIl45e3QY7DcShq5Mzk5q7PcOM7KCZEcLVaAAMjBk+1yqCJ/
XhZPlgWyFxOfH39bRQ3KfFZ24R2MtPmZNlvrO0cNdnRaKg3AUjJnC1+hilLBRbUJXseasKXMdsvo
Ld7peuRu0NZdGrmm2NO+asVtvS8g7pEomOU2gFkSpTv/V4a/A30LMENWm66D69Hw6PEshunZT3k7
zFtRMNO3a07uSdeBANfcfiYY891HoDwdwpLs8IFTFSlLrlmsrOeS4IHAsbWKYP3jiBmgPfq1u8qM
d2DaTuCbEWXMdRB8s2uycNJC6uJHx5JB2FBCSNmLR7JbeZShJ19rJ2q7tCbO4iYJZ9CaLvL+zyUt
hjXdrMa6YKBPlqhxZ987saqrm2gn8S1Vm2P/pGUQ/LIoFykK6N/nCiQQfiavKIsLBpeVjWKWnm0m
gwX4L5HwzjvtYev8uwiHl9jxmrwpvNgctzHowUcHQrNruJtMvaSCvO7qpP/KiI0dpBn9DaJwO88Y
n+OeuOABGNZy7bFU1aCHa3JOxnYEFh57VXS1d6jG0m0Binnk49Qq6+D33fr96BZ5bES7pfT9mc1V
ka9pbaAmX85SO1mejBX5JlW8DwSJjMF8Os8nYHq6lhMdnaF3XwPMOeKETobPQa22/cgBCXV35JCC
d1M2NkhBu2iX29YLmuayJfSyTqVXlTN21Wp8tgkFng4luWffOs3hDFSQq/WJcHz1GtmrKK85RYiH
YOEolanSAcEZJIu8oHLZRqjBdk+FHPbxFTW2N6TuJGmW0LoiNko1nYYajMOcwqZk5znW4YxnI2w1
+ncaGXz0sUs/GxOOO6Y+pw76VbJnSayDOpyycRjHT0US8HxGVDBvowCpzhtabnFmGwJ1IEsGX5vR
nUApQ09mWeIFZ1OngXKjVyVZbGzAHanbhIFFnyJSG9GX6BR74IgzRMJor9I5HFuJ04GXF0VPG3hH
H3fWiOEsMSw/CYFLOVcWcyoRF3wfa0QiLEJd8rkOTexQS2of/uw6F2F9KsIFPjZGbxlTkBE/mOIV
8V8ooX1KNj+c4SAuwvsh+9m1UtdSejzGlpL1p5igLz+1gVdHaRDM64z4TLZHlkYyTUzkNeNhaK1/
eEqulFlHQ52FLSG5KiOktRtPLTHLV7u3QukKY2Zepy5omJ97Qy33dCerAVYvGjMn83ozPwR7uQCx
qrz9J1SxsOVsUEU3elDMM9w+7iM2Q7tsHwoW9C8mmNhLat5LUjXBId+wPFBge4OmSOl21/3ZN2Xx
qLtevUF+srobr5nBxzPkWw8LAcjTkRgbr8hqwplf7HnbVDbjlcVgUsQQqMUWPPKLIKbXHAiOJPgg
cagA1IJa3iKJaYo3L/PnwquzNRDRtbtWMuTjsuUtzm+2eV3FgKGnBvF3Xiyh31J2AcGstWW2jFDz
8FcY7EFyHcip/FwS6civb+b1zRhmr3kzWfp98BMaW87sR5fO4M9uFmP1fFg9tGX0/FR7w7QVpy93
Kj9BAqXgnAWM9GyZuiXKQpVUTao9t5uyfpXFNZmfxB8tTT15ebWWHXpVocrnOVkTlVLFCz+tksqU
17I0S0HSYbgAZLa66VkPa7Af5hGi5FWxesHPMqr8Jq8mZoEZjGARXWwO5WjOVHFaUt0k1gtUQD0g
1dD7cHI7CZfRNV2cBn1o0/ZoEvpinc2ZgLirwaR7NK81n10iK5Cuvv+dTbD4Bik+EqlepbEOJYs6
tPu1mN4DNRn3NupIQTt4xPf/XJmTDAwmZcuZmhIVi0VNoveS1PTcGpPskg284z/Zvdku3h1rd38Y
JXiNbWymDlc/S1ZAzW8/t6Iqr0Q9hfI+QCjXZYRahK8Y6FsSNNFt86HZvcXCOBr/xfbK+FfkbAFe
JWcifKee1zG6WTp/eoRNWn7x1R622JDtsQFRL8b9apfD+tOd5ukypvZKMGtDg3HsBsqdIyoaC0bH
5tmVSyUuJhuE+UVceAsfoL32v7rFXSAiU6I1tEJ7723t2/mbierByjDIoXTe2i6hDdMuer2IEcDL
NJDouNJg9meVmdhEj0ScMScZ/QKBjiji1kmLeYwMK1/s3GKsT6K0V8KDf+WH1a+2cADnsl3G/rEf
5PQ+tZP5DrO0bDhLNX2b95ZtmnxzCFfIGf0M3yeYbgCRnbY+lWs5q5zyrK1pLBp1twBY58cgCpum
UDS7zBN44svRVnPwZsuZKQH035mohmqIBiyvRLoc9GoHv9QZi8oRVmzXbrnRkq2BMqmc16tZ0q4f
l8+rw3KdCSqpZ2uV1kRxsFoXigkNGQy4xtmbZ1OnVoOMPfUIXztLJ/z5s+pQT56bOObd6oW6A/8m
fnTNULyuW1V9NZTNNKv3tX1RTuXvWdGL/WUDqOIi8rCSE7Hb8ZZ6YhcCO8E2nyIOaeRhV8K91YS/
7Dkq7cgGJueIE4jx/klvw/S0xRV9l1GOENKCXbErajrQJseoGYozsFh+iqMN0J0vhvWR5Zo+BUTL
5Zu0/OGXkssgj6DWYCIzOm8AGrd6fBxXMF+FKZpLjgXmV7BP3lPJB/RzlUPfpy09lIGzv03vNim9
UKeRskMAi/1KWrfNYdTkdMjiF8URcU5L+g7fHIL6yxy4TFQflAypw9FMjIxWgl3DoV2hdA3eVAOA
c+xePwacRasraIMx6EO3877oMuwfjOvO35JGNvON2tp4YTa5REFqK/LKbypdxv2Bc/ic07pbQLiN
KhkuG2YH7xW9/utki+HV6FFEj4UedpEuzB1l5m+7Yx9UH8ibGJ/Ip2ax9h9OM/efZFFEzbHHG9xk
Z7jgbYR/XlzuNSG9qWuqZkxH0wevXbeaIt9VLOW5yTU+mcQr3NSB9a4vWH7lcfK70kpD7P00idnD
GIzZg2VnHev0I+DNcITVNdGRRD0eQC6xnYH2KDkjT06ozXZFb8N/3qmVmfXNHJsPq1OoKhU03nd6
je0KSoZOadZWRGKnjrZo3nedYtBX660n+TK2kvZAPNXaZdq0WNXcrbbuW+2p7UIksO3ufAaHv9p5
318GxXE3W7ZzHV1uTXwpim6pKdOgWD3yCdAaUqDz7kaBnj9jw1pIi0jKqMmaRnsvgT8ws5ighp6n
LoAvblTpTVclbYwC2iZe6dOmxa4ORdVH7amunZVR57LLH8u2Vi+93Q0qn9pI1HlRBoaKU5MtSyPX
bL+KZVlvNgSf723DOkpIibPwWe61NZ0of+erYB/c8WJTrXURbrYgo6oKTXHsaLP2p5Ga5VuyEqKa
4pd0j7LwVJd3vqofGzu07v1I+s8jE9QqNYo8K6Lwuy+qWqzq0DdRINPRcvlf4uqK9iwM5p6D4eIX
NALWje1Cn2m2mcfiDZBxKmj60U1DcNL32/SVQrZ+xWDAZhgVlhR89DHTq0rXBnP4thPrOnp8FU1T
c9aKsFCACrH7NASSTXGQBACsEe+N6TTHPq/rvAq4dqE7dilqVQLAd/xoL5Qk4ZN/BhFmpo3XKzFI
J0llFFiX7bxN/vUSquVyNp2pLtrNLV+6nTbSTWn5I7zNaJLEILQzxxLfk8GXncNKeYCzOrIl1GPD
XhLFRZJtDPxf2s4E9bFs/SHITbspAAyOKx4TX2Ks3xxaU3JwkhP+EvMlUGtExpFFDioUOfuymNls
mCtpPoSmS5obLLv8AaIHqwfLddjPtZnH+gAYvfgmcKjIVM2a1XBtqmpJ43b3u9SmhHoGAuqA4mz7
ZjqEczG+7m0POF5jdXDTOTH6BS+I9aPmBfgxoWcoMyYVxZvfuPX9OJ1DMvdFAWwM6qI4mV3T4Ssr
2ZvDHIrRzmjotFdtbyxxdGywqDGrXXgoFt/v83GOiv6iGdu9y8JJY7Mlw5XdZhwD58b3JxMditWm
3uIM3I6ZG1XlMdGuwC2rlXO506ZnqjDAyQWyuQSpKaF9g6WZl5gWu5p6umehz+bMEkuFISAIYHKA
RLlPSX0baeIyTm6wu+8dSozvgy8ail2ndagDJnkdJaJipcbKbjKGbmOUJkOBw6jbgRDyZXRROulN
kwacmM0/hbB3BQeHcn+d8EfaSLjCwcsnQgknKgiHLB5S5v3XoR334rr0O7YtjbzkFrp74mTEBDn3
834+WrL4BOW1V+nhU0Hm3VlK4jpPAcXzmDJIY5jbtc0Vo44YqXY9Wc+RAtoBZbB271tOOP1j4Xb7
e4fUIb4c/N68xFUlHkIVHysh7fGCvAh6Y6iriA3r/a3xERkkyS0Z4csbA4tYXqA97IC7R+rdagUr
g15d/kTTWWer0j4m1JPztKAbb/t7yf4zHNp4p3NbUDnQ0on8lmNm45FMyyF7zgXUmpyFVSS0bhaj
LgbSoOgdyZYp0GZ3a3ujW9x+fNJLfbf5xfpFsVc/efw4Vdpak/triEsqXTyX083kJcN64h6He7+u
JaVrvRb0yT3+nV057Bu7cMSU74RjcASNeM3TM+jrotm62c1XfthHbyEClUW9Dr6Ga0TZANG6+oEi
AgAzNmWrTiNjL8ktY11afnHv054KxUz0y8YbGrB8t5adNqhL9H3Zi85OB5KmaWvvIUDBoVfTJz8p
ivnaMNYYD1s7s9i4RNJFFzLcZZF69hZ/Q0PSyONmca4+2EvNZuPqUuynhJb7S7G13rlpHHBa2WYG
ThcgYVk8p7GZqHO1I1AWiQj/Nl1w1GyRxd7B9gCO8uDvPQJbKj3cs9UORNM92LFJbJV6atmC4+xN
nXXX0XlGSiebdpI/kc7p8m4V8VJcLGPVUOVYmmMqq2jlNhBF2tVCdjILYmX1HUyy2NuycPSUeVFG
qf1E1SKFRZquh6IpWR2bPh0NGuvZnVYfmIZ0G4RRqehC1sFDpJy+fiIGQ83Ad/pat7DqNuV98v1C
9ncKkqxN84VNx78Y7XAUd8LSLpV1b1vWq112CM5rsFfR+c911XBdlrIzz6Ez79RXWAPj4Wc0AOgG
g9BprjFJUlWsFEh8QNgtPVbbuQjWxl1ulU8LnXkBMNNfngWbZ8gYInP4OmoZiuJXkRBAk9FQHNvr
sVeW89qIVkzvMdzb5c4moCEky4y5x2eGLRrN+xw2M3lHSdg5XwZLBnZ4bFsmhBeFM88wEUZvj/d3
ax3OMh5quPJbj960OXEZzSxRKN6KjS2xG+s3z7dsPm68PHjj0obWmWOlsfZHb8yGfqzpujBPKWXe
8HTsi240UXAxB7uxnrvAHag0zCKD6HUEf7jFBzHZkLLTALVF/B0TfBh9N2HcRNOpYkpKaJO/hrUc
6TpVfvdGfno9vCccVwGKx6tXXa9V1U73wabAB2dTCa/5oozWIrpetQnXU+XNc3djcyr3TzFGhOXQ
0jjfH0PJ339I7ZhBgUjRwPnvohJr+yksyQ78Wmwr2waTEiIfNO83txY6TXKiKW7mS2ea2TJLWClM
oPth0SCCzVxch2PUzBdjt6x8s31bLWyVJG7dIYMq1XFYIjNc6d0GHz0HhEp8HXVTKM62Y6wP9Dx9
+0IjMCH/uad+zT1r6yImGTRYMhTWffzW8MU8mU3X6824BRxhdpv99TCtU6Dyyp+2L0DUy5963R19
GbIINPnqN8UXS+jBToU1Ly9BTyv4uNpJ81QNnWfSAi5vlNdsf/6B+J9m+CpGor45YHnJegG5uSMD
NRy24lLwubybgPD13MaVs51AaDkvxl/oKwV07JPUJPTeUjJGrQfmqKLNm7jev24qGp5G/k6ftljY
QAr7sTqMqqwgbWtqxLRUiUv3ymrL257z9kPct7LLa38EhlSERfl1GsXoZHOgpzlFxry9de6+LRSy
s23njnHVjw2B9Bu08PWKXPCqRQwzhJdm7Oqck1l4sLAx3Jkkbi49CIooBab9hiHQ3B4GMfvXA1/P
ku6uYXgjt0JfGAyPzU0budPNgu6Xs6MnZZfOpSsnhnQdSgxJ4+d7tzvrJwLvcFJvUTv3Z6L6JPK9
ZO77VLMifiKKeKQZ3UlkciYAD8dUw0N60EK9KA4lT/dTpRC64k2b9Rtqo/ipaDqnOYq+iKKnwfjF
q2r3GpmOvwbvyTA3Gw2YYOQcvQVdnwXL2hy0SIjNo/EWCfp/DW21ZV3L6macnIXIklZ1l7O9lBeL
wEN/G4QrfQmvCti+E93TvyCakWnNphX9nsW1y5s43oI2k6aoCddXI/ZpNv6esaciBT5VQaS/KsHe
RBxCh4qj5rzObtwkXpWTPLpd0MoSPrkeY1deo6EiZjvwq64llGA3LzsigfHA2XH73hGZ86O2hjhO
KTDHK09I3zluSlVf9bSgdI8JOHiYpF8xuHRjwrTUhn8xDSdXX3Ne4sxqF3tyy5TRERnwyHLKEBPh
u2G0yqx3mvuFHjKwhRmxLq0Z/knrW6kq9um5hCbQgAcc4jaNqHR07q/b+jDV3ix5JGtgpyUr0J4K
HbWseE6CzIqYbJbzJJHbeHJoY74y1kf3MDfuSCNv32hW13slrwWiR+cwY2WeWdw2E3KUr9SXRnn+
JztZizZl2ee9ccdtcm8sqTUSYuZAb0KMYcsZb9RTPoyaebJPL2p92WjI3kb0kcAgOMn4GIxiP2v9
Avd2EDp80GU7kK44sHyn1t7E26Gstu2hQor77FVKddeaIUaJOnmuRaYQG5wpS4WImfFQXhxjzTT8
3DGgiT/jo5d0Lp1AHR23q7ujkX5Cy4ejHy3XaZ0zQ7bf155dF7KZo2cmItHS7wQconWjy1aS52SX
CWJkGjXjtRzRkb059R5Xh9234m8RyA2k9apf5wOf9UI+QNd3Mt3XMfEvlT1Mt/NaxE026Jmeetx1
/ZU7WDSsS4cz3JHSwP2sgln/ZPVkqNVU9rk3RB8bmOayOnGm67IyL3Wt94saCQWa8MZiJIscqHnR
pQ4+OStp5dcOO93j3jkhlcD/Fq39oSPDXUzgSgz4iKg2MsmRW/2HPaVvp81QTtF1lTU2tLUMLuf6
r1f5qEh3zlfBv3TW+CdokM/S0P+4CscTFXZ7D1VI0nGOWn79YHDQOjVoOdaNoKJqpKT637f2UVr9
z0X/kX/izaB/eP73/3FRIxz2oCJGTTMl6nqsu+F5iMbi1DG6//eXIl3kHJjjxOwnH811fthFxqll
lEWVRX59XE0n18j4RBa39S8Nk9wVWDc4SWeXMvjnDz9YucieD26Os6KWfdoUhIDgaaxOfAsNgs3+
+/9+iP/l/Tjrg0NCYZH040v4/SE2m9wLlCMJsoHNvWz3eb2MWUH/8vw+SoPPN4WAmbwAkpJxon+4
So9IN2rWOslQ7O25XBB8e4XT5O0M7zHAnv5vpZpcD3TnP5AQtNah+/tduQjCx7EATII553vl200u
FiTllRncvygo/9vzA4GCK5oVnZfxgyiU5FIlIa0mGa0P/YwOILptqXf/8vz+AQb8poo83xDOa14I
kqbdjyQkGeiAYyE/kzXRsS96E9y6S0Hv2a2jI0wO1kwVz5mjgyhThc0ZTiF56ZoSLEvZ+OfRojm4
yGWe//3rA475HPyJRQkP5u8PmnMecNmRBz1q1PNZlaBaQbDleeXfnsAfulDcPOf3FFO9D0Xto8dd
FqINp95NssL2zEnRYkkTgDdXvV24/LBuQG4vEmLM6YOTg4XekCr965wcMsIIfWTahSyXNfWjBd4q
nZGhCgd9q2zW70xWGHtuya7evMCr/pYl+9HM8c/FzlgvzydXjzv//dnW9egUDEBoi8HgvZVR/00x
vz5ajo3bayhHhploTBoxL3/xv/65mnOXiHfPX+tZ7/zhwuEaa4u6n68nOLt6u2rLlPGjI85qmVuC
JGXb6Zzj/36T/uvdYtrmbUKJjDvn97tFcbL6qmHkNNHzyPceHTxCwO24DnOYwukEKOEo5KY9MQf/
+8p/7iPcLlAhfI0EJGPX+f3Kva8SEXYrb5a3d59bq+ufNq+l47qsS/cXK+GfywWhKOQCnTdLm/S1
D3tW5Y21nBWYQ6Y08cleNnVydmYM//6OAg6++I5YLf7IJeP0XtBtjVhu10BnDJ6YaZm+u94Qz/9L
C9z5JQ1I3+IJetF5TvT7w9tJmVGRzWeZIOm6W6etuPMRCH1xwHbYh733C/TiYVT/DV/+3x4kjmlS
3oiY9qOPxkirtmmTGg7A++J2X1tXBF3eJpP3t7TVj67+8/2FLO3+2cfMsvNhJxkth6yzLUzwGXjh
5RBWfHH15OQMLhpErSR4YrwL3jVKybvFi8u/bC9/bpxoanCaEEbhY7j96Go2s8vklrlzVnTUcL6i
9KzdaMqnpSYG0p62/N+/OQS1UCuye+LE/rCdlRv2jW2IIXoZez6ORjwWnnHyvgrjvyzo/+2r+88r
fXiwgMr3alM8WAgYwYEg1jpTNcEJnZL+5f/jpgjawWWP54rgsd/fUbpehdD/x9l57DiONO36igjQ
m61ESipVe/tNb4jpMfSeSXf1/5O1OKdEESJqBpjZNKZDmUwTGfGa0PSOppKYv9F2VAOKNvWPOont
nVNs63vBpvh/oVb3ISJNtqAf5eGX4s2BNK71I8ps2JrEFqjNcE+Qan1q6kAGIaAaqAjQ+YYPuhpa
CeNWEZkIRmXUzlCTJlBbs3fKYCQ/GcY0nJyISg9CsN3OSbb+fi+RPXxqWSvsizWxMdUFhEddF4Hb
Ze6/RVV5Txmd4ZOO/uIbF6UMZRKCsxmBYGstGWcrnpLPvSoCZRncf8HdoyYSWt/6oVX23hTr7ydD
wSWDK0fyLTmut/OJNn2rJxFQV0SJ3tOY0X60xdge6GHYX3I336PMrW9awiHRLvXEADaikLI6PbVe
REWK8XkwKQlASts9Wy/MCogW9Farit9Bk2/ny62PNBmU44SMzZSvQm+1xxNraHD2Bb7p0gt9p+Nz
fhlGpfsOPRv4FNqyAbWg6hqLxv0znqfx6+PduLFkyWn4irylUPJ2Vht/iOi1YbSJLerc9uc+O1XV
F6OIxKcidq2AjmwFmgSNt8dRN5Yrgs9sEawINQdK1e2HHQSpP0H6IGtT2jm2rixobpT2vyg0gzN4
HGxjFclLQxpXyyPOWa0ir/XCIXsxkI4oovWFmX5utS55Tga8o+kvhTtTqm0GtPC7wMoIn5S1fVKe
OJEaZXUPUr3VP2AABvQVTFv/O+8r79IM4/jNiZfsmvad/hnZpOSHRfsjaGDyNofCo5mGJVxC7Qo6
RxBWoXHQEAxsd/bx5q8Et8aZhNyRs17tE+70eVmkgJZViHtN7y4HKfV+aXOlu7S2lf/1+DO86K++
fjXJlS5ZrzDVgTeod5ldB46xnScRxNDHPqH+43zvPTF8HSthfEiw3oC7GCbfvI6ib95M5bOxUDuE
8BQ+Z0neXTClGr3Tf/lRvEkRR5H+U2s1NukdFiZMb5DVSYLAsXADO509f1kQbRgGvFkc3Fb9upuX
Y9X11vtOXfBkzCsw4Hz+oDX6/I1JnJwn10CskiKHTSllRYoH+B+FlU5zehnj4hm8eX+qe5yJlNj6
nWGLQ3dqanY25NbRh9oV6TBqTVxgq5trzFV1UcaoD2AUpWBl9EE2sXrnM16rQ3ag7Uc5oghNZ2cR
bsZFPxdnPrQLkcW5PQg0+udLTJkuKPEnofPQlwncFrEARlTdGJqtosanNGv2NNo24zqI6XPwQfxe
f/aqj6dEWCWW9npuXJw0s21AyH36HMIS9wekN2mnQELbOYrkNK63AFuOWw05eAw65GXwqkg2AgYW
ugFDBMW94XuSTJ2vC9v6/nhRb1wpKO9AM2djo/W11h0AeZpbvbd0HG4VlvVmmT1BJwB+gW8oNOfh
2OmTfiRbMPx4EsZOfrcxtbA7VSpMpgbQb52KkDrMbabhpdzmqY2xDUB7t+y6M0lrF1AzAPjXdN3O
xG4cZgSlHEOiIFnvq/XLhkKuyuMaE4LuszNnXNgz5fjMCZOjY43Dzptua5DUHuS9jfWuur423Q7F
YN12+8DMZ+UZV5/2M6rLc3VS4VQmRzXvo9PsOfOnx192OywlO1YhClJrOm4P08ICe98Hilj681xp
xaW3ajWAlet+0kG3Qyxs58//ISgC1zwsX0TxVnNbF12i5haXtZ3F1fMEyRzGhaX8FdX1dFZL/YOj
MOE7H3QjQyAzYAnrzKN+Z5w2h6lj52bYB1VYdBTJDfG1n104uIbXQl19PMKNJAghIdjXrFqCresA
Qw/gUAwjOdgMF9mAdna1xsX4qtABPfSwvY+GUainHgvE/z2OfFdK5LCnhYpAFiKYKCquU1y1XHAv
mD2QSBQP6G/MzYeG9uW/GLmkPwAyleJo1K31l1uHtUbBthsWQKm1d82HzPxON2d8rvWxjH3wULAL
Hv+6rV3Fdc3GosrJu2J1OlvDqCqc3FyOLjA32Klg/kFDvKenrh7CaJh21CW3PjqdA1hFMudXvVVa
iKyb5jQNr5gYaOXB6lE70KlknhN912hgaydhAQnMFBVx1VJXJzG9JqOL4ZEFIYj0M1nwj5JdfuaA
4TnjtdZHTy+y4O3TKWWr0MbgpqVFc3v6Q4WrbCDfIrCKivKBVoqPY1LOAWKQAHdnRF8fx9saIwq9
aIOS5OEjvXpauKWKUtZcDsFghuplioUG577rv8Oa1A76UoQf7Aqr9v+waFAUR+oJfzXUkOVme3XH
DUnsjREMhICyuHG0vQZMWp4o2N96ipQwMHZSuI1FYwAoRiKYHI73xCpe7XIC07AeA2uOsvcYzbU/
W92cz5TYsj8eT+jGfqCsbklTFZUy8FoN3loofy5LOtLGBLjpuI0D/diGuKgIsOLJEC47adlGQBN2
tnQ0wDfu7i4tKxO+CtSKIGui8FTa4z+FmeiXrC4ANIPp3lmgG1OJeRIqXXSI0aBYv5RowQv6xuoY
dBxaAZjA7AwiwgSMbtc7WcKdlhoHn8yDMELECpEC8+pVZseAzuxkmoI+jeeLZaB20CSK+JyKVPPt
se94karlp0R06rWrYeNYnbfgWSiiX8ky279hg2Oz1RrtZaAZccJ9K/waha344PIOvLIe0ksJ5eUS
RVm/ZxR+53/18uPlu5U6pGWrpvxur9b4ohnFbIOcC6y2qwAXhdC2LH2ynkujK3+io6qRxc5T9D8e
ny0edwk6JYCMlH96o0qgkCAksCdevXGH0SCgz4Y0N3tdX81nmkeIwwzWKCn72jNY8QEBF2BgqFpk
l0XxOupRuvpDpMmeh8BWZMr11LZpT6BstD5mLBHXTozTWKo6f4uQXB1Oef8BJroVaBi4/7S7ITmM
nSd21tDGcpW2lug90oMD7anffoUIrljZ19oUNE0fA0yzs4NDsytAPK/c2RkbR6nN3Mpe34seymqM
PPIig+twQushlLB+cyzOYHymQy0mYJHz0l6cRh92Brix/eVJ4zm0Ghnfuqw+a5ZoswpCPFr7AIzB
0oLyRubjsoxTyQmAJMied9/dnLKa8Uy0ZLuCCt/6hQJ0oNImV8wBpsjVu7aDKCoiW1wBYe41EbdC
sWANedXTvltfwXWaD3bqoJ8h4ZpXmHrYiw0uCCWK3Dt30lYolKkQ5ieVtMgsbldKqdVz6trKHEAh
pmhftKY4WoBeYgBO457n+t0jDzl+apVI8nPEAdld7UQXVg0YWuQWEoDWH8BupzaMuQrhlse30cag
OHt48OjMH/+sBqVFiCVEjTEH+YB+gglDDLqMOQWRVzV/Pg51t/wZEjJAOmYkFk+PF5OLV+ednXlI
F8gaOiTX5tKLrg46uJh+L5T5RDV8/qlq+Xh6HHRrfFTsDK49mvkIL91+tBhNPaitGqAlgG/obejJ
l3KmUOr0wGr/SygDRWw5OHKl21A2LDkNvKPER/WDr1odHXz06gDTe85OdWc9KraXrqKSTiWS7oez
ljxEx6+cYo4zJBqM4pJVSXOgutO8C3V1p+C2GYnjkXcbxUhXXWXvGYYhHgJOJrqkU/FHXk/OyTOb
Vgefn3k/H0/ges2/jOpVrNX5OJV4wkcC/ZEYOYivqDvYv2peCv7jKJsj8kiE5HVD7Wa1s0y1QrpE
r80jirWAZKcG6CuVsmtSheUbF58ckMZHAvtDRYFa7u2KSKEPIcIKkk2A0v8YFe0YgBW0L8A+/n48
qPXeeokk28IUayiLrktgQ+FMow7XGrOkFntaNalPijtCEaqH6JyljfZlngrrj8dBt74XLsRyXchC
1Iu26KsNTT/FjSuRYEKRDC68SGqfGY/g//C9AHTzupWPHnLY20lEUE7Yc8PQurbV/4ja8p+61J0v
iOf+h6XOUNCCs2Dm0Pq+DWQ4A2fIMBnHKh6S95XVwMfSo6imjBsqbzwr5PdCwO9FXRGokbuKVcOR
tnNvNI79VPQ+uqb9qSyWb1MeGjvTJ/+m19VCGQnlc5mLcx/T1r8dVTxro9WMwPo1yCMnSEHx2enD
PXTWOsl4iQL8gUqohMSu63V1abmjFF86On37m/J8E7QOdsxVpqEaYw/15e0rzwKUyItUujeuB0X7
EMEmV+AgQbH3XSlAfR/D3AnVncnb2lav48iz5NUKlzLBuqEQBzlHtCY0eH262UgWnrecoC64164t
xI/Hg9ucS3B1BOYVxVPqNug4wJbOy4WgnQlLNESj4ueQzP2piR2gaL1b7clubkVETB5In0XFEX38
24iplnWpUFn5MK0uqYLco1r3v4csXlDpcPUdLNLWiiQVoGIOOtGzvdU92ZYU4ia1Z+0viXP0mtS5
GEOonh/P4tank+BEgCqYd7Mwb8eEVFtZJL0OnQU/v3cOmeGxz5PWL2cUYZFveR698N/HIe8HJgvl
1DfZ29QS3FUulfJOqTW4sEfkb3Xfs2r7izYY7rfHUdYvJR6MqPAjZocys3TDWJ2HHcyuOB5V1r4B
JTaKvP4adaP1sWxCJDFQgYL2i6pEWdGVexz5fkqJzEsJ5x9uNWDBt1MKq7EetYzxNW5ZfDIUI/mJ
Db14rvqmfeL93J2ipFfenOrQS5cmMZTm8X98qX2+2oIY0dDKYxce62mITu5g2wxcCkWi+7tzqtxv
AxmK5zjnrZzj1cxCn7chJxFqruz2iOoJGB0uUbqH/V+zEu45+26F48gEpcuJicDmatf1Vqq2sHKM
YzaI5kgGZvs2JHipypB9zwS0tcefb2t5yiPlpQpEX3n10k00J1XHCHS8A+vl4BmFh5JCqO/cbFuL
hI68SqGTEiWmlreLBLWRkpxhwBMURdEPeBaMZ2VMOVGWEeH/pHH90UJN5M1D08kReFbTDgPntFqZ
JP9eH3YtX06Jxudcz+PAG7q3qsWyKqjwuyi4gu7gGbg6UszGsYseHjzA4BlLdIfHbGLaUAAdK9tZ
9RuzyKKnwcf/61gg1G9nccQ6ZLALNrmeqqFPpoWMEuLrPsIi1VGD6So1YKqdt+DGgrRRouDRzisX
cOoqaNksiQmf2Tgil/WHlkXuFfRO+VNRkIRwQavtrBT5UW4zE1k0RxIE5V2c59Z6uA4837xAXeqo
u/P4yUwpjNg9nt25SRkvR27iqMAEvqK/VHxB2ajYWTNyNLfhKRiSQKj0pMAFrbG4OSLJiH7CqgRE
Mv5ybSDWfomoaLBUSO/tTO1mMMABbHSeh9gN3n7PYlwmVSxl4btN1p4p5ZnvWgqQZ/wFtPPjvfAy
b6uBAVPhxWvQvuVYkRfIqxOzVBw9rwQa2vEIx1dKCAVIXOeBl4r5Oeqn7J01jekzvBHzOirTO3Nw
20+Pf8P9UUNcYJzyhqKssMYc4neq2AaSdr6GOvYTVOU6iJIlPv2HKPKeJeskB1wDgPBRYI3mbuGP
uugvCamuP+LEdnwc5X5XyCSFmp30ZZHg29vpNHopRlDif2LAn3qHcN/wpPdDdKWiPhcHxDe6nQ+4
NXmcYVQ8qDJZYNduA0Zmp+kLJo+ohBjtl17L7PdD7XZvvuwYEU05aFo6LtXrsmCROmh/IrwPjyAz
L7TwqXcv1RR46lQcaJrtxbs/0W7jrW67ucL6z7GI58wKfArL+4l9znxJLASH4TD/6j3qkm/8chIf
BF4aq2PcVgCI3E6kCqeiLiIVqVbsK1AUEt5xNJ32YgJNPWpJZe4ktnebnHi08UHigbyRr/7beE5c
Lh2yNKwUJU5OcVtj1YUcHvQ7o985vF5YGDebXMaCPvGySCRE7DYWwm4gnlKn8CEWAeuv0YL+VnBw
oe8KkTgvE3SjHIj1x7kQXtDUnvGnmqCOgxCWmr7rl1j/vuhG/i5H0/AdkppS7RP5Nt8wy+JPO3b5
/chX/ZwLo7toIK4+0/hDQ3hAm+cQ6/EOQ2pz5jizpOq/vMhXM1fWjQ4qkSMrKSb73ajK9iYaJCe3
6/bQM3frUE4cYRBR4fUBh+l24sTkGNPI89tHQOIXtOLyzzEs5nOJ9nB2nJoOWSEEv9Wdu24rqvTt
BXDOv856KaLLQU6Joo5fKdQivWWqfS1Hjy9s6uhU9Ip6if+DQw9DpWDi8Up1eQOpq4NkyVIaKcgt
+7llC79N9dnvRkgmNQCanaN46wNil26jryKR++v6E0oZM7x37rd+kU33GMmJLEHSLW60+a3nMaOS
vDaSBtOTxafbDwhzdjRH18wBzBfu2cEHzR+sfgiULI5PhleEPx6fIvf3qQxoU0KmY0t19w5rPlFu
0x0MPTSUSiEAm5V3wpI+v4pWqd6N0dI9KxPEYy3Nqr9p++sBQhzVzo26sYCIQhcehAc9wzUz0ivw
dK5KN0NKJnH8NjEqf5lMxNYAH37wQvjVdmGWO0E3vqrsS1JWpBEhgUq3U90V/Yg0EGokNWqZQZiG
4zekzrtjM2Fo+XiWN0PJHi6NFVPmZbehmpKH5TwSitZxBAsjj06DqyMcZbX52w8bjFVt58WZkwxp
NaqkMAbTKBVCQds5VBDQT0rTIMNdtnuljrsUl+yH8h5leqg0FJtXowIJDlraCBGuC3ltgee1zjVK
jEdr8Ly/bKuZgkGLTZQgUE9EJW/vWbQ1qeA/JRNKYgXXHeaGjMhWeZj7bawhaCKU8NTVNAG1OhQ7
d99dliRH+gLDpknAIbA6VhcnjZvCErkvBQ/9Mmzrr3m4OExvW160wsjPj9fL1n6QHEWgcziQUna5
XS+GoEBiZxNSEJFeXwuMXYKq1suTprRo/GsYj6QxigyPg8pBrC5dsIH/P+jq0k3mYoGgQNAJfa2C
Z2A+f60S0vgKza+nDIrkycscrTpMpr4HG9mMTSnLo5nLm2ndtkBjZMZKZuG5MvXG8wKu9kBmaB3V
zoiPbSn+zLxSu4rJ3vNX3lpElI91yQuRKMXVq9eby9JVEEPx1X6JLjNv3++pil4gx9WeWfdmKLK1
l2sSgsjqlURVKy8RMst9W9fgzqvO12pABngRargDvdyKBL0NSIyD1yK74Hb5MGmTOS6Y1GCBnByX
Dn8ZuuGYekxOu3M1bn043mImyrYGDL51wlFSE0xtleMmnu3yaS5SpNy8vPiCp4NyNurMgtirYe+l
t9P3x8t16+aiDgn6kfCOC5//dpR2Mg69M1qcdAua6GGPQ4I6e/GnalCdg2gntOadxP05NHHVSoFg
+zAolruTqm7tVIjEJr1fDbCOtzoZENvMZN0k8/Fd8p4Ekt0+kmgxNmDlnxpmWT7tnD1sjTzC1xuV
zAD2lMz7GfntwOtEL3A2mokJqwitmk58RtbT3SmobX1ZgH8en1Y269e9c9xj5gnmcMbxKqaPpcn3
dOcpPHFb/nJCZFAhRDj1h9nOMH95/Gm3LhZUC4Ay0tXhDlsNcCwHxIzbIvcR6W0BcfQIEKElGF0s
K2t/pn3t/ul6aPYAsi3mY7e4qrLzC7YOfF6PLlBE+t1kJbdT3IusiafIyXybS+7I8xnN31gggYv4
2TEtzWTn7N3asfIGJXtHdoCq/m28JEeIpVeIZ6UoyLhQtH0NK75T7LX5zo7dGhrgJx79VIfYtqtQ
aTs5XVKhhV57yD96lWt/zeuwu+Q2OMuxW8yddXQ/NM5XMAMw7phKDvfbodlmq0FnjDJ/mMYvUduJ
a6+SaOYYsH56vGy2IoGolIOCC0ot+DYSBOIK0xg0J4u0FucRAzYfGZDhhG6YubM+7uBtFC5Ymuw/
0G18s/W553WlSTEYqagOItwfepcN4EvoFieHthuXrzOdvb/HKZ+OYLqSU2Jb4vOAudpBrzJ+0DhW
O6fh/TnEj6GBAE3HRPbDWS3YXEVGvl8yzmElyb9VpYVSa2515sUeKVcdwqLuvkeiLqOdhbsZlwqL
jYsecIN1q1fo9P37AaElY7D/mhQEQkEfOO+ERSmc1zamVkBcv779O5sc+wBuvJf68e13xt7AMIum
ynxz1PIPlN6zk5OO6vsZAfw3Z9M6GAoNBV5yEvlOug21gKXkL+Uzt/hRnywXQSWgQ/Yxats9auX9
vpShgARzY9NjM1ZfsOvi3pIcFH+UbnI4VbTHnhzXR7xdvaSL2GtlbO0WeWsBspHc/rUSBixCoWMA
w24prY94CFVH7vLy5Pbx8vT4e22NjIcCq0Paa9/dV9g2Ga4yMrLcTn655LEIFjU4+yFC133t87Hc
gQTf348SJkLWDGtAotlWH83U50hxKif1ba1pToOjdB8bt9U/Px7V1vyBfGH6aBKjESN/xatCdGRU
+JJrNQoPRmt8iIXo0UhI2mM3TXtIm60BvQ4lf8qrUCUidWXcEwqFcNxU+jA9Z4Y9/IetLDlXGFFA
kYaFeBtl4irUItND/C3MpmfEn9z3IY4YV5T0wt8wT7Nj3b+9OU97QroFutDqsAy1VrdD1JWFynWf
+HTR/g5DSjfFYmANkCOXModQqB9/tI2ZlBVMAzdwHv3WCwHz1UyGtqG4lfSZqiiG4YxtT5+cON/T
ethY8EShEEa2T7NivQBbiBFm3BBFFPXQYu0eVsemrdNfU4ztp9Uh9P14WBtrESUSKepD3U9T17Ww
CTl5IhqpL7qpPaZIAOJNESOvh97/zgxuheLCo7BAPZPbb3VM1VObARfng+Vh0fq1HXenWcqCgyHZ
62FtXbKyjmmyiyUodd1XWhDVR0QPOTSkkSug2pn4roWKWR7ChBo3zZE6QE42hqLnqedoLPSjtKc5
l6JEOmkcxL9vn2UJSYB1w8+i4nG7QUysLEYESRIol0ryUVvy8D2H3kJSiMHj41Ab1yqajaS+rCEw
62u0ZafGFfpkmDfUM7J2htO0AHJEjwZ/0g5+Vmsh6CNvuTyOev9tuX0AB0h0PIT3u+KjThvPVTMF
D8/EC/RJoE6IqyZJaZLuPFHvt4gBmQyImASTWjz7b+cS0oBTq2hY+8U05rg/NEMAaK0NCsRQj8jC
7y3b+40vMaVSIOHlil2/04wwAirWW6hMLm38k1pvEdhLrJzfPIFUiXgrsTloMa/hHChp2rnNzvOn
fjRQBkkbTGaQ7/byJj08DrU1IDjQPMygnJMtrBbjWM5zWmoKypUoA4J8M8zzSJnffxxF/i23T00i
UBWGhMIqZDXffiZEl2gLIoPul9pQflZbLz3ZVjn6kNTjM1YC2sGJlPJz18zu2xcIlzjVRbIh2XJa
PVPGsXQwL/NGn6G7Jw8aPOZT3fxPuaTqBRPLeWftbyxIsiEHYLPsoGhrIl+SI0EEJXj0w7aYgU9V
+bHAvfHJ05v5bOeu8/ZWDY8HMj36r8jW8A1vpzave69EvZGuRdqE57qWpBAQ3Mcwaa0rzSrzaiQi
3Ula7s8VCdWlX8g7AXjmHY0zM8jMp2nyw2gqAz1Dmt1BNMfXbKG8s5Fk/5wMpbqTWGwcKzdB5dS/
unRVCIoqTpOTVNUOj1WzuM80odCmhzLy5fF63RwfaTp8F3YGcLXbUH2Wt+NQs141Gua/NW3ECdRN
lPKU6NildgVLqayccWfbb6wdOAxyy1OLhh67+pRmNXXVFOeTn1l2H9B1m/1pMrUrOSh6T8Jyd+Jt
TSi9X9SrUazhIS///NWE1mLxPPpRk586+CyR6kCyLp3iOGLufHo8oRsHAE87MAg0L+krrN/UYah0
QyXwne/o3Twv0aQEqImXnp9iV6Fd6lBTziFGJe8rpNh3Ym8ccbT3ZDeMMgxFkdW6yfQpFY23jNx3
49cOWfuPU2Om3x4PcGMuoX2qVAs4rm2wELdzSdaEIdfYjL6IDeuo2CI5c72jw43Y0867ZGNxghmj
ZykPNuSBVgVg7KOyufI4PVG/Nq9tBk8Ze8jyWlj0+/I67X4oxZDvBN0Yn0sHQapK8ybiwr0d36wq
UPHUZPRtfKkOcZmrfow9xAXh2bcqDHA96ODG0OWgkM+krq4kG7NYzRsV2CG2kfzCKrQ8mstQf6GK
hzA1hf+dytL9tiMeiE2QOICPqH6shgbioh5b8iFzttxrkU/J+ziP6hRXq6j43Xii2Al4vyAJSG/W
5Q3Lo3ndcerQI0ckdxl8rW2tIGqG/jnppn7nJtqIYqAO+6ITx8tyjV2J0b0x9AbnIBZsfpEwiGuo
d+XOobwxeZKQqPJI5rlnrAtGy2B0Akt44Zf54uK9gAflKRyj7KfSiuQZKfRwpwqwMSwTjBGgOslC
4J69/VqVNVYJTV2B4aipnmtnwIPMaOudM+N+j5G20ohAslDGWaOUF1fPGs9ehN9bXfIpavvwqrQz
Lwhr1CgnC+dTmXXtzhfbmkuHo0oK5MDCWpM4Eki55Cs4iFLWcH97UZkfI+gxl3gWGGENUxO89czi
BUbdka8GeZxC2O1Udl5jx4i9D34niinQ46S5tiYLhurtHox346vRXwFJRb0NiZA16mcWKSopfcmS
L4cGT1dDO2cxT5I3D4hdDByMTUwNcX2hLVaq4P/FgFD4zj/padsHqVm1QR3HO9DT++NQCq5gLCXf
k9DhV2cGzaoYDZuKXMRV249mp1rfsDpc9EMyNt4effOOwU3jhO6B/EomuB9rrYEyCbg2rVZMvkhi
RGWqogSeDw4v+jRFSfdPGI8UqFTkjP+2yGjiYzknljhGZaqWRwwYBR69nXALFK+cDDREtxh/j+M8
/6W4XfKtKfXuFwZfRnPQmtzFcZMKs3HIR91Y/MffR87K7TPA4fUlBWtcxnMnI4sZxJgZwN9Z4HV0
nUZPXDMdQreeeNbV7VRTGpAjSjG0LYQsb9zZXy8yDOv4VIkgFjjUdpF9ul3wHicvmvi4CAyQvX5O
4YIKWDlYixbUQsyYXojRPpk1NtyndkSc2Zxpv/parKZPSxab3s5Rdr/fHTJ2yuxAORA5sFb7b4ph
A4x0GvzKQCSt48Uc4KicH40h6xHicqKde2crHr1p0CO0yFm7cpO+yvfMVEsyLe1JwvACQSQZ+USv
scJDDIbyIPRu2bkb7jc95W5opbxOOGjuLtZuoL2Cr97kJ07SgHnA1qYus72seSuKPDLp3NJ758i+
HRWeNMC1AWX6Q5l6Z2kTf6I1tafhdr/hAXw7vLR4lYPaXwtRD0uLjSGOTX6ko6JP/a39bIYN2lns
xTejRGQoclVkL2gIr7EE6QyoPfcangEFas7WUoy/CidtA1Lz6WKHVfTj8a7cGpqNhjU5MiCtO7GU
Wi0MaE3kx7U5odxfNwj164ix441i70nTbcUC+iKfGxTxKd3cfqxOqQULRhn9uTPjZ27BMKAIlb0f
lBk3x8fjur/DHRYEOSvSXOjhmavl3lJA5ySIeMSpQr0oyPAdQnna1ICRnhosXI46z/XgcdANOAFR
SZI13v+Q7ddwsFBrJsyO5Vk9NQLUYhJ/LbJRIA7O/sLYQ1xmK0ye9ESNjl2jLqcOx7X/Pf4RW1sC
mQagRmD/6AOvbies7L1lyfmiohF4JI3m1GpcCqP7+3Gcra9JwmzJ1SoJZKsZRkfTEclIHHehaIxZ
N9dG7dbvzbGeduZ16+xCrYg4XLc8V1eh6CnMozKHIxWkChNG9H1OyBpwv7vts52Nwx+PRybX4eqm
ILukvi8TQANI4e06XdDqDONGvldLS3uGaVhw93q4EqFKo13mHqcFDEy8w2Ase/IiG8tW5mK8RDgB
GPGqfwJgA9OPNiO1iJbsBPUp7wGgAB8w9F75H13D8jA56IE9HvDGp7yJuppfI4/mZRmpPRht51wy
pH6etQhV3drDPOVxqO0Byoo0pw0p/CoUg1YadeZ8m9QoOU2mPYNuqShzCK7julPHZzfT9oTH5F+6
/qASmgq8mC47ckm3H9QJqymPbG3yHZwpwcO10YdwXNqdPu/GKqUjz0lKmsWjYS2kIBO40LaoG8WI
UWDbHP2vz1PnS744WGbG4d7+eyETrkdF2Y8aOIkVKnhyql/d6EgaYKVTAZyxO7f4aMW5eBqi0ARR
nFQftGlS/u4Rm/X1zumuOCdVXxwajMeom3RpgRlhQ4Uh5Wc9tP+OYhMb36zv/qUDS002t2bfcyOh
7uzjrY0Fv46HG+1w9HhXOU8YjUuVY7bs6/FS+HMy2n7eArmsgB75rd1UAYrtS0C3X9m5Vu+XHYVn
TkWVs5l+yHrZjXZv9ZnjjL6lYoR8kK5qn9USC9YDZfzkk7bgZvskIAFFO4HvtxZFGrQ8ZKEUIcw1
tmEYDIAkMyXhfrbt09I33jNv/vywDGG4M7v3649Qkt3nkfPQjZd//mo92L0a2tPEsZWi1AWr1xkw
LmhH+yPuEE2HX5xhv/ncIKJ8PQIZATKzliRSMabvtUFwyfbW6CeJZ58KIx4Pid5ql8fnxv3SIRTd
VtSsAJqzeG4HV4VCT82SpVP0jnnq9SX7J1NK92NTVV1Q4yDuWz30UFXN9oD7m9PKYUXLjpIKFZXb
yEZkNCi2J5OPa8x09LIpfFcVXHZxiG4sRu91+/XxUDcDOnifyJoKZejVEUkii5h5IjNn12meHYh9
B/ylqmPRTvopToAMP44nr7PbcwSFf+5V2bqQ79rV1EamhtVZzZFcjEZ6TVpjvHoaxkVzswDJmbr8
awXE41wN9XIwl/bPN0c30ZWDYcUPoG+yOpsjPW8EncLeT2yTbnOUUMo9GIVbfZjVcLwo2KZfIJ6V
GI3VejCaRnF6/AM2dujND1hfuWMj7Q6kvUBDa4+mCciSvhjedda0R3+6v4fIK2ho8XuBudKTvl1K
k5Y5XuGVwo9Tp/PxgEcYxO338AlbA+K0Y0NSX1QR/7+NYoyjZeO3IfzGppEfzhw0cyhqvJW8dOeR
t7FUZT+UhgUZC52E1RWU8IcIn2GQrmbedAzRQDuUo2kdauwGjrFS2jvxtoYGwZDcgZGR9q0ys6Fs
p9qqVeGjGF9eXIWDNO6r5X0NfnMn1IuIxGpbyEoc4iB0B7FxWq8LQ/ZGW12ABITIfMRPuMpw/myW
8kCny8NI0Mqsk9Prc3medZj/QYwqz0dXxFZBAw5pTQmiQNWTwnP1NZtD+52Oo0u2czBurSmqCHSM
uVUpmsspe3Xq04ijPJT3wndyUJgiLDFumz33x+NNslE9IUNEsQz6PwBB6ta3YabBjbxGYzbUqu5O
yPF1xwhP2Ke6TeugaeOvKeSps6ma0zGLVffoIr18hb/V7nyWjRXH7yB3oPjGU2B95TQznFyRswIq
kXsRx8WCd7DOQuN9a0BejJzfj0e+seQQOpZytS9A3nWLNdaToS7SaPRxdRRPjjtQvBwQ2lOsUNkZ
28ZBDIsAMDqnBG/Hde8Dq3YQevM4+KWNo2sOYexpSTHS9HgF+PAMEwgG6nBpFhS7Dalc//aRstaB
HYCF5z23WvDChlebVC6tlyRSr25u/C4qu/wxtLt7a2PNShFFGMkAKqg+rE6oBtGWUk0wg3bL2ghE
n9XflrBJ3lymBQxNx5GKMy4ItIdvl6zV5CaZuDH47VQs13QZxyDOE40KqrIn57eRnUgMGk5y1Bep
6MlV+3oTOl5Z0I4ZfMuOi+9i6cprHnrGFw235MNQmxZmMtp0KHrz7aUpBkk9heKUBu5ureXrKKwo
4OcDah+N5sO/IcVFujCY437Pz27zDIAQIvViwPZw4N+O0pwd0fUWbcAW78ETdljRuSjTKpiy+Gtf
WdmnwcK2VU/6wsdMN8OU1q3OYlTfzm+kiqkDpwUbJ4GTq7NIw5a8cat89KtZgWybL91oHFDGm37G
JVajuNMiKPZ4b2y8H0D8QSaGUkmjdy18glK/jRUsHV6v6RPa/4NxriDQPbtzqYJBnen6hihIPQ66
tU3kh6UrjpsfT+bb+Z7hFQrdEsw3z6ZDbk/KF7w800+Po2wdcCTUcgGRgUErv43ipNjRmm0MSKaP
rAC11eqAnF3zYdKrPbr55iyybrhGKBmBcrgN5UVzKmocpP0+dJXogD377OPqjGO81v2DztfwPVfN
vcf/1vi4r4BVsGLQv1ytFrNA3hOdyNFHpWNiUYqu8lVh6x9Ebu05E20NkGq3dAWQrYZ1Ey9vl1Af
MUf2W22I3Sfb6pPkS4NLqvXdmOQtFVV4sVv6mO+1ibbuRaCoFAM40rg9VqnluMym2aO64NdqiMoQ
ubtfD504iURDstlc9uQ69uKt0vZQCyejTomX1H3qq80QB3nTIsxP7nGKBmNPZ2zrK0JtAVbIf+Tn
vF06UlxoEHM1+AqAtp9lODXxQYSmCLS2SnZaJXuxVsvUmNACyHQwAeBReHLMlnctZyph1RzvAfY3
Q1Ewps+MWhX9xNthRb3RoBgJGsCoC+t7L3rMUQZp1aXYbyf00e4FvkETTj6l15WIbPCUsdJZm5XS
emf07tyz3gIJ8Ngep8dHytbBhTgOsu8SCEd34XZUXEBuaenD4MOqMrWgZD4HSUnYO5W3FiGPAFY7
Wk0gsVdHV5wllNtNl6TUtJPPppLbtBas9Fo7ZtQdRLfs7e+tzwXegb4d6pg67KfbgWFo1qFeE4Ge
JUM7qbYwT01ZWn44CX0nr98MJcEO0rjgnjVCmzcq9SUk0VXnMsjSzPnGwhCUAqx0J9TW5wKqS5+E
8igPxtU0tqGrtxEKlT4OTt1TyZPuq6Lsoio2BwSwHA8GUmm6nrdzh1zX4sZoCvkVlIpzaqOtrtuD
qA5JVWc7d9rWOQzk7P84O6/muJE0Xf+Vjb7HHHizsbMXKJSjk0h53SDUanbCu4T/9eeBds6sCkSw
jhQxw2gFTVYCaT7zmn+PtXpPyH8bbuKAZkB6IDvCa3JvHWV0v7UZLE+8bpwggWf2G6ueph2SC2DN
KXMuQeJPQWCWVG3dJRxRVDTK51xroHOJ1g2vRAWbz/EHJ3dhOYO9uRzGrNUhJLLqgq7Ty/6kZcK8
cYXJJk7z8ZrI8uZgkLIW4MYCSF69tAa8VymmipygB0jvG5UV3Uxto5DqIYN+LcLcHA14AIqVCBZp
a/aIhpqV2qfJD0xK+WCHw11Xj8aNyK4KeW2NxLPDtBAA1MIPuHyIoZY4mgLhLrCFSuXHnZzTpLof
or5UrmCQt1IDcg9SSDJ0k3Lp5Uj2XDd2EfMEK8zFPikjMgNOqaeoBTfxvm9bFYdEJdvNY/bp9UP4
hT8aZ7y1hMgWYi5ULtddD2F7SpoPZFltbM639uBOQWlN5THp+viodYp1zHJzfFtXffwZMaXwFl/l
eN5ZeL/vy6iURzsRxlecdnL7LrOj4rkz+unv1z/k1glO2RGrHYACCOSuFnPdFVWiedx/pLchdMsh
PhW2LQ9a1Hd3Xp+0VzbP1ni0aMBbAKFc+hCXb8MqoKrWDjdTEXrI1nJIHGw5KTtFBwUx5ldp1lvr
bEG7EO6CUQCEejleW2gx98nI/Z5O6IsVdvLJnNX4S9m6v5MJwjGkg7YkoIgzXg7F/o3oVDI1u05E
h9OX13wasKFCDRLx/l8nGy+CGYRjCARB+FrnYKKE/NFMWs8Jqxen0nbrU6HHyAvm6CD8+hoBF7ck
X+BXQKBeTsxWVMXO0rAFmiYkEIzaCsAiVqAjPLTpGiE04b8+4tZbo6xJ7QAEF2nD6tTrzbp1jTjp
EDQzlbPIdHSiiz6a2apteOWq2rp88SpD+IDywZKgXM6OlN4pJ5Oxyt7sn9LUbpWApLB3rqz8jXGW
jitsMliNNKRWt5Ojy6nIEbENrMGIzlY+1fssrPMvrz+5zVHABNDsJNt60WmF5JP3uYg7JAOlLA/z
1Ie3NvDrX5Y3pjVPOfLf46wWO3UcwIoZs7En7GUnd6xAcUXxlebdD8r8qgZMqZmS5wKmIJRdLT3s
Z+Meu68uqHQjmm7srBw1v6wyzqW+ztLPahuX34apbLqTUWYaKUkXQcA3AZh8GwqBu4s6WfKsqUKJ
0O1x9NRvdLdvfWhb7Vc3B8QnRFc/tHGR6UFXILzFoZQV4qFv0gLaQTYZvd+HhTHvOpi1KbWGxDy7
knxi35Tp/L6Zsia8Eg9uHJLETlDtWY4ojazLc4MlIVL2cxuEBYK5Llbo75pSuCd1QKvfkJo8/Pqi
ISbkdf4AmK+7CGlYmF6FQkQgrdB7nIzGPIPBMK4F7xtBIeU5qLaE0xTF1tUHXdZ50lfLdd80MNN0
aABEbGpQF1V7UCqiGZy3muPrc9s4SqB1OPSeKUKS460uAAD5DVRLnqVSdOqBq1B7klWu+ZY+11dW
69beI/hcej5IJBCJXp4kXUZlJTVFy2JNLYpgefoJGxX7SjyzNcrSBliEOhd637J4fopyK0XvdUUU
9OtqVfkM2HRI/IEKefD6c9sqNi6hC137ReWbO/RyHMtrU1PqboscddypQWeF+eA3GtFUkCDbkdzU
4YBmYd1IMdwPTdG+GyJ1+jOxbUXbm1raX/PJ2Jo4QRzFHXMxcv2B/fpp4trYlHOIUVwQmsnkz0LT
T7LT1Su1h629hzzcYs7G8Qll7nLa9aCOajgLgPvUxL5g8F6exrEuOOPabPTdtLtyYG+Ep6w59jgx
6vIfq9eZjiLNpKHIAKg7NbK6N6bo2JKWFtBEjWLEfh2X0CcvUdzMRxVw/PP197y1PyinctiAeeTK
WGVqk8waqUVjGzjxoKTYqyjOjeGk1gNs9enKObM51mKxArrfpsWxql9HluKaitKDAM44iBX8FJFb
RvK/svXqyvLdfI2EmFQlmB2nzuVrzHJbMdPBaoOyNdtzaqYNxDx73vd21Z2tRRf5Nx4joF7U4cAN
0PG4HK+hOExsyzFjSm7cqFQMP4897caItGu9jq2p0V4GjY4w6mKadDlUj35R26MmAK1YWseun5Id
xlTxwZFh+1Fh/CuBy+ZJAGxrcW0E1MigqwF7Z0D5FGZETq9nl/ed6/ntON5WYzELf8jl+KGYzel7
lZtd5UeNsI/gHcSjbaTFNavGrSX082dZbU9qddIU1OSDnmeDXD6MToSELWRSIvEbNwfHHmCXH3oK
axhIFBl9bfeQa1By63axWWhgORN5qJvR3L++eraONjSCl/1ngChbX/iaOiSIp5ENR5OSLg4lwx1l
WPXz66NsddTBTy8iDRRXFlDU6kW6mMmNysgJ2pSOvU8GDVejeFGqVws4yLY73FlGUt5FBSg9WVsT
x2zYje2hSTtnOnWUXY5AwMv3RWhZ55YM+kos/sI7e0F8ApoFOIwYKGt8dVtjhARvogE6kehN+1zO
iXNvqtM0HtuizU+YHhZzkKeO7I+6njbvgel7nyPTSA+9VSTf4srQcmRzR9e48oK2lh0dTNJILNYp
0K2WXVHR59QogINIbZx4Vw+hewKqaX2VEG+vHCVb+3uRDCBP4KYDLnn5lhqcAS13nLoA4/bxXYpr
ya5ww9DPWmX26zg2H19fFhtzg+8EiBiFAphxL7Y31+pMwMbclHqagsIbB+Ebdm3re80Y3fTKcbJx
4SEdDd+b44RW7ZqMOthmgX4hVbrCHBx/qKviXtFqSQXAqX00dsfd4NXlye2xNf6NibLJeLIU1F7o
ADmyhEGaQVCiNjkEpp4kRzcFdK/27jURhg0g+sJBXyDT5EhInK9eYgF3aTK0mh1dGPGpnjrdL5yq
870kMXdK6zo7LZTDo1A4S5QhxnzAmK4pzmy+WEIlQB/QzLw107EPQTtFLf2urvM0VMjsb10ni71E
A+PKkt2eLgkaKI3Fl8Jc7VvHTWrQ+LzUftaUN1YhrCdIYO6NN2CdokZNijPc5AQ5WvK+Y0zO3k3C
a1fDsgdXuSIx1L8/wxrc6sLcIP1AT77SZfN5VGlE2xiOvEPwoLgZxth7lEn+G+gfIlEa0uwb8pr1
ZpWhFyl5DmSkl/3gI7mh34bQnE6vr9yNI2GhNNCmonSwGLhcHgkCldY2sxlFw9bhvYiSMtnVZus8
zMOk7sOopy/x+ogbNxLk36WVSilr6fFfjqiqsexCqfIwzWia4a41KkyxyDOfXx9na43+PM4qmIEz
GNVgFTgNrKo6DGMe7usKtM2QD/UVePjmlHSQPbiZkAyuo88qmrN+djpeVV0Oew15voNZx9cKnFur
EAFW5GVYiriMrMpJtlE3apXwqjqToF7o4RLo4lbYTU0dRJy1JyxVr7GwNp8iUj6LyBlf160d1y6R
6+x4ip5aFjfqhKJ1a+FHhotCdOX43lyKS50AiDPqlet8WpuBSrQtvSq7RAy9qKSHz6vL8QZGLgtE
IeW731ghi0aRQWQAvH+1EgcXIWl8qzm1awMGejLTMVUc8cGWWfobFwRXPOV6SgaUClbxkTbNrjIt
fThNpinE36kMajdx905pXGNub70xbKyQWuf/VKZX+YnZICWvKcthVZf1x66exVek8a27odDC968/
wK11v4TtC0kchZL1heuOonW6YWkhqYn7Hg519lFBvODKuticEFUvcljU4cjSLw+MVlUglrRceNTs
lAP2HrU/pE11Ggr12m2ztQThkgBYRuwBINJqRQhsSkbN5R6vsg6/JTEop6xJ0vez0TUHdLrCKwfH
1pYGGsCkFhEbHuPl1Bq46AK7AhIBc6yDqlO9N9gAL8WAftjHkREFij2Hf77+1raeJ++L2ifIIwKW
1Y1qJ0pVjZikBCJP3ffw/AdfaF11Gw5Iqr8+1FZE9tNQ6+yDRBlUbEWRVXWjfDzEUaw8ZKWjVL6N
tebOaa38fsRxWAIq1bzg9cE350kTUF8QnhTIV+tmrpLYrKjNBUolxSPcI3uv6tN8H+uRdWWeWxsB
EBdE+KWuA4z98j3q2CUiCTuA/jbV8NCY1nhQpPrrmk64q5HCLSwyTsl15NeGPSH7oLRBJyLtrLkV
jjbpVU2nrTXJWlx06ag3AB27nEsUIuCE8Rdrcu4mMDnTtE+ypPDbxtIPRmpg6RGhS/36u9p8gADV
6IkAcwIkezloquc48UpKgkD10mPV4kEB8+NaH21rFI5fljzlR1AeqxURov5h2HFGC2PMK2ADmMtM
bZjvX5/L1rojVEWwBJA56fByyPxUTRxniLdWz6JPEOj8FCdU+ODuTMJ3Uvt3gqmFkAYnlFvlhQM0
tWkn62yKFk7lWofEKnMINO41ctfWsUgcyqlowF0m+LicETenlkSdCg9IaVtk1s0lCLDyY5Wn+dlx
SnFl527VhYgAKEUu4ATGXN1hNO5UgBZwJefSBpMZz94xU2L7zlTmaD+Eo+obc2Ud6jlR/Da1C6zq
zPA465jEv/4utzYDTeXF2wN9OJpFlzOfVE/YTj7RusH77M4ws2SXA23B+gwPimkuh7cJ1jpXFtDW
40bRbPESweYYAsDloOpUhWFu9ySSWancE4GnO5m01blsw2hXDkZ35XFvbQu6oQtoAgEFe33BFnE4
ud4AkS0aG+8gPJl+GDBUPb7+KLe2BVpUxFroBxJOrmalZVlkaCPcpyrUFb/QEhFMiksMq3i/QV6D
iwN5jTW0qGusTpOyGSIwd9A1E7sN/cQKS7/Wwv59Ng3TlZ7JxgKhbUCzHMAOap7rIrtMJcUwb1EU
iyz7YCSy8KesGg6IpTUQGRx3Ryv2mlrh1qDoIpJEId6/uBNcLpA+7OLM1VpWpaEkX/XENU5l03c7
NxXKn7Y2y6MXdsavY+7p44EvpJsNZnndOa/AOwyIZg9Br8T6wUNra1cmVbUjmfv2+kp5sR6pFy1U
x4Wbg6zyOiqy+6yr4jiqUFXO5G6SsPxLuqxPr4/yYpcto3DJ8dZAJNH9uXyIUVoXVOszRum74cYG
UPNQYBdyID58inrll3XOl+EQY4B0zmIhg7scTmTG0PRVXAVl5LpHRe2aQOnNBHNWzTi+PrMXOw36
DBECQlQcIVwN62hkomkZlm0V1N7Y3ZhePgdySvJbFLeuxebLn7qojCw6gTwRSFSkpQiSXs5KbUXu
5KKqwTUMi59EZflOY6dovireKQTY62NTUJ8r6tz+4I2/rOe3DE9aiBAq1DFqjJfD50h8lbEE7pMj
erSnVlY/VfnCJCUiC5qiLndmM12LVbYer0Z/dIHtcyOs51ypDdZiuaiDxfNoJ6GgH0oFf08jDsXh
198kZVoyEkajcbi6fuyZm1daRhU4szMfZaJzsNjE61XjTFcugRdnCo+SGAK9SerjizHP5aNcPKzs
WB+qgCtPbSilhfKLTk909EVlKo+l0VqPsDGiD6/PcGOvg8BYEAJLIgkg9nLYmo/SDEKrglEr0SeY
uPViUba/8RyXaZHvcIuDkr4cZbBGQfbLOin6tjgalqIHbuxqfjsIb/8bE1pgARxhFGrXxrZichTP
DJmQrjrVk5GzSSmo2dU1tYWtVUjJCegmNx3a6esptdibRZlZIfIV53u3Tv4eOy8K8t671kLaGmnh
5CHcx4Qo518+PLSGPYVKSRlws7gnF5iKXyeeetcnVvWrdwyLkFbV4ty2SEquJyVYJMrgUByxqnjA
ynlQj+48cpFKMzu//p42jn9aIdDbWRRQY9bkSpZATBl7LAJR2l3tyylTk3vdGYYzqAO3XwQr0vxK
mrg1Jv0BMF5UCV925HGJM2JmiBGqHOJ9TLPCT+Q4+xrm2cfCda91xbf29M/jreKEMQt5mz0eoVan
cVtXrbJLRn06u11oIM8QRceqTq/JHC3LYX0lUM5g9WtceS+8Sgrua0uqdRHoSlHsqYuru4yqyu04
uvYixZ37Q6Y6hJmu2BkjraDX3+vLOUMiXYxEyCVhvjurOTux1dhVwzlWIDZ2zsRsBEML4aMXWftO
TYf67OhsmNcHfblFFuYqtQbyZUh0axk8Tx9MOjKIMvDVoCFRKDcjSYWvowrxy0cZa5b/UddAZonh
LndjVxKgsaIXD/DR+ij7cfJHADTv8saprmyRlz1TiBcaxBIaeEAr4CBfjpVYdqbMzCxAS7yNMZ2Q
buIXSpl+ycaihA6IZfCulrlod92oyXuw5ly5KbwznRtLxF/sMEVIwTWBxF7ZSi/vDTJsgsOF17Y8
h+WN/JRk131Z56lp8xgUI3mXUKXbqZiufHj9vb7csLScQEQgcU29AFWpy1Esu2uzyCW8SVRd9dNY
sXzh9N77Lq0+60Pr/irMi+fNgCTtlA3ATK8mNU92Y9aUOgPXbs1DA/e7fqNGrn1N5XBrWgt7FqIn
wiUvypxjbxYzC6cGml0jPdZGGfAc2xZ+4UnxIDvlWmn/paANMyOjR60bMBBLd7VqUXNSrUZl1bpJ
JM6jGMsHj4TwfavAusG9sTLfO1MIcTDsHXkPCaL7ktqeDMLUKz8lhWvfyla4t2pfkMsZXj2cqzoy
sdNNxFNWaTHtq/oq8mZZ3pcnGR8aB92lOIuiw5r14YQky4YZN3Bv28LxFS9VH+tZz24M3DcfPKdV
7wprMj5PmuJdSSu33hBQhQWLRuRnrptkE2pbo9sbxNWt+Xc3Cu/Bm+tiH7vmxwa077XK4tZw4Iug
3NJxXODKl+vcKGIvVJtYBhNWRX8VijWeOmwwkH0wXL/LzWsFno3z8oeEmcNhSQSzrjjEBa36tlca
NDn0/iFqG82ngmqeK3e4pjq8cR8w1JLiEf6TeK32FNqTrZrilgMCtenng1t31b5QSRBuBFDwm8yQ
biBFHF+p7L8sYaHyBfyTmwhtM4pHq7OzKfGebVKoADPWqihhJRIvNg1go59kIvwQKdX0VKpdGSRD
GNYYYHpyvLWMya38xhTZNZH1l7cyHwdd6aXHu1wQq9JnIcPMlaXeBOrQdZ+TzkRf3c3Hu0YbokNC
s+1L5Ixldij1IX6airQ7vH6Sbuwl7ipOUJXiK922ZQX+dF57cg6hX0sJqH9KP1dYcPhOFEfn2lHE
zo2T+f1UdcOpKp1rPYiNtbYYsZOd8i64olcZBjRCS2vHTgaVqzhBbQ/ira6K6BYMQ/b4+iQ3h6Lx
Rlt7qVuusTwt/Gg6KSX6LwWmxvksTL8DvbfLY0Derw+1sWOp+yxiM+5SKF03S8tOg6mPBkfQqTjU
HGelGVquZstJfa2d8r3Uo2t57+tDAqK6fIVuYmDQhNonZsoO/VLbDWOSQ8tWdvGsTHe9tMYriNmt
5/m/kwSfcDli7dhToihhEwh3ngNhN/SJ2mm+s1Lj2jGxOblls9IH/iF7dTnUoEgtDs0Uzda0Nz7F
XpfdRTYyuw5m4+NOyTz77esvcGtD4DVCiZuclLNpNbcqsit1jtEzjfQu9sOyKM9eHz/Hety8hQg9
3TjS8h7QQrhG79mInKhcACRFCARWsrEKkFE6kNKImyYIu9Q+kuQ0O5S1fj1phJtGQWaBBy3N9dWx
O9V5Z9hk3YFQq28lIuL3hqaFUIqmdv/6g9xYJBj60Tyl4KWD7lvNR8qqnEVPUmWHmE4iy1cHw4B9
BAq413BAG4coYRDTosMHMXndxTcnTYc/oeVBYxid3I1aUt82HSRARIEUeeMio/Ux6ofipjCL9C7p
QNq9PteXaKilccX41LtIkNn8l8t0dp3eKX6gFbppxOV3+KvvKerVSmkeG4O6jRbZ7l4QEflFa3tH
wvZr3oYbOwVSJQksYQmf4YWmWKJOYxvj5m7mQ3awE3N4M9Qe6ORxH+dednp9xhur9UcRE8o5WwWQ
5OWEUUiXY5hy3CBhEd1mpR196DsZXxllYzMyyo8alGqRdq/uiKzTIocghDnhKvylV1Pb94y8vvec
qrpN8UJ4IoqpiAPna+fO1pIiyIN1zmGA7tUqw5hGd4qGRqUkIDTrFDWVGxQJDSYRJ8NJxlKh06bp
wTgb5cFxx+zj649362VCOKbFtXTZqGdePl49SbOwMqkQJJoxc+Q4n2tC5EPWuX+rSqRfSdq2tiqt
H8470IsEtquXCbbHjIqYQ2Fm2Yx+KQt5oxdp/DDTBLiyVV6+UnrxjEL3RScQW1NkS9drkr5Gi80b
wukxsq1wl+Ou4YPjs46ouVeBiEO8VEM+yOvP9CU7lzAa+BLlDySDQKKu3mkdCtlFopKBY4mw99PI
ivd6pzQctFiDZ7466ebJmQdrn7mN6+4nR2YHSWqTHtIyMn21rZvEb9sOR44CCf+D0qXToTeH9tuV
T7o88MsMBxQw5Qr4nlQRiZEuX79ri6SMB5REm1FMt/q8XEddipdaOxZoYbnt3Ww/0e0PPGEOka+O
tnWKjeaaY/HLGJ2PARWIJUiJgPbI5cdAZcKuIMuhhFUa9rlV+i9CYvE19WZ20NBB3SfhfK1++nLl
w9peGCOLVBWMnOX7PwWkcFvLWIQSshNONclemcde8zOUNNUj4HU0Ib22mZLj6w/85QYgADbp24H2
oZW2TuvAmjlG1pF4d9XQ7OhGit3Y2+EbmWTW/9QS/s/38T/Fc/n2f96i/O//4t/fy2pqYgHg9vKf
//2mei7etc3zc3v/rfqv5Vf//aOrn7yPvzelLP9u1z918Uv8/X+NH3xrv138Y1+0cTs9ds/N9PQs
u6z9MQCfdPnJ/99v/sfzj79CqP/8zz++l13BI356FnFZ/PGvb53/+ucfZC8/PfXl7//rmw/fcn7v
3RC383OTfSv+evFbz99k+88/NPUfS9uIS4zaB1H6gmcYnpfvWP+gnkQQyIL70VhdvlOUTRv98w/T
+QeFILB7xDRcwtDE/vgPWXY/vmX9gwLU0tcmdTaW5ugf/2/2F+/pf9/bf7Bt35Zx0cp//uH+UIL+
eVfCLwGuxKdwEFJbtNsvl6YRS1Frsa77ujlHn1PTS3cq8Bjb18wEnXO1VvHAS+dm1+ut8PuIiEcb
FOdtXmfhGdF/FWMMT/WRcZAPnmyrd5Exfq1kV57bsNPe5GPp3aZKJu6wt+/vhduWWaDLpLwvYpBZ
8Wyb973X7IFq6udKYJcCQ1r2N2M8u2dazHJvKxXgJr3XBjJWpTt2oZ3e4MrRHjRZzl9GJ9HI7C1X
nkuvBKTUG9atlozvCq+M70d++4iXn8Hh1qPuJaRoPrehRfjA8zroVfWYWVbhe2PRoHzY9+5OyaHg
ONOQ7CG0GUGKk3LmNxP40CaKrWOtG4TQsNPHx6RSTVqOtrcTXqn7LTqcR8NMqhunbYcjFBDjkOtO
/x1F7O7QGOZzI2N9r5axuivpRe/01EvgAueTPyiokCtG099rUvQ3GjqpFagFzTkPve7k+yEi3OM2
ofY5ZjL6rBaT8qeuwNPSKi/1+zzrdhA7pptR5ghfOdqofMFsQP8zx7Ln1LZGEvulXXtfhNamN008
Ve9kZ4CJMPvs1Ms0+3sUujilRX8YQ6PdyaibTjh4FOeoDEMnKArj2DYqUpl5VX0YGlTou8YS98KY
nVsZWbXlk870pzKScsaJI7NuS6fU4Bo38zlLPeXBiNXYo/ZWHr1STTh7E6XzYwN1Gn8GbOPXWRkh
jMQ91lnW36Wo7du+ofk4h+X8OPem9aijC+DbVe6ey87wjm4Nx9bzpLzt59jyOyO1b+y0J5zox+Lk
DLnrYyvXfNAzjAJCqaUHatz6sS5ktRuFi5GkG1pBbSjae6rssKbNOvN11BB925pDvxqd49RE2k4a
c/Ew5NVRIvz85+A4/FRZWjw63Kuc0fmEwWp9GFp7qUWH0leT2rkxxWDeUwaxdgQLkZ85cR44Ycb1
nFvOOXfn/BzldXuqPCsBnegd0VtQPy78v/emHbaHAckEZeepIWpY+P3t287u91GZmJ/LrItOTauI
2rewXbsNvSJKfFVOHRGHO9ODlon2GX2c+Tglff9d9OCnQmHote8Ouh7IatTgfVtt7atFHB0FtG++
WFjFFQ6RA6EfFpi09HfeRPRg6CnCipiuZf7Eu8QH19a1fTsOgMusbPyqN7O6k200/lkAdHzfz8PX
VMEtOtMy4wHlmttM9PluqfwfDcXS3nhmE+5lNinHwc77fVlF6qHIeURtb2v3dU39oijy6mSPXhT5
LDSk1aS12MdWU9Z9rAcPPcCQus8+tLrPit3OH/S+qYKQgOUgAaSp41ieChJsOkKNurO19HOJKQyC
v074ia3a3SWJmz3m0fjRCT3n1FmKsbf1ZTXOeWO8Gc3kKYspUU/tGB8UbNLehl0XEqu3bu2nGJg/
1LSCMD0pkx41h7JOP9o6/kqGO3RvWqN3nusx0m4ntzN3uWZL1Ft11LgMaMbRThvV9i43VZzrBqHo
93qHQrCfi0HWwWh7xQNAkeQ2inIMVdS0OZZm2PhhN/+pDM10H5F8/lU7ZOnwW+3pWFUy2o2mPR4k
ntY+JrDesxZmClGorI9KOrU3RZYPt3ramn4GSa7K0g+pYlokF0PSOL6ldPlw43Zx772Jy4m6kVJ3
6aearf5Q0p1NdolSzI+lUty7ojEhHAn9TEk3Cn19rAloB1myQh2zeD+WtlmdVVUUxyhMZQXzbdxz
30R+nCs3urMIn05x6wPCnfysJnkN4l7P9hgifsy61r6d0zx5r6M+lHuDeyeGRgHcUepBq7N0iVST
42iHQVgS7wIK8sTZMKPuTvSqvWAGzKNetWbgpf13o265sbokPxvd5B1Qu+z8cWIFRaOFD70jvZ2V
Aa2LmwR4rp30+z7Oj2Uu44NnFt/ttPmSSZCGXv/ZybIHU43e2UqMYkEkku5gIysT+wBZu10vxuqE
5ui3HvuYe2UqxR2dbT4sKIOTimv0vjNao9qJUWBOOHNSJrN8mLzO+KyEmtiLzMxvIrfQfWMMq4UE
OH2NMe3aJ5M97uq0y3Z118sWsezyi57Vn71+ekgH743bckA1ffNX2+DF2+od4ld2tee0GA7oe40P
s2KaO8FrPWeWvG0d3Jwm0300Mk0cdGX4sxiU8FMrqwg5mSKG7TDPXNtesaNTnCAX7nUcZkuJPEy4
GxVUH59EqIs3GYqvQQcw+DHLYteXXXrXpSKrIWj0VukvxuonM/bUd1XvpN/yuUwSP3OFs8NdPTxT
q6iPMrZGTjskjCYa4jc4bc1H116cI2Ucgqx0ys9dVRYmOSJkjMop7bOmV8afgByqg7YoIPlzazjA
i6T1Vxll+hsoI+pjU0VOArrPcN+YAomcnU2y5ybTzeCI8GPZj1ZyG5d19nYMw+/aMGQ3TcglZpfj
oyBlfaegxHgcxrk8CNlafu1UztlLkSh1Wyv6UmOF5fl1ZShfUkVUSJuFOJaqhXV2am4XzmWXL5Z1
ZGGqQVJaFNf10X6TTiqAIIEz+6MYZ+dboWdve1B2/YGwanH/yGVxzysOa791puLtME/dRyNVP8mS
HTW6UuziPitdfx6xK+nAi5UNqYpGueuDHirlCQsAC6cuQk/HT021DuqGIMKvPCULrKyyP1exyz1Y
Gc1tqNbhva1n1UNErvrUCDme4YdA5lHqGbkdd6p2pZFwe3uj8p3PmJm+po4u90rvOg+iDrVbEbnK
AfXN1pdmu9OtRt8bIg/v5sg2jlGmGFCL9Swd/dTLo12Hr8TB66KjIiukffr8fnATzacS7omb3nTK
ndJHquYnE/lW2pnp3mmjFCBGk4bgbjvza0tek/q6q4x+kWjpDhCA81ehN+PJLbzpoQyr6DhTrr3B
mqZ5n/RuxxWiTUjlai78S02t3/a1UrWnDGBYMLLZqXokcJt2cRZqX5FqTltfuNqw05XcPZKjiYOD
pOi7NBo5uMrQBvE72NXHuUnqLw2YFfUuc4fwOTPqTnsXhcWIQEblzIcyE0a4m2Pna4MbRuYjlGTq
h0LECpitujhaduJ+MEv5d2Mof5etbbwbvNAN3NyWfsS1n/tWW+XfPKNq1UDNkvqYYgD80JhORwSS
ux9ne1aSgO8qN7DrjhoSeEQkUfnONGVzdEgZDnWfzk9WwlKp3Xjmg/e7pGsbpDSbxCXWEq1f5rhf
QhhoDy0vHEMH+5NJLHkYLZgEuXCi/TyOybObzw6mdLpx7iZuUseGRqR2EQ7nylifRuxrPhTj3O77
/GuNRJbvLGrhjsq7ceL0rvCIxPIZcxCKH1r+xaHogvlMfGda8zvR2K0PNqT/lrTWQ5K2zVsIUOJM
nPJIP/qQ2dVD00TPiMbuEcV9qlXvmYLuUzya3xHTPCqQX09DOetQvN33cAfOWea8DWnL7sdJO49z
Ln2nqFJf1gonZ2Sf4fFz99AF3nMQprvGIqYf1ABR56M+ZfOfYxLSlEohMgWO1ybJIYxs+TSNtQao
EC2L6px0SD0/lhBInEcljb87RLCPumK07x26UB3S8TZIBX0Sj4qQNQ8iG3alo2fBPBr5uzA3En/2
xjnolh5gCjd8P8zD/MaDmK76ttfAuJzj0L7FklixufWECCyhDI8Dns/TwctUJYjsJnkSHT8SYjXS
aNO9OlTKSXpJfHKrmWwBKaPWz+lAnhWRKW8xM7PdHSnl/GBmlPpVsxGkXGW5A7NSPkSh6HcG+JW3
po6jmlPFWFBgJwoEinzx2BHljPF4zDLp8DwzRe6jrs4jv++aaA8ynVP4/1L3XUuy42aar7IPIPTS
geaWTKbP8vbcMModGBIkARI0ePr5UlLvjLShjdHdbIRCF919TlVlkcD/f1b1fF/PVYv4J4kc8xa/
YCpw/uDuDfVJjsFc+ClbLgirBvgg3uIuwgcxIKXu0K4NJggV7wxs+UVoFYgk4B/+HRrmRS6DFGU3
Y7tp7VurWIHLxD4q4bwysU7t47Ay2zTtcsZocmzVOB95GI672TTTPdfBuYn0XaytK4eY6VePmPBB
16vO0fwxIAUm4JcY0edlNGswLrJRO1BM7EADUu06L3PlihH8NhFpcOE+mjK0iqMdbSDbWgH330uF
x9sFkG7ZAUkyy7pcJiruEzr552icyWHuXXOpwEnkntdmsoyvCTpbwJHqwY3LN5Id/f189TeAyQ+6
fA0Zx8RtSXumeO3mvBoGWgi+iOcEqo+8Yyx7QG9V/WqXpg5KGHNYVEIcPTyZNIM8LlZZdP0LVHJm
IsL/1YLdiypA5soSt325msxtuI8TAe27SA7m4GB41L4x6F1ufBLhaZsYmc60FSmcnj15M10qS6Ua
/LaqBgnufueObnJYWJsQrU59e6cnk2CNlOzOzVVW4oRTD5S6ccuN5wod90mh2nj5NJPv4EwheOxW
r9ffPQSzr3SkzYzkDZxDOQPEEHWi48UMo+fLolN/18m4fpz06m1maOm2ozPNYUlcfUFk1RMeBgw/
dly9oyNIYipNH6miW4hGkEMlysRbO9zPEr9frgfEnOJguf4sPCfVstyqdUwfDesxEwZiSN8UHozT
MKcj8I6+v9gw8YrQrOtT6mhfJHYhn5Vb1wLgsfjtj3H6FpNVHmpvWJ7+0lGl3QgbYS6oz69v14AI
kyrc02z2C5F4Hz4c+qe/2EQ6CaCD5oDmp72ngQyvLFtuehnfSGGrAgZVhmlB3GPtlOhc8te/EYD/
FkD31Cn8758xt3/A6f4lMvcP/9Xup7uiX8M//1X/E+G7a/Hh//4TIPu/4LtL144/7Q8z3T+gd9c/
9Df0LvD+AFEDKh0tfJASIF/5T/TOT/8ATwAxONK4oFWFifg/0bvwD5CQV3EzBMAQ81BAiH+id/4f
MG8AAcaoAp/P1UP15zf330Dv8N8Dnfsv6B0MO5D4w3cCkRO4XeCI/4jeEShLqQ0b7DXh5Il86IwH
edw0RhgrOAKf8mXsl18R4NSgRMROIHMmpybOl7YZ2b7xAxmX/boMuMr7wCtblsbnYRgHV0rokMTG
Nav3FKElyc9VbJLvGmtuVgwK3NuZBjCFzA1VaqOxnhQRWgl+kmgJll1EsmSLd41u0qQyGrYN3iD0
g83TbdQCIcOxWakWoKFcn6Es9PJK6OtrrXEw77A5p9tucpjP0QEYPitFkIAL4yrAAc857BTrYn6t
IPAuUchSwEa4pJ7DSGcC6EdnSJFUEEXnUd8RWTQK4xg0jsrmxKd9n/cMcgkZkhAy8yj6iYE8kcKP
THeMNEGCBeEd0BoHyfb7uIwdsMFw7Ma8kkkCnedMImhKKe3PCPqrj6nX9/amWeGD2yW64/vQNGrJ
MwcCZI+0f/bUuJAdxdXrmw8YVTAngWC8qWMX4xjGx/0O6I++giUPxnxFMvkpATmw5r3tuqUYM9nr
ss+60p+Dfi20XPuxQNkm0KZoDqY7D3pBmneRnp410i0DLKkrzH8MC0qSZ9UgWW6TFD9EH63179rS
6LLQpb7FqRh+0taGdqdUShEk2NkshocICQmXlSn/CMVyIPHrtf4+U36zSdJsue8izNhl6xZ1CCBz
wjwwc8zIgpjhDqVaW/ScAyfVjNfnlETiVQOeBDwyerS0lRceE2tjQBEiI/hZEASz5opmDwnw4Rc8
4DikLQgK4AYEQF5JqhbNLADR+mwzmtqYGyiozZ0bjTsFvUvBmogOWTYRHr70QJLef1FBA9Bxotiu
m3mOsWNTrWUJ6oVhDyfsw4srKzdkmP3nKMYQKuDXgWFlGWe5bTSUgnk9RWNcrJQl1/qhjMjrgG/e
Pc9hIXKgyS6sJsBdgO4aB2CiHh9qNlaXWeKGAxAciRY5N1xhp+hEc8A12BjcBRJtVNw6p3KS2vpu
yBCjUqTJ0g45nqEuKlJ33WDHwKD5ZmYIEMw5GfAVEDYGbS98gPFN2pJElj4SM24jiYThsl/myWz0
4okfHjjeHZzXT5eMDOwIKsrfJwGRTR53I5onu3o16ogZrD8MXQLIkipfIoOgZQgF8D3o63MHGxfa
Mb0NKnqW+2QGTJhnqLXCgykiBWURH7x7JTDWHLAKL2cMtiCWkLJERRFokCBPo0pG2DkAev+dQfu3
LrD/3u30/+Sh/kdeUSBK//UV9fhjPgWo1r+xVX+lpK5uuL9fT+EfuJng6L8SwLhvrlLYv5FLuJ4Q
yACjFCRwMCBfyb8/uaX4Dx/iFRgf8C/gwbnm4P55OwV/oE8MsTcQtkAOimfq37mdoIz+J0EFfAfo
Y0NUZnSNZUJk15US/i+8pxCDyBKGCwDry3QUHOXUwDPoEcEX3UfY+fY1MDOgZTSh5+O6/AoznMU8
GM1tOlTVWcwi+qw0lDbYc9JDw1f+yqVzW2pddMauhq2F42Z+8yVipvumavkJNbPtXRaMzXnuMLPN
LPLuSSPoAapyckOr2jzg9dc3vpQIuhGzvYOKcQRRZPuXwUEf2M5cljO1FMbthJT1KIbSZAF5hsM6
um7g7DD6q0IjrjBD7rxF36d0jR4j0zuA3LX87JLUXgWH8yEEebBfejXez+vsTssISnsZeQDExHdl
Nzi1RdNPfe6G+RJQ744BXGcLuj79ShQu8B9xaF47sOLwikdbfAxh9ZGlKG73Oiy8la3ySKy8cH3w
Xc0K3zuD1QNkUN9gPleJ3tF63Eogw3kY82MQNrcxe0bQ7AOhjdlzRuc7i6v4CrqyLPfYPL+2ZlrP
bZsCYQ3t+JPOfbQTTaP2vgtQzYs5AZqCef2ES9t7jKzSB7JGT51r5/caXUWFYhHQfZ9tZh7eSOQs
7Zxv2vtKdcHFdSnoo9ZbyyS28T7pyPSE8nmVG3DyGMmxOR+5RlLYWA/2ZQwXnCwzb5aS4Xa/BZb0
hS209KXqcoWE57zBcl2QFHtlm4zVFyru+U7pcLwPwx6MX8PIrq8QldP3EcAOdJoG3XiXDOMbmQCY
c42mrzXAVLFEB2yamyWCnItyLL92eWE9jux18QpW288kFA8QAgp0FNUXrwr6Y7pKrxiV41tQfl3Z
UXcap+WkCQeDiCC/3nzywLQ5s6wukaf9PAUpN/nALD8TjQ7rfNQ9vonBN4gIaOMOpbJgPHViX7Av
1Cefp/OpSvHp5Kg7zYdYAbVCuvnWm3q1YdJspGjLWX8HGugReuRmkDVsASJ5rOB3Qj9rOJR66cjO
AP8AZIyPl1cVCnJ5ubRTfTEZCqVFBiYsHtIdBJfRdTRKgY6SaNvpqArygSfpZgLWfbfOEUT7bBcD
eCvWZN0JbyU5XRtgTDTMfUNKL5q2oJ3ycAxyH0GKmOa6Za8DoY/BlP0Y4x9QnWCxco8nHzBVvoSr
j2KDZLnwCbnL4BO3U4A7e5rlaQpsvXEYVzZ9yCewN/Up7IV/nBr0tSzE21LjD8UYtuEBaXnhzdD1
N8OURvfIwB8BMeqvgZjnZJq7W1ge79vAE0UzAhZaJ0XxmUeuTBLysfSmPg+xkA/GkxZIJPpmkqgr
gghB5wuoN8Ax8YpotagzOV4E8+HGKD4ZnkY7gLtJPlFS1GPFbscRP1EvOYB65e2mxp9fLPT8W9tp
+2gDehnRMlhITpA11EL7NBdNG/6WShxMxMUlZkv0UrcuQBjM7Qh/6SZdsdubNAJGP89f7VqJnGkv
fKGLgqLDpOKUaYLYQyjzxoi8ZVqASTO123iGP1XObGJkSu/aVe0TcL7DJu1EchZC9C/Rihtfduar
4fKettTeiSHKkYl1AYB7wNj/AvBK5QJynU0CQr/i4rtdk48EAdN0AoCcCHBzcdM0ueqqPYAneaRg
X/Cox+ZAmnp60QgTu8CHSXKekBbOJJ1sK8AXXyG4/rNgysvnpXG/jezqTRuiQL1rYnYCBTLsIBTF
cTd43prLVlZF70fkOPY+VEsSaTUS/pGy1f1cREHrdmZNvZzPkm4XnuE0zCq+WWOe7NQK6L12DDks
Kvx0cxTnzVwFRR+1y45BlXtaMcCdsgle7xXS51+ii2i9Sfjo30yxMrdDJcDj1vdVgGy/smkysWWR
uzQ1+NQsbcO89WP+DSt3vPenTL4xKtabxAzmJwPL+7Pg13asXXbvT4jKS9N5+URKWPqx9rXODa1O
+EGAsjYs2DDNIHUQczlp6h9MyppHlYjvcfSTTdTpcENGv33pRjc99IFqXoZVAaaP3QFoSw0YLGjv
STf5olhlFgw5oIY3stAJBhtVXte/NWmfKxV1m1k6AhSHVzeTrr+QcwyEBy1rUHQiAN/jDQNPlOjg
o+cCLLklwfAiUn616vgV964QcrhdarDZedBq/dC6GHrsYW5IukP5AfLECXQH4dS3Z4wfdbqp+zZ5
ijyS0ly0vX1PCAn22I3au5HY6ZBlNXxdXUc2QyRhx4FVLmjzkE0Iv5AwRiJb0ATPfYtLakKOzgTJ
p50+rZfOaV61U7X3a92/gAymT5EPC3pRIxwNG0PTxtl+7Cryoa2wD1MQGBA8afsQ9Hx4xCiS5sGM
Eq0mtkMOQ1mVw3qic+nh0OoyutxClesuE+CjI6+bfkcrVz93kf/SaYFHzKrulPXoExHOLB/4PDgu
YJRO/6yuR/YDyp1+M/xH66YRQ/icrAubcskCnJATgw7DN+Fd3e465E8Vy9BOD4GlpU6pKaD2ARlX
ZejAnPJBejfaVA+kBjgZdlVhrzuKzZrnGOjpb2HmeLuGgICHddfQ7zRtUUiT7MYIpULCfXrBdqoQ
Ic+5iCT4mGq9FU1XnZH8jMx5OR8if/pIJ7IotAkKnHhQ43xex8VTiE3wToEGA3jgKojgeWLBQXcf
eqrIZmXIxsXje6Ha7rIE7+iMRKkgG6cdcYw+Rz565jBGhBevwXHsIRh62yYcQfWhK1EaNNxP0o+f
DV4nhcN/0Y/Q9wfIUYyyO47YtQ9hLOBPi2umagJdWgd5rAJnf0DkBTp+Qkx/bOxBe2Zz/BMnw+fa
JO4ZVTkzPhxldr1no2+6UsDUrh1wgxoFrQqGtEH7J9q55pHWdbIVlYa3YIl34BLsLuH+ZyK9F6z6
dgPRQXuD1otoz6TGqd5Vy3tTiT3q5ncB3ksKqJahkTCoEpySGRJ3XBB5L0BDA5MDX2YnXELtzyRX
TCkOHhwX9GznVWIOYceR7FsP9UdCUnMbKL+U/ULPyCFqH2gPGBxJAPzOh+3yXZtpOrVk6p5Z3IS3
M8TJ+7hZ280QL37Rz0u0wwotv6Y2q8ppAHzgwDw/z6zpMAq0Ov0dqibEq0p1DHYc42yH7BwKtJSj
O6aOp9uVHb0apqBW7eiMlKUgiveqikWJNMPmjnWGHx1cPPtlGNM8A5Zw66WTVaUA9l8mEJlufFbZ
EqQ3PUCcc2+RjflKQ57dzE4D7qEoOsuvxQfPSRoPHQozka6RU75mPY5xEZIy6iReO4Z/FmwQLjKv
9T4kY5n41SMAJpE6DcnWEuOtGJ3eWZlOwLvDtDrIZvJ/I9h92PeKnxIRjkfDRHiyHH+3AX++rwG7
H4xBTLazSfAKYFkVQKOhnQDqnjUFFXHt5UoPaZ46IUqbmGYtsBsN+dTQ6szsUIO38SRM+4Go/CMW
83EoI6iHqxzC+BpvKaIRcwbeB6qf63MOCUX/yywCizkdd0y03ds8NpD8OqTbo8tSYij2PHhbMUX5
HNoKDpXK0FYnhRetzW1tIghVKA9LA1xgLkEyZApcdEaeMlQlOWAcCbsqets0l2g62feDHue8GZYe
YJezr7MBpaFROaKKKDYriDlE3j+1DEnM+ELI4c2dbEJ/08xehQ/OS1/8cajRN9zpsurD5GlFjdEV
dWL1wyJDtSNpBfN069B0uMIsCvUP1DIYDoJi6tOw6Fehe4CO9frUzMlQxKFUtzj/2RYCQlYOo/FK
1yhxWxEttiGj5iOQC15ogjCL3wEZ3EfdUZaPoOi2S6efJsB3iOLOzFy4FoNGNGKaC6QfFEGlwxvC
99St8RkB3oj2rY26ieCIOMJR1jwFWANwMGGpwwUC6U2Ib2BGp9UvfDr2oHkNPziQz6IbyLzt+4Se
q8G+95DJb5p0RFx1ZgXdU39yB4uoD5sjPLq9Xa0I9gu3Yx5CnFiMRmJUCQkkericjxpR7MiKUt4m
NR05zQQuczLHbmuH1DtVuPlKVZnw0Equ95JGpORSt6ToE6vehrWnB9mn4AVTaFJc7MO4h/inPf4R
LlTPYGnZDXPtv8bzhAZ1LKwPoA4+1ZU1Qll0nk3zCuG2YiUZNRQPwMSwfGmsRXxByil4t/WWpyws
eDeTPK4JOU3xph8eHQ8f0HlwTAdJyzH277Aw/LLZd7iwAziy3WTn7CCUwIwLa4fwZngH1zmfwjk7
ZhxSg6WKxAHPR11A6Di+4Rt9r6aWFnLsXpECnOVQMY0fcR39zJKfplbEhQPl4yvoAdLwsuiF5LLq
VT4k/HeIcsuceH1cRDbAwpBNtEykel3SPjkvkX3JBhKUte1Znqnq4ng9FfVs1Q0UlS1OoCbdOzgb
qg32YnpJRpxVK5R9qG3znnsYnPIBS0WOgLZ24y1JhekQDU1t2+cEU+/gZHiObLsTrd+eAGOD/am3
i2vpo3GKbAnkhzvtw6ZR8fQNB2G9n0X9q/XamKPxUPKokMInLyDRXdkHHYLsh7TbVMFA92NVP80T
NkQcbQLjRYZEhBoLPbSsffsAXSVkDREaMOocSoVm1/WskqX20NjDvK7a+FUsd/iDugR5/AjT4tea
opSDkzHikEMg8W3qqzudALytdfISCghe84RW8hBl0n7KyfegCQXXluPVKcN+QQoCkPcpWMhNAl/5
Q5CBMijQ2nfRWIxSO15ErZpbCtTmFGoRbxH3HG9hDoc416T5nMDGsITYjsJhBcEJIWRGMWDq8SbT
2Ze0KVSc0PjmCsqnhQSnUOhgU0N1ullT/Qyh3aMhnQFSSDWuoOF9HON5j6USzyvFr0NnWZMjRHfa
64il+AlxIc3spvL96DjR1d36S/MLsa1TkUBltx8nLKBYXrzCKtAXWtxA8Ae3N/blpMffEaRiB+8k
z/3VoCEQEQ6lZGonYn/T0xUDD0xrGEDw1afB/xCjsThYg1+S6rRsZ1FIF5pNP4Gcy4ArlfjthZiI
gQGnkxpLNAdDqdK4e9+2j9rXB93jISN0zTYhNFOFjnzIlVh0xn2bV6R6rINPEszTLvLouh0WIz4h
QrU5YK5jMyW/kmE6jRjXte83YLJxGXe1/4i7Yri1CKg6qqQDTAGpGLNzdKqqwB0gutgHccUKGlXb
yYx3us3KFfCrmjOE3NcTWJU5zs1VSdqzq5QXeF+hRzrt8LjRexNHYtdUFRQGc79uYjm8zmhHuB1q
VBGDC37LoIgt2k7uaigQC1lXlxrz+L6vAGivjkG2pobnWcltaOS5U+a7R6QL5M0Umyp+rt0KDfex
HfQbSkDMvRqSJwivIXRpOsyxczbu2iidbhrgBYWjZG8jPRywoiNkG01WaEcxrGgiFm/BB4+Q1Y5r
aVVwnxmR4Cwl/ifWt884uQqEZgXtOMzVeTC4Ta0RMs8AwUQYo0tVg4tmjLcFCLIlF5rSArkg8EDj
es4n5h0gKuvyjnviFCiQsL2fh5A4sdwogH9CsI2MYu/SN6pCXqR8hj76xhuYt0+NjfDmAeLJJoOV
Pl6RIDgp/iW8urW5gb7lg4Uig5KufeyD5WNEGH0O5szkdavwGTFIWUUPjs6XQDHMaA46Xkzeo1IO
CAV5CGIN23iGdTOOamiz2J41QPTgnxQb2WN6hUZlj0biFXSP9+7j4rmNVHrxMFhDKQja3ddF7dWn
uW1frfHlnsSe2MbUiLOfKjw2tpxxotwEVQwGDs9Juw8XPOVcVdkOPPk9Bg+vjG224uiHDMxPwLjo
7LisIY6RDgumxQuaYwT8Df1X+pOu/CsUXYzojhUcGUMMB44ol3cepEZah3vIkrCdskzs0NcHTUs2
PtDJFLGDvRFH9vigRlBnonkLA6kPLlAKlAP4PeOfPdLfQ3oJ2yGJf6cIo45Etat7925mjBNiwoLh
FCT1DoAFmE9hdiSO3kYasF9ZNrECooEiDJpzP/GvBJci9OL43BKMZG++wgc/QWoXN7Rw/jTdd4s8
BXAHRH1jclNTW4xLCMxAFD1fEA6dtO1TVCu+W6LlhC65FBfHOm/dGn5oqNBVNZ796lcCrySUneKn
UZ0Aq4gnMJoAVo49uoZ7zOjwHYwnauNkY9KwPkFEd79M+HVlsymrgWN0UmpXjc6VPOlx1dYSRKJr
y6Dailg9iTg7+DUovw4JN1DqIB4PbO969Upka/gc8/A3Ujn8M1991BtxGm4JVERniEXJOR1+eXp6
I2hfyZgMN9Tob4g4pm0/jE1hsQtCCS7Vhs99xvNobj9xzyKJCQLa+apurdvlHYLGfsPh3doY/WMi
tCzEyw1AaCSPNl92WN4CRLrkI5QNkKjwcC8Nkxcxc3f2dUCfHMPhDp0qnpbolVj50QVTuM+mC/pd
7V737KvuFMQ42lvO8zosGyuXZgv8G2PLkGfJdPaFd5otLpNlWIu1Njp3fXyjVHyBe6HMeO3w6fW4
pufAbQMae+8CXEO6BCAj+2rYh6sqFvIzdOWA518vkEIl5eybXVD/Xt2L9d4n6I8F7kZXN+1GhfXP
Sttt2jcYIMdW3sUohd1YaEHyGDJuQFj8Fd4qFP0hRxnP4znBaf7kkQiWlpA039wG8Ua1oQcFn3H3
gDPDjSRjl3PPoLgT6cFHjKPVecabJUj7mMjqZiQIWZ8CLS5NAgqzR0cNEklh0+QnzhjOfkvIJl3A
FoIyeAsitbdODmXnCD9FtWwu+Pivlj66h54S32jH2yeTLTip+ti+WfJGs2kbrEtpIJGEPEVNRawq
+DMi3zxGCmDanAZH5rtDjTdxh5HkC2LosqrZyYMzz9rpGyEpN0jtrrZYj74z8DBBp6e8abwT6dgO
Wk98Yg56oqAHwBGX5NqZJP1uA2G1O8aOpvAzN+HWJd7OLhCZQqZty87vo9cVgxK0jPOEJxB86sAH
k3fOcxdWdel+qYZ+i3WqwaDdD/fBJMlBgDHQeYSUa2ifRlzdafQz0AZ0roH2fvmCrRsKzz5a3mu8
7FhAZOHmRwSW72OBh7DLx2ZnRX3wpShH3LiUYYFN3nvIRHEdbRMb2yNDMfvFgSna9pMP3USdjyIp
vBWICmBxyKux3yl7Z5Nwu2by0VjpkA7I1K9hFCdZEWBf84MdkRkYVjNuZTM8t5iaxIq52Rg9FbCI
JMdlAm3RplBvTiL5WpooLmKMEqs3kB1kaPRkYtxUAMHMKUKvM5vtCqIXAIJO8CJkOjohsA09muEE
zV/uJS72cDO2IJoNIpdpjrS/1YJuv7p0AP/1l8UZc6q9yQE3mXGoTEDncojtLwBIf3d9awpSaRy8
Pia/0qG873aE9r5sOCH5GuGahFiG7dd0NBsMa0+JJeF+JErvCfEFy3sfcw8caJBicqjaYtNll0FP
FpS/zPBet5TjZJXwFGh06j4nC+7p2WYZYj9pe5jAn6vC6ZgjdC6x7aXyOxxMuINY6UFVuZMrVmcf
Mr8Nvlx2J4G9fxLkQ2G6S2Fr9jrVbxM9A+N3nfcRdfZMVLyp0lYcsiHkrwEdg82U4ZifFm1hf9Xy
ECwZFOkLvgT6SR9H3Ms/+OXqcmpTdNUl6cRyVUvvlTSD980x2/R5VTX8p9NcYJsEIpZa2xcOH+QX
HSLvzBtIwgwsb7u4Hee3LlmWlxrYc9F0MFzDSdAcOUKmrBYFBRwqwvcAoawXQEJ0Jw0GTYuD8LbK
xLNyY3Ve6qy959huPidv0Aaik2zZ0Iz0m9WG/GWEDr3O0YLsblrEV12acYQHaoFAVfpUXNbZ9m82
cdlxJqraAp0aMNWisiIcquDSLshsUK79YNrcRQL8AfeAJQ1UkwMfZHKDB8Ju/Qx8An5hXveIsa8/
IRyQvgcoVJgw0rP5ZUFNzBGJPj5wpiq6RehKx4BFzt4x61x0orXvHhf0F5/jxl8wd7Qjsp4XGA2S
BvNw07F4NzZpiuYJk77O0WK+Jzqgv6tKkYJZxWsJM7vbTk5Cqh5aXIszapUgXnmI6rQ7BEE/vLUB
Xc8Z9bpTJ1z1bQJAJ8CAWubHwBENSmwgRPqeEwDZkUhCtCsPzyNBk1UxEOa+reig2BB+BWn/Ep66
5UUONflI0N+KzSge94Hy7P3AEFr01+xA2Ypmt9RSwoCQmdNQIahg1Rgu6mG+vjx6hVRLLcUwYS7C
jKeD6k5U07z3EGhz8plNihUNbJgQkuarxwdwdLDw7AExjEuRTB0aRQBfPhhs+OVfIrzIRqVAb52c
khxpjPCDOUT/mMUxKPNZumkI4zhiInP3Vw3CvyXH+P9NaIEYAB/G/X8ttbi5mm//1+Xj6+e7a/9R
c/H3P/ufqosQbUTIoUVWG7qm/o/qAnJBqP0QpeUh6RHKwAxf70/ZRfAH/PnI6aSovIP+IoRW4k/Z
hQdRYBChbAJqiegqyPg3NIEQIP6TJhB24QzRQ34CmjeAUfiffPbeGusAc1lTkKSb0La6cv8s1+BH
wPrB1jfJIGmSGJlw9f7yh/6Nc3KI4zn+cAR97C0335RB3gCl1x1szdjYhph2+1AlOa5RiPSy9xDe
ta2q/V1a+ff+OmxCqu9olLz1FER7N4/8N22xIOM6w9xgII/FTb0MN13zO0QdK+qThqpsvEw8jmPS
3TqO8+EwrLWC8YJCy64gRpJOFRgg8gzCtYdOmxIn3aZO4dSK5S1D0WPmLyN8Fl2wXVPiLhz350Wo
FiBChKWCe1BWje1z05kXrdxlBG+P9Cm2A34IMopsJYJUlACBYbs2vKYi1Jul6+JbCiz6krB157X1
QWW4jsfqYE3zPDK4TocoQNcjrAgjPsDKIEqMKSZvh07/ZBmwBAXRIu7kgvhjfx61PWNx/+bC/9Yp
Qe8bRJDSU6/J5JV4b/0n6B3DrWWI4Zrb6DH0wZVai/tUGbJtlvnVQKGwMvek6/4n5BBpg1h4qrvk
3ankSBUw51AG3+2icKajv2NZyT0C1k9dm035gvCrHMioLCrVZDdAx6PNWLXYvXuxmfufynibof/d
eWYrxmT4QY+Lt9EVB1w96IvDH/YbxZ/CGMxpGMFCmVgKk/N/cHcmyXUjWbreSm0AaWgdwPQCuC0v
e1KUJjCKUqDvHe28VvY29j4o08JEikVa1LByENlFyC8693P+8zfE/1iTXv6wCxp1QS7Wbazn93F7
m+v8D2GOZZ5MGgCriXCw3O3ucZV6lkhfczMF44XxkLb81EKTgIEQeDyjWuqNhfyIfba97FpdXtmg
7P4wc4ImBTVWqAmcZ+tIeHofYVuSC3DULDAqaXvIgBtkYoXrJWqu7aYRTuGELRm6CrsJdGaPG6WE
/4jFP7DfGH9DylVsQHDzTT3a15yzAfM556Q4CjLbBr4GFxxo+oIg3lAlX0Fh+kWVRl5VF98TOHYj
luf7rG4RhziXNrhUD9Vxo+nDbsYFCIAm3I9pRBE42WCDovPaApJ7Txuh6hXcoNLxTUlh2y6l4w1F
G3JZQyi+6k731Y6VCnHnbPph3nUTSEQIOlbZN2kHOpMbYEk0c0bXn+bQ2PGe+63a6J5pp/c4Ss58
IHnznYkctIVqEX5kKeZXJYbDaFdmMDXKHVDDIDeu0k8kHWUSZgxDV09Rimurusrj8GuVdxu8i49O
uU2XL32m+whxAzcsqIl75MOKHV9a8XLT5ea8Dx0tvErbPabZMAn75TCXSaC6LXyeovqptGZuIW2H
7MM02TDcbxHsepVPV7MUJmfJV2tI2KUiOnGeCkCAmpkBcw0/kzpVijnNe2HP9R5vgPHaoCzeVVMd
Yb/d5Dtj0O6Y8wa9q26mON6Xk1ADtbX/Mhfj7OpVdJmly7M1h/ZlXFsME6tL3ARMwEn+aIFdvjlG
2yl1j+EAH0E39mqqrgayFA/90iibieAa1L0m9BBELgwW+MbcyfWzyDjAgqVtHfuXBgoE+VjZtm6t
nSDuzys5xlFZaQ7/qX5Ba2L4To+EM1d/Dm1y7OP4OuZn4D2NJAJMyJUxRotF7kX6oF5B9vZNTSF6
bfTkCuO4qKwhNJOZUzKBULSd4k7ftIb5naMvSNQMR9IqN7T8OoJsZjuZZ3bjFyddLtIRBUq/qEgN
FtqJEBhuinfqynBb0vkWjIbHmil7gbIOCX6UnMpKR/0zjWQKoEDJM2ACpi+UfKMPnXv5pmbwMAz7
21wUp0mNksu2KNPAtgrSg+T8VUts35LTRZRDdJnN6QVrb0SJKCqhBDswJxR0zasq0fbaytpHsrtO
epolAxacV/fDvYp9zYgWsRbfIjLKNzHU5rMtdvaiPE2xDTA1LfsG0DxWu2encXayGe4nDeh6nr4o
lTvQCkxf5344g5rDn8k3CPoaf4kV9xzZIzRtE6tcABh/Ia13Mw1l6csGb2SrLMsXCBQKgClYUVuM
z8kCF8Jxlxub+bovisRvrSuK+B/aYMhT2JS6D0nmpZsmYyOixzGa07PBEPBb0g+ujx/jruW8S+KB
w68LPeJ9dc8Zkbm2jt1guqM6Nwj1nuFLnwZV7hMBCKpV2sGGbrsDVx2f0jymXVeYPpYmR6IQzRXD
rk01fUesD/gfIaxzAQ9t+yvDDIDlBLDeWQIp1cH19M6GDpBcJlp9rSkd2lfxV1Q3s6cKnGdK1zxi
+RTSJ7qJT4tgemDmL3XCyDCpXekpavwQ2VLbNUK8zMzxtojVzDt1JTtGJidr/4sBqUlYgtlKizTC
WnnIV6pkX2oKun7mzamFoUC7vnCuGdeP4Pjy3IVZf22pyoDirWgusextbwnhVi6jAopmNUAwjkYn
/itcCZxSoInFZgRWZ4yyDrcHaT+hycLlV6wEUA2ziW2xkkJrHVsFdyWKNstifHdX8igZLi2lRQZD
BWYpzDlGASvZ1LbL/kvkQEBtG8U8NuyxwO409t1aVKMRz26dtdCOyrXmVtfyu9PT/DZbQv3KUZQE
wN5B3l7O6Mhba98nst66CfO6jRGj8HSdyvXUHm41AZXZszDTCX1EZx3NoqBpLlr9tBjzs+KG8kfm
ZhFbTdHcuz2NDfsFu+/ERFOQAtMwArlRozWERi0gN05jCA/QMbVDM0t7DfxZJ+cMkNECxvWJeSjj
aatRr6Cqx8eIj5vtvWUwYBVJc1ahDXhlnsOdfSaXFU8Il0MK+VweoFu4KvS4v5pSx8qCthFNAiTY
tjfj5CrHrpbLZoLDttOWGDAmFeZ4uQoTNkoGP8Rdkuio0AG5mzQB3K7SEBp9mFhV0OeJeJJIL6/i
rHmWILE+Uonx+4jYbkMNWe1kNK9oV2mMqZ8D8N6KtF6wCwib26SntJNjZn3NGh3CJ5tjh85NWXaI
xpKTHasEylaXkFwgeXRbI/QFR5nbPQ+4LOwwVnhBu+Ips/CBiE/23MJ11/MDVrDyAfcWRBsjHiDj
t7TIT8pMcyvy8QAdOb3q+8KC+RbB3otq9ibr141FAgKzL9SxCmGufVEAjPugqjsJrLIZWxQPXYoh
iKxu7KrqT3W+BGbe3fbYqRgoEgKn473NOSyWuB93Y5r/gMcBhDbZ+cMcDo9duPQekVeMw5e4YNaB
mKQso22FgU4VaeW2Yb54pbjVuSpwxhfmQ5NlvUuN1dxN4xhkg7hx49OIri1YQqX0LIv5Zlmql2YX
w6Fx623hTNdYPntqe9aqjHp0DP0modZPlJxwCUOpHiwF6iiYkIlzO+SpTY17ep3XyS5UktsxYmSK
rIJRIj18kYSPyyIhCdaSee4siqM99cD/feXeTBFEEaGHOzNTA8eKHw3RNhf2yH5Zwz9JN305P9Fc
PHFWn1JRg+9Ka687fzXCcq8Q6jLKqzpeff7eZwVPZma2HBagFHS3s98K+cKoezn27v2URRdMuLeM
/LvAnboR3InMpsRCs/prEA6JYoEinHVfJtxSvISaMO8wEXTda51Rr6/S2hRVcxU649GWSDCtJkx+
uqPpUgql50auZ4x81OJGuTCc7FxayRL0YwiLJTpb3YPByJe5xXBWZXYxm8vRWPrSW1afDtTwdzin
AkLL49zQbdgVulbNPWLHwTGpSqCln3nPbHycpm9g2AkTwuWk5QpmBkXtjQ6vUS/dMkAUjWNbwaQD
fOBoDtTgHGFKxNCVjzioEZJj8EkKUcQfoUw59T8p52UpLruc5c3lqlsgCtuYMKmu3EYW8pwsYfrd
zg1j4f/78AASChOR30cAwQnXsuGVVPDvf+g/yID2r1WLYeDOpRo26j6a/H/rMUAGVjfkNb4JmQaS
iFdywVUlYai/ZITCwtHrb2RglQuSNoMBqE47r5naP4EGgADeYgOajRxRtVTEpkx73bcefHkapsUi
spLxd9PeWutmq/RddMADEBbkQhOMPRdBLPCa5kqFj93lj7ZV/4iq/NswG0e9l88Uym5gwUFFOVhj
NlUNBkgsMjAmQgYjLIoSgFu2er17jpJp3M42pwLRfgwqGAYpzXgVpXR/Rhk+jvaA1S5FatkVN4pG
xnTszIo30tTMK+EGi+MrvZ+uC3VOvGFYmW2KdnbIJ75rx2PlaEfww+jYKvHDlMif+q9TCVHHJXJ8
BM/g4zjPdpi+a2ChFAT9RsThd80d9yCtl9g3XEx29oQahi+qiE7IDAxfFv1Bq6HVDG52EaKv9HpR
3+qqXuzKlDw/GyH2flzyS/pk/RAq+YlUugv42icb0OicJNZNT7FULqEDpQCl3uxW1bbJ0qtUmfOA
WWoY4I93XSiGcjQ5ivt23qeDYu2weCx3bkrCStbt7MrWIEt02HlEtK66eJSdulla12tpADcp+rGU
jHNo9MZdFE2XTT3wmVe3qjsHTV/vacKpvtpDQhR5WRsHR40uBtXAcae/GDnW0FpzogFNFinD4LS+
zzMmS2VjP7hdUXoJcuzZdisPWADLK6HtYFc+6AjiaaqUvVz08jybZh6ksJxQqjEUMvgxI3O7FiyX
BKF6rVKyMtYPcYPTaNothzIOyY6gAC2sBccwJOVIBf2yw0TBMnFeRHljF3bhzX0OKys7KPT7UI33
jSXOpJBtkyzdlegs/cjMIAVm3aluotOI5tpTUjzeFHptCrzqSdNoM7JSyo0yUHQD9lIR/0wcDLrM
OgyWIaOUbuin+8TehWn/MpiAZGs1ppFetcl02yNvcGc2cDQqKBmqDk3HXuJ92gy/Qs6fc3X+hmhm
B7el2859eQHR7VHpsmsKgyvqSR8/tHtY15uQPGGEi2AKlFG6lAEGXbukxmklgfvpj6bzvcGEgIR6
E3chnWGFVsLPHxOcEPoKAxt1H2ryFvP6g2qIC6OaDpDOoWPhH4BtCnyiGmOFLe/PY1jalxR/ND+9
uNUcnPuzsbpQEjLhyrbZZxNuRCFt7rxkOMv8qmApYgrJ3DvVi6A2o7u6zLZRXQUEJHwZYXlwK+T3
JkGQusQvpq48zmXZHI3I9DHMfFls+7nt5CnSGaurqCLhnd/rK3bdi+QOtBDhvnZhAMEbMB7Q2u/1
XxA3ppSjlexSoV21Zb2zs+nGVSAyObN7UeXTQ9ykN1GjB0ll3DV6dFMDlVMkIq9sN/qKobuivNdT
/GbCTNs6+bwTKoYjZu5+MSomKCiPzC58XlbkfTGamxZOVh3Ks6zr/ZJWNGApLlDogDU80miHGI/W
1Q9b5ofU+aHnHKpqV92NGsVvCEuUUjDy27Yftk7JJrFSqK0V/M/HtmRear44djscbNMutvX0iC/7
KYwqH5U0LULLO4V13T3/JfOy3g6IrPHGRf/KKxrSZeuXhW0WQdqg49XYcBpFOdKNbEPoCldNqpUH
0VpbUfX3DaMJqC5Xg8YkmPZyl1UwPKQqCz8kxWVHjCJmenX8gA8TtXCChZRLIigIhF6dB/SgvjMk
++JEdporHt3yIXYeqAgx/2H6VGsxs7PRuBkSyea/UCXQjheT/pi17U66od8580tFFS1N+K7u3Jhb
wtDSfcfAJtAgVsoIQdCUXKrphGeZSViLkYiTIexzAf5Wwa7EcKSpIIwvPhm6D+ThXdsWHxsTa74S
uPnw9vBh0DvjYPX9V0zobs18AUhBemaIa0zXvvTr+Cc0wIrCqHU3GLYdwOcu49lIvXoZfnSVgd1j
VBgbo0pv+mn4VqxDpLFz1+fnPLRjeePihspKTHeFVTyP8JBxU2tvqkbdFgugj26x5drz8GXs+W+d
GTE+LauEotKlcSlBfKD+j2p5zVZAeLIyfhHrHGuY4sfOLL+LSFy4ZfMym/p1VORPbOeHNlQP+eAu
m7xfZ9/9o9r2e73vVC/s2wMlIV8zUyBqaH2b18xlOTuoQgVErMYYKobL05Ge7LsiFIQ3MR38gk0u
+fLnWXdeVsNDHzgKPKc1HktR2NjF4CcZpvXVNJqcTBC2tMj9a8QXdzvrRc8uT0TehDtykNpiuKia
6Ns0qk9Omh8XE0OUilk0hxviEtd+QY9+wgHwKjGwuyRsoGbwDePYZWfY2FH5hXTNZiui5Dox5sdC
VX4OGmbO7igPeJjfytXSpRX2Hre9m9HOziYSvCJvnoF9b/UFtqoDCwx3A9RcKAkkwRSIZRJSqe19
NSJ9VtbJZDGh6LDBfXv07yOoxiY19B92ql/zOB/YuNqLLKv3mUGpPYQOTIm6v7XHeuABqQufO1vG
LGDV9dNP7NjuZJhWHi5EkO7qS46ObJPXv4ijatAyvCtkR12tV9tEmW+I+5k2Y+c0W7PKrolQPRa1
c5NUGa6TS69BtgIGXEymtskYfe8mJ98MrnJlmNlLpztHZEnRZi6X9ExFg2Ogi9sh4DTzTCv15NLB
8B7noIrbZFMn1W1SF08aHnYc7lhzDiWGBG5WB9gFBI42QG+h7JL9hZ7nzDa6vxSXOM4F68oYORlp
hIHSOqfBiZdDURd8W4SameZA6nykAULrvXZO6q+C6XK/0AkxbZ6z4SAt9TKT7i6WY4MV8TJtbG1h
e+i2YzFv83VEDVnrYEXgi1q2fEuE833WCunZUU9ki6VezXa6c6FjVSHPSWi462GtBsKe8kiy5043
45MxTyfmTrGnu8OtAVl5I9NiZ9TYp6Rzx+tcGhdIQU3PVGpj4/aMzqeqGHblr3F6YT0jps19mYzn
vMQLaBAAB0Qz7Aq0BZ45wEQjoffBcorD3JQvEEk1r3WTM6J+zdOKUXqtTDAPKsetJknzSa3sXknU
Cx3G7I6NrA/CwVw9Q5nwRxWMLVg54CfQnojYZqjk5EzOpWVeNAVWEnPHrpFqx3loQw8zpS/jShtY
5sbYwWfWAXxQKhRohbexRS/HMBxKRQwfzzQNrtvBUKa6LG39WauhvsK9q7fdLC/Z506DMVywk89s
icnZdspnmyEuHbqJZm7lMiQz9ZZM/V5FuKRISeObJSWD/gkZUYfAdzbMILecB6nPt6JPvo7LfMbY
FF+P9NnubblpbSSakAOGQI+Z0lmyM/zZTcDFm5pSIEQHoZar00Bk/6yNXgTsi1AOs/lq5MSFGrFy
NSENh+qmG8YrRTcwimiMGzmtNBsAh7FdRYkApc4k7QCK0l0xTvBB5anQjSN4P/hQb/yosSQ+2dN4
t9TOQ2c6Qas4f42L6XpipX/k9RYR1zYWNVJQq6igGxh8WoodwKhjCuJUyHfLbPKGCvlap2LB687j
11lGXo/b5yZ2x4u5VUM8ZNnxZT34iZhX6Uh4O874SzQ9TCmM25+zqb/QNFB6oneJudXHS2HzIzoE
Hp4RrxhjVO4zFRJm1vQ3vH304KH+QzbVQxiWh5TkhbQwghpo2DPhvpDJShBw3tyX2E4E2WycOn1+
Umxoh4qBqAQA414P2wskFvfoba4cfNu6EiR4jAoe63iPjfovlsb3Dj6cVGFCR8p0NNJ8P1vjyYyN
QwSffTPIlIrLtoI5paCC1HI95EitIK5in9aci5JieKlz6JupexVZsoDeNEAHrTJPXzk+M/Q1jEks
XwFS9rIs3FsKkEjtHmQX/RUacb+zbCPIOVVSBUA+7JDuN8X4JXOiFH/j4luvZIHVugfFLJ0L1ZHF
rpBZf8xicQkJPQ+4exv2oi3J8WfQfIYsLkz0eKW+sOuoCDPUvJB7k6SJrVDUlffnwqNWY2uVe40e
Fs79fu6Z85FQlR/nWKoYYCESN2DcLtb0EDYmOk5QqSZxnwecIzGXlRS4pHnZtnWsewZNZd4p2wTu
NmUKolIrYRhJnE3rdRIyK6j91jER3qnj/NTlNVIT1bqOTchRc5cyzdLpQoGODFmgVUwenaY8JaFj
BGFl2MAu2TOefSl3n/Rle50pte64zsAoAwdr0xplu00V5pdKCnuraTGAJIgFf68Q142xSW7aOP2u
6fFyMnvrWFhG5A0NW+JkKDuzitodumRYSIJ21I7USyMuruPYepZWa8BMSyEIYv7VtNVWgfhWrSuO
1o1t40K6OHiXdtRbkj8EyUCrNIHqVE867B8av4gxewwqllpuSfU8fxMD2v0ieeBzfdEd+4qpNf1F
W+hU5e0PlzRhj0D0O1G+zEb+RRhtsW2NYmtSW9PBoveap2wMpJIX2yxbtG+xVpWIB+s4EJo+8yIi
PZ3hOF2QgP6sxTU1nMY/VSRCBXeJ7+Q6coGgsWyW3PFFhr2ymBUaCBd4PtW8wkz8Wlww7H9KY+jk
1Ao5ir5SQ8+dlPcLOlbaEGBcjG0NRvGaHnlonn44VbDMDMHRDITGITTldY1xbwFPWAuZxMVDdiuM
K7dMG68Bv9noNsynuTvU9XxEfXsUKnA2ElYkg7DLgVJPrspETtPbpzLCCReEgE2xh40kiPnkRDdv
pPo0jU140GtzW9LkLoVxECUiItNpvmCVmnhhszySOEQVg5SC3TscsbPsjHYb2gayQAuDcHvnlgUg
6HhTZiFkRUlyRVWdkk49q5ZxlpRgsSgfUEzdF7V1h5b2URu1fRfHcmNpHURQE2XXfA+MgLLf7a4x
+dOoTHSqIH3Mg1z/Sm6ztuk7zN3rgpyu9JLR6kNbWDjAxF2GumD+0S6MSDpaU5MKLBzXNh4YO6t7
5BIW9thkJeieRWpR3iKaUI3yiBYanRkGN5uI73hjIKPGCxD7tRdD/zKyIQ5Lc5MMc7wjJfPpVAj3
zGj9PAywxCbYCuoQXsXtkB8w6D6WrNMWs+Fhk/ETJ82LWnWYE6NMW4cSqgWk3CN2s+FMiORpKVD8
Xlv1M1Gd3iSz0reVYStrahLGu17fQUSEy3UoJDyD3t4QXH079T383AQTK2uK70izVk6klklfWnO2
bYaBWt9WL2fbvK8yB6gX2LXgb9jMkD/22bKWlEFuVD+sRY9AV5dL9AlYdwDx9229V4V2WaPuIhB+
L9ruHgJBuy3nZyu1nu3Gtg/Z9FeaT4cUJKEo1aum7pdLa7FhpSg/NH7RFxNCN+PCp7JZqn0vsx9V
yFU4wzxczrgUbUyYobqIRx9SqAP1ItWDfLVdrt1Q29oZVhEMemmz4EEIYXpj1Ss7DZzPAE/3UIRi
E1Um+l9tPBIPIVf2jC7DnY4yE19DRzlanZ2ehDSwG8FgHn/XLPPNUFm8rrfu/jlq/H/T44fUD5za
4IuB/KI0MsyPceb/999roMR/Hbr137rfvX/e/YP+xp41jaRWxxHsoJZq/M1K09x/GZqhclQJxPAm
NLi/WWlCXa3qHPIkhKlpmrGGyf6HlWa5/3JsXSPPUDUssaaI/BPs+Y8EFAs7onV9OHBrWDyWeL87
AZltRsrEkND6VwTNyJ74vU6KY5NiVxyaWJj/hsv/xynv91yL95YD5+ZOIy3WLOuNL54UjelYboz5
JO1WUFecqMOqJSX8CP/5VLf/PfDA9vD9HI2VU/ebD5+qcnnY8JCiCsLPcm/WyzoC1RtrTQRQ+Ms4
avKMOUp/reYMq+auy2HuVLM8uJgsbF3a3v3H1/vGaOnX+i5hz6bNL6CyWe/Hb0ZLWdEnmlMjRBVx
LQ6N2ihemVr57uNV3kwP1lV0EmXQgdvqSv17uwrGmfCcsPTU67FkBN5V274UtVeoyRx8vNQ7N5Q6
y+GVocR08K9+fUFt3aWOUc/IuUw4LtJVlqCwGpdapMr3WsLJQ6SJFchRWVYeffXJlWrvXSoEL11n
TmLZ1tsw3tRlSlvALqayr108XDFNbXoZBW7qKNcTRFIkcPB+6tb1iYiBkICB2oEXpNx3lYKI0o0T
ppnA2Ao6z8PH9+bPgFueAxF0qsv3CW/KfvO2mQ5uS40Fjtags8dVBvo0g3PHMMCD2QkgX2OE0KA8
4Oho6vRcmDHuiryAmNiWShPfTWJE0ZVlZvawjHjrexH5E4lP14hMd0TJdhkZTQZnbxgxpfv417Oj
vP1U9DUDCZ9zQzCKeuMJNiWOLOswXHxFozsYsVrfRVCkgG0GL+kovpoElW7b6NMngcfv7AksbGlY
L2J9pqlv3t4KZz60C8bih+ivtzbZjui+xtkvh+mHOnT/Psz+xx3hjxdovTZCl8i6cmnq34bnheaC
4V4+mViyN/qWQiu5odcrNnVT197Hd/SPj39dytSEZVmCQEk26lcfv+BfDrbnYBrO8ChCt7ropNF9
kjH7x91jEd45RoeqzT73NgN7CWssBWIstCYpiUfpuuLsFhBXbWJBvGWx+082gHfXI0iXBFnr14qv
L0rR+i4d2tTyhyocr8cyb86DiR7JzVq49qXW3X98E9/J0OUCLTY3opBIO3XfvB5F1k9mI1gwwRQY
OBBL87aICHs2ncSXc/a1I/Dh1ItG3hVsB/uCsVWgWGX2yVb+/g/hxbHhixNfjUXsq8dJ31ugZ1dM
31qUZQ9I0ZwRfhq4GeABVTCZZGSrMMHv8mpDD9wc2mwscXflSP34lqx77KtDTTARxzsQuMGxqA7e
3BFR13WMcsTy6waOiEhUDLJNtM8mKmgIT/UGnmb02cb7x/awLor14EqRx9jw7XcjSoP5DlNsX1cY
s2ROiA8XBFG0zzMKTXydjdEsd9GqxHYd1D8FjJLMMt2tES84UIRpuR/GRvUhDF4aTdOeABQMHxa9
/OSFeefukOklHFOgbHIY+79+TH1jlgL9our3fX4rBFpwIgCwwS6K53nuLcihTvzJkn8ciigLTE7h
X/dGZ2t5vaQpCJFzVE3FzLNpTpDlFFog3FEqNtR7NZ5eKoX3xHWaEKuqqvhkm/nz2Pm1vG3iW2wj
K/h1Zv5WZAi9iucSZwu0QB0C/LrR7x1cY70UPvthKkzT73Kj3ya5ohEenrnYIFSFL1Oz2s0qvir0
H1ZgTZ0OBR31VTtylGdV3QcCv8YNQH7hf/wCv3u/bFQf7I2Yhr39wfNc1YA9C5EcqDXQxSstLTTo
LCLf2s+q5NBEjld0+U+KxeyT/fKd99g1XV4NzhsSaVe5x+8VmU1ijDZ2PCspu/4S5XzsUQu2xxpd
0SbSIsasHIT3k1V/Fkb558nDW/Lbyuv//9tj6hgg6bJB79fDSgscgwKtLwdSB+k7//n95ZCDSGJS
eBpvj3IcmFxZ2r1KZAxmMZpZ2/syLF8W1bzGAh6rBCa+PvR6G3Fz/clp/t7n9/vakGZ+v8oG83Xg
I9aG4iWDpq01P55s4mg1Ld5Zup4cMUkwP/kE/jyUOM4NdDounkZrBfN60b63O3wQ+OYrTAf9hu3l
gl6gPGQl5oelmlifvETvPUoL2o+gamHht0cBYxGRN7qt+mZR2jhHh9kuzMR324Lr8PGjfOfU4dLW
/pDEVN3CGeP1pSnIlKuW4x83qIKcyixCfloOzIc6BoLuDDexQV8KTWEo/UnBXit1GWaXaqx/8mC1
9ct4c+wQjEizqjq2Rq3x5suxTJWBcayryOIR/GInZHloYGHUl1ke2FXtXCn9UHvQdMxgKcH3GUbD
V5m7+MrIIC0BYEzHil758MktWl+ptz9MCDxtTd001n7v9S2K595MUqha/mAxAo8htrROfQPRSN+0
4QKfYy5GXDYSyKNWGHoz6UzMF9gCS80YPymP3nv9hW3BWNPWYlp9U/OlvNsN3CDNT9omJZgBEn9U
1thlijrZp7Ni37SkX199fAfee/1/X/TNkzHytsV5vNf8SM8xpLPTZBsuUbthFIcUqxbpw8frvbd/
s/cL0wHhMv7oqkVP3KSN/6hfpIL+C/PxvSiI2pI43VhqngSlBaG7b3sF7a/MPitF3rtcm6E2kry1
F9XffBKE6NDAOXx9UVWKg04/eqGpitiaI0RKBalvYDF7x+2bxguBQYs6Ipwu+dtIBsdQ168NMquG
OhcH0Zk1Q/c6/V/sR5Qe6A3ZHix+5us3UreF6PIM09JSy6yfA1ExBJzl0mtgym3n1hGfvHV/HmrQ
3CwqNJsvk+58fSt/O1pG0K05EzaBm3EMeYUJDlzicjqE6H0g5mhneDle3mnR48cvwp9bAuuu5YEF
F1L9A3jAi5bIlirUkJbryW3kqpU3UDp+8sD/fN1YBfKmaayJq9hVv746nagovHQsDUMuy752amF7
rtFnXpyb8hBmCAdhyhfQpsMfzuQ4n+z1f75t6+oU/ZR4hqAAfr16P6TFSLiR5rtKDLPctnQ/ZtD2
kEPewyI0VT7Z8d97lgaFHFnMVPmm/eZjxn2/xcQEUSWhRyQ4NLG7sTBdo9wuUpoe1FyhtRKhRiSN
//xpgkKurQXgHB4kr6/UCPW2SGNWVktzPEfUbz4RpP0nq/x5dvLRaiotJB+IhQno61V6RmkOU1Wu
j4Yh0KwK6hWOVsx/sVz7+ILeX8rWsZxeK4O3dTk2+OTtNFxQXKezrxXIcaZFlX5f/XNgkyMaxNbS
DCgxgEBvrqqLsEwwc5R+A1EY2zHPvsdDGDHZloBhM+ql/8WVYS9OZAkEZN1585IsIlzkYKF2alK8
MrqGhlR3EUPqmNF8stQ7FYgOL5nHJYjJBmAwXj8wXakbt5BYrnSj2vuDUzsewS3F1pDq7DlKOfky
4oXktEieHM5pvyZc2NPa1vrkl7y3D5C6zKYPnIIy6+0PWZqsNaxB96eyz7ZjWA0BW/noa2r7PI8F
5inIvK9nqxm3MlbU4pMP88+jHZRcA6dbMT4q+TfHTqUITDtQV/tk2BKpixMqHL9NnqrnlKCsfZGH
MvjnT5l2zqGcAG9BMv76zpdkWiVN6Gp+6EJpc2vmnPOQlL7TsBV8vNR7F8fI3HKJ7nMFPf7rpZw5
Y4wUspP3c5IcDHUKAy4Id6m+vLFWxRJhFvEnN/S9nY7qWQCSqfzFffPNJITAQjw219NjxiyxUuqj
jp3wrjLM9obBxLBhSKDuRIPVxMdX+96e7gp7PVJU9gVVf321TWz0plWnup/W0AgqiN5BMWolBFVy
U4eo/Owbem8jWrUHGloD09Htt+eznFKTbE8NSBzuglH0TK2tMt5qNp/Vx5emvfMkNVwOCB9yVJNe
6M1dzZJCraNYpxpGOHRRuCQQL5DDgM9Ec5gggfru0sktSSHmNoSzucVjC6OXNINk2+ElmjaEz+DJ
TrJ4O+C9iG9yEEPb2n78O9+5Ja9+5puvCQadni0TDz8ei8wXtd7dgEBULBUtwcdLvfO0WYrzzOCe
MDJ70x3iV9xmdU1/MPKEjih37kmtyR4lI6MgdpYl+edvFwM/leONdgQTmDffkmpHQ6iu9coqOL5h
Ki33Xeha27aO9N2y6O0nj/zdW+nYwlojPThZ31QoSlQ6rhSK5netFp3TOYcRApiK+TDWdx/fyl/z
wNe91jp6ZFpIG6jpnHmvv5yuC1tuGFk0fTFjShUvhnKLpzlD6iqLk+tssu1rV6q3YzYNPprNZG+E
inuZ5E39VGtohBv9Z9p32rmdXGSDRWcy/I5x8eNllHFnHOt6cjF/qWKAoFoihVZbX5lcOXqjrU1r
GvTEUCIM6/H/c3cuO44jWZp+FUdvuhsYZfMiihIw3UDoGn6L8Az3iLxsBLq7kqREkRQvoqjGALOZ
h5j1rGoxu1nOLt9knmQ+k5yZMooheTjZldkZhQLKI7zMjHY5duyc//y/AZfUdA31AVrIMDuuQvML
laEatabO1LiC2pZCfxX9UND92zi72/Tc6Krn+XC0A6lJ71cmwYE+QUJEVPE+BSLEcz56nuYpqNNp
Hcvw9A2aVoauroeZEXiriQrDnDF2TOgOqAFXwVgaaDKB1DMXyU+9qbf4RV0HKaF46hMnKxR3f2hr
RJOGpt/Jf1xqiIn3oQaJxqGRBtQdtxLthyVuvQfTo4HaBMW6yFK7rXnycwbu/F7JDXVMyQ3/t1j1
2nD7mOFPvdwFvJvix/Sz7XRE1APQpa9ucn+QdHQqY5dgRJ5tI3W9PnUtgCPRL9pSj7wO4h+6sP4j
bxTF68+n90WV0eEFoLA1yAli0uVtseXCNNNVTFRt3hY0dJ0fV17qjvR0BbqduibY5EBmnu6zattD
/cYpIynAQ6u07Y05cuLdNn0qPk6xHvXAF8VODrW+szqz7Su70nnUAzDk40QK//B9hVjVtKutE+JL
KRbED5V4QjFW8ON2ywqd/qpK+40bCfqHxDw3RqkvDYYUMLZrSEB6C3Oo9xLjWlk68HvavRsUolJK
lSkDAm+zGvdyWx1Fet4bAJQzroBg+QO7o+dg83k1AJ82xtkWyuuplvYmp4dZteAGrqfIq+OQ6aW3
wrYbbzTg78pwai8DwMow5RHthcY5gel0Pl1kN+u5ecb/08S1XDI+5AhBSvDybwN+KBnyJVU6q1Cd
wpi2dVNQZGuwRH2Ayj1u7kxVf1zwKoRiWtNJszuI6D2jLJE+wGqz+tEH2Abvor9EjLNDSQMVs8qH
7QZqFG7r+CenbfS+p5TGhSusY2ePq1Zsft6Ebvs51fOoc+ZDVHEDHH0I6EXeq7gFPPbk/ZSlbTSM
4LdFYwNOKoq4/XQcLQTHA+qe0OmH+nwBZBpNGmogNvbn9by7+ZLny+l9tgIT2qc2uvVRWathcGZk
FVelRqYN027w1uY/8sCAdoWxv9wQ2YHTfGy6+c9xmLYHmy4Mpb3Y0L59F2kaWROo0jR88/JeZ8qg
rVtumYdYARxtblDptRUoP9H6vUMOQAhacKJPb92Kw4yalskVhrnisSsW5yBYEm276xWyRLxTVq5N
VDKIIfnuAa4FPX2mK7Vqx+q840H94G4CsZH7AvCJYKLLBwL9gEcvB2Y37XJjmBkIP72lTYdmAOdS
L9vyell2r6n28MetVT6HeRidwdMfLnZVeddhiNlzBshdglDyYOYxBO5Tw8Pl8nsrzAtFK/Dibq9C
10cvQsl8ChRAWwJaA9FpzJMz3VMUe9x/WzEVMRP4/eUHlLue8wZwAvywBeoqmZZTTQ/j/TBqG8Fl
SoD2k93V4htKEHziHvN8Yiu+cwnt+mKw8afGp0WQPC+1+X2P+MQVjxJjaKgb80fQkhDV+C3jAx8P
gYPXISA070xBpgrq4WyR3CirRKFENU8/LdDyGKyAibRhB9g6yWo8D0RlubEIJpvemmtbs/2bKfM0
Bh7UHVPErd8YbMorI9VW49TT0pGmAoE+vTRV505k7pgUARkoH4TtBjJreAFRW1iuVLQy5rftaDOB
O9+58ux5fubmrHrSgztDh460Agi4MuqLilEd8l+iFZt4Gg7JSWlAR1FycJVlDC+yQPQSoembiU6t
rjakLKkNuFCzz1yr7eMNAZQHvgONSIaCiZU3pGZQzQswH6UdYV9ggUWxN1tr70/PbcW213kQcZ1C
0Cn08+ReOiaaFLGXaXDcdNTvg1yDz9+mmMtbJ5sx4WV/CL1mdOlDlnmZrjLvzEdWda/qZLrZfdTP
lRFTZGMcb01dCiTUxLumWwTHfSWAJ2SK/HQbTYthgJ44VEVOZ6x62/hM98eIqY6m8/WETXRSZARx
5M9HlslU3JQgmAsmuO+tvM51qkCGk6O8MU7W3fy9CIUT6dt0R10PLl8D8W2UYSESn2cdB84YD1Sq
a3zqhll4ZnA71EDJJOng8tj2KkBMs1uKcOhTRaN2zyW2FLc2t2GCWrTSgnsocql/XTkR2rAhhU7+
Zc9TexRqKb0bqCI/K92wNSauPb+xV3EbAmvqE7m2UcsiUtt3VFgjt3Db6dvN/H1GTmSieEFnuNbd
z8rU1t8LhPRnDdT8tRtCvmkkfKuPfNFkCqEYOkU9kG0x4AZfMWk8Nd3LpbaNro2sS1GmST2aravp
Gb9PLMPRTADoAI6qiPdV6VZye+stdQW6NsxNKmKcrabeRfiIl9AwcTh1aiPy7fZcXKKqU3wpIJeY
gjYwAnlvQB4D9KqDyIsNiXsULT7oqb8du6jqvffSrXmdJ+eSiOIzyp/ZFllp8TbmWJR247zdE6Jy
9NjLdEp9gfePNYD8xNSgIXFMRxfpTCTxKKiYbKHiEDUym4dFL7I8gV9vGRCsnzYPFaZXJ61KyJv6
H1MpZw89lGDTAA4XkNcuelRmJ5201uHnOIyQ51nCNH66uwrvg1AEEp+81JmBMl5rYRNm09GYG7oq
Kg3z0OCRmuLQd3pp98ylogp/uDzZIIQVHExipr2jFxK2x7N7nj4kXZ1cw/ZIesZJ5oNso0Ilvaak
I8igFJtHLWLicNdehlQunNnXlfZHpDEwPkJyu1ty2oOo7UYLdcr8LvTp5cqjaFJPAVxEvQA6uxW1
D3BDQ7ZGyJb6F2rwxlvwbEhA+Gjl5VBaKPN2Z5RRo0xNFeM+vRxVJ4ArtwslaIdU5s6BO3AGXduI
Y19hirYUB2OiA3R8tuZnn0ohyv/mSDTMg8c3dEmamqJBcN1Un8uHbq66wQaGeu4j/I8PvpqhETON
ANogXjVkCnM0VzMKpU73WrXNsSrcARpsF2AT5F4Tb8tbmcqiIcW/i1En0p/cLrpTPcNtXUOF1Tt3
0NsVe49AAPgrqPUAmAvP+GBiOfkxUEsEjvjKLoT4xGU6c3UxhiM4nEz1cIbO0+ZqAU3nx3ARxJco
hvYG4brrw3FsZGhk233c9Ozy9CxUnT6uQHTZyT6JIL48KiPMUp/ARHu4bUfPEIeBWIu9fJiYun9m
vqs2Fo4271UBlej2Svbc7sWIOgIPHK5atnljtlFHXNtbIQS3IatHZe81IhTnIEZVnQIcarPGgE45
cPLnEeeB9KudtIcU/mUjFO4mqHIvxj1V1UBtBA8goh6+fUKB2sGgQnBVYNDlHjfq2pv70RyAg216
8MO00fmOV9BTxO72jOUUpMBH5oyMumpQUCqQoCVnwdUd24AqDlmEhaL/3LFhTSCrcJ3ObRR4wxS7
Rr5k5PBYnkB1oQ023P8o5ubKuGukCbscmlcQ+OFluFhGqKWjnu6v8THywDljecU8lw0vvjWQ/x6V
REyNPCtzO7YXC8C+w24rN0nA25afqtGVE0UrCt4Wi6vU2K77auBAoqoRCjy9JpXzxPO9bWL8SQGU
eocd00/tACoQu5uj/Zpg0+A0WFNSFYcTMJ4Uqi0hJu1u8jecrh64S7Yg3hzfL3+2kxF1NKYeHTsQ
q0VK16aMGNKLJFSTt3QFp54JoA4sZTmj0kZ2xZmu2OnxFAr8rrKGw83R8hGpsXNZOK3KlAlgOreD
SaGFqMU5NGVO1wtVbUNcN0D+8oNKjR1Y+Hg76iF243T91S0Sp/MrSrMtCIAMHBgDfhFI3yfeVgPG
mKK904KhrmvYw6Sre+OQELTqRQpUtF0FOJKXXdtcixO7s1SoRp9mEL+u2mdCEVWmAf5p8fDHKAFk
kD8ij1re1oZRUiT3N2MHQp6R7rdXVytzFQ1SO17jFcAAdHonVnkgAGN59ahEaUGpl3rVW3m68OOM
qUPy83qB5eovp6BTNmYAdScJ5KHutb+kSySMgwDJiHUAx92ZMVSEHbBOwAIxwl2CDyWjiJ7OOoU0
pT2kFgQ6axXlNROhiv7ayCh2invbO3R8WjdBJ28P3FBB/2jZm8Kih6jq6ZFUXD6HAyl7Qg7JvunC
ZM+GLagzVMDbH8Ou+ZO7gQTgdE/V8270MMlg0XpH8fi4rfc286nWRodtDfIYsRqSDptfFn7WHXeI
o0wgy0oHyjInJdlptQYbROzPnNCqIIOI9pAH65CbwtuRd9zCSc1MWRI52EzX08lq3bYHmZYYQ5/b
v2+s1zCN4QeNMqLdl56uU+wKhdsgJZfw7QgeQq3sexLpAiRVMktxzKtu6TOQTnutjhc9u32JALB/
B2ydSmqfSvDTs1+1zqThRPKPIgRlF/09cH1W7kaJ1gDhYVpDMK2rtRaXcwdpyyzSF2/pisSmyG/C
VN8rheFj28z9TIvaQ/gUsB2Gg8U1ILGGU/rcelZYwV0pYtFV6Sj7mZeTlmP3zoXEB1ZSGWkxvCSn
564qNA6dGmR8AlDTPoKUmShbxvDMwGPl52gVEgobgCZa9GPQ95fxeoFxRBHrUrGhZOvCXQJpNrFx
NwXTiUaSg7YHTA5nxlRlQdg2VNcBwiWjW7IgziaKVxtxr3XI1hGaBC/o6CExEy1ajTVEqZ/cad6G
H9Tf3mZBGAjxGGcyzxLtjBEXR6bkVwh4EQEzBei7WsaizXXYhFoBxUuqT508OrdoVOlTNNNtxb1s
6Xhgp7+8sr9OhzITUi5Ql5ZuPiOnBi8KODnOPKR4fLma3yaxZ14hSO8PAmdhnHs1iE109IEEBwze
DURDy/WhoW5MjdVmi4lU7troj/cNf/Oz3crQb6RUmuzScgutgrHojpBBX91mkdMbu5t48cWJMueb
UbXEDKk5AvnEoh9d+5D+oAsQxGz4bYpwzBRN0dhbrYar2AzGhmOm3pl9VnFFi4UlJktZhAJ6XzaY
Icp0XrKC6ZAHMFJ/GQRNcUjwuxUEPxGPnQ8TZ70602eVrSICS+kIMViOnC732crXQQi5pj5U0CW5
Wnp+hpYcHBymuzrnDOgV4QigaiC4KLUma9sVi39gF1EPsLMWMtuwBG6NkUI9FZl/hFgcz4j6a9+O
h52AnAT8970hXDTawEuXqhA4bI0jRIOgOMjskbZA4NVIwvASwrvlTbdN7WQX0vsxdL+tYUZ+o79G
U/R95hh5X7MzyC3aXjBZGUtn4G/07thpmauPHlWYY8f1NXA45rmoZoX/zXeKqnKREKeKW/7ObRuG
vxS+e/QJICiHEL431BynM4H3DelKLyGwjwryZZRukzPWs+q84vKTC6feUNSGyz1TkNXrRm1YlNKu
GU+gXYnv7E5LEEzNpzyCFOUNR6TdI5igkwim3qR0/UBtbLpae4V9iM0crfINNHEBhNNGOFVhedc7
70/bo6qZPeyvtIP0UNkaDqBtKqtSqIzWEZLMLeeGsG1yGbezxYc0gk4cTtPow+mOxdEr2yURseO/
Juek/Jp3jDlpUQWIDYDnxS9dw+9ewe3Dw2ObQ3MGp/ftkt00cFemPc7mvXN4tV2Vx1H/pO00AzZc
Upel6E0rilrLBQ+U4Xae9vrKNHB/muLtXwVeb3PpIHw1SGIteb/coDmatRPtPaKBKwtKqvDK9KOb
XmqrgqPZHGRZ5H1Yuwv/zMpUjlBU3vAkI83CXSlvvTkyyGk7R1l229bm7ztr/1nfrHiPmUY8IUYP
85vZzfrTHFJTyN60cTch20PRuHITa52on8FUdputQv2DYkMXvcadvz+9hJX+KOkfpo8LBvSS2FwH
5keNWysVKkmRzkJkFFZcrz0KltqzC+37OIvCLRy7q+4Pnr3ojPUWwWbcWu+jMnWiM7d41WailLUH
yAMXp13OvhmLRE02go0MZTqzDy3bYrBsLdqX3e3Uvuqknc4kXbd/2iaKMnbzDdni0xNRZfIPuxeO
3sE8LB0jyhH7JPm3idufpwRDKNchSgcLjvL5dFdVIZs2+0HoJ+FAsHnlvky7hYSsQqUI+gxZn7Ip
Ywj10Hq4VFP3fss1gBRXtoDC1tC/XyRdqncIzXzudhfpfbgNqcojdAB9fyfro+wIcd0SVFk36n4R
j4bJ6bFWoUv4QuAYBBTITJQhLeSm276aAtLkJkm/dxxqjKkVNIE929MBRRf6zTpMzSttma9uUW8L
x3xJdr11k84ADZ/tx8BE15ZkG+qiMMgMUyhjvqyyjvbRTkN/onfmPmdwns+2i442MtbmudxK1bqC
cVeFw8I1q5ROIPGoTNWW0IkmU4aeLx0UM5XOYkLWIzpj96s8FXIlHWBXgEyVcvQFjvJ1N12TU8yX
C8TrQB+BNkL6OyRa3ods3h/mlAnfnl6gyu/j+KqwBbCjlNL53ShdHpMpiRrD9NKxvjaWX7LMtFQg
e2eez1U9gYERa9rm9VzOSqpLk9dUi56iCLZMwPFXALC1u4Wpn7uwK3vC0SUxLDxMo/RN1H+sqA/G
amaJF15qSx9SrLU6HWlm1jrjy1d21UHHTCXngGNSuju3K0J2gBlZs3YABLKz8sZmjH/iOt3VGTe+
YnvgUpJxpuwCA1fOcS1zg0gnYtjDKLaTSwS6bCS/kRgHjEzJN/Kng7x1NttV8X0GjCBEesBfQCch
fKMDs9Zrx3bXD3vasJN1e6PQbnug4gyk3L3eufBuVUQQmDwxLQyGCKqV+ophNulNc5Ip617kT/IO
wFYXIM9IcZTObcvVI0Sd2gB5WhE6Fo6/6jtdQZHQhVSbmph4gqwDgeCeDaQUCpAhV6oxRt2oewNq
s/t9RKKaNLcezEItsa+3KK1MFmtEW904/Pn0mapCG4LugPWDfBSMLuVqIxWdqT3whBqn4L1LTUU/
bMX2TeRB376ehriuSKb0zRi+TWQ8IXTeKIsbSIMQRMwoslOyeTJEmUe/1Sk2G5Hhj0a2B9X16XFW
LC4vIkLaPAlVUTckLy4EyfNMCdi8aeC0rhwHPrI24Zv3CwciwdNdieuv5GpJXZXWllihKmqJgSSg
8DZqm0L2xUH+93QvVRE6guRUv3cN3HXCdPIXeRnCOglBK3AgsIXZ5mINvW96py3VzoSKcBQ+eATe
4HbOP/V8PbwEHb08c0yrJpUXH6lIQhpE60vvTSXNSVPnsDBsoshlZt05LMPJUyuL4jN3a2VPeM9Q
VpF9Iy4pf6ya6IBrBLzJCezgHoLGbBKlDmF0Ha9gN7F/CgXMl0EMrcQa+QniWd+nsyj/NItTL4kL
bUjxr3eB6ycPwdt+6XRDF7Ndzw95OPvXf3gKUj8RI7DdwD/kI+NEH+zH34a0G++pFjyLz0qfabqt
fAcShWpshRSm+MN94QW+/fLPLR2CMrDQ4Hb2/yyqMpHwPJiir03C6e/bz+bp3zn1BfvpuXz+13+g
HLzmHBj6dyLupeNw7P9wPR/OgcYckHziGnmZg32Hf6I5IFNacw703ndU2xEHE1Cdw483v+vxD2Q4
i8nZ77g/0ceLqkhJVXa3I7/lDHS+I6rOFa/J366hJgtaDXaZl32B5fxz7X1BzlDr0w31O2pLEdLt
4OCIP/IMqFgH3krkdqAAEH++4fS/Yof8ZkwHjus978yoO4urrO3XfqEwIMf//mI8dhYCGMhv5Im7
3xRmdd/572b23yQru7NwB//4X2EeO/hR+t346Jdfvv2wr8O/kr608hOKv3zvziIregL8vrsOXj7q
g7XEdL/7xXYs340TS7oTsAS/D/To7vhtt5xseTuLHi13LjfMbV+74Wg5K0k7s+Hqttq3fNuznmex
U7S1W/UGJuI2t/ylFUnNNjFgB50medE4yLWnAQ36mVu0I6ZAAFLqtjqwlo/BsyzHLUor67Z7H7kX
N5a/sIqmxIDFVV63YQ6dLzfawMalztu+QLjZvrh/96kYoxgxCeDix0pf7VXn7dJH8XwWy5MM41sj
LZdbbeBYXFmhvH0pEa0/1us8snNqkktNiyB43T2xl5a/DqKZtDNIQNdv+z5Ika2vaLuBjXFtba2F
czwlDZzrGyuIi4/fbWQB2q87z7fWkxUcHRGjgVm+5eyh2Cgvn9HAFN9a3rO7nslzIQpb68+FZ+Xl
My3yJXUb/jALLa9oZrd0ZgNLd2dF1tPMq2K9pnKo6O7tNu7OWhy5KpQRN9AwvqMbUrwmryFVf/Xb
vnd92woxG0VTYrpRaCh+fPt0PDiWK+jFi5Z2DYv3R93d8WDN3eOZpu6yiabdTDbOuzKn2iNOo4Vw
C8tmTmvCIn3ePs4qpkOg8euO+4s7S3xrWTS0W8EmTN1HBL2D9QWFqFEaXvzLxSgJoiBJX07mYXdg
hET6p+6HvHR4nfpW7LgRXRb/063qFAbSBnyI+zCyEi+vsjekbZvwfW7d52dvdjGy4qSYI7FGwKVP
ts5N8Cqn7WXW7h0XIKXlM2u//c+9csBhp1TlkI4mflB3rbiurNxigSLX+3///X/GC/HTJMqtZ4sR
vLceg6VVrJp0p5FIIytElLvuCB7cZRC1bmZxIllFckA96i/rt38/41GwKLZ7/C9D14IZPeGrvk/9
ZysoehBrKcJVJJ2Lv3q7OYay9zlgAh+sBc9Idyn5GVBiUWfRwOJdW6kbuYtiuOILoAoSWOUGHJk7
Sp7d1pPjWq04Tiv6aGDt73lpV7TcgA26scLEKbk1+6k5e3FVRVZ+i1APvhJZKgIs3/7vLwdILB6R
cwqspKbEFqyILBG98Tl4R4EiOaoUPM0s/8zv/DkiT5H7JB0RyOmKfVEcwpdPfqU1fecnxLmSUrNk
eI+O3Te2W/LAAUDWbJEK2SCUTB8lI4IEQTas3zbM/QP13XJWnliqubs1236X4lBYpbeTAFbUnIj9
w7dizHDnCdKHOvPxUZwE+bVHCrULmLTbJh9FKTPovCOz821zfkcGD+rYUi/C1LeZdYoZBf+xIvIh
8pekv+fiXusrsGes0kakDJV8LGWTFNORlYcZ4dSr4rUd9S2PM3Rxn1iJ/BwCu8lhAswAhBPGUWhH
m+judhaDc0+spTyJ1GBAiNsFJU8WH0kcWJIbmMRby3ai2WPRkjDAVLoCZmA7UHwJ9RSYqCY6GliR
+/jIBrz4MEucWXQkAwVgqEe6EMwQCVhgFbCcFKMqrN/RJvnjbqm9CXnNLXUw6P8Et9DA8vF6i4nf
38fFTxXL8MqLaBLNZn75ZS7Sq181Aq9s+Ha2cZ8k7xWirPrN3ltgEC7uyBNFswshW3brrtIZGdyi
aTExAACLH98+M599N5k9V9gWWEfqtz5gfrmlLiruE3FXHbkXB3v1tcbxt3NdjFZMDbgGDrMo0vvq
Au/b/+MO8P7FWvcAH45fbAK81MO/GnF5JkX2Veqr+JfiL09lDvuWE7Ehi8ncTfCpC/SVZ2eQh1HK
MuyXSLTaxHNsQnSd7Ry54WHLO5rYr+6FVw74MpIDZarAKdZuNI6smRz5Ffif2s1G1qpoZbdg2qlL
9JUTcBVEz6UpEAT+dcd6nWaWK4VzdgWndZu9mT1avmwy8WHrD/fjsjQHnQYs5ff4rVExtt2CHXvC
6e8+6isX7N5Kn92Ld5H1KPtyO+7XuvN7n0elVptIGL5cSGLMF6OlSzxR9nmhOCym6e233g8Eui5A
GEhRG/zb+i3/NCPqXTQj1lEThVV1p/pDcMGm+8f4ouzDUI1Xv/VJQLMX9+njM+F63qrSUaSqsQmz
/JD6j1VhYQJlKkQQDczRu8f04jaNrWI+dodo33oDc/Tvn0b3o09fRsP/diE2zyxiwsr7nxcSRHjw
Z1ARwLOMYr6z1qbqsj5xhcsAy1phrl0Uprj9dy29+A9y9EqKTP0neD9Uh5xQWCy2xdeMxh+3ElUP
67oLc/g15/3Cw98eHbqMDe63qtDI3/cr2dgID0uHphjAKe93MgsiW77omkidf0rjUvBoV8Bd96Z4
+PX/Rgs3l0KZxAr+xLufIHOxDH8hM+TZRH2lu6gBt+WdgMtIjZ69YPab/tT+7gdJDAJAalaQSdbd
iX2y/7IndDbp84rBkj73n91idOKObwJQMHCs58M2jyP/6Tf73p9mYfroEbcNfrkg4HgxEGAnqRO9
+Olrd9L5+RjOlsETPjLdnO+vgR0IcHQWBfKj6ryXc/47BgH5Zxm7JvhD6u7B3+JPv4gUjP/bHBUt
i/3ThNc/sMLZxZdZ9CzZ3ZNZhle+4IZz9xEsorTjBf9X3ZkZ2Xko+flNgNhGq9QC1+IS8Zuk5EYl
myIoUWqPOnKTEtzTVBtoNnFcZGul4TYBQHjg2E+AWsstd8/6oufPywRMiGRcBTt93dmdUHkgzcFx
MjH9ZjN4vBEIztYf6+DX/5PMLp7/8XIduDKSD4mb+s1fz3bCvfsZ3b0kjzPM3z4XN+5j2SuAX7X+
aMHtBIkjXS7o2zbQrvuYSxsC4p/6rd6S4LGt+KkU72riGrm1ckRKJCNMgX4TQ/asTLLBqtHA/IL7
KjXawCm+5SJ9KuWkmojg3FrA0xLY5ovp3B0LoeNS1+7sWy5DA9QmrrnbYCvsL8mzYpj7UTewjT+4
uPhSq01cGbtW5fsCBoGim7c7insz3Oq7cWylRXO7uThGdXy7Yfv0699Sv1TGTAFi0c/bh/2Jl4mc
DoZkrX6z97P8yZl5Xim0LGhJ6m7mFwDNzuEsWhPzDLNL8ePbpwMY5cyWAXWaYCeoPWiRabYubmZU
LBWt7QYtKB5rNw56tQxUaiJzdp+WklFgNuqP9gEWg6KV3RToDVzQ97/+r+DiIVj++rddNv8u+vV/
+0+uDDhD6aPo9+0bhDC7Ww4r6Q0cmAfL35YNNJX19Qf8Gfrs0gFvohARgfIFFYMXYyuWV1PQ6tXd
0FTquiWfHlrP+u2OiMMAKZVcAqQa6zf889EbBMLIBpp1l4/WYyZbjCaSoXsbeny+hepV3cXrUwvx
gDMnpdxJ2tRv+d1jLlfqQtQmCMlQEEDkEEBgBTgzLb2nqiLxf6d80A7v+leMxIICkB2qJtaa4l5u
zGLTiIuiAd9hB+qVx6o2YFf6M892U7mmSS2G/va7ph/ETOzuQns/i7YzO0C/WpoSQR5W+7zOPKsE
E2riKd5PPRtEqDTc82mS84GZ4UxwC0i4giYAAJcR0yAXFnYa2HCjOCljpYW4TN01G2xnT5SsFA2J
09HEG2bsHmE4BXth3dGOrSiYVWETTgKcXxm/HYMZe5JuSMFsU3fIE/cRWGUJMdRE3e0EUiw/nuXF
EMXSCSHR2gOeRQBY5GabmAdwvfLsNvHoHEQBfpi0fbm760/C+5TC40iahJ1aZN3JvaTEu2QcYPaq
P97LxPLk0QqO2LqjvZpFpQ0GKWgDzZLeIfwng692Em11B3xjJevSbmjiiXKDKlpadk0Qjq4/Ffde
sKYwX97A7Qbm+MbFriczH/yTnNrd6XLUnud0M4OWJo3sYgqE9YEyu/jx7a7KbeA9MydFQ7t2hZ5N
3SFDYGGVQ60NHBHiwok82Caea1+pe4EUvf5EUOqWWbKtaOJqvhPIxOdieLtlawIqeBdESVqKo+3Y
9uruh0+EukqPDRgYi/G/ff+KEw2cQtoTFD020PDOakauL0dJmnh13IelmoEdr2XdGb5fW96jFUl7
QtOamOJs9ixfHloTkPn7zE0gXitvY62JK+/zQpRlSM4lhYf1N8XnfU3QNTwpz4H8bGwiW/lFwFXY
dwNIWIvBiqOtNZKpC3wuqJkdyRu6iVfNPfx5pSPYBPgAXomZwAjdlqoKUKxrxjBDZAWF0ww2Mnn0
KkGpBi6r6wCNGWm20dtrd5rADvz6P8S5qXqamYIKHfJS4mtIn2g6Ip3FVvqalf0jQ2sv1Wh1o2uH
nyA+8z+k2utdlD5KF00DFgVUtmun+1hR34oeydwUy7U7+cUPX1u783EXoJHwq8vgyCYoncRorWcZ
mdbEqRHQIOrqrKUVFx+/m4kG7vSBleOFVJ2aJlzpQWl3NIGDGKKl5JdYIprweIt2q4F/TfDBUVhc
rlduwkGdpDCfekEqZwibyNS/p9LOPdxxSAIWP7799F2xj0vrpzZRp3VrRSIhVoZvNAEN5emWxCLr
nRSfv3teNIEGvSOIlgQXn0qV4ajPFl29fab3leHXbpLEu8j7h9nalS1IE+Rh+15u0ifZY9AasXy8
Ntxn63k3/IfgEbqOYlr2FrCBpMED6d/9/AzYl0FcZQwRcSr6rbscX1xivBTsC2dFQL33VuGIvLAJ
8FxfYLBi5+KLS1FKpZGnCK3+d32+P9lDAxu5T+ikhNxEcqb+yAewssBXWjS021JNALPuLdkr0oTc
Su3XrKB5GEHlw5NIBtZpTSRM9scYFyZxfv2bN1tKzy2UVxv6gFuLHuS3M1nvJgDl+w/Y3wIX/7TP
pfxzMWqxtDpULWdfSYdu8+ilvO3vk1Tfk1z8p3D7SRK721IsoZjpt9vHQcDeFjeh5O83ApbxLu4t
b41vHhXDFBuiCROC95XMwKxJYz7mLEtL2I3zjxQIx58FadThgCmALn58+zR/YIIjixdW0ZSYCvUk
v8or85d3lATIxInIOxe9fG3Af+yB+0vKQnBHHNG9NREAJnD/S+AtXhykYmHF9kH2XYNDp4eWMbD/
LpR1ZxMxf9y679np6hpaTvDvN7osHfJHyYFEthiRDKs5yXT7ynPdh3e9lNVsItzYj6ytDK1rAj4r
6oKlq6mJ4pZB4AXl0qwmmJ5HTzze5UupCUqwMZGGJ0fU1ZWKtJpI340tb/HVUGsDzyQU3kujhiK3
MDZfu0XO36f3VKRwPUlbAy3E+g0L3nxuU8lfVoUW+O/m4W0iPHezKC1a2d/RZ43q+Wn4HKXlwaIg
XnTz9un9QiJlC+2c5FVAkHiu5T/uGqiiE/0LXgp7RlkYaKxlIC1OE0+6PlCtcny+iZeiMLdBZcSi
CTGYQSDCPP90PeMZ49v/XBXwaSL8sqP0FeQ/vEmFIa7qpwlgySAICp9Mei0IkeG6Nmjszt2ild2T
qYk2SZ4Lqq6CSXKX0HSfomMFpJOkjK90Xl7uQtAh+ZHCUhOPnpf2d2UIYrFFXO83YiEhcPUsLUoT
FwNvTinT3gT72/sZQImXHbr7htunIVE3r/g76SPguy42xdtvjGuY8B+JZRUt7a64JuqaBk4ENxnJ
soqHCnrvRX9vH/mHWXYxsLyKLHkT0IEPbqkAtQngwBfLJ1AhuxNNBCU/UOgrt9rEmRUT/POMoEoJ
z9XV6y/enZs8EUyuvFxg4W6gAyskey0+oYLOoBmdB69cltvApuaSitFfqNZ/aiKgtY/Pvp95ZEH/
y8W7mCxITBnwztg8iBNLHhoNk0HqO5KfAjl6/UV5CBb4ptJO1ZpwJR4g6pFH24Si3EMKcq002AZ2
5g8sr7tPdY3TBLGfYl6F6YWrvfjx7ZbxyMnUmmATGAh5L5EmLQ5tMVAxboOovmnCxo66OvHRttEE
lvQF1bZn0YdQ2w+ii48pakX4i5VunCkUYhQYHbtEwYRe9p/54VOhcFD34XP4jBPb5zTa6PC3R/9B
HIJVegd/wa+s0D/4631lldzCn+wrz2zpl/Pw5OFm/9v/BwAA//8=</cx:binary>
              </cx:geoCache>
            </cx:geography>
          </cx:layoutPr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_xlchart.v1.25</cx:f>
      </cx:strDim>
      <cx:numDim type="val">
        <cx:f>_xlchart.v1.24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_xlchart.v5.28</cx:f>
        <cx:nf>_xlchart.v5.27</cx:nf>
      </cx:strDim>
      <cx:numDim type="colorVal">
        <cx:f>_xlchart.v5.30</cx:f>
      </cx:numDim>
    </cx:data>
  </cx:chartData>
  <cx:chart>
    <cx:title pos="t" align="ctr" overlay="0"/>
    <cx:plotArea>
      <cx:plotAreaRegion>
        <cx:series layoutId="regionMap" uniqueId="{423C9394-51A5-4FF7-94AA-A0ED392D5961}">
          <cx:tx>
            <cx:txData>
              <cx:f>_xlchart.v5.29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xHprb904su1fafTnqzSfIjmYGeBS2nv7HTvv5IvgJI5IiRL1IKnHrz/lpLun4+npnoM5wBgG7L0l
SmSRtWrVqvrrp/Uvn9zD/fTD2rl+/sun9W8/mhCGv/z00/zJPHT387POfpr87L+EZ59895P/8sV+
evjp83S/2L7+iSDMfvpk7qfwsP7497/C0+oHf+U/3Qfr+7v4MG0vHubowvwH13730g+ffOzD4/Aa
nvS3H4/Tff/p4ccfHvpgw/ZqGx7+9uN3t/z4w09PH/RPL/3BwbxC/AxjWf4sJ0wiRcSPPzjf1z9/
T54xLqnIpVA///zyzpv7Dsb9+Ty+zuL+8+fpYZ5/+PnvP8Z9N+d/fG1nX3xbcOEfp3d88XU9P31v
0L//9ckXsMIn3/zG5k/N8WeXnpr81k8h1vfuFwP850an6lkuCVaCf2/0TDxTcAFsTn82Olz/ttPf
rP7vTOX37f6PkU8s/48LT21/++q/b/vTw9Td99svVvjPTc/xM6SwkiJH30z8/Q5g9IxKJJGQEn39
wb+8+tsG/Bvz+X37/zrwifl//f6p9cvDf9/6r3sbHj7/cAkI99l3v1ji/2AT6DPFqKTkl2Muv8Oe
jDzjHPGcIf5tExD55d3fduHfn9fvb8bT8U/25Onlp1tz0v/9rXk53Nv+F6v85zvC4NwrhDFC5JvJ
weK/iQYZhR1hNM8f7/j688Qv/nQ6v78RPw97Yv+fv31q9sPL/wuz/+s48WuYLO/D/eFrfP1NqPjj
q1+XByH/ydA/CtPfcP38899+JBhA6Neo/fiI70D/O9v+ev/D/RwgfD+jBGOpAK6owEhR8KTl4fFK
huUzLJCSiHHKFIbbfvyhh1BmYBR9JgRlGAklMFaYwaXZx8dLRDzLEUMQ93mOEeU4/5XO3Hq31b7/
1RA/f/6hj92tt32Y//YjVj/+MHy77XGiPBdSSCoVefR2yXIGCx0+3b8AQHm8+/8ZwU225lmtd4SN
OXSoF+zMKGu3T1XHeHo1SJhmYZDqKr1mCH1smobNx0nYbDosU9ybAot5bMqN27U9r2K2ucvo64qc
uCFdVrJ2Htdbv2OZa7w1NLv6ja1/bwns6RKUgHlzMLHi8IfR75eQmRzLDTOnCa7a/GQm01c663uC
ipTaSA6hxdidRN12kza9lNOhdthNusnW5Q2b26477VO2phJXXE2HbMxyd/u/n6TECnEAVEQwzPP7
SVK6RS6q0el8mJp0qmiW+8su1TAvkdV3wSz2QbUhDUXT7mDktdtjqbyqpgMZa5IfTFPbVq9iMpte
N76rbxj4jZf9nhkfd/q3J0FiypkikktMWK7ko5l/cxJmt5uhGlurQ3QqvViZgB2fydysJzyYIb9h
2cTnY24pT6Xw05af1+u8uxvVm3V1etwCzvS8tvtcurF/HLxSOCnVuOLtsrMjXWodlpDL6z+2LX20
3fczJ7DrnNCccMQAH7+f+dDw3SkztpowB6eXtpuTH1w9DumQbRDi7rsR9rtcMsPa65qQGuvWE9Pc
1FvuzSUXtOZnzg1VW0zEWHes+mquy4XPbNd8MrseGkFcqcRgeLGEjbzhvMonrSaXD1rOTcuOYzam
tey6fihGkUZ5yqTvPDywy75wPDUvKKILL+0YGlKsu8zuB7PI5W6ZTf5KrZQ7TSHf8X/iHST/J+Mw
AQ7AkBIK/nsktL/d1r1ecSdGXOsE22RuMiuVKWKwe1XYevX+0HPP6PU8hao+TNaS7XJXed1ecNTD
/2wQ4vlOxtmeVA94VfSYs+FM5KJtLlG+SXbscsQzDTBH5nJso6VadjUMJav0dtSiR2op5RQbeT/k
XbufIy+ad9wJtH0juP/yDH8PZoKgnEiAEfZ4GBDA0pMjbBa8baytGt3JpT8E0tRFa1d33qFuuMjt
xIsa+XwrAgvksGWqm//Mib6fAcBpLuDlwE8Vk0II9ASLFhmn2oy219wlQJu+zpb9TGR9Tos4dPlp
r9sZFWrZ8KRFytZYrnkCT6/bDTw9xOoRlr76PvmKRcx19XyInQXQstwIVvhtqobSI9ENpeoWI1/8
sTdhCCVPjgxEHooFYwITIiQiTxYxbGi2rUtfIscy3cFLAZVmtQRUrkHNixbdjo3Ot20/4IzuV5Xl
+0kuhD1Uirj6PbhPpKd86mgsvNy39m0txh2XM+k7U7bb3hY4URrvo2Iq6mnEOXge3Xxe8EFMa5Ec
j/kR251ML4esUrphjvrbTNSYntbO5ukQV8bn054qB2FpH1HSJB+RK/q9y7tCuUzwQ5N3qbTdLsfC
4mG8zYhRsjAk23CJxmZK2qBmDXpvqsjKsRqy1ybfxr6oO1tNpyB5/4X2s6FB56QZbyy243tJ2hxf
hnVTp8pM61zkS686LYLzrkhVMxgdo93jwc6PmDH4DJEDPOSqmmpGDq5fthcLGgAe6Tps7zPiUV2u
c4rZy32sfXtseFL5xbYuy3ZwbWNfWZwPhzp3djmZvt6o9nICO05Z25tyDuu4foDRmdVxWNPyyiif
Z3dqXId4nCqObIGMRy+absT8Otm62440zEtbpl1B3B/nanwfECaxyNIMkdNsafo8dqYSL03f004j
zof9TEaU1qJZ1uU9761zRwNBty6GtTb7baR4bI9yzNpFcwAboBMWK1uwgM0FX1KIOvZC3NSIjvSF
2Mdky6qxsApAw+G9j6NR5+1SkbsFSw4KRG3CxRD2vT6wlMx63NQ2sWKs0zreBEOHQVfLzLZS1mrs
DhCR0Hju8tx7TVG3XwgyAgx1yMl3cWZElSmxypWUR/PW9KIS2rGhZQdeLf18ntXzuujU9N34frFd
88UPxtXa96zGnz2f1lsRDPCcmHy2Wk16do9HCZskCV+qYzWHThZBbnY7zHNsxnICnzIH5HltXg+8
XT4S30SiPUEBPMntaC9tWw2h4FUVyfN9wvAwAGp4GLN+3rCeNiBohxE4Vhf1CAsD66Y9ry79OgKA
jGyR+Ngrtd72akS4HMWSspeOBcnOZYbB2QKWe9K+6+ChccPOlHha19uVoHZjxTdXDGFK1uimSfCI
gffz+mH1FQcCmG1702hv6OrrIlBvus+spW5fdFBxzSadtdb7Rg/cKPVmNT5fWWnzFV68q3V4L+c2
kOeu7VJ1/HZcIYZU/F3EETa9y1qAhm+HblpMp45ySCiVZN77/sq0CwXvyF0bimaW94LViZfMZiMc
+lTzd2SSPj/v2dIQXW+CFgNv5juwCbXamo29z0LVXkGACc9zvGSjdo1hH9dsYUH3lf/ctA6dEUqa
S1MD6qaZ8PM4e3DlfgiurCVJZ3XXf6njOpV7T/L6mGddeyMcEU3BWmTNsfFT3HSqAp2BOvPl0DcV
ersmHAH6W3Jo9mZ7vw5S3HiB+tcqyfYxHNT+w+KQunSbtbTYst4sRQSOWsS+6srJe/cGVYM6H/ni
r3nctkV39dDc0iUMsdgaSc9qjKQACijMa7fyl9KsE4adsrYuGEoh3EmyROCO8IRcT7UAujHwWWzw
imhxkfMMDO2dqsu5InYvWlVbojc+juWAxfai9VNmSrIlfpvjzl9hOcAe0Cy+iqsai7ma+cUm1qaQ
k4xeDwFYTc0n+2IbTLuCDeX2fO/jeFUvvj1IjjeA4/C6FaG52cj2BTXL9FZi7/lh51XWFDngbHae
Ol+9XdvmZdyn+jyMcbqC1bsyyRjfr2px2iZbnbdqaYvBRX8aWji6KQx0LoVt+oudgUPbZMKis1Xi
wg9qoAUoTeC5DU7jcthb4wDNnPkS/da9BMTuaj1UKu91M8zjCam6hS9EZ54valTtYRnH6cjruVOA
F/k+FgZiAimasWuudsVqU0gzx0/SONvoXdghK9WYqnu/K3qGu558iN3kjWaZGD9am+XoUFVoezku
Y35Cth4z7ThRbSm2EGShWEMOvs7zm9259hzNnTwBksSrbmmBeM2svgCleDxzvdg/pK0PRR1J7I4j
sHOqa9T4jxAam0m3Y7BnjW/CWeeHqax3g50OsmfkwgJ9EWeuazKvU4Qd02to0+fMr+whN+lLhfbp
una+LgMkp683pqr3ErXiQybXxZZsHj6GfukH3Wy2KiZUyU7XIuHSwrmAV7VKXDbN0KhL5NL4grGt
KoGzrbac1DI8bCjMX2Qzj7eA8OMI3JnwG07z8AnjIF5Gk2I5LThz2le7uIo924dycsQVtCLybiCb
uO+mbbxrsty+AMDsDrOt97ctXvhlkAYD2gzVtXTt/mlGO34bgXEdyTyHOy6YKoYtKN2jzZddPtTp
fahsD/gh1DTfdMTsr/ZuoE0xtPKRjs3TkM5ayrl67yFHrzVxWWMOTYv7VmM7yUmjJm3Xxlf5+7bd
wdnJnpTeKe+XQ8YwmQpVR/dFhoUx3SzD/EZOOcR+gAPpCmv3HeJJtXttbCDH3nQpFiQwCMbNAodI
93lPxXGxzboeIRq0b9s8pPwY2j1dMt4nUQ5IudMcZmke8w7eF370Ad1tXs5nIXT8oWtqf7EbAHfN
KV3zwuHc7SeDBTbFTjbbHRSQMRb1CnsgXyeFt1lLEBVQo53wAHN1w+U7MsKkixXxhpcdX3N2VhFW
uzKbk5kPQILa0jNwrhLjflClr/rsgYho0HGRta3K2m0qFTwjY5nUGo7LWtV7YYZkFYS7AbAbZ0Il
jSLpENASFa8G7qMt22qaYzmPJM9eLMLiufRJifogIW7Ousuxwx+8ZfhDpGJbb6PaUNFtjA0nboEK
QQxACel+SaM5THsa4m0OTMle4WrFLfj/RsJFzaNaYScCba9Uo+Z3dmPDHURkmS6YXXzSFbCORmfO
QuTapmH4HLfA3QlyGUVO7cqiP4qVQvhwCtMz2ixdfWpSQJoZyBuLtEtm9LLwHHJkioC1sqrJ8Z0b
mcPaqpRu+SK6UbcGD6dIW3XZDVHJAwGCN5exX9DZ9ph3AJjY/HKrBo4K267NGa3q5gWJK8RVNjD+
BcjRTd41eAQbklFcYDqvlRb53ietBjWvcCRt1h2zam0ul9bTy26WAzuhWMW2cPXcskvfrXD+MyRT
q1W2TBZ0EzW+F0NdSc32ZbxpIYbyIq3+jlWma0oUkTKaDghIx5roGsoqAyqm+4xttJDtBs7uQAk7
QD4DZH0HGnA/9XV46ZodwvI+T+31hGP+UIOadNwysxUVB7Z1WJs8u2ldN3xQuFaQHRkH46sx5lgr
NiydtiE1rW63Ps569sNGdLXbfNNmBgX7rO99THpJlkrNu6Vvjx3ax/FERE2ojjvPrlDfyLHcI8/w
BSQ+IS8GGu0blZoZMkbVy3dLN9Wl5Wyb9GKsfDNSZDqYNGBPEXI1nDfJ0AsySDkUqhPgvlPewzQN
9eSNHJr+SvUr2H+jgbeFiI24ytOj1lSjyF7T0Pr3zA3p1AbVfGCWApnHzq+fScDjnRx9u8GKTcXO
Y5bT857QeTlHDvVtwWNEH0CtcLNeviYBxuGVXG1t+6apqawOk9rH/Zj2xcuzIJeBwgFiJoNUpVq4
XnD1hfLFXiKL1nOI//IcUxmu1Nz7phgzF4eyM3SnZVQZ6h/Z31yYndD9rcHT/ibiLbIDzuP+UqRJ
zAejOnrpeGs/E1r5oMd1lbeLhBOme8dwgR7BAvQQSgrP0nw2kXp6CfQ76QzcX8ttsWdD9ZgQGl83
GgzfXoNo5c9nA3ojiBHm3AzmM8/DoNFu13NwugUXTtZJtxPqYJNDlp8ZW7XHTA7mjlnePEysY19i
4tmLTtnpg1qNellvIHgIiK8lEVmXFbzfZaPR1IvbHNz3oVrWzOgBUpZ3UH0EWceb3dCyt4sbT+O0
ifd48jSV+Yw2nT3mX3LBOXz2ctyeJwIyCzE+HGUreqaV85N2a8ragvY0nSXC+ost2PUEwXLRG+SU
0gkRiorW2aBztN4iYB6nRk1vrRD1a5yR/JJMDMACUXK2d+sZsLftOctG8o4Py7DrblzMJfbzTg9A
TqZTvpH+lmR0mjSc9rY+rWyN5+vm5qPZcHq9OixAFgUCPyJ69B1Pz+dAotHVTNXV7sRnv+Js121l
ELio2rtL2dvmLKQdfKSqY9sUyhJ5Yf1KziH6PJilrj/noISdbQbTgwRQ7UHFzPIr1IiJgoKWW18E
3ihcBBfMC0BJd93J2B2WwSqAiAFOJ8R61deagpZ6XLYmf+etqos4101JBwzUFlFZdJD4FWOTptvO
2v5g6JKul9098ACj0hay8ymn7pI1GTlLVV5YCGjsMOKse5DNQA8WROvnys35DgzPT/zYTF3iJ9P2
4Yb5eb7rq6o9iQFnF1NW1+4wqwqYZRRGaMhCENdTGIdaO7XTo8s64NfV7EzRSN9coFClOzL393s9
rBdAL8JZu+XTlYsC6Uch/jnpZvcmdSaNh1VOFmIzBPq3S7NuJ8OrGegFCaGYpLLLkToLZwnO53k1
TJaerf2iPrLe+hf9jAJsPq2SHibjwiVeXJXpxY5IPepf6YubRkhcMLAawEnVGj0Ntj0tWb59FAtz
z+dhGOIFz3m6nUGIBsgiO8B9tjfTZ7SaCQhzG3Ygs4G+nQLkhGyKuD+1Qqwfq7aXWDfAOsB7oTKR
6S6DBAWOMUjAYmI10stq40smu+wcyPjcQB2BVwUdar9ARET8MNDesMMcWTqOFXnPxhFf9o23Rdfj
cOTj0uTHNcs+oBWJE0miL3DTrJemyurzFfIP3YZsOABHgdg6NSFp2eLqfNwM5AY49NvZJCh+vQZh
XQG4wNtDHmDOK9TR3g6yr0IRVrWCHKXaW1BDxw+87nMH2fnsX21r9Wqa6/DcrbmYzpcpA8cRLYvN
q6lPHddCRRSKmDfLrWUpq55vPMkiTUm96ZGbDjJHy2mb63Y/rvXCcshW0FaOa+NeAB/cj3ihBPRR
zKePLe+n+9jWEyhmY/q0LqGdykj3w2Yzd0qdYydgnpnUUi3sYk3jcJi7lN1AABw/Rpy1t4bXYzFV
yUMKti/kmkDq708ZqIXni3PLuYck6a5L6SiEk3sp6s193G0YtgJCrzrHprtsqdw0nipzhlkHQBF3
cyY8aCgLkPVY9HmUD9OCtrng0JfCyyCgqFGkPJvCaUX5fif2FN+NfNvOfCRzuN2mdjt6Ez5AOO5e
NrJfD7Lt3G23mfMIqz3FLIKjy7yND2zJF36xN2FHF7WQ83IYuzX7sE98fCe7cDM0pDt4KIcVKxX2
na179GKamq7ge0tAQEP2vWrn4SyrI+iFInvpK7bqBqSy7Qw4swLVl2bAtiFP9jpb8u4qxb09h3Sy
P9Gpyj9kncVlW1Nz3cAuBZ/ypgx5lVZtdt6fg9YTymUm23k0LHsxNxCJgPNwcAX6AosYL0D0qwsD
Yeo4ZRm7rljYrrwVmTmQPfSjVjMVrd4l3oAC8Ghv0KTw+yoCs1tmP1WH2Gb+Uvm0gjY39B+EocDh
3PYFd+tyHImzb4ijEYhVZcugeHOxKjNdt/We3xDhXu8ZsP8+9Z+Fl+gVn2fwoLmb++dOLZot6/wm
sN7Yq0z24c3MeHYx9jK8lz2qLKQGUBK5bYBHrB96LmsQYUVErgxVbGIJ+VAOctdiawzFkA4qQUeQ
+vrx1u4diKnCQeQpDRrnV6LLgQHSCdIXvT0qQRWzaDwZmkC4HGkNLFUFjzJtXYZebyOL5ZjM4HRt
ErvMegQ3QGKf325s6V5BxJ3SMe8tcCm/+Jpr72qQBxIkI12Jh2kcLkPwlSm9AVKljWwXe+ArXocr
YCaqKccwAcx8K2bBnkoQn0zXpj/R/X9PMeeM88eWCCgW50+KLKNn1QKFpgeZi+1CdhHxs21npi02
X4eC+Vj5klTTdiPabHj3x4L9P5UcaA71W5pzhXNoi4F68HcFHpmnecR+v5d+7q+tovFUb7gpdxBd
S4vHeOapiy+yqmVd0cQMHf/49eT78isUXaCulHOovFGV8xzao75//25WvvXNDAKIgYaBY15jBqi3
SyDB3zRIqCwJdq4qZt7ZzIdVOzNBCrzimnzihg994QZuWUlATagK4iC5PnZ0iR/6BkqQQJeq6jxL
SzUeuFLsxGPrhnIEdmZ1z/esS7ojVXbgDDLr058s7nvjCgIVdoqlxJjnVMicku8Xx01eoyoPnyGU
jteQGvSuINHB7IHSqmugPbHSFgt6UYnW3A+oh/xXiKmtDkjKih4W1QdQ51Cunm+Qypdpa5qXZF3D
BiIo5i9V3JrLPPZQRkUV75sC5MZ+KhFa8LVdpShAwwCdR260acuh7+MAySefD50aphesguhd/PGK
H5sOflNM/bpiaFXIiWDwP4e2he9X7DIvHPfuc6CPQjAFmQ6Cnp8fkz3oSugLCblSOkJZzV+7VK/2
xD0IBRBEIA6HkZr1W9vUv6zpPalGPU5IEsUxJVCPygl0PH4/oY4xC6d+e6wdA3E693HIXjaN6oWu
I67GcqX59jqNCUPpIbjKHha+yepKqd5aSI/CHPUClZVG45qrL72RTTg0HcpvBG0pPsah7b5MloO2
zoexu46pH91LtMgVCMGjIg+11eE9GWb+ikcQmPSGEKSbX7/NEh9AXUIpE8VWJ5vKOpOtO85VBkfE
h7HWKM3AN/jsW6r50AG6bR2eh2KBuktdVDu19tT5dYYTnXpILx1EEQOPXNhWdFA4De9U7+Fh7qtk
TjpG67NexPGM5gwfJdSpgPnwKlYHL4GCgS5f+fVAGzf6shedYuf91jzWhjLSXm1uwK9ntYGEwT0E
a902k3A6deraoSHHRU+wUwcaOsBb7lwO8i5YN9MbjqCPfj1pP7fv/Nxx8K0X5RNk3ZMFkvDk499f
+Q5+v7aG/nrP106df3y6/qWr9+ldjy/69TZ48M8vfuzO+e7DPzUK/YtWoG/9v//i4r/XJwRH8193
Cf1/9/G+t/e/tIQ9tt/A/d+6hAg0PUKbAUZQs6YC2rwggHzrEsLqGYGdBFxVRCmKc4DfX5qEyLMc
miShQAv9GtBZ9NhT8nOT0GP/KmNKQscYzQWGXqH/TZPQ9/0V4IFAVAFZobWGMJIT8gQExzjasYf2
gKJqTLqDBMkBa01NdvBuWPs/CaXg0U8RSEFI4QwxiJYw/68B5zeNKCPvGlZvrSnC5Nm7XQX7EYnR
QHI4R38tMxZBPIREdILqFlk+zrSTkIbVJN1szZbTs6531a5t5M3ztdogc6tBpFelikNzxyLLcWlC
bhFk2qq7nFmALg3o2ljOU0R9X1jF28cEAcl3bVV70Om2iq865WTairrCUPQSpOnecAhiA7Dlht61
+eRv1dIlmMvYWF23ViSofTqWyoxJ+w4q9vX5ItzQA5eUUCyc2SM/quww8EfFgagitBX5oCgUCooN
SjtvZgXtXwUCd3R67bsVdA2eZajYs0CB+eQCIEe2Q7qpJ+ffgsLXXfplaF7UvZias4ZuLIHQ2w8R
YHOMFegujGSQvo7jbUqC1AccQAJ4aEQ75oeA9/Ch9oo/N5WBdHZbJ/5OztDKpROI7zmoF2TJi2zv
xzcQmVZ7lkH2ASpeW293og19V/YbGXwhh2x8T6Bm8Naq1fkScRA1ILVF0DVQg+y2FRQtyweG7Iw1
MVi+hTrTSvW2hu5j122Q7HoGqoiO4zzXxQxBNBVrrfDdktUdPWOBz7wUO453zUJBSh2X2IUC1DqZ
6QCNCui0rHmEXGWZ5CWc2gHS7WlTr6QkZoDzIvmuQcsBKS7PRP7BgIxNdBcIu8+6OSOF+x9qzqxJ
Tlzf9l/o0CGEBOjlPEDOWaOrymX7hXB5YBACIQRCfPq7qO4b3e5zd+/YLzfivDi6w1XOTBL0H9Zv
rbWJyn0sfWUOHXSGB+/s/NYYN7FsEit07L6eFp4rNs5DxlC6XgDJGqho65Ie5mFYq6MtHTbQvXP+
xWrXgQXpWIOVDovn+7mo2jUbwYYMeVH1fMcDkRy6uA+XY2SZ+VFr0nd7Rq3bSYpb5iY1lRM5JM/4
e9kEDepP68lzV9Kx3pHKGIyIeh7JKSQG27ewxQTGHJdxRn1FGzBFEBbAESTuSwlMa8iKJYZkaXqD
0bUckrrM2OQpzwrmhDorP7L2HLPWVzkIlvCnpLEv89jSLsqargb5VNTqpSVr/LkZ+mbZdb3QSUaq
orE7mfoxQmPX6j4TICmeyhq0XQbmANvxCa8g91QyuuQsoukDtpi0w9JMMJkPg7TYxXNq5H5eowG/
X4cVSiaTq84Ca0eVpSuPfmIeUVU2VJ3kWZ265KZLpA72cV2NyZ6CbAMeEUCJzDGniiCP2rKpzxg4
tN3NXRGv+yhK5W3CeyxEViXNpQaYqfZK15gN1wgzYR4W2ENn6SB6vwfmaEEtpUmNf7Dsk32VuvaL
g1zXZ3TShdkVdQ0tgq1l9MNFXNnbRntssBdtxv4I4a3mFxGs5XPVOu32dOlMd+CgwL611RpjezAr
Et1aP8oh75c5dVlrqgnLr3FdTcbiNv6ybgP2LmoMvbeYLz4m9UiedTt3H0pRyTEnpoV4IFoe7tch
hbzCZZSo3X9erf9lKf5rJf7ve/2je7Lmxw97+1X/LyjaKSrqv67av9potqK9/fzvVVv8BmBSMBGj
NIqtAmP0+YPt5b+FmBeoAD7FMTeEERiqP8r2ZnCAd4EDBg3R1sYJyukfZZuFv0UczgeAuFEYgdb7
j9jerTH+CxbJQHClydbKYyjlDIaJXxtnOfAChacjWVwNizwtYbN+ZJKLS2fUeCPlRMi/GR7+xysC
QafASIGNgVEWYqvsf6ncRAXagqOYsxZ3eR5VPOmz1Tnww/1ijD5wbKwf//Jt/NFE/gIw4+r/+ikx
d6chZm+GngEA8N9gtX6AyFcQCfUyXkHcQY5Ft4x62OD5pmuC6qGTPbi9otm3dVt+mlgfsMyX7OcS
mfbNaTr3eQlh9FXYyKWHf357v/YyuOqYyoH9EsoBJSZRuk1bf7kiUT/FhS0jSPK9X0cwmGPsd8U6
xvc87NGWr61LdyAw/fT78/ovx6Zw+9y/fPtwjeEeChnFnbYR0r++cj3FSVMZqPwAOQIQVSSNjmUb
4VDR2JWQc90T6GU12pr7qdQmvA71BLyjZWMQ5qYcYpn5YarbDzzEjvXfNHnhry0lrgtQXYE3FzM8
JHg6/tZSsoX1ym24lsa4QrMAje+DYZCoewPkDUigqpNTYLCq2vEYqDHkuqr/2b+z6FIF45eJ2/pR
TZ0MbiuocMHOx4HQ//Ztir8vAAhmflgusNIBeBaR+G/jsErrWCwcF6PhBT/XGy+ET9NcN/3zlBDz
vYeAuQ+ZMB8r7Hjfhq4pcW5v7JFJu/bGNyX/HNuKQdHr5vExWMArNR6IUDalZojPw0Y0Re9wk66r
0O/GmYdfJyM86Cc3t7mQ6IWPQymwWljSwK4Pzot2eWSokG9r0UPj1BQDYJvpyXTyYW0odqqB6KPo
sRFqpfvI2AhIqupTAFO0rnoILbY0y3xow3BtHqrYQYcqk65rsqKUbNxZHG5Yts2oN/YpMVyH+KKW
9C0Jtp2gqYdgPE9tYCG0cNUd7awbmRcW0GUmwkS7nIMvQb9oe3M2kx7pvUf19ec1TpIiI70NRtQ5
DogoBgVrMMK55WuZVDFE1U7gYYirkNU3HmCpy6JVyj0OHPyLK9hUmwEVYwAAtaKPZvTlrrWSY7eV
jPUtWxNmbjssokhGyYI/g6WlZR7IuHQ58Eop0XAzXErbrwV0PJAIIP1WCnVOzcAsjn7zOJQx2pxM
0BU/WHI15aDDDcguVw4XXWDDdbBrV7XPM8CLK3bVETQXWTX+foJjA5uGfmg/grAd050oRfq99WuC
7YSJqlyF07JAvFqTN+LN2GaJblJsP1m7PMTM4pxeC8KvwWwXhaG/QmdG0hFHmsZS9xuaQQlCVAgg
LiXQ69hrLEZUOUdsj+1vuht7sebrhKZ1v/hyOrM1KHEP0onkzi4dZo5mqh5XSFDfa3SomOxrQGLr
2MXZqMLwkQtqzaVopLNZ2HCxPEOa6cvMAAEUB1WBq4IgPjzwEo1MNlDbvYISgJ5ZRFX8pLnulzMA
M0BBjSrdYypZjRliKTFShUbUfN+ZuQfdpvUxkDa8RG36ValALejHe/l1tSyg33RcmMNIZPPdN5wP
WQB9AC1r5Jdwz6du2Neqm65+ja8OjOj3sJ3Ai2DRc4xqOn/jPW1uiWnIc2LBguaRoB3ew7rYk3Um
urMFV+cynsZXbqZoF2GwxdYlVDsgUFVejbY/cDvj8/uFenzxabkvx2pQGbbz8wESmmqwd2S4d5m2
4WFRtqiyEWuxXefG8NtaQs7LbF3Q17CrCp6FsnNR3oPLOhkOuT4rUCcOQOl/xLZsnoOGiZ8wD3AI
FPh9kY9ji6WJJlGYReg7L8A2g9zLNNmxLtJ7vo76qWFw2WSD7ZpX2RO5A4o0l8DVaIJjBl83zbSX
JdmTUvBMjSPOr9V5cLEQbJ7Y2vC3evHdvVnQi8fDUGCV1iXnobawTPcx5ipNeH9FO45TpR/iaM57
Kxt7iJuOm0M7MX3wkFJ/9Kkwt0OyrPsp1HrJO6ziL1hdoXNP+0n+hBZd52sRQSj2VQAySjpIVYsp
U3FcEow/Y23WD0TqGrpeyq6yhEa4NGNQ3ULBncBJAimGOteGczZZsEsjJaAAXD2KvCOoXISs91IE
Caqate6TjhLcrEVcRrd0rJLDOA3lQ9qF9bGRksgsKOy4n7mlj1BN7A5XJjolY8py4Dv84yA0lMfa
1wK8Sx+sB2HoDL2dUkwvQ5OemqpMZD45Vl/8NPgjGVpub/qyZecIUNmxqXoKzgEcdV613fSEyt++
pXDM3DYhdAwFqqZ4xLANsSQSKfjzAVTsBwwAwpyCdZoefRRXJCd1EV/5LFJ5nW1X7We/rA9BtzQZ
J65eYbVocZZV45DjLl6/ROUIeKvrWXxYwUWh+pQ9Sx/l1KvgUeFO1+faiVWcUJCD4jzjUVBQspbq
MOCOxbMt2R1YdQlbQuz2M3aPuyYGIUIllJ9g5ONlafkDRpMzTGTPfZHSGzl7f3CBPVJJj0MSflPt
+gEk2o8x1B/CXmCCpm++LO/N6g5srR/qwLIzN5DcWWRgHmhHaLfRVOJMrcKnVse3NiT1Yayxd1xa
d1nUgP+SEST+BJMn5JVwH+JpfimcAAlHeXwAZNacZj+GO5HS6IxKl+yCsm5+FDqs9iwohyPuwWQv
Y2ffZjYs1xkvgVEVd/jepLiOLI2Gj31jCrKzJDhVfl3GA8Gk3UIOs119MdxPPjet0NcJCKnMDGl1
bnpIABmT09cGZE24dKS+ha9lcrswAO2W1M6AxsEFLcqvAV+wjUiLNHjSdVkecD5X5blu4gitVqRa
fiqKkqS3LpU83Qtejc89waFKGx3iCktwESvWNx+6IVp3rIyAIOAm1Dks1EV5Ud1I0etafjMPxXpI
bL2MR7QaLhdm4VUe1W65k66B/peKyZmbyOsFjCxZdR5HQBc3XHUY98hOmE9havjdEA9o330E20/e
9yqucr8knmQELP6HpsA1xzHIozBnleKfB9AQYk9VBZBwgFKRNdsa7pCgj3rBMzvcNJ54l3dBmiyA
Jrp413ilH1YcQAcYAX0H9rpsv6elBSJWpMnem5CmgDw8Z9nQ181zgt5eYIWlRpb7SMUUPpOAPSYB
4NO2EfKnDsvgZZh0Pe1lW3fAhMqy3IMFNjkYhRGsm6QvWHmknyoKUfsyYF3R5Y2tWX+2dVSgcswe
xgrSDycG8XS3zKUA5DOYewjoXXVCNWnv00Asn8El6g+s4ebiFUkfZ/z1LfyZrzN41gu4AHoLpa38
SD2YtKkCuvUF7ml+FXEsTmXRhj8bCMAv5YQ9jemL6RuuLP9sw4Jc8cXhjsHHwz5BGRrYvG65eY2H
HoAioPoIZqWp3fnOvC0U6/0Vs1wOhF6fRiqNz6RWC7h7+Hr2LQsid5pgcPyiJRZpKcT9Szj0CXxq
4NkuYOu77iDZbPHc912+9tWC73tZLrEa5+M0wBjidD/vCwA5rw34l2zF/uNCVDmEeaIXfJOTiPyB
BXxCcxVKdzPH0bUum/miChMDvovxB3HJmycTKHGNxw1o4bmImvLIYAfi20LW3fVhdHW+7T9MLXcr
9JNoPrtlKfdDoIGMcRs+y4p3VwUG7s4n2j94KM/gkNpOHKTDlgyYGOZLcGuBn+UXjKbVZlNaHgWq
xhEhAkGxTxRb76uosxnZMKuBR5iIMDMO3zvKihsVzuHVmGB8iTCrnxrPhosStrqlEJsfBiKvZTPe
J2vR3Wg/EbrDAAA6ITh3jZGf4qJ3X6G99C8Tmp0j9JJHIusjmjiPhVg/HllAgDgnc3tjJj7mmsBw
VkHkOoRDON1Cukx2fKUNClqLxWer+KE1AuoUgcFCDko/Rw4zep9G7dF3Xuc0rSoADDI8Oq9vsE8O
96K0050AYpYDaaiu4ABMboc0zcJoGe8jKYF/xEC6osn5qx81bDWzC57RcoU7A+7+OjuI7BnYJo3v
fTBQzKsq2cFtQz/6cmiPaaTXK7aYbtdN/A3snUIfMg1QNtW8V7IGtFhEPwZmenGY5Kr2dcGK6wCA
KKuqEbB15ek98Kj+OawgUKuOxAsqVJ3sF/ANF+2DBTSodIc0qezV6wSARwCCRCYB3+lggnWUdSNI
APlTQHT9rhxAY/iABJhpWqZZUlOHZb8rjrps2mNLbIB2H7jqLu76G4j9333RFwf03t0VDH+Pgxmb
Rgsf0hcZFVjpa13i3BnHu2SBjbFv+83QEdd5hY1bFnfoPIoVkzpwEHzFYKdGrCQfp9TS54RVzWmB
bndo3VChBekGcTs145p1E1bCYzPgPgAKcSA4d78JdIY/EoP17zSHqDNFQc8KSuEtdBAJTIilL4IV
mJ2sbd01aPW0r+b2Y7qWOHM5V1nRdnU+C2pew97u4HFpLrYXKeBWaHTnNZxR+tuBKAwurrwJzMy3
rpjs62GBRw/y3sHZ8gnfCYiWqI52RVWMh0m4jymUZ6gOMEounjyMLMSWNECRDvvOH1qVHCsPwi6q
rYK3Ffbl3Rz3fgcQAseL8vOhA5+eSwDtYOJn8lzD2nIK0EqdU/QXGOi66FsbE3VQk/sQWc09aoGo
XkkdPLRlvR4Cmv6Ah5Re8G2He3DS6gwD+lHoCQvYwd75dnFXnAUY3VygntCvrScJeQVWPopaCpSb
ToCOsk6BNMsLkUx7AW7mOAc98DWB8l7i8T5h9VUc0Bx/VomrjhDcolfVJOJ28DM6q76Ksahfp0Pi
JpwjUryNIn2isw5zXTQm1yAPc/jIQThQfwIwCrbZsehmkWnzvQNh9epUikuwlMtyTp3JIr92D23T
KpW7RCZPhdf6MNsEhq4YNnvstqvixNf1E3yd62Fk0YRhDJafDAVM7YdZt/kapfF0TheYqzI1Tdg5
wyGOrxAqQ5+xBFMTGzAiZGmJ5oO03Vth+9cWxO13mLGbK35R3SfjVMVn8NL8lsFJBAXKGPapnHp2
ied+vgta7r/KIDQPLtTLCF+dH06E869ME+yn49To2zmO2deWEf0QN6S5DGA0bw0UgQc2KpbDUisB
EtfkEQMlvxQpiCoNUuEShUzDHRJU4bkz7XQJutTd2tosj33VmruhFvhf5XoYJoPoyQL3wmqDuS+G
zeGbclbtSGAnc4SZQiaZHKU/CdlBSB+x8TrDjDviD0wCUN1Ai6Gte9HJSr4XAVv3Ykr99wh3+NHx
dEFcQe/CbIQ+clVFB4AtmPRxaTEE7UUhITdgmRraHYkTUOzBstRDZkYVvSQUIMq+6DmaztWK135t
wzpPFOE/5mCcsL8vhuFx1G3zMVrxSrtGz9NjkQT+spgEi1ApzTc44MUJGQTRpx4Q06Xs+PegbrsL
82LMAXQnz2jbn9qZ1zdDg4k2i6P10aUReUW0QbWv9DKdCCHVm2Sp/AFgE+cbjdFmgbvrWzJeZrWK
G2s69EhW6ucU9vNHkphu3+CmOYmGkJ1rYG1adDPn3WTpsfdl8IG67nGBVrJjfHqcehp+A/1V5pHq
3a2c3WfEWbQRChaBi6FfAv0myKaw4UQyeS9BNu0wJfEqI/VSnNQEsgm64bCD7Su4lnEj7XbBdTaR
8hbMQ7KL2wAYXN008SXqFgelSCksctDFskORtrjf7QKETkQMqLo3vvigW4DspzkSNjissC8eNfXx
j8RBxxlC19wCJH1SUbH03yq7sBkoA+Vd+FiqZPbY6oB9m2XLCyAhAyDxxZDwEk5mQHc+rTTdGxws
bF+Gcqk+Dtg+uQxWW/IWCh37Q9ECQRJovORhNgPcvnYCoC6TlV5jLKQfZ2mwXkq9wu4MbpNAwIyo
odSXWeIbWZ8ik5TVARs8dMfKt3F65fCGOUh50qcn0RXCnrsVC5cbTUus0vqgmGkWDpw2OxOGwa6B
pdQfQPSWR1Q+X4OAE9MDjtNOfh2sq7HmljGMZ9tNyz+5CqPQXSXnNv6JDZzUMJj7GSIvLrjF4Qnr
CpuKQ6TQcmdQrHV4D3WpgEt2msfm0KBr+T6HkXqmGAgE5KTpg0CpLq4Jc+1HqwyciXWCAIuCKAYs
U8bTse6gp96Ruaf1sea62nPu2N2EpwzjeUN5tRuWCv4iQP3rbdn7ZTwr7BI9NhfF+GBoUXSw6k52
gNeW1tDKO3XTtRqys0irrd3s26U7dmlVo9Wcy0eQ0cBVcCTIBrdWvei863T7U0zYucJ2BIr5BZle
tj32tcGZXoW0hfpPNTaHCA6ww350zhWZDVjU34Vk6Vp8nybGGh6LSXmKhhgKgqEUP9/BmbUc4fyD
frJuASbzOuPxjsuYzR+qmsLduowjfjxB29nlEqu850Lj9jyEM/GAJN3ozF6uNrT5WlZQ45Nio96q
2aCZ6Dyw+jkA0Hfoy2070tBguY2bMVlzGGCmVwge7jTDr8g/xH0A+yHMMEMevadOYEjEzAxePL1F
V17dliUECGjgmwOoryE95SNuCLiD0H0meVNKOCaTiTUroCVZkax1DRSZWSiYvddQIn2gXWyt4WBO
AGf2tUsegSWxBNpsUcfnCNYZLDV05B5KXga4Mt1gYbtaZZfHjSUjjhWs+5GR0S3PMNom6JLXmJVZ
PHsUkJnVS3xeO1fAEkQVzoyl198rZkKVTxi4PzsAxw9jFHXfbdJOH2PqBHbgerxnI4G/i4JHA566
wsMEg/bi4I3awDTwWuF4rtp4Sc+9MdjTVob1cHEjteNmRN4HWNBYPlAaeQ6RtWs/RujfXz1d1jsB
z5bK9aBhsJO25y+ceEQHGLEkqM1TlXxdBycOATblqNJLl0IN1smsXmvbFWjo1ZjUP2cBP9kurJJJ
nkbH0PJj/9wp8AsoSTcl6u1RIDtEQ6Uu/HLAO4++zrPgNouCIsUdj7wcpBjAEJFFUPovZlnrT3Tt
zXNaRvYuNMCjf0cNCTiZFMDvWpZw9AF3viJSgbi815DXdz2YWgDrTOFRblYV0aNaCBqrIAjpAx8S
2HF82yFWwgLibM8BhRECTv8BURKkKJcCUS428HkVKnFduhGr+tQHONisHNu8hcftMtU2UhcSo0vc
Y1bDze0a9Pu7mMN6VPOt7ayJck/MVvBSVv2Ep4JgcMczNwH89+OMo961CVoKX+BS9nUlcLfYOt4j
+2REu1osRp1WA4v1mFpB7yMIqBQLiRCtlfaxavMgYfgIBk/lnMc6wBj4u+ONpGX1A65hBOQwjHl3
FB8y2ukZKmc6hvCuL5Ppv4zcgXkYXBz28LbY9gn73PQrRHj5xdOh2jw4UfuRounUeFhl9HEl2AUg
smAhWK4nCmSCXeb7FI9fg5EgWV7BcI9uNwosV86kRojARY4B3mGiEA+xr/rW8qwpi0ZlNCrJHTMd
fytmLJ6VHfCATqXFV1eFC6mOiePAn+sZbTdeUSAxKWJFh023j/RBpj2612YI1A00TI/ID8bYHRMD
PtrUEuAu1gTQN4sg3hPk2EQImNEBAl7msLBnQunojl3YR8uRICQHFQPxQRNIiJm1+961QPnVrF0P
QARHY4aDq032k6LD/Xu2wIwiPG2ZNktxwICjupupce4GsTgp5sTEJuunmKn+m08SPu5QxpH6gtAc
uTyOSKpAe6ocBc80rt7tTNoPL84moIQGAI/y5IMmnT+8q1hAIpU6w84FeqODCPbWj07czYD3/WFc
aNpheqclVFuhyyfZzBSWHhye+xgPW5IF1SQ+SuaTGvNoaj+IGnuTc2pc1+9hHPoxClrnUV+ip4NN
VJzhMdY48m1qtxifddmZyURr1ksYoOC+QKnLuoG5m2KgQh/02IkjD1Is+S22/N0JcQGoDFXcgrYs
EVdQhLQrrjIVKv4+JWPlHxoB8vPOxBbnPVfLam8IHBt4ArEooddRJs166mcLKRHzc9SeubDFuhtA
0MLAaJT5afoA2HiwBvKjjgbir26RtPhMV3jQRUaXoj1HY2jsV7j25PqRFlt3kIYuSfdcwhu7T7Gj
GJ7gMIUvpgrlXocw7uVwplVshw1QveviEXufuUDOB8Z+W1dngauE8dLpCbELKkGleGMgutc1WxxC
KB6wlUfIghpq+rJOK0iYcRDRciD9WPI8HfjE7+E/bNHNlfUunclVdiH9AOOcPJjNiJ1sluyyJsUt
X/sQ4y/nVzCj6yvjfY0Oexw/JOXan7RPecbLGGqOjdOTRLt0P9Da7KgOid51my0czRxeiWoy7aDK
Jk8IxrPfpEpK3D6iTo6kqoYH6NjtD1gE5p8jQpBqPFWwoq+bKb1+96eDHEuvsR5is4OXwdV5AAAz
d2XhXxMCxG1sADRT0Ic7Wa3Jl2Vzwo8gF18CtL47pBl0JzDfw64JSpisa5XC5Bcl9BaItz0nc0fu
q3evfQV2gV5cgQyOrN3s+PVmzMdhwE8YqwzophXG/S1hCwf45AKEnZCoQx0aqq/RyppT0C7YAICT
usYRWy4c9EYeh4G4+EpBOVxkclcJTffxe4gAwoMKuWMLZwGEkCI8KoBGT9V7+EA5doRlJSLobtOV
LSckbNRfqR0rRLgJeY8nCAkGyXuaQQJm8puLRIu9IaQoiN5zcwNjekxz+R6FIGTdiazEpHuY38MS
+i03YX2PUKi3NIWBl77LWKhn+OaHQj2tW/ICtGwcduEWx1ApkNQ5VsqIaUCgDc2r9/AGJDgx8FxI
dEDmBcIdEEkG4GtLfCC4lfNmS4HwWx5Ek6bT53hFstc0IC2CIi3mHPYtxLGweOXvoRL+PWAi+T1s
Ysud8C78mdasudPT/JJs2RTBjJQKv+VVQD/198t7iEXAkGfRb8kWidlCLrD1bGCuQvIF7GKQXbY0
DASNpF9965CQsWVlYJmKGx/W6O4AIBBRSRyBGs17toZ5z9nAW0PmhuhpcUb0FYvyYg7cIYl13CPI
iQzVm4rG4ALhLU9no00eNLU5VqsbLfiIYNqxFG64zGE6ziWCP8iSqhuQJGC+CUmTDOcpO9H3nJAW
g/4DsD6kh+gtSGR9jxTZwkWgOKid3QJHlvfsEV6kyCEB+ieuTTf1X5Z6RhVzvupfnEZ4Sb3FmAg9
0D0C4yaEPpjwtQsDh43ulnxSv6egRO+JKJPDIiszqr3yLSzFd1tuSkmoQfCa/hkkCFXh7/kqGyKU
/9efYV3rexDXtGVy4bIjqIRvSV1TWfSXpsZSatxyvNot0es/YXNgXEG+aYx5AEQCRcREtNFMf2Fz
DM5L0ukKZ24z4KROo4hf12KavzlOobcRldw3jqKz/OeX/RWSen9ZDp4E6BcBWJ3wv70sQlgWvnoL
QbsLkjRTrWfFrsXOG0eqSjEcJN2c/pvXDN+jz/7EgfCq4MSRXJwk0HVIgpy/v33YMRZWtVCf7YwA
AYQdIXbqXBMcXhkIImsO1eKm56WwEHFD9NSAIdLmBNEfE98s49XuKx+TN3iHEdFgg5pgeE3GRb9y
anlwjgNszFssZpqev0FuRg+tOWt+Ktn6BuJ3Ckrl90A534T2WyJ6SEAT7EQhKrPo1Ikj7PSxwVoj
yId2je7mUE8vKaZclyuLtvaxN3EIDIhM2p6qCTkZe9s47/dIjUqGXWg55LkGg9HwJjzbCJJAS5yi
eOiwKgMn/ywA7jbZ0MAZTAovwQs7N+g8ief1zKMu/rDANYFHC7PCG1KuUOuqJcUOFq3VIQrQXCJ+
ikVs15TBirYQDo8RO7iYxDtTkZCfU5jU4O4YO3+OW4KZbeEc2w9APvoSyniAboL5+hWxpkO3Q7JF
8EN1KSD2blmS5AjFqv4ctx3lx7qZU7tnRei/tQhOIXlglgnBEDNMjvsGuHQI/nWNd1ZjE41Bs182
28cog5w00YQcLGU18tSExOJYJMZcxSpRZtLVNS0IIgPgpUx6Dz+RFgBLq6DujqUaAcz1cRSpfRPb
abPbVS3WAqEUOL6BzXCAx5O5sLAl4jAsfj1rBG0sx/eH4/+bKeQXEvX4o9/iiMf/BRBqKMDv/WsK
9c8M8D9Dad9/5XcQNYh/C1MKG2Acxwmy4lkMjO0PEjUKf6MJQECEo24WKgJC8U//CNYIWC9y5PwR
kKKAE8ffQ2Yj8huJEDkPkwFHPFoMdvT/GmP+YDL/KWT2V4YOrxDi3QGF3wwsIg7/ns8Jqa5dGQIA
cmSLoFdp1vpxRuocEs3KGhp2jYNDM1ZkQyfrWzLF1dNfrtX/gxGlG6T35+GHN8Dg4SME/kQYJCkI
1V8PP4dBuauAGOZ4p8FLMIJntBNleNVuOc8GqSu6hxsiY3as77gKIJYugRH7NZ1TrN2CYL2CAdQf
lY8/w7QxasRaRO6ZQvNcj4Fu+XxAbMS+W9C1/vNbD//nW8cuERZEXLeEs/Dv7s4h9n3Cae/zOPaL
QgRMHcbAJDRDZoSnySc/YElwEAvSMzJMEbQ+Y9gL5RXw0ljk//xmNmD4l8sIVyBKJtx2lAtUkr9V
rkCKsR1gXsxxskH+KLspjE84YeM0171kUCdgS0AccInFPppmglHvn9/AZoP69R1suChA6xgFDIM8
3/7+LyV78H7ExivC7kMuDkv+eUpxCPtJksMSVs1bk1p+SEIGGKuQau0P3TjPxckIZclx0aquLj3v
Z3+gAYf2Bwty0+5bUH3iyOrx/3B3HkuSG2nWfSLQAIfeIhA6UuvawDIrs6CFQzjE0/8HOdM2LM4Y
ab35bWw2JLtZzIiMAByfuPfctDsjfhnlPz18V6nt75+bCaCWMtniduPT+8vlp5YMZCRPq41k5VMy
AlyqeFPCHQhA6qmVwVj7WXLSI0tptyVbAVjGaqinuA+G2onuc1GM3ba3Cpp80yg8dEwZWq3nf/hw
/4e3yZ3iYJJAUI3Pcv33f/pwQU3gioqWYcOdlE9BhUTnQW8hDzbIrOKNLmSPMliwKDhkCyzN62aZ
kmyPwLqJAoG7Z9p2IJlMFq/S64O0M0dx/vv3aP632wG5PAxb28Nas469/qJp5zIXM/qbeuMDV2xv
CmlSKGcJe9BgmFkLhHYz17tS+Va6decS8qfjFQqxAqXRgZ2UGoJ4zLzTggDjo0tGubOaKR/P0i4+
MrlC0Zwpb+9rmx06Zb6ttLCSuPnDVhsjnT2xH1tbiA+lummxXdp7psVO9DQN3fjkRnaBWpMZQBc6
NJfxP11Ha43223XkGi6TW5+lE28Xwu3vX5C7FCgZBxfMaEwHu+FeQT9FExWxfmMSDK8RwLTYjKOV
bcdZsD7ylHlp+zaOQlU7VbSRIhPuP7wt9y+GPS5pTlYTTY+5drLrdub39yX9fhw8a85hg9SFSw82
yiOU5CkL/bGW1UcmyhYCFai14UxxcqzSoc62GLiiYO69W0bsiG0NNY1HtykADyht12Vt+zzow/g4
mz4WWNs8Yu0dGQSXA9gyNtFUy207XXxodEFaTcgsRHWTGhZKUabz1akFGrE30YFuvRWHUMNFqKoI
V4JbPBUrMmFuWxpLfZ6zrRbBbkVbx/KYvnSGcgzurX9oXHPctQAYFLKoYADJMOktdZOAqncetbaL
8A1ZoCRBrwARastz67W8E/qxHTNyMLdcLsln3mpMUdBZteulyoymA6zCljGV9pVPQb2bFyxWoNIG
qK/T/bJCJWJTtw5LMzUPhhM/dAsynJgr4lBM2XJlTYVkDB2tPvlYNvtmcrx3jZk3w37wFdEKshAr
0oKj9NSZrRW6bLsPMyU/LZioTpNE5KDQMrIS7A0XfJIdw1NAvGW/SAf2A+KLhyVj1tRlfXUscF/v
DcS0O1T5bSgpBDcu1fN9U4snH2b4jWhcuQLxcKdpmPyYYe2pKi8sGd3XdsV4tApaItdqJpnlfTM+
7G/eh7+iP6hu5WfZg/KYuq1ndmgsiqm41bx+2kqPyUGzIkQEwj99qL7M6XtDJafYC6e8MylMV/YI
G+zsQ2+NZoGu3St704xR9gt9tvspmcPc+tbgvLRT5H017YKlXndGTIB9AkMlc9J9011Rd6wSsaPj
LtUhYVWL3LI663bnA8YSFRscvoetZTFgXpi1+mE2JS6LkDi9GxGfHuMF1opZr9iVETzotWKAGRiu
01qwk9TeUWPN2M5zQvxpFTAbJ3k252gfV4t5ZlY8bv2V7RLnK+ZlXIkvg0qqIwv/4rDg8ePUt1X9
1ICHUd+gmGJlxngrPUZ8g2RowBcc4aJ6gIEEu0QUNuMCKpsclVedvMNUmvdDAtQq7VkbeoiBXjTX
FSzDy3SVyxs8dzyh6TVMF5g2SAbxCLK29tCRFGzynW/2Ta3yqtvlkwMTJ+kAAAwZbEMQ1a8xysAH
r4dkoqlZfnCw5ofREvJHQm94K9U4bjw9aleFskJimso0KFNnk3PAPsosFivU1Mmx2FlJqKOLgjKL
vvTJTtWIagG8jeNM3LL+ivgp5YCfPZfsFVc96WDrObit9Kpgsx/4ieUfKtvRz+aKDEon3drjFP2A
Tjc8GYIrNog7MZ3G1GF6Bb99wyK6OBXReFuOQCHRvO8m3WuP/uxBfKeHh1UqjPGtXvL0zgedhlY2
N+680Uru405pR6HGCgvKXO3b0vVZCCXt4yRtvQtLlIEHippb/lf6nMGaQ9qkbBVUSnOPcWrGjwCT
pg+lOdlrPxeRgPSJxLxkUn49KwP20jeA6ZvF1EZz+2nUOUsTN8uqtz6fQW1pAsFqquZD1E4t2qYi
cqzARHLxhCv1ziyy8mZagU9skPoNypAPgh2+fInUD3u/lpxNZK0POFLz62FFRiF+gB61mFl90ayY
xXemJYfOW5yDWEy+PjOHWx9G01htIp5zT2W3fLZpiu9U6+t7RvnQZgoTKhh9K6y49UOY+Bx/lnie
jy4IhE2O99sP3Qrj5ZThc4m/iVdWa8372EjwJlsrP1VoYLEWlY7sbZG6P4vcM29yxDKBjfTlYtad
czD0JD+JqHk3VuJW1U/Zye4aFrdN7u4cW8uvW6zcCOwwbw9V2z0jYY0uxdiK4+xl8/MUqf5WFl0O
+YxXG/nT8VbBooRcDCtLTfPWjYpiH3cGACkLlU+6AsLyb1aY880Ni74ZYnOeyhtvopVJW3YyQWnH
8ZeeNiCpGp1zPy/Ta6ejkRid3t9q1FD83d9NEMt84SgYaFWFr8Fpb4dMlYxCPVziDrytWM7PTdXj
g6p7mBLd5LxaKxjN+mak5ZIpxADKr8YsjaQ2yGcbLIRSd3Er8itbJcm9MYr2mNVRXgdGCdNhY/kq
hZtn68+MWqxLtPLZaslTD/e3YDaEWRqlWzlsWxsXloH04ydalq+U2eUxWnlvVPwzjg106TzVOdGC
yBjbEOBGduhm+gBGHvU275gqwegSj803Ra4arE9tBct5SYkg0WLIcJMOYjenwGQ1pj0dzK+9rXTn
saltseunZjguUIl+sK3ddZ7b8LH0i/FlN+jz3ZVtF62UO4rQ6W0amuUabuBwnTJ2hgaQdkenWaF4
ssn1DaKC6WyuuLweU/dB9dJiBWIISGmrdpUcjifFLEstvn/SvgF8ozvXlyay9CFIcE8HXpqf04Ku
a+E62YM3Qr6zcvzKb6RftNL98Al8NY41PgCrKQB5c7Z4qkQBKyfvcXWCxpsWdQYOdWHsWBfUD9zZ
xXmRbd9tWva9G8xmKVp3E4GEtljbuba1596e9eu0zt23ySzdQywjI92aUeRv5miCBqhyGiFpKO9R
j+r2WcbwCrVvdKG7UgwNGtNb5xtt2JUDRuWpZ3XI3fwulPWAvQ1ZKg+hye39hyif2h+DKuIHNmzW
r3Gp86/Yh6GYrjRFZ+Uqel1UeOxQUTvmjafExlgZjM5KY0zBMvbOkhyZFWGSi6DHpqlPVAGepat+
/c6EFa9EgUowzEobCMW4wQJsJfCiZl0+1KDP6SwsqosJaf4+mxamg2piiIYGIb4TogUoWa5sSZRJ
4sxyEzlRU2n2z0ZPl4fIVL217dm0PI+q0e6ShgI/1JYS5RezKvuVARjO/bnMH5RpyxcE5rON7cn7
xGWle6HHdiXgRAcYg6Z/vsUj3tFqg847zfiUbjTYoF6AIQONFDcWeSA+d/1umObkUqocIbOWw1H3
9fkTN0mVIm+aW7Gavd03EY+r9cCABxZQ/nlP7ChAAaamn0HGTXlJ04Zft/OxQk2nZMwy79muUWpj
bvJ5Yrq2jalvtHAjc2i3pTUC4PJZRUQSUnzQgq7z71TazFC2gDM2yQFWPo9zdpiNc4icYr7l6sjj
i5/O8bjLQMr7IRZ5Ze8EzOhyEwuvPgxd7z8ZTFc/hdk3B0Wz9wsnKMXqMOJsBwgX35L9kCMlH5hI
ttkyD5w7PnyJxHUgYwxVdYUiAl15Yvifld6jTs1MRckTu/KNJ29yaVxDP+gpm5ENyk0LybluRahJ
O5SAXCGWs4+0tFkVuk1ygRMptU2bDdYm76lvQp489VspY3faGm4VPTmt1w073VtwNFSiqEdSDQw3
CVzNkWIX+wqQEdigp0J22jWLTH7wgKFJ8TNr7T3isVVsKDFrZseeGz/C8Y3e9WW1K8ymVu7bqJhq
dg/SexpTgGf7oSvctypvsd1Pmtn3e8OffVZ6lOUtvh3G3n7WI+IvHqkInR9OqikEbhjREmSSXX6t
DYkZUyTblc3gVyTezhnb+n6i2KYm8UwMkDomkiocEXbqQZOK5FLUgP5UbScFXFqNvyKnGsdTHlXe
kyHNyd4vOQClszaARtrkQw5DtjKH5MKtXLFQ0rWh31MeDMs+m+2aRSEvA5wLIWhxRv3dA3odR/jR
A06YZ8j9AIsGtu6CY1TjehWV661hCpLNlKHbGgajqnGQlFO3pGcgv+6z7TLfCLWJb3TrNYPNXkt6
FMfVWCbtBg4srsRJL9w7qzHS63kci63DqmAMi0LPEIPkaIJtIasrbZi8N2I1tCmMBs/cwr927utl
OsUOTDipR+LUiEx7F+hVuqC3Fj6wrMAwthkbbGt1grJXxfn0gPedRwNw6BjjoeW/NENmIz1xSIuo
p7k9D0Nsvk8c3tdAbNQvZNToC3jd+iAShCx3KXKiDhNjSc85tGJs9pC30XvOBEFoQPyG2d7x1k3w
lBawvo3WaZUWkg9Udv+wplrHsL+1/a5tujQVaCiAyzPJXcerf5rLyDxRnULtFLgolrTNAkDXT1ni
cnT6zd4vM+AwBUs0lt9D5ryrbDF1vIQFxhBHscDeuEUPxRKgugaq17PjMjCNxe5RRYqEB1raD3hb
pgLASz6WZ33GMc/VodBuo7+rLayZyN02CrfbCZSkpe05WvyZTm0gJUNPIPQg6OslrGE7ze1NWhbQ
4P5+8PMXvziTHh1+ni90FnaeRVPy+2dQxrWW1fFc0jXD1U1nXz/JkuyE3lfW8e9fyljHKH8es8Bf
YIrOfJNL3HZYEf7+WrJK3VqnXQ+WOot/EqxUVtCSu/prHt34jt963OhwaO/iZKC3oHYAPs0aGpSo
nRtXhTNnN0aRQvtGRDdd/8Ob++sAjDdHmJzB4J44MRtY0e9vTpceG16ghjy3ZPYEj4geE32Fn3Gx
y1JdxtjL9oU16em2x2ZV791CYkfULEkb+Pfv5fdF5jrJRD/kej5cNoMB+7rB+PN1idiVDC2lSvo5
hElStefSHyaSasx+t+SZ/Q/3wf94CXj8yoKkrHV5+vvLWRXRQylCsyCarfdem5rn3ukWjKmO//79
i/1/W0L9LySTMdT905f73xMMeYZ8/QVO9v2f/Md+yXD+YOLKlc4iybXsP+PJzD/YH9GtCc4l4Drr
fuJf6yXnD1AmXCUWf2GFBIPsX+sly/7DElwzDDJRPK3rhH9nvURxt373/3XLrpBuXXA1uiZBObZw
rb9cijjOXOUMdrqZ8Vg9mzw6Pkyv1TDYspCqAj/WrHEl9M3eFtVK1oQFSucadKxlAqZKq/Fnp+Qq
M/XbGh/oIBC8VK641q25hIZgW/HPLq4Qcmvuol3jL6XZhuEfi3BA6oIp0RQ8jmYmYISw9Pi/SzNO
Tl22NmfC3Ftg98W+SvL0KfZ6o942Vt2jDS8lok1pNdG7aDKfNJPWLEBiLBYLKPTGU036zDSh6XNc
J6PUq9E9dgW02iCfyrELMTDl0DtQHgadjSLskDgR41AA47x1BNhOaKBC2fiU+8XJJMkIg7XJtmtE
3vqjhekKD8DOUo431uTLccqnmPwIjwK2NbqJZK6oM96zuk6vsqgfLxJ++QUxDVabXg00991ckaDS
QznKglWy7m5xycXa2dTQI+xd2EYoQRu7E9uprfrXLI7ZUtm0u/FBQo1SoVyyCdGrJe/NagKGINk0
UHrNuXolQswi3AOD+WsZ29abC77x2Y2n8UcufXkTOanqQ2NyGNramLu0XcOMix39lF2bjb9JFYNg
seY2+MuhoRKmA/FAj9fesx935zoBjaWZeHiMlKIbF2ij3bjRazndQoc4R43YgI4LE9868C4q6RC5
lB6ZSqdb3wrnVOzSYnr3kupONy41KDDlLS9LkjMjqZf+eslSyA8yELa26UXpbnWz/GBn8oSimnkb
1VdjyBt7xt48D1eG3e+dcrnBKkwT558SzXguuq+sGW9l/Fw46ZclgYHE+ms6VLQa6McX72aAD15o
Ux6ghzIUaLjRMokk614l2W1BlV3Lcd63lrzj9gscrHOB6Vd7CajcEPV2dE+IMCXGfzY9WrqHGQaI
OYJeljcXGHXtXph5CID10usexiT3gWL+mEV+yuIP7xubY/OBHJH6Z6Z3R3PiEvRwb4aJS0RKUJvG
Y6TcIqwsY6tG3X3I7bRRm4aicwk0TvmtMmYN9SjuJUsOv7CxXjledguQtDlXNhM5yo/xsZu9Tevm
sMOGUxKr9tqFOmfFoD+VPPb+pcU1gC7p1un0XYpDeqHS8413fb5GnLXJ/dCwQG3qLyyltwbCvgJp
Wdnynbo2YR+3M4OzpdDhLPjLlq3BAx7YjTaUga8zk9BrLu0f6P3voqV/MF1aroxoCOTOsjFDGjVM
NdeFY+88+jDdjW86qjMOy9BiUp33cpd6ztnDEQ7NGyBLdo6xMSyVtpOZfWHoGPoI7whxOMBeHrYW
78Vq2kPd1w8DQXTFT9iyZ5PAqXh+FQ7qfV/+BOlDl3FOo2LHLbvxp0NqxD8Tx+VtJSy8eq1i76be
EotpbRxt3ORh9I1HOVU1vnD/Q9P8d666sypnbo4Ei70UJfLHOyBswyZt5SMOD7XRGVFQYJgb12vu
ysndRU6FBs8ZkcNXr07fX5RFEzg7Pkq0bIfeRBxpOtEVL3hee2p3RcgLv5mD/zWpjM1ACJUTjV/Y
21bn2iDEHRqvMUSdD/YszuGneziOiwu+/8N6TXsFhs7IzguoHHlJFKCdn6dimO4nXmaU6s3VaiPw
MnVFPsA1hJgX1ob7WkE2dYW27/LhaC/eQ7nMG9WNO4E5Z1lu9DQ9+cWyqwuN9AmuZNXB3S3SDz/x
gs5YBjqR1EaQLwuwfRzyKF1c55SrFrRCxF3cvZrK+AGY/OBWZfZQjXLPuja00Cc1bnqjlxc71S9x
7u0bVTxOtXvtVq1lM5VzyVDEXvvgZupeaKAUkPgY3a2GOJoczvvRURcGsKeqxySAW9nvhvahcJcr
pf3yTP9pNtt7TAL+qrZs3ScEPmGz6qsjul7g6yOmuLQZp3O8XFz68FbjXDay9Ia+8rJk+gXZ/sGy
uDFH1k2S0QikJUe72CVL9OK6EIfSbC9jAnA4r8t001VlYLEgCkkPW/c17pYUswUiFELBLvAZDDBC
aL6d+hw17PQ2cBN3g4h+dZN9zLz8gIskOleV376X0JNCXXkHt5E3PKZBkWisxnKlnqyRZC2k+Oxw
FjvOt3VOdiOK9Smjd+ubCwRNMnyYgYpw6W9SOAdd9LMt9Avjxo1X1btelds85wmQTdt2KDdpImiG
hw+Z2hd9dm4NxnJkleygn+9Wlb2wPxZx9Jfqxp0w9RNT2N3qpWAScrYYVUBGDA1mJz7EXYz35KSg
wCUSKCACpyanrbvJI2RcWKxhIozvKEEu7ax9QHf8xc7tPMxgF01rYRGAVr1Pd3RFnLZTu3PLo0S/
OMTOI6EL4oWkkHXjd9HgSad5c1PSYiacmuXT0Npv3tIK7raf0sUEpvcfSzvsxk6rPwgJTU+QxtjS
YGaMPFaJs0U8BBKtqK1fE63Fk5Dqt/MSO+G83PrGsYSGz2SYm6sOtTrZNDzBsPsfzHLhFEzfmVK+
iwgIpt7dLB6xAf10IPYlMECKg7+35MaNL7GvhUM8gjFwdXY7PrtSoKYaqrU+J+ZNGncasE9tftb1
nlZ8Yol9vbTsb5gZsF0lyKH1NzxLpwOGMe5OnLxqKQ6z+QoE2Tu3CyPE0b6a3PYXfJ9Lbix5OElB
fw/BeR4P9fpYzW+JIrgx2herJG7Ta56WSZzjGmKUN/t3fXSL6P1lyvKjZDpeRjhxpw/PSNGH1NNZ
6s02szG+xKC0zPTE+OkxAwiLmF5tyiXbDVafbgZ048FMdBf0oBfETD9Jb+McI0WCeLChx0qncfvU
/REHH5exae9Mf/iMHQQwtp1eIZg41X18mzU261Byr0NyXh+dGA0R0WrmcUwlaka2ql5nX2B5HE33
3KX2nuODOWqrXWX8fg4wktzfD9jIbmnyN0j60Etvl+yzjmjRDYq6eJ3hZ2xj++m9BLZQqFUE81Bk
8U7Sf8v8h0kKSehVbw1LNaIP7j0H89j8wwQIkS5M7hd1l3as4C2Mbjl5nmQ2LSJgenMtPapBZk7k
PaTQvnXv4NjG5+DEB8EhnyuDcRSVbUkcUpbxtEP7Lzw2oyZzTsCWJZiWxlmTtW/9wd72Gvx2Qkd6
tp6LVT87NVF76dvSvCRZNzNBTMubFN6cmzCKd6xdPM8YyeugwJnCMVFfj+XgEqmBNpivjQSChC2y
VXbxIRXymAk9nBW/6HxOPRbN0n4YhY72u+GZjDWfyuTQ2kYQCTbcjrZNlnkbRz8Hq4O+XqldE38S
wxMyxGTTg/m36DbrA3aCboGylDUy4cgkq+iOwyXa87zTlyd6I1ZjsbXz2ruRUvwuhTkcKrg1cgHm
OzaUUb00r5pcPCv5xQJtP9c32CHKpsdqTBoOpI8xs3ZF8+FN09ZJLq56n+rt7KNZ6oCaakj20flU
X5GtjnlJQgsRqn197nTohSzr47t5NJevoafnLvptbSPcZI1kB3Edb02QoEE+gPOq1DpqLl5NCUdK
q25T8BcVwK5n9mnyyLx7469GU34yia866xADnbvbmw9V6VAUhVUuD6OLFQT6VCKrZI9i993tsML4
OEo31USs4+h+dtgnQKY92gMPrQUCAtrUnocynBzhknY6VDRGi9t9kAe7mYT5ydpnvKuwVJlMPOfI
2s0gNSz3y/LmH7I9mTOVd46+Vp0zDwoUvv0UaNVdNaFLWs6pJr7I1yLnSwunNZk7osrBNIWmApPP
wI0RRctBWMvG1eUWnMV2LWUE08o16Acqy26U2WM68fljxkqmj7HABpEBaEpawn58lAf2XrVfsV5t
bRgJTvQzSsabHiFIjOwsKywyFApActU5doud05I1kjClV/edeyjLe94rZk1CLcvEfnZ4iAwMPYVf
hmIgkVJUV1m5gv/cg0Us4aJ+mZiSlJjJmXGuVKxfPM7Ba0QIe8Sc4TC2t0ZWb7IyQ+5hArBMTDPs
DO1udpJ3YwB/rI9maLcGNEFWJOQFoQ0Ge9sGS6Q9mItNmKV9YdP3Y5pVeYgzF1xFQ4img3fbXLQb
UAlUMnrgGtlr4d4XngoLAFRGjvFB02Sg20X7bpL2KF3vFn/DpsxPRtbekmLpwul1TdykZVyd8BeG
XgwOB9cxdMl4Y2Cg5g/+WmKDaKDVBUdm4IwlN9evo/h5rjgb0y3mpyboZHYVL6B6J6gH0ur2KllX
R4haVzvMj8TjqCYT4bBQ+a38l1h/z/NsZVwX+rYVDtbggXLGrB4FN3BJazG3BssNcgVIVVSngilV
QONyES23Vp+mBygL3cG3AR21NovvOSNawiHch8fqAgpsIsMWu/MOCRDZyf786SKuDmpgvydjXHoY
K4NJTh4Cbg2I1zY1NGCq8idA/72JrpCvf9r7IwHAjpfMoZTxOTMjK8Ai7s0b9tLISuVECovcQgOp
9mrYGasWZZjMs73oRwtWed55V4PVvlSAUEpk7DOmyWCRCWQTHLjC795h/u1dKRg5o/Tcjvj60dmb
YL6o25cjOiB1L03sIoJsnJTIbjI/GyjdrbOfvUuP0pBEQKImKT0tiCzHtLlrOsQhjbNVEfDl+ujM
w68lPa7f37BbvIYfklkphYloMyyglDLTM9m/UUeQl9e9pRJ9BxyWqP8VQdYRB4b8a1qUr7fRzido
gjk9VmOPGJRGd0AsDJisB3Qx6FhHvLBBbszWDcgyWqVC9CWfAfIA7I4E1V9Xlq6jO5DGBCnZ4WYm
WrA7NbEXiw08GP81iowpPsT2FOl7p3ZANPRSNjeqnDA0rcyGS1RJnjE9N28Kq8IAGT0Zs3vrEw87
BFY26EmAEV38yAw3do5dD5KN7sC0kn2EEsgMTDMz7qiHaHHnRdFV5v6SvGZlys/z4noBM4aa/vLv
DyL/b0KXUYT/3Tzy2L8X85+TEr7//H8OI70/LEw7fOUIDvHROEw2/0Pr7vzh4PF3fZdJJdhlFNP/
NYx0/0A2h8qdsaMJK3gVyP9L684wkhYKDSMpLHh8fOvfGUb+rlB2dQNRqGPZOtNSfZ1E/mVKXdvl
ygnxBEdPP54zV393/DWfsBfmAUkTYEDbSK7+9NlQ1ZLbUf3GQDbEX1+WQTyTBbYCwkTfLsRfJJjo
1vLWQqIHprXvlqdmxKl6JI2tcUM/ynwsv0AeUHmsEJprlsu1e7OMkcFtZ1mVxPulgTUjYrdod6Zq
WbxFnWsgxcSTuxyh7wFd5LP9JLLHiEJQIm2xYa/v17usoBV684paNw/cAHhddFbmdWibWVNtXamm
EPNIZJ6JWUG1lDWieYnjYf7UVAYDb+n0lNBg3QdM73bqVeVETOwALC6CYy7hAQhCrnlACJOjYUXP
4ZwYAfdlYHewK44FKcyvKL6WeK95Dqdthi58yMBHWK657cjTwM6UgXgPZE4yMgAFQzNRkM34tjdg
utI5pPBO3XOilNOSdgU+K+eEa63x2EflVN53PiTPsI6Vvy+NgdiBxDBuRByzLtUdS38rS/1Gg3LR
ITSIx6sm7apd0jrKoZkc3deS8scCLtRZ9W00unW5K8j11B7gHcwmWgVWaBcd4qsIPCebsr2BxfFt
NCrnBRN/tK1E61gbcmNIVG+89kaHoPMxdGjVA9smoxj6PA9hnNwILfBwzqL8YM1cjltLYvoICjPh
2edpJHxseq0UxkGH9CNAqSZ+OGglBStaL9QtCFBH4j2E+aCi3KWtqQqzQd0V99u4sfotRNmCMDIk
B3K4TedZqQd0E7xm5JTyTQeetHEQ56Ou5chkkT25C969vr7Ou06zTh4zBWhZNbPWLO5ohOcuyn7q
eOG9ALUZIIRcI2ZiP5k9cm654BZpgrlkz75flCgW8ILeYkY3bYa05tMz28kwT6gfMoC2VrzozQnU
XMk4wOoYAhBXknW3pV43b7rK+Mdcs/julUVxsYO0x0MvUC7x9Te89CyzXQuHJN9qrh+1t3lnmPmt
NIc+30czz49qA7MfmXvfm1xfhl3q3d2EVzsmTmKuK8BLowASdKvLocqeykYkxQXQy8RV6IAlBo9R
691AofSf/6e3AMk6TBTfeZiQmZvtsaC7bh6u8/iOwoLHGnJhkodstYQpok1GWXlEWAXqmXgO57h0
ul3jQuh8aXmmOYQMKK5m1E3NG32IY241SWwqj9WB37oyO/4lEn3vjtgL1JOD6mT3NtuTVYUM0euQ
OwUQ6+i5qG2HGbovGXIW/702tJgmahc3CTDHlltFbyaKDFCp0I5cJrn5LT1bUz72ac3Wuy1Tzg08
8lyQmQ9LAYln1j2mltRSEhmzjFpohmj7U7D6BwY0DZ2+r1xZfTEzSH8VFG33vagb+y2pvIXar14T
IA3jlOcGcXPx4j2bmZX7Owgf1mMsU9K2B0MH31UcEnbaUkdxw8aSbgVEmVAzgduGu08791iIwQoq
cAwEtjhUM7H9ZLJjONgx31VP98vAjyBfNVAQxKtU1da1DQp+VLEO+qazieL0mQTnAaILqkT3zhHV
Y2WWv2QdjT1UATQYetEbx2FRmKLRt/Pxp+Z1wmmMvsRHEwZHbgqLVNSfoowM9je6c0f+/CGfUsZD
sf2iMhRSFWmY4bAYz41Xf5V80Veu7GWYWAZT0bHbz2v17lbDR9WXUDJAhooemKxOta9lPnG5nTuH
/vrN+HTXPTXmifSTUGoT+pV+36BD2QHOIbee+dwVJiwcJgoJDhslbWbK4Hcw3ZyhZmxZcbJ6iO6Y
d8XpNf6UZ68kNdVaFmpf0W/d2mMNlaXNqxEbJl37c2XNZ0iszkY34tOweHtHT+Spp0FsUQ7j2Za7
oo0ugJc8imEeBuawMMDpih2pguXeigquELM/m/DvtqRs3vP0ghtRc7vGVkm6Mkdotng7jin7ZXHn
RxMd4kqXkr+AnB1s4MYYkkHdRepHw/BgA3QDb42kZxAONmlQlTS9Pmm48WDuB8DXCz23WQ9hTF8q
PP8IMeBAxokZNF05v0U5RnlSWvhaEjiMYMerXUOxjx35Ed3Wjmf9ErQ+Xc0ytT0JzV6JrHBOM3L/
xiVBlqRM7w4tLT2B2Uvwaw7q7sq/HiL7Tm/UuEmAnLGgGl6I5LnTyfcMhi699L59UF7FnDWPr0Ua
cVRP8GpiK9vHDW4FcDHz0bDnV45OpAg2gIW+ktOdvWbAa3mVHrXG/8hUNyHEReldbSzl6Atz3KwL
uI/GO9+b4HFzzmztsbgjx1nLwrhnVo8SsSdwx5ur9xHiK6uaxgVI0kyq2KaLzVAtkyTWNk4x7pVR
2YexcrKnWY/GkjcZe3zILUv6AArWq88UkrtgQdumGUPahIkY8lMbTc1j1bvGO/m98Q9faxoHCDxu
1a0B05JTYr5pu6YK68L2Xl3YzScL0tA7JLcW1SSM3nAoQYuResOnBUk6jF07P8ROjrOKMKYm2w5S
eI9dM7CHSrIRAk+0WNr2/zF3Hst1K1u2/ZfXrqxImIRpvM72hl40ojoIipTgbcJ/fQ3w3PdCom5Q
UZ2K6pxQ6IjE3gkgzVpzjqkHv9wGrA2XUZhmzIPhHG7gcujnMWqNQyMj91vlmPUWm3x8m7JTZEmg
SL1zxsm57gz/Rao6g6whgJTUeBbTvWGEpfNdpX5r4EPhx1ZeFxJ6m7Mx4Ezt9VgzHBxHQ9s5a464
0XVthONPH4YGHIBySXyZRPykPDwL8D1oLtXYrcJNZygtSV0Ge4EN2CJTWjsBIjxTZtB0uY3eE761
9iqPw4GoIzOS3q6QqYR71o4oHmXBlzaHQECOQfaWzxH2FaKDXRwFcAd130TXpA/qfUDC0Hdf9kDn
5SBPXpq6a1B01rbRbYsdJEqytYOKkSUwGSso6QR/1dLBGsUzeuvS2eVo2hEOjrI5rS8NCDrrLOop
fiJRJ+6jSesvdT1RkOFvRxC/cFmAxZmbytApK3wY9q8IkqY90cDG17oyLFgOc5bN68IeKcUWWRcd
wjKxv+rO6bdpzgltF/aCHgQgEvnoDv6+Jgh1Fec1SA27ASKTS1zeEF3xbepArRWhDJdGUrunENvO
F290n+IMPIPWPTwO0vkOKcaeK/pPaKYKZ6+ZAvcqxHewaYBgUpgJOF7nxJnUSMfBHEOgIvLDukUM
HB9s5spDi6vqGFtltgvYpDPzxdRdWPrObi2afdFZsM7x+R3bpivQBKXObc+++rZrOipyyCvPrVI/
RwnpoMqW+bb2+qBbYbYuySl0cbb5ZWhcJmknT47u5is02hlNOz+JJeXMPH+tPa2xbeuelFq/L67m
ERQrgbJ7NyUQAgl+p3m1SZl371rRsJsCzhfsDeIZNoRVi8XUH32VjW44nPhVdkQF4gcHt6eKMlZI
XhGlwuZrHGqQkA/XYzVEP1g+NQ24th0AGI0gkSMOEB6qUooQA7TKSQ2URoEdLKA2YrVlNbHHjZru
AKiURGNw57hGNVwXsiYS4I7xeAqyVOwSc24fWssSWPETMR0SuhdnQPntjrA369nnUFP+sMvAkWsT
6U937oETXKeAfx8rHCz2rqIkDgjVFhUgazdov3h97V1aDTYnu8v6O06PHPZn4Q57GSykdm+E5KOz
jml6smcq1CAVx/tBGvSaPSIff4Lr5JFO8sn8FpLWvNaNE6Zr8qUsVAFNNew6sVAh6XP7gC9DyOZQ
ybxNX+cEW1n99L0a0Hcs0QF9tG4cc7x2BoKyTymdgQYfgMqG1ZiQLnXWs7rN0FOo1Zj6ZbNvaPad
IrQq98hvbKDyuT51qTWeijwDgUegxzZzk1cEYUZNi8zoL1TpC7HmUvWtGKfhlCgobz66kq0JvWwF
BD8U6DoHYzfbOiCMvmdSLwUJsisznpIlxRwl5LZnZxNeR9x+VMcV/Y0p4UiOdiOicGuTzrI3O0Bv
AU/mAYHQi+7L6S522izdUfcho41tF8G3bZVdDkEhji0z9UUXQVbt+vgxcKL4zKxO5n0+q6s+xjjW
MGvufQ/Vbt+p4NJmFr9WA65q04sFa34YPyjgKmsX+Om2nMzosuc4vQFbYL96HR0F7D76YiQL61aQ
B7QvSu+BEmF9lJOVXsDPLR6asdY7THVI42So9+AGy0OAqjzcMQdVFJw6YBckg1aryjNBYLYmSzRS
w3JbxjGb+pmnuXPhmds1Nr1+dCCTSrYYcQkcaxNlge7OisMjqIy631i4uVHFs9jvcaz1R1n0FiQo
eBK7pbJx8gqnTde8MuJQA0HdWc3iYsRmWXHRJYIAMA5xBBZa8kdnySgICs7YSchb26nWZBGf9XKC
RI4dZHxh4jTCG9LdnF1um+ZlVhfuIzCj+Wfyno/QLlEJuQRrPizpCTWfltZvDwXuPV0BE1a6Htsl
cyFA7EPmRlvKs+cRSSuXZIY5JaOhWdIa2iYh+hu6i7/PljQHxy0JdqDRAcZQtqRArELlh9YKsVZ0
6uDjjEg4SIgwQW+shyCL3+qSRkzeLSESUWw36KBE1OKYdJaciX8yJzhSngd3cEmi4Bh5IVriKfB+
wwhw0CdUaGyubQyy36lSqi/TEm2RabAjuG91sOrjzp62clpyMEIOE6Q5NOh7tzBP6CsCZHuywrR+
VlnYrmjPW3eGBdBa0Yg4muB0T6QGUkdvlhyOblgiOZxitKc1XhT/p1oyOyCs/MhDAv+KPmS/G5m6
t9bcecI29BL8MYVLBoiZVNZrI1t3Y8HKYXPeAtRocKtwFkVlc45mMz3qJu53onnPF1miRuoaq7WI
E8qt4RJFwpXxSy3xJOYSVGIvkSWQ1/UTi1t+hDFpXXVLtEkj6hLaNM8MaJ+hyL74SZheZlYW3+fO
lF7Z00inAbgso++dXW4LKS9NuqvfU1WC94QVhzmehWIJXsk0vtQ+62Lrdeqs9CWDd8KNndzvMcbe
E0Ev1T4pivIomyXVxfWbhI50mpL2Ei/BL5gAXfJrIoxax6431BcCcAAAVThzn9qem74mHsS6GFIJ
jIaTc8yBj83UOZ1qme3mrPXlpkuhbZsEfyLra/HdJSbHn21AIuG3zAhxiVCfAV9mzpXG+wx1KzsQ
ujAbuwzT5/eh8ob6IgUtT1AmyQ4WZsWoeMmKqX6RgiSJUZL/vhqhaza8RuxLGT066JeDXWDH7ZEV
kEeSTsMupxH1FDkVmx/WUDkfGnacP9mcIVgr6VxCX4lFTOCIDLuNpXjFcOoYz1SiJL1AMoPOLkED
T3Xu3rN+41OUxL2/DZ2LKaAq/FrxZE36JUVgeRqigqN38F7LUgQwYiSTVfHKutBHx0EIF/2x0Vcb
ZsvmIU47kojNyKJpWVNeOcyQocG/o7Q6CW+uiYOUw31MLBPOMoUSAmFl9NRVXnZKMiPHzB+o8KXF
xctMJt5p+jCpqCuMQwWWrrO84ql3TLD00WxQSROtSxWAbEwg/Yar4VIRmQYfaYw9/otPJKYkEZH5
hT/biCGmZSwwTQfvcRX50OAgZ0YEzpj0ZKtToH3ag1Bmmld+mk2/6tlqGGR7P2PKRTuiq2Dg6JCk
VYozdvFqV+THTVhJaklyVeUuGVCTzrY2EOoHz0BIw8rEP+OdtHh4/X7mHbJyGIz//H3yXmNSS53E
jHPr6HnhKQwxxa78xAGNGQdKAlRLh4bVeuUExLhX65waw3zItDmmMUqlviqvcdozGCZxenIiz5XY
uXNGH4OuZDUNlJgstyI7xs3BIINNzkN949DnIAHHH6vnwoaCtqksn18xeLQtCL7JzfxMfVqWD5ZJ
oofHcdfKHhpj4vY3beURXBR1rEIiySY+4DjUVnqplW/W3/PCpdySB1RT/1W2oVbFIJngJhJKGE2c
XUSJiBUYAzcotz7B6slBDkIS/KO6ZLwdg7p6xrjLLzDRgmJ6fK/jWEgH8rMQEfHfg5bcA6cK+XKO
9W7BLYc63WoVgmSa1FxT3hoan4Hq0oav1GqL399yn6iyVlVRXgtDcv8pqhn5uW7qXD9nqMoXYnIw
lw8Shsl4y3QZJnvsRHZ6CYCNhzLioJ5e5tNI6sYav2aXXhlMPflF36XdExt/3T4WMIqbB0OTabIb
SrdcFrQwaBdbEVm6jQck6RKHKh+0GUqVXYHJ4VMhsu+cIyU/qLpFjkqHJV0XV0mjmVF6PsMIPT0q
8Xg7FiU6kuEDew3HrOi28RLWuh4zm49vmt2AZ6xqwn3cKYyP2s4vsNoSrtGM9mM8Yqem3ZscclyZ
aeHO+b0d9IOz+g8JNZjSGtowbJ0Kp4ycCC2uqFxW1/YAsvPolVo9f94o+F2xDx8AnbbtwYXAHkfc
rP0BIJEMIUbkGHthZFogPkcrNlZt3hPIQCRzE+8so0PK9fk1zT8uys/6JvI7tON0YN7z3V9f7uIi
1P/3/xj/wWYa5hCbp5XjiuqZSl1P9DJPw4+G4x198VkBQtcL0KAXWNmyrhBiN1FkWbVDWt9mQ55U
a7+XakuwHTlHIxyCyarVt3qAD7ZRWH7QJs64EdBcEW7CwaXFX+eI/otbGxHNx9ogKAE+wMZ3kib/
izNl6az8Ij1nKEGrWY7tQRhChv5xTBH1VgbLB14bqpg82yTehVFabwAToCUe7OES5SiJM2VY338+
sn8OrGFhhbBgp0l09B9BcjWvWh8X9GL7xGRjmWbOkQpx9CNS2JAQY5gIdD6/4jup5vcvy6bV8121
NN+AzC0ejV/uZUOwXoelFXZdngVXs92j90AQcsL+phAJBL53kae1ew2poDoVHuoIavUEOUs4PWKH
PXyAyxxZZveXD/a7N4QHG0sMpWP6e3QGYaMsQ/XL5ypqzM41CzqcbHO88XJk3Ag62C42MmFv8Pko
/O4P+udi9gKSsmBJ8TZ9eIt8IMZlqY0OZdWC0I6yCtWpP4Z/MyJ9/FJ0+eipuQb1UGn6DPvvX2qC
G5TwTtGNl5rKuqRWlJEcBL52TSmDteHzr/XxQeZyJs+RadENpebvf2ArFbgXCuYj/AfvC088xvQZ
poki0N4LFgZnpqelCMXCQBF5Zo+1+fwDGO+gmF8fL4NnigauaaNhxOn1ESQTD2Y8pvSAQPe3dfcU
aWxtiNTs1qHbKEKyLLTdb4UOKzoDkU6fgzkrBTWeGkN55+KD2lAOpmKCcHC+0mFEfHuAe3EBuaJ5
QeedIF0KWgvdm431nyJby/wB2G+IOWOQF3sAAji4HIijCSkRU3QGXaQEvFKFYJU3qJyY+/9pwai+
ZaGlZ7DsQQHKl9fIFghFLNjdov8Ro/7mhZMdnws2suYVTQcELAJ7GHLCrJXtTTaM3ERfj0b5wNmC
BZUuDZ3AOhlZdNte8os9wsXQLnUBZHE8XfzZHwL+iyUUbGlaBupcA+y5Df2Jv60hJ6lVM1gumgZm
PHKCpFpW4gRH8dokz3tkIFsiiqyWW8m8Fr6EQGaCXZwY3ilvNIVgu3W7CyS8/k9pRSyVjHHMHiCg
o3DqWicIngo/WGDcURQ9zk0735J20bKYmjYfQQGfsLYmlffsIm6I5Nlnbs8mpPXEOB8iYlq6H4oo
EQjIftSJLyPamPY4lT3Lve6UT3GiQmqBaMOLgalbHr/Hiqkkbc25JsfR9tlSrSeIOxH2F4+Bok4T
77GeMpYBjZv5EGjiFI7EibBA48CO6d2970dUnfrxCUMjiN3Yaimlatw18tAag8zPozsgfAPOSPm6
86eq3qIeWfYssc1FOnoxyQYsde2uxhBf+4E+3vsguHxpyO9cvRQkAV7M7PGT9QA+Qt8Ai62e9Zy0
9GmqMaDSDFY+BvD0ZFoNT00i6WtMYqivgrYt8m1QpQR9BsJ7wYp/qZOCroJTJNOV4dgcILFVTuL0
zy5tRPKDnSXp7ZWoYffYVDZ/QgYxbyfCNoH8ehi5NkFe4Pzh2ISe+/OX9YPgwDQcpgq2UD7TrnJA
Jfw+OcHtSSvLKEzsBjF7+pD+4S3fkXnKswPMKEYdXSVexwB+ft2Pk6+BNZNl1uX6JtuJj7sJc+B8
GHgDve3MZ34PYZ+QesDp9ubz6yyT629TkY+QhMXOVx6GdNQVv38/6qpEpEHxWdmWcBE6GfmPRFpN
fYgSX6FnK1wOrtkspXcOZqP82vJS/Pz8I/wxxGSLOyD3HBvnK4ruj6Y2fzIFYkwaN4M33pQT23hK
TS5+HgMBhKWmtxxHbPCXAf64q+Abo4SBFok4AvPexy9Ozy3yTcqmq8L2kjNGYaBqIlta24R6P0Ns
7I2/zPt/rHN8T7QSPonhCvGK90EyA/E6GQG3zytw4/71OC1RZOFo/fCnhqnk8zH9+PiYUrHGGJ5E
meMYqIV+v60FAhUfSAy+JyhCoPicKhW3ZVvNxffPL/Tvbp5iJD1loDUx3A83Dw1kAc/GhZ4OReM7
nHmEnnaEowP3RFmt3MYb3/4Rb3x+Xd78D0+uKU1swa7ybIu9qf1Oa/tlL8SiB9wdIAt7nza7llLr
02TD8cOEkhXV1rRL5y120/EnwenGmxItGdNm4ukXTSpYu0WkWL+ZZdKY2/ck4pQO4rSpAj+7dfPe
eqgKPGH+SHVzBb0hefTpO7/ksSnbDdGgXrRKqO6x1BL+Ua0JVMDkE/b9SxYvYsgk9gGY8/CVG3Pw
pxcAe7oGdC3q5ILZmRZT7ZTfhzYQ9X42zPGIDqPwbkaQDhG9xCaMv5J4luN8i0i+wvHuCAIu9u77
+bpjYyDWZGFz4pd97gbHlppYB1+nZRrCLjFXp6HEXEk7DfjSAXENs3ZkJy36707EGJPe6wd+U/H3
xXtxSVicK0gvou98Y/cTvyHMqri4km0Jl9ENDRq48wAa7UTQe4Ifw8NnuM87IGDXwtQ5v7MgFJaF
059vQm3NSEg8G2HKXLFuZPQXLzFO594uhnsSbYohEdcaKcCX8b0QFIXY5TJ6tm9w2JYKW+zLa63y
li+CJIea88QmwU+8cY9XCrOGVaDhIWj8Z5ZZCvxxCipwbU6e1GuNSVdeaJVQsVbEp22qpursQ1kV
ExVOeJhPcVQU7m7CMnIY5xBzBqLPR0W2APsQ4ajqJEoQ2UUT2iEchMSLt4XvaWA4y8zUorw70Kj2
nHUMXJFyR2K39tobB4zhOp0RolWDQtS9rAnk+DDEkhZlevFPUQhtaaGfK6jg3CrfY08AtJX92D//
nk6QF55lrFzvIm4bz75wKVl+HVVpbVzPGSvyombf2aSZFs+C/sw9/v6U6pEN0PIbEpj0DLUcr0hf
CeKNWra5ezX5Cp2/P7S7zB+DHHl51wWXSUHo8a7JW11vEXzk+WU86KlfZ6NjGxuFmEeskRjyMP8j
dZmbiY9cFG1Y7Z3co2KdTSydlL8rsnYa3hGwRe83F/OoNa8rpyn9M1lI/9Po5P+FrnWkmJ9Akfc/
mvylmH6ViS4/8C+VqPpPaQGmZA+7UBw4of8/laj6T28RjbK+Q0K3DaSa/18lqvghBxATLGTbZxmV
7Ar+pRK1XTDKPF6upRAJ8vP/Lcv6h9VBsqNYMsK4CAB4T1nLHP7LHD27AVShlmzsYApCN1wxIQ3U
O2ygSUT5jAozrK/GV7KF9fGXIfo3WtEPp7zlyowKZnml2LZZ9od9mzto3qUwwuKnc/YObiTl99pp
MTeGFuZtiJ2A4o+d16Y/NNNY+ZfdxQeeMfpYCUHYVhap667jy3fA6y/fHIUe+GQHUwOAYVKGZhwV
ZP86utyDNvMfWlIyftgm4QG4UsE/xW1llOzfpb3/fBw+bDqWz4EW2Fv2sMri8fggmO1lCUOTyIR1
QuniLDEpfbUhe5y6aGQy+/xaH7ZUy7Uo0cDRtqFp8+5/GHMwZMNMWiAZmTnC+3vyoLwNkr5EXLaW
yZjD9vnb9vXPB4yvZ6qFySANOMkfHjCkP2PbySRdt3MGwabClpkes5aKBUcc/AkNXPnqykV++/3z
7/rvxpVdK99ZOTjkrOX//3J/deGgQq3I6RAFYcBXzpgQU7rYwxEUhtgoPr/an08zzXqsMD4w4GWv
8/EuTnHewevN1mmWqbPO9Vtidy0KvxGlRW+kOzHNDYAg8mv/8h79mwFmBuHNNVzE5JwSfv+eVdda
3rTkkwPCVOc+GdNt2BsS0UzyliNlPKbLc/X5t11u2i9nkuU5orzF0cv2uKO2u7BhfhnbcYaNjgyX
6DJO9d+VUfKk0rn422X+vIVUt5g7UdDzw477YT+OYhQwTjVm60ExPSD6jUgFLbr5bS4iVu3Pv9P7
QfH3L8XwcRlE+cy99Ld//1KuMFJsaRCd+8ROHklZA5OXG7JDXRV3ejtWjp1uWkIUQXR1ZIbTRm1b
9AjuKMj8LBRyqwgf9l8+1p9jAFRkQYoYDDpnrw/vT+pRRmoDakBdRIf0LANEUEXrp8MlNRj/vz0X
LfB9ZkSqx5gXPl5snqRNSy1jTlx2SLRNYhRISLdX2h6q58/H+89naFncDBscP1MSboffh9thBkp4
R8r1EHf+nmIXz1BOBHL1l4rsn28mShjLctBCcVel+jCALZ2tkhYAIsyh6C+pW2T7eSBPJyPOHsg2
CoFXKcb8/p/W1eff8c/5lgMXlwSUxNxuqw9zUFvocIFHlkDpTFa3Du7jiuysOFw7ZgIVs6tMlp7P
r/lvxpW6pW2yiXa9P1+a2vBCANvY1yNzHm8EIrZHZl5v8/lV/ph1HMioTAEcmHGX8Mff715Hclgy
842RLRjixrOT4DKoPfuUIjNZj7YHLpqX9/rzi36s+kuDudVlG70AuJarfjg0U3rtBRzGbu1lfoQ+
xAq9Q4Y0HtVWNHvkU3Hg2/fkPw/bouQgRVKIE74RhlgctOxn/5hIN7UQ2iXG/JfH7P3d+G364EY7
vutYIHbsP/czVon6cuoF6gxVlXs6X0m/TxyFTdgwe9LBCxf1GAL+myAPQWYmcwHFpQ95jef0R+z6
dQ91WtXlFq5X/Lf3+o+XwIVSL9nxIIZ577j9frv6MSYoD6f9ugXT9dRAK/iG5HgJrpvQmM64buRl
nAkeTPaJbAONucHMN80m/UA2iE+KztEBoVXP4SnszZPrBgPS6KZzw43OmpFz+bycVVMKZQAQkq4H
Uw5EmjhrBgunWlWkb2XDw7TuzbSfd9NIy2w3FLkJjUKQGQlyZNJ6JcNRXg6o1n5QIy7GgyboMNkB
lSSXvjI9/p05meTKmXSZTuHkd/EuXN6tf9orVfReyO7au7Ex4htpBcXOzGN834BEslfXyCY0DwMi
Qm/M8TDajEmA0bmnqpXO8Jqj0fLOZmgDB+8rQIUbEn+89Bn/wHgVS2tst58/0R/vC7M6+3jf5eYY
NFa8D2vOmKVjlPdQKsUV4QDg3ZDH2ZsSK+nn1+HE8GFesJfsDhpSbPepp1GT+TAPJiMuCr8BL0J1
HNOuMJGbrIxxIgLLlHFfruZGI1kAQ7SdJeHPm6S1bgIqHeTsok5c6baxLpwxVFdOESKLDh0/upn1
vMvS6AIUuiC+yUH4hOrOXrOmBXczwRf1xuLFIzo6n0FzIBbcmwPGYxdzNHKrNv42m70QK6LiqjVU
NWdbViAZCdSVLxx2D+VYJwhCsXmBBEqHLxxi6cyy4fFWSxsUzWRl9is9GXOycci/XqZEaBdlYB+C
wK1uajT+/UUcowjDyOA0+6SV6GtaL2LuD7vAOjEfuJuIEtmI78st8BSA15RQKigj005Xl0i012Yq
pINpW8hmE9Cpr/YirVAFROSp2q6ipGUgzkDMFR8ru7LmF246Ik/tKHNDqmeGxM8ik2OlWXlwkGR5
fy8N10cP3lEOwYmLIGFKbtHT4Alr+RTT1qgdKLf+7MHNJD9kk6hM3wZyqu5q202/mGaU/8BkpEEE
RbV2V0amtIG9Jhn3QRded35VW/sm88hbovDm/2wqA3JIJYT6GvSLZ740Zg/FoDWCWMQsReXJHbsb
GQf1rYEC5ujwnFwUdaBOorUWf7m3ayycwQy+vComhFOVLZJ97HV4hYRBctc2JK2yPUhD/YiC6ZtI
IspvwFL9rw1P1F0k6MyW4FqxMMdkrWeDYT2j9TcOAwpCJNbBI/nq5k2zhO32Mx6/JCQ4PPa8gcgo
YZC1MhGY4jeZLxGmuObllDvJOc+Vuqt8QCyrGS9wSxMaTgoXa35CcS+9NcBGx9z3lHvSqyyoXt3I
+YK6AcNGYwKm6skptFb2nM2AoyzjkcTqItxDVDN3VVLJWzMhQTiRakTvU1kw2ubXZqDj0SnC4HSP
XqxKre7OzcAqZNjS9oGfQw3h+Fbu7TIhvIMHsd0wa2m1ThdvdSKIT9FCtDgIvRaoV5DCcY/jxr03
0PRFZtCGJw4t2TFt6HxBiIj1ngRQCCYzXPYnPbYzI5mqjBkjDFlGhJ2hAyk7mLhC7skSR7Nm2BDp
O2c8cczGYNLEz70VFSvqqfCJsxY4+4DezdpFcn5ESPmYcHJcMaq07URxnMZg3A6s43iUfQNpF6Vw
hzS9XVZjCtjO5Ae/mYk/1+iSWoIPNdi066oED0rxHCET3dMYmjpEaPBk9WoG6LwlecG+haIsrs0m
ooKA6go1rbXuVfRQKGUcXT/8UtVtfdtNdfwW9U5+LMrsImk1mWkq3Di5yWOqXqpxfkmxrCM8LtL+
G7udN99mcRtF/x1prf0VX7jL82zbR2giKTke+d3oh9cCm9xZ1rZ4SoL5WtFoW6dh/GxAjS/iBy/0
36j6jVj8Jmx84SWTFBHqXb91W72vZ4TNvlMX21HbzyRdU4hT5rWBvn/dqmqHA/DBwrm2RvZP5vx4
icsrYzUtH0JhWNT40p+QWjeVZz77qvouo/jBVwM8NFzi67zDyaDD8QXwIXa9tJpe2d+RAzffe9gp
dmKp35qGSFcKEdO6LEDnJTq8qHjGsgidaWPc1QBs1hEL70WZW0DwKsxGKIPXDezQTeQY15k9cYdm
7A9REl6w/QTKnJWUeTCbbHC+489owYp3OYmWdMTJANVSnUYnkhvTw3hOJdmGoUUsXkhoeWHg8nLr
YFjBR3Y5C1kHUaAzK6zkPhycPVudmQ2CqrcIytddDNwMQ+EX0+IdAph0nU5yTVxLzk44/uFFkX1k
90aueVObC+7WUG8pGw/gZ/Sv39pMtV9VaxQnYterC7sEsmwTOmKAJd4Mo/APaOyR3hti3Qtz/GIL
eDUGQmu40ufZRQjd+MshA+4Z2rKanHBC40zvctaEWfg1pu7ZAMUIe2ybITbrDf21SIOTbrJgH48Q
uIRNyp9NsYhiDtAhBQoxRAi4rchsuMrc7MENsR6ubUMu8nz3HucoeT26e0haYydUeJux/yKV1RpX
mRpu08R7DR1qucyx4YWoQeDS1H/VaMs3vcmMSPmbGO8mzNeFQMPum2l4mVTVqxk1pzpKvRN6R8JA
s+KnB8iZZlwe/+R4GK1ROsqtN5UQ0IO5ODfARXae7WdfbNVmD3NQc1NMUq8pP89bBJ0VE7RBA3uB
gKS4IMtuj0dgwjZi/jBzf+apo6jR6Sm+jEkJPDbVdBdRXzeG/kteAMbqqrtCj8nXcaxv4zBWaxER
nGlW3qsxZeG2jDLrOIPpop6FY8yB374y6mYLzpqORxtf4fhy7pq6v1u8u2gKxr3jIIIrx0urruni
V/ZDmXK48HyogDVIozQ61UJdzGN/a0Y1E13XX5l2epW61X0w9+w4qVoc0qH/iXajhJYxXUQhGpmG
hOTe7CDj0Jha2UL+dLRfIbm0TMD7VlGyVR3OKVkOqzLHvGlmA2y8EE4hRgx2Ge4x0GRYFDz9O4OB
JEKXG563z27Y64072nuiwW2sydA1r2Q40BgFL2H6RfFA4OUrJxuAQY0eSEYwcfo1FP54FmeyTEN3
uqr1dGob4H9W5z8zgZMaE8/fgj7GYG2ELOKWg1U1EuGFQYdrCd7BWJWpdQk14nYg6WNN6SJfTaRc
YvgHnFH0AIOABYlNVE6QaYIEIWq8xWS9j3DnWfbEv2nju9T0WcnVINc0m14G4QNem4s3GYt2RTXA
33nwdDx6R6vchrWve+u6YB9NtlNw7xT1hQPzGq4Rrsbcr16wc5z70B/Bk6UYIUMaFYmla4hc4qmv
HFJR8sldd1VwVUI22xoUGLI8PcrsPnDDQzDgKu5JtqmNcyyjSzdKttJD0hgURMXTo4GOmdblpg2s
bZ/Vb3EfvTouaJBlbCNnvleywQdGY+04YPla67zhJ3LKcI2ZGQTBVR76PGdfReg0BjTwqjFvPEJb
lPxSKzvYYcvYO5Z4DDi1DUkH48q+Yaexk/4M7TGtNlQ03sysP+m4PM9S7BvUk/iTU9BmSuzCdNr1
rndDVflB5sFbUtg71SpcijY20hhDn/tlUPn1rBW4xzx9dhvStq3hofRipm5WWF0aW7vHO9SSNr2z
vOyG+mm2G7u+3JooZnHxZIRcFHHAjpPbAW19UxaJhqQwsGF3NA5R5ncrGA50kkryqKx9pPqJrLEG
AxzeaCGqnUc9bYWpmw2PKB9lS26GO4LmE/LODF2oP5SbnFGcjbLF1iPT9uSQO8AjBUq6zMKzoEW2
LxUBbQacR1DYjv8tptqDJH4is7e11Gb0p5tpSs6zB0XNGfurvihf3QkKqQuN5aL02JGzm37CqXrj
ekNx3c1OdEBWzVsDR9pdDK0YnA/kEomHmFPJfej5350OiGbsHntZQxIT94QqI/GlQEhL7GeMz5Fj
KInVvet+k35CEIZDWNCA+HLVWfNl7Jl46FkE2GJDphzFS9d6LsA6t9o6hXfvLC2/yDB3S0zkfpyJ
cMFpfI856ksUCZeyRn0LcvgW9mt5JU3VkGY0f7MHcUIbjdvb6aJNZrl3Y9azb9ABoVxhdSNSyP46
GHGsOhjAmWCnBB2PPzaKpofKEOq71zGM0rUGCr+j3XJb1sn3tOkc8PzRdUmqI/u+McOTo+uftpHd
5hqT1EgdCSJY9QhwaqG3Vm+lNdwalW8fK2+yHsSizTCHVq3BA+OmMvR46of5unVVuxG0wncqTKBf
1VNOqEhUvyR5d2Fm1WXMAnaqZxFsLE49G9Yr3OfUAtNLnjvyJ2NyiQoAcEU+Mc+xHZmZQi9cn2br
Jjec4hBE5ato0/HUtgvzPYqv6za4LnR8GvoOsmWe4E4DO4yA3xVbgMjp2miqYWV4RG+XKQhfac7N
NrEcCB9NaqCKzx/rWR9cb2Q6Y2ZZydrdTrkowEnCI6XusZm74qHMxY9Z1d4NpqroUnr1dCpdfFzo
yBFLlYbYZs4QXlp9vZNpcIwGc09jSDz3BRd2MgHC3uUN8iB+Fpm4Sbxi5+npMezbx9Inn2SYwqPr
kig2iY1sMUbp0booW31bdjBTzaq+sOZg6yuChNKJXAVVsclJ8+iu8937MhkBaMzNTS3V16nwr/3O
OnS5NI6NxzAJz8OW3w1buBQP9iweDIAY59orbwcvvMMVd5d3E2lAcwxLot4jL4Y3qOyLHorHutTm
qVH+aZ7HrVdXl6OkW49eYMdSvYvakTmqdHd21xD5MoIAHuGVtIvxGqW5RxCDsXa8YoJLpfpt3fvH
OA9uDZtsyN4dF5dIcPSrfGflA7HdubcJMwNoEYfaMV1gqcbPthqXd5dsuEi6ztbFPQp8jAxBhOiB
KTmzAkTFU5GZabmpk2FwdoAsm/9i77x6JEez7fpXBvPOEb0R7gwgumC4jEhvXojMrCx67/nrtdg9
fW91zdW0RhIECBDQpqqywpL8+J1z9l57cHDFWI8UjP29JYYESjSikOEoJfucVSVNQ0iZqGjWG/IM
l+xOT1pu00sPuS7QsjE+N7h9bzFNNt+7amTxE9qOLSNYReUGgAzxMlLSq8KBhCg2mhGOrm90crQn
AUFdIIjxdNOThUN0xmzMTzVQhkudkAvmiFIi5MjjBvka1kLIzVoaQ5080zz3eo30J5dLymxcsZsG
rx6kh2qMB+mEGQ5jDWThK6mlmKej5bLK4YNlLiilTPFjnmfVbcx31rvaSZcPpV0vk9ECTMW3e9Aj
3K822aFp7ovgK19nviDOsE6xrbDSqXjj8VaTi8E36GcJHcVCSsSeED3MKGBWogudec7vtniGfB2u
cmTd0gguUShizS4s7TLjCwRpXaVneRay0InCLvzQ4jS7xGntValBpH2FIn4ls3Rp1I+mJQi8kMOJ
wMNisztVk8qDVs0RBc5dR2u5y7RTdFiVNPJwP1SXqmyP4zA+Z0mHkbURh4fWkF9Ls34yNnWitDR4
dMRih4eexkhZZQEKU4HiAxAF8yqoelhx7NTA5ZRpDW3IViTYiEUFxaH2lC9mfl/U0YtccOVyklRQ
g/hwKmoQl2gJAmfGFHl/WJW9SQcBJ2wUNbHixiM4UuhwAWCfvaA0d8mgXPq1Stx4lsMjc/aPKkur
XZQs831cC6QXDPNQvlOgRR9N2ZrXvM4af3MX3UW1TIs3mYl+6AWNocJ0R6cSGIpJWI6+XvHxV+Rk
R8uuGnQWthT905DG6UksI+2eK/29a+drwrb+ApM2rWzTQj+blrPwSEVM6zVkwnO/9O265/642W6E
8qEuKPbydU2vhjEsB1RGz6tIooopGddISZ9VDsixwkXqxYa1Pgl6wRnB7q3zus4UH/OK0n6Is9ib
4r54tFY6CTpGrHspivgIugS+kJHmfu4bjNaaPl3r1Yo/gW7on9qojU9Dril23qtPjYTMME6K/EL4
OBtybU7PuRmO7CkYp4NjFOEyzLg4DEbZE3TxuUYHbBIaK8YS0/xu/kyN7sxhYZQ2te+MuHO31erb
qamm9zqmDcWl4xNJ29B0U+Mjc5LSQytX7IERD1hR8iJIxrBGLaSNjwoavdRpLf0FJaLsNeymHfZU
5I4t+IZdYAG+WFXWLY0kE+n/YEoIVcPsvqaS2OVL9mlWmElDAckDiasRxpDsEeudm62r4TVzHTkN
ZmAv2WiHebV06Y7n1av7qBWBURSy3pIntdKfUpRRfFQ3LIUs18SIRVb6SktkoX2iI3tmHC8dkZSL
+IplumUCaUVxP1zR59AH0/R8PxKi4/aaaIGeb+fRH8W6C5ZaM1z4+lLLYp4L+2rR0xsMd/UhiVRh
AnBIxCxR6YigzCi6N8RMO5fpcAKwVLj4NPLXvE/i17JLtdmWumlhwAYHDOt061u0ib9M4ugZCSgz
0L8oIcORGMP5wsAcLAUOJOmz3lrKFEYNkuNwYEfCtRGp4DPjlBNu0SyI7Gz62BfOS60rfr0C1axd
ED4VSQCzik2wEhMQLvYA5VoLFtxIpLvQnub6ncDgRn1qva8iGj2qkDW22FqbWLEOUpy01X4M+7ik
HU0T9yD1UqJ+YfMfuTr7DRQDqb5s31Kec3qBkseiT4yZEn1YcpnMwKx6PdlzDnaRJzI/eOqIXt7G
DwREeBB/SsFOZbMm1H5km+YsbO97NtWitGsIQ9D23BT0ilqHVM17sVD1j6iICP6hso8C45e5AZjs
Lt2zD13wixdlFwxiAt0oH9nNHYi2MxQfBloGNbgv+udKz8mLLTOdP5hH1P29vcyM8+l4GEJ6wI+4
gD1YBkWJHUx+6nzAy5MXN0qjztd8GVKAaIOoBBsgzHJaApwppGgw0rhui0X8IHRFdICAASXoZaFT
L8uokxiQamQsMhPTxMjFXYDivJ2roQnovxcAVmJdhEgSgTm0uUUBKjHG2soOShIiFU9pn7qtgLt+
HXfSCu2TOBcE3bj9DAPEJACKqb6D+T29VCl9Zkv6FJD3F1V3abPaH9sOq0Nfs5xgfQpGesm3K31V
1+xi6cjRfkX1+oSL5MvsRbiFxrS+dnmCgpy249LBcMlWmnSUVjQWvGWixIEqAk86pbOyVeuxr1a1
QU351gJow9yjC8yHok7yKdehsIzg2J2o/ZZYZjAK05sU9fpNpW9uC8D40Rg1Fx6i3tMbzwDpDNqT
KNVpMGjwmnuVe3S8GkHDttqjVorx9DQyYQW8VwiShskhph/pda1S0pjLRsvKdypyTB0cb24abmqN
LARzqy87zCLoUUsImVwielMoJzy35UekEvgNXCIZ1UPTTYVCU2Gbq/rSJKcTwImEyl3VstZ0y7in
AKgMNOBAdNThF0y/tasqc1FPSZMuldfUpgbcukUV6ilToxvHEko0zmCCdgufE8bEETqOs3g0ik7Q
LuEwGhvOOsGVqwpoCcJy1bKzBP1VP061qFR7Dm9C7Ocoyysxmz3v2zAaFkvEIYxbkW2Q4FY1WFpu
2RrP0UOfL7ly2pBSTAxGgf8CH2fkJIqVBee1xpjMTiU8taoV9v5MkE7sx5pai5tiNzJtguEq5VRI
66LcZ8rUSkerh68XiEm+ToFJ4l5Nzt4vy8SICbN4G3W9Sa5qp6TFGbuXUbriNHSYZnGNdiicAWYI
Z0uv5STgmQlBCfFrHKXe1Ghbts0lUtuNN2Fky0GrCm55sLIvnMNr77dAEgRPQZEwPQ1WaXlKO9cJ
CJK4CwqBei/P6WNcM5GoBARj0zbceWr6TiKVsO4st50YU0ZsMDHcQEJi6PbdMtZnbplUU+y0cegp
y4V1uz8mqn4sRzMPitiCotYMm8RjommjaP2uIMcDYHRMrqbQqtgZLPY+JVjAuCNAt92m7AsaXWoL
fVC+YfEUUJHG4UtYynBR6J/FL/AO48nvJtRHlPNtSzhmNLOJHIFFncq2jtm9JZwLWqc0x9xQ6PjE
uW7dFPMyB3JidlRXVrqh8cvQI6JuSV3OZbboRVd2D9v8xB8sbsJzm1mc5ri1P4E4LB4I+VMUZtnH
HEkLuciWfDt2ZGfvJjODXA+ncL+K4v0gA/4VILn76DB0OjY5WRxy3oXO0lgdwLVBPiQsEc1hpvLa
YdH9Ig8udTMSn+/lFiW/Q+dN5ZMsK/ySqn2zOGj3MXOSt4xIHXjaFtk5pVo6uaHlki1ikFk94j7Z
ti70sdZ2y7juoLGXUjhfDUrSq8F5B5haeVbLFaAzI1n5I6ddwITM6GWXUcbymDFRfYozpbrNJONF
mejgTFJhekRxhrdhCAzYy8zlSua4yMpATAbJ4PXZbFuDrnxvXjJrmEgep29N+ncOha/ssnHfWn2O
zzezPqYhB5VGWjMxA2V3Q5LlYBu0IimzNRmS+7baNfGTJEK1NOrho83k3EPTtzeScD7BWdBxoSn9
jdUbygEdEdhijva7kWRJ6EqNvHhgebZmKMmIlc/YUPFyrQkTVzMU9WMQcD07glU2ktdlBWdYNunL
e2NkKQTeUJCp79PkCv3HfInVpX+ZoDbvJEW8FXim82bYuAwKIyD2FuV6EBkRW+7CbOxmYhfiE1M3
flO1prstCZK7Cu1wgJJHgwgGsRHQOaA9RZ4OHSEp1Tb0RLUqr2AFCL5cIBYr1VLedGokAkGwthYl
KsrVkeAQ7IpUJNUPRQ6ZcOIav8WhbvpCXImh3TPAZtZa16yr5oBiq55pCMcymJFMPq546HdQPTc+
EIwfB4a6SPBBraroAGLrfmhhXiyoJncMHUF9l3Eo7+Jcpi43hFzEe1Su0GzE5hwJY/thLKlyk2bj
1yACV6AeWveUK5FjVGGfuEohiPuyqOZ9o9M1A96lHaWEflW4itpObaZEIPUlVG9n2Zhe666WrS3N
ZDnjnNbuymhi09HWubeupXlDk8a0MeEFo7YG1GiJ34kD+ZzifIfuQ3hY9LK/bZl8sWlNqi3pFgmE
JaY+WVPKcydpVGdiqCn7SOMkJLCgMu7ChCk/WKZ8b7WjFdTpEAYD8J0PPcGNborVgat1n5Xx+opi
js51RH9RTPX2VlDDzo3Z0VO1dml2PyiT9DJpcnRDZOrIbVmO6dXo8kWeradM33qoUlGku0GTEleE
skXWN2hAKwNXDrVADrJk3RKFsuG61kPODiMPOfVj60uZwu4bXOqvPC0np22GgdRB2bhpKrXp7HpA
ZWp0A6/D3I6B9kz2JcofXFsxe5o0PyxG55u5NAKG03z4kMEcluNe06OVjqh2kHF5OYqRYPuultcO
H7OHWOSxKLJPDas+68iWOVeDIyrFU6VZDbyiFU1gKAtshxo9SxH/FL0vFNvWRhCA2S+wu+idzKeM
ihsg/Rzf0e4uj4RS3pGkY48mSeT4+ygihIGRo4K0loAkkfOU/N0xiAphiY9d2yS+NY7RES1Hz4Fg
ObQmi3tvQZ8qH9f7VSRng4CqzhunCOzv1CGXIk07GtQHQ0w/CjRhvmZKkcvQz2PbJT32UhbQTk8P
hbW81Z3UeSbfzZdQcStKlClRHV1ZHlezxjuNIQNZIDiDpbCBC8QH0m2t57AIC5qSxpLwCCllmRwL
3IrmZqQaCPjcjKGlcMwFKuZqnISHmej3gzxMyzHizmy38ZAFFh0zGu1zd+kak6YRJFyHUXB8NDMi
1GPEmDdmXtMnp7W8qKa4o29I/UGx5ZSmgrrPwtefNkX9kIgCkiTWU49kGM2vuAH6Km50bxEKA9dJ
O5zhRtDvFYkGKBOpc6TOsI59SaRlrEXanRgay4lUhuZRC6lPC7qRL4Iu7Bfcjxh6RNkdCSUj/EkA
ONS+QV4orgPe0aMOj/sgS5oUAGjtHkNTlY5tI5onzPfNNxrEIgEC8NglHDJ2qBDHJESpeEHFBWuX
pYzJAqMwBjvEoGl9WgT1glDQMrftYrWCF52BAuKisnwZ0HvPbELrr4NeCjdmwmgioqZ/qIXavIao
Sj0QK9zHo3VenXHJqztRrt9NpStPHablysdUUpGJU+lANcGq9vPSf1g9k/wc4bRNXcfKXMhHfabq
OgPMne+iKWb6uxZRIzm48K2DMNJO3HaLTHmq0QsbKXMh88872iHSwZhywY5DPkHZIrJKJ7qXPg6Z
7qDPGFPtdlnMQ4W/axtkV28LK8280eateyiE8FBTEobI8+o64t6gtQfLLLEGJGROLEjSgoK4KWIq
Zq62RGvb57Bld0lbg8Q2d4Qp2Nl058Tj3AIAjmiXyA6UJeNRjWTxe2wuVtC3bMfGJVbFx1rTu9tJ
VYVH2KnyuS2N9rD263PamMV5prq6VVL4cgXO+zuBBGdYMBEEF91ohpZWubwWzsQAzFXKkXpenJcz
7fvc06gJ4XbSqq/2uV6yyusjAfNnMWpH1RX6qHV0vRcHp9KA7CxKGQ+eJa/hY9z02XclCy3mJgL3
AtNkmtD3ILwwJ43wKMqkEsmtrZL0Qa4XTbVRvsmmCwkM8oIudce+67IdCxrbtVxb0XlRMk7Ieg3J
73pgSFjcEWvqdJGzZaiucFZi86GYWP2gh/BxQkExL00dw8ZTV6mVnlR0E+ybUj2CHFaGDsW4rgRy
SXtBrIukt8GVMNZQ5xELfzzWEslD6kAGPR5hZp8GUqw6zg6yUkofCj7mA4401gdNmZlUKOuJaFmK
zHwsz9UkhM/yun7EM/0bTWO+nWmsY4A9CTow5htlFjPfqIWpZvy3Fchq9U01IWaLNYAuKz1XxvCa
cJLTKJwTGT9YPCI+glbbzGpGTVPXBZlNeVdeNFRRkYfQjFWPjXYg4fwj+yFB/DIoaUMsdVjtpAja
o60vRcVnwvGHzMhU7VE3PunQJX7blLtO0yaPPNbunKdj67R5Bs6xw4aA7Fq3oY1w/rea5ccLjEiZ
esFRZvMT1iVCBgSTu6KR+udUkKK9Bfiuc/O+aYNBJqk8JrHPpc4V7KWZoyvfN1ohNHdHks9m9KVT
NforZhs/ixcaxCsHCZpZDY3PSgSwPiBfxoqy09WLyZT4YXleVWm9Qs9W6LwvkQC7rCZ1IDCYELN5
otXFDFRl4GMXnHymNyd9uid+ku05PxO9jkWaIXHRiA58zNCmFomCUVeU1tXEafQixCPEnFQCbNBJ
vZsYJfrYJJgBGSpCK9JARkXTBG7+29kna0ZAcdW/rGUyBZJS52wcTFIky06oX5RBY2haVyrxOpqA
HtBol+IMsSY9TuLM+2C/FzLXolSOBnF0BVKL+LZZnLsKv+JQVitcJZoCfySsRDn7g+wXWSVKHB13
tUE2H8iPnyTeFUgZdWyrv0vmV7NdwCkBfoTbxCJHH4YtAmvWVnD2GEEXUDHvDOQNhr19BwOmtyiA
gykMc87YuYQRwmpIZhFTR3Zj6VwS79QrA6TSvI+FLwhBDGCyoSqmXzXC/9eyZj/n//qJmKJNorj/
2+6runkvvrp/+52X72+//2336++jr2qLgf3dbzykB/1yO3y1y91XR5nzt3/j+f/+N/9nf/inr1+e
5WGpv/76589qKPvt2RDilD869ZDk/pcfn/3vj9re/l///N9KVMnt+09//+/Gvr+QO8xBx+5DO9vE
X/CbsU8iVBYSDG7yTSGPawPP9W9ZtPJf9F+M/PzIULbM2f8w9sl/UYGybU8k8efSv2bss+Tfn5jw
jTZiC65rnWUeJ/ZPel+EJ0KvttwTQ268H8mYGld1rhgA6WvlYOApbORN1T7sDfORgMw+CIdGeITB
dQKiFe2sXPAQtG+ywj3A0fFiqJQYKkryp7lVRyfB9eBFa2P6lgqpPZ3Hz0Js31YWbhcV/C2jO3Jh
lCL35sECmy9X2L50JANixwyPJnL7hkT7rSFlHVMaDYVKOSI6fBT1WPHBTRB30rRHySzQm83lY61L
w806pV/Yv22wjYVdRSqF/VQ8N8s4el2zGGzXq562ZI96tiAdKxUQeYJJ6T9R+9zxVorzmJXOVBEi
we6KLR9rm42iSb7AdE/8QoKgXXZwxcFzNITbwzsOhQoz79Qfe3wOJEQNtKNJq/UZXkReXSnfKnUN
3WRC3QVjfwekdXwgcupOiepvYSY8q2OILIdste/CLB1MkGUP0LzVgGZnYFVyHmxJBg6xCuthHc3y
V5/W/7+m/+CaRt/+z67qc1W+f1Y/XtS/PODXy9rgKmQhR5OvAf7Bs4i1BQFg/9c/85ONsWVhvjWx
vckSlqXfLmvlLwZ8BR5FE4sLfkNH/ObX5UfyhjGC9ABGCX/Vv5LqAvnj5+saFzFu2S1fhZWHdYaf
/+C9wwinLeG4EPMm34IsYM58vNVcZpJ+7KTuGJwXg65PaUf3jLwObALcYpfsSFlZ/JXUF3ZpRxQN
xBVVzk7Z9d5IQgCdO/sw+HHhpv70sgTaYfRw9keBph/EwZ3JJL15YphoF0ERGJ7pr+1paWnFQvyj
hVw8kUxYOAoDFGDXyPxtrjRE2WwTeGOsIf7osuOYfdSi0ZvmDs7twLu4HRzUEm6+i/e6F+8SF2H4
Mb5F5aQvp+FIS2Kwn/BknMQb+Tbfi3wczR59+VCf9J28Y8v4ehTcnCdBjvGsBu0BtvBH4ofeEDxN
DrljtmJvr4C5xLggsldOoa8Q9mXY4t34Kp8HZ7BvQ6fzpAvGBc1+Otw+PVn2+bj9ZnHaU77vvDfV
IY7Obk/tCe3BAdUs753Wp/3iPzxE9sfsooJ0B6+4QwJnZ08N3WfqVCT5R3GHLITDkazQ/u3hKfbL
xGWcxtO9JfYD35Wd7nu3589m1/iEXWvrjmHaH+2r4mZ3cCxsUpbt6GaxUid5lOTyLgFqgImBtIRo
cg1Uecpt87nuxD3ggaNKT1QlvNOXeBEed9Juk2vk1DtGU7bExHukH4MVw5MvCGGH7sA/uokG4dq+
4ONwKRtO0Z7z4Gn2FltzwZsecMIotb8pvF3DYBt3bdw8v4ImEjonu60/iDNHFjx81Rf2uOqX5qPe
3g07Emw+oUyRYcMUgsPGQO0NK+zW3mvchWM9zvb6NZ41Gm+7TWq8Q4j7XNLeJ+bwUeHT8MWdRzop
XvsW7ecc9d6eAUi8v5bx/rWd9/H3YbZTCNeka/iR1x/FveIqp/Z1eZvoYAFvyG2MGRagHGxII32O
yJWmHYpR49SJ3jg+rxFb/xumwzbBAjvzuT7HJ/ms3JM/uxsedeMqfFgf1Sq6IvI8yMKio/AL8ZDd
xK5wqfg9xmlsUEgns1MF8lfz0VORZ8iviScDU6vXu+lk7MvZRTUhxZ5KAxR+lHRWuj3DVIIfhu8l
vW6MOJY9aX79MLyTk6Od+gsOZQag03IYBreKA8UND/E13acnbeBB4S1P6X5A3LOv19OB90/w8z06
S5YA7vE9csgXAYDawxYpojjczbrv+pt+Lo7xztqHJjJ+h+HGAV8yJxiI4ETwtM+OR5uutHNJcI4d
Sr/Kj26r1e4JpIXmP9jzC2cdhWXyLJFP42ivCDvt8F78TH0bTo9NgEegnkEQj+6WRPrJByOExI/9
wb8ugWzZTpQdRY6LjBSWxSG6US7ho+Bn7nYFi8rjgvDDJXKg++B9hUBpnfpFY90wHHLYb9NrdJy/
6VRvX8IH7c0QBS19VcVvkB/tyui5Ict2eSDiTwqWc+mrjr94i0dMeb9f3Uvta8cPwe7OXDbJMf2W
3egHPIL6e+mSg/IV4sLyxMkxX/OPQrDbQH69RmfrHSMDEJb0Kt8p18R6VNL9KL+uyx6F+a1yll/N
U02/CHL7NNif4l5az+bFI/ZxZ74QZnKGEeqodv0hX/fK3c5wpJv4u3JjXkdH8ZZ75XBDfGhQ+VKD
9+3OyPawZNUnteUDtTdIKuIgc1mWvff3OEhbx9qL9n0cVNcD8RvOs0fha98srqchhvY+ZVd2MaV8
k0/8yhZd9aV8f1VYzCvAIPbi997gTn78PrilbfInkjN7s5cHgH+96XQj+5JzU9rtUxe76mU98BHs
hFTafXXCCeeZFyjL/JWax9b26OguchWLvwN/G4XOjXaYXN4Q/zyf6DgikA5gDVnKnsFLdtZfM/K7
Dv13BCH8Mv/+aux+eRc3/dMiOd0x30HdeWI2z7pIxUmD49ScQNoTHMs4yh6/p/Khc0vMCTh9nMXX
7Wbgf71X7PnlydqNiMU0blX9gXo/vBBNkLP92w2LP7g8Rre1Xa7hvnJX05k5PZFRf0Yi2gpiprzo
qu1ehbPEZ7BUF8ZPZMc7zkrX2EkeBYzy/kh44+HeCb4L+xJc6JFIdf/xhuAnDQmJaWvv2Hv2EJwP
xlm6ySZnuSZ8RYPfuHRxd9u/MI1ujdoR3rjH8vYNZnt29FC+kxvdEfh54k2ZL1D/b6YTrTJMO5Md
n63mjSmw8I0+kdG7DNQT9RJ6t5arTdy+8t2SXMYoUGvuc9przlum9azgjDH9WgiUMbBc0tgQ1B90
kHa/7Jr+T28v/x8qBmWVMup/XA7S9Ou/vv3piF/8W1X8uIH85YH/Xhfq9AEsSxJFyMFESv62gRTM
v0AX2ypDQ9/GSJR6/76D1EVoMJAvaVMoFl0PlW3nbztIix8p9H5VGg0W7Np/ZQO51Z4/NCw0Vcdv
bxgbVECBO0Zh+Pv941qElQrRsHD89L441/aNExxvj+53yw2mP2iO/IPl1OTtykx+ZawOhq5tb+WH
rWqBHEcEmYm2r3UrUQz0Ngp++Pqvv/ZZ/lQOxRWLfg+l9z99hY2awoaYVsxG3fnxFWhtNu2Q8QoN
SjnEGmKU/m++wk/9HaseJqWg+iTnxUn4DHjB/ldeQRXl7ZCgptI48D9+BmmNOj0VNHpUBkB9NWjS
9g9eYStMfjjmUCM0Ff83ZgCTM4vS4aeaIarJv1JSdt95X6nzGauBeL+Sm/e86ciko4jADnFkH/WI
7szyXKpJCCfSyM9m2GWkfWB+S49zI6mI1CNxWV8QxIpFQGHeSrtQS0TkVoKYFq6UZygj/vkx/j1E
gTfPiSMB4dEwSENS+JkC0lQZg+zGYL6wSiex/2aiT1IrkaxB9Q9eaTuW/9HL+/WVtukp8GSDi038
6VgLqtTFYi5gd1zwEpltehyN9RbWyOr+84/0n78QDV8ICdRxXNG/O+RrXupFgujcVgfdLZKWqJrq
KbGml3/+Mv/4zRky6L+N+sdh/4frb9Zz5EEScTeijs1gMxzlpfk6l3ogTNkfvNZ2lv7+u6MBCuxi
+w/kcuWnax2OX6+i9FOAjM/7ksEy0lZsdo7cHWPD/+efa+us/fxifCggNFTn/F/6iQOR6WUHZjRm
2EFgfa4/idjxjKPFjneTV493LaOJ4sSE6w8WNMn6pW320+eEe4G0ic46Z8jPZ+Okglivy5bkLVkb
HgxpJNp4aa3cwIqF77qcIBJiVM4NfEICiIK+XO8U/MIePhVC2dQ2TqoAK2ZySStVl51Mr8vYgQ/M
DFPXBuGlBk+wG7VaLBxme+UxlYb6cbFkzhYw+f1DSDweuOHOeiOcIcWDgIUGL9gvug1JzwccaAWC
CyKtdexUalS3FAXYHE5pvfb7yiz52w0xzx95TWYaiX/y9KjXQFsZnwOEwEZu3mmYQLu7qDfYuUWN
us6HQgxF5RjVk/iBeiK55lmIvkpQQvZgk87kQKyNTiVUykruFIY9zGUjXMBiOVho4CyMV9GCVNaF
gyXdT52eyMfBrGX9AK66uW/WiWIHrXDrk6bWfUuWqL9qSFP2BXR6BnwRWASiHBiCpEtcuV09yu1u
ZO50VtSpG5HpWig5Y8NkxmiOlYBgQ+ceCDhCqj9S1PyEVhPNk7r9khUYldemgyQpN8W5aJfxPTSH
6thEDVLxphFvLaUzr1IrV24Fc+lkriFxdqPOADwqhjRlJi/CWLaqsfDHkandfTRvkqW0aTpkOVmH
ebEDATnhA+5GARcCzkHdSbs+G3adHONBLDLDWFwlraZ7MJYRis8EzIS1WoeU9S7Qqjn0Y7NVbke1
s+6nkuWb4VPo50VsIGQWMLmzY0DoLYUnobWa3imQ75zqJCunAwdT9rvGmGncoEQdKuCsttgi0AOy
kZYP0J63aE5sWX4ps3ycBitjLghSgIz2PpoYoSNqfarlFQGjNcA+GhkE0QZBpBtfMe4aTtMxEPX1
VKfZQehmex76cd087cSAIKxL9nKNC+gOqoFY+3MIp+NY8FVerNhs9hCcuXmUSK+Wh4xzR9lNPB07
21gqMqQ8eUO3/QFydu4NTK2PhArqLkqBicYUwxzc/6RXmn60YMqxjTxB2taLBq2KaQQRrhH/nctM
+WRRvkxZ1KWfI1g0yQvnsBcCNMv5dK+LWvrekbhSHZU5xJZVriWJPFaFr2nBLPGgZ2VLAKJSYmSw
kqXQSBVp0zcilTc0hjp0FinA3NB3qsE0DlV5nytoQVqD4qAVdWr2SiI1PbNa1U/kbnKVUCFZSF2s
+5iIZF9b1LGzkb7073KuImQVhikQlqm9zuRDv8aqWn+XpUkNUrGQgWILJtVfO7ybjTh5WpQwCsft
geFNUnPG3EnSkOEGe2cMusUUHkm1JYWgnMgLI85miL9Vg2XekUeZCI6ASum5VRRs3kadr+9WnAK9
0kJCJY1p1A6dXJOXOLPq+lsu5wu5E+b7siBSQRMzKDsCmfrrOKS8D4EME7oXTXFIdPrj7wbkVmmH
00vwhkiwMrdUMb65tTxHgqerOG5wyWnDuMvWvDup6/JclXX8XrRFeZLKdP1MEz00d1NREJHIXrnB
CVzE4rSbBZlombYOk8cNvooZnRntToPZ1LrEdKiJJ+Zi8X3qG4ZjtTJZd/gNW30nWozfj+JQzvIl
NpJO8pgrbtExGrjwk6YmIpRzwmxRTmt4DgKBXCmiVsNyvg1RATbnVkrz4akYNMLDXIjPcFndPqkZ
PZQJghUGs0SCpTEaf9IE5wfed+mqsjlhzplHAmSMwnKGQmXpKPUp1v1+hEB1VFKjVINYYB+GeBtQ
EBq7aYfVRmp2hpFW3/RKxchrpDJSAxQkVHoLfm0jtxLGzYA/7/BZFRG+VLgFa1hoj+Uwax7C6Ppg
1VIcuRX5j3iN+uXJrBV9PUldIp5h0M3DQ9OKGaNwVPnXHkbHDsU5IUWDRDoV1JBY9vVspbErVrGp
POZmnzjlHNXHvI1aAym7akr7BqovCbTVhjq1gVrVxMoCX2V+DBm+8g0A9urVALFYvPRhMzW+mshD
ckvueeGJBfGBQ1pU0htDYwmJWaI16pUgGMi7EqFpUTqtGMybSQ4DGbO2S7c6usGOpt+V9SCrzqoz
snFMKRxDFB+9wM2uWWY9etdbjuuNoQ5LaQ85iCE/HVYpCuapWeSnPqvIimr1aT4aLSVz1dVWdF5G
Cf8ECP52D+W6wl80okgpQdPkx0gbNDrXiJevBNXJljfLS0HE81wgSmHAx7hI6qMt6DlsO/Rm4RaF
6ESLnvtph9CW69tcs6OgrTnMuBpQ72hxtQRjpst6wL2BLs/cVf+dtPNcbhvpuvUNHVQBjfwXBJNI
BVLR/oOSg5BTI+Pqvwfznq9ei3JJNedMeeyZGo9BAo0Oe6/1rPxGumWzjdXQfM7JNMhxik7jsAm0
vt3NKEqfQ2WYX2YmAHsT4r1FO+mgwWW27fd1ZiGwwGACvCcVkbalotHdQfTs7WMODwkMTT+FZL40
IwX7kqjAs9HOwJyGcdiiKoxewzbGJg3/M77X00blNIC92kpEsCYZMZ+8iV3F1s4TVI4ayeCLld7E
emriK248G+T4NpoxROE6s/U9hi1NO6auNbSY2cqgOBu07Kt12vXqfR6ZCgoJl+fuNeR12TemPoVn
uCrMPUSqG49zFJ2ZprWEROoel0IdEF/9kqahO9zkCso/uynqm7pCjXCMQ0wcfikziRUFFRSqf2RX
iCbJQ56wP8mJxVTF25xXiQLfNMH/CjVqRUU3J3K9xTagjBn5saJ3BgPDwZBm60JHGkn402isddLA
2h8KiYRr5Hs4YUO9UnekJnUptckhMXfETCsppSU8Xuw8QyJkPcWtJ3kXaWYz0Hh9LUgKwwhpDMnT
gH+FZQx6jXNjwSvKD3J06JzCMRKVh+4w3CeByh8h+9l8mV11IDA9bMttzyE+Za7FCbvDsBmb+3Du
0uKKkDPKtfXQRms9b9LwrIETIqEVW129cuZc+hhkw41rWjM7qGp6cFBr9/eqSSmaHIMrxGQSRsUU
+kOo73ClRjcRCbfbYHCjTdhSISaIK9yEvP1kWpNixBMex92oGijKHBPrehlazjHVCNZ5q5Xe9kSP
1X+oSdlsMkUpWGtTXC520OT9qc+XoKYA+peLwcJubwjiIrQek9WSHtFVa2Xup0PeVKNBmKcL0IaK
yDhtBqsxspehwhRI3zcXgKjKSTsKxBPseuFBHdWpLcW1mxoC8XfnZj8SFtdFkeuG+8Vuk4DKGazD
2A/WHdyX/O4fLNDrAJE6fHLVovJFM7sJS5plfwvQIW4ivZrXWTkgk6oV9Zsy4khZUc1pTiO5WCkk
lMY6iFxzqDc4CVlWLsGBqzqJHLFx0Eth44nmcV/1bBc3ZVmNBdHBSvAjB+MBlkQUyjeOUd28MuJq
Uu5p4zhw1uYYyAv3fnpdPGrTL2EXQf0DahNh9R3hxx3t7ljm9yaRmru+rSsYRNKN2GuNqBnL1CGa
z4wrdy10tIle048RRq1Gf+imnHNCXqlgbSYlIFwaXghMB+IdjqwYgGwiF92JbdT1W2Gk7KALh3Cv
JN1PaXroUAqgWtUNGNtW1PhwTJU96XgIr8oo3AFdD25huGYPFVEhbOUxHLpe7Pa8AOqokw4+m23T
80oRw+yxj5xnX59DKvoSFPcJo0ute8PcODdOjdWPU4Z506kTZygj796y2Mzw1WXO1q5S5wCwQ2wU
9FlvWsibtWJqnvaD6gbDlRlE+KXnES3Tmvk//GkZVQe1Z66UR7K7AK8k5ITjL0+0gqwpXVLJnvF7
+hPy8v4J27zGKQyAOUqxlnQbE0wuUuyGzPA2TVFKkmm1hk1YYJirS7EN5BigKJpnPOGZEhkx2tFc
3eZDAchvyPoh2SsI2cVeJnVYHJ3MKnXPZNC+xNIuQKpkYzWs27krASR083AoI6FPe6bFaM+hCnZQ
RlZIvNaSYfrJakB4djrnOtLPSBVXqEg5d8VNzlWLNtqQRWmTyNnSjFMrq0GsHUbD2RkNm7oYHsq7
KcnqHzX+V0KgHHMb2Clt0dKlhSbqNKC+r8TDi9q3dIPtYhzQGxWd1TJthu1or4c5S+AKCTeyr9qg
SvIHYPgzW3+eJ0ZJvUpfdA7F6Yq9SH8mo1sn8zVovjuNpo7raLSIV4/U9tCbmfE65gK5I0HqKgK0
YVAJDoxbGZ2tAFY1y6QB/17vlOmg9OE0rGtDHYG7tCAcEVoNy9kkJQCytmhDVb38WSHUvFUUCaCa
gmP6A2dGDQQswE1ZuNVmnrQgvTZrVOqmxv7cF62kPK4TlOjNODqfE5j89GJYdrNVT5QM8hKAdRxj
WH/IRG+Q3SuWlD6cppoloLGrI7DSwdonLvv4tjHZM7hd5mPg4F9dt9/Ead8COEyyc6URUKiqwApQ
sgGmGArV2bp9FH6HfW8+VFPV83IFzriqWziMpWzUJ6lxZC1mNb01qUWts9GiH0bRIPgmJGa3wtDq
gyNieRPNJZfFpEoWpREN/TM+p/gtKzMcFwjrx61rRNON1U+cy1tLjlvoRHLysfq0t1NpiG2KAKJ5
LA1zuiKRMvZnzRG0gWPTDFeZYYClGqyfViOU67SvwVLloVqQfSnLb12vAWmK+fKQ+xo2QIYehCSi
TSFAnb41OWlWiiX2iNfNrdWPzZEEzezIiNYwexvJho9en3RRag+Dkd2DdzkDT+USiR6rLmMj0xqM
4vX8xkSjXSVI240NWb3DfmL/TnjwXBTPjeyqaMufZtykkQ6cJZcI6jnJ6j8dMJ/rQdY0UGcbcFxR
NWjWsUpmfmAb7jenzhXYghU1KmVsyALWG5gmXqYHABRsI6oqNnZl4yMhdZ4UJDobwUnyBam9Ue5F
g3LbS2uruIrhHPkuMmmXBrOVnpTYGb9h/s7PFgHrK3SKI2L3KTuS6lky6DRbuykdK9/1RAGfJdqr
tVo75op0p/K2JVNhh+2HdqXD4d1rOO9h422t4Tua8txvbdFYGOZ5Xj6DwKRPH6mpva6w428JZ9MU
b8CizkmkLoLHGobmklyh+JYMtDcWFPbfcAZwbzdYRKIx2cvR7QKvdPWWuIe+ucqxdz5Ar0hOEdlr
gFPMMUATHucV4Z+mMvuAafR7gnTxqPXNWEBd6UFW1vGU7koRULHAdUE6ebcglDptwMaosPDYUxkQ
rYrdkE5mRFqqIVUgQAOiBo7pTcL3LTJtPKHdjDgm1/JodD2B4JWkt0wA8dYcmNdMfBboOcTyPzVu
nkMDAGG2hdWYTp5Ggu4GarzrD9wIZ2Vboj9CKJMNAbfS/A3vu1yz0hffO7MhltRJzkGj6f11NXem
v2yeH2Fo2/c5ukqUEqiG058zutjnCc04qbizo2Z33A5en7HqJ2iLY1mt2g4fAlzzXLnF62SRtbTU
BtkHjJgSDFHa0y5OWhWLXaiZr2Vs0ISU1EV9qXOw2MSxIlFfy0ys1SlVXR+TLOLoSAaE4UY9y1Fb
9z8BTyAFN6w7AxwibXyIZ3xCZcAE3fPq2IoqVjjEjLumMJ3fFhlhtxPeJX3Vimh+cYvAeAmaaThT
BOMsiYuvOGDqABVZOk1HD7hOOUJHnUCzO9OrWQ/xHN8H7kxAsB7ba1crgnhT0bhKwI0xCNZyajoQ
bnZEXKwSa/bR7DE/rRxdhicLxzK9brpZ7H4ZeR4HsbG/x2vsVU/KEdF5km/x2Kr7pqRRtklTDmrN
USXJZO3myq926sieBJ6g/g46S9HWSkA4bKHh9DUDOR8GaQPjasE8R7uhkM2rbeTGVrVLuBqku067
CTP74A2NDt1KUXt5woij3Y4ZD85N1W6Nowg7YI4H0cu1NrgxyhhnVl0T4bxSkf6Z11XcPJRVB6RD
9tezI6azATcLEwgOJyOCTSOvCJE/wdlKdlPQZhgNDPbjW1ua3csck4J6pZL4xWxb1uU1NfmJ7WHJ
oWkUYbQnc8igwW7W1hNnw+FqQN+8FukwYuxBBfurYlPZetjqcx8jheQkMqC/cqhO+XOgGaTNEKTy
1LIP/pFhSYTzZ3F0XGN7j8hgcXDZemjQZu26cMrC3WH1xFoSVfCjPLad9XU0OMy+bNnIOkjmqXh0
cy3S/JjqO3yQ3oXX0qFH38LxBIeQACW2b3Q9KzdO39oNnBnOFviYzeEHpp0YeFdjd3sRZbSvA/b6
r5CVwaJWffqq6MAjfbKWtSucVqO64fAwDdu4Bnwjm1OK09WLCL+gez6a8GVkZ5gbt4mzAuIwh4QN
ecb6dZW2IvTCoMJxVoXypcIqvZJNA7p2Sd16lhx53JXoHMJPSx7Zk0UR1qZTlDT6WS9tG8tcYuyJ
Q2FJVgclD3xJwhBatV40kx9HAVqhNjMoDOqDJa8hJTm/KGj+LkV+wnAWk6M9OuJ2WiKKNnNEavg6
tIPsXm+NbhtLEb/pWTqh2WiAaq4dJTe8wgbZBIptcvPjlKT4ZgOclLNXN2ZBn8IqJ6LuHMz6HHvG
JyOwia4M4GEdNEwjlJS6TNP3ZEmr6KhgEvfY1RCKr43cQvLSkSqQrrMwl8kmIRswXUusc/WqVZU+
eIA0K1GTxeHcbyLyyxFxCTW4hmxpp4hQqxSZVYFDW4lbAVaG1C53F+XU928i0NtQwqQJrLMhaOen
RnG8X6VKHh8To6hJcDPCyYbHNSUKRHxhvQ4zoUNIAEVkAYXOAAeWxZyeQq12HiqM1/2qY2TjdO/4
HHYVqil+8lRRYBdQZAmh5RO/cSdcW7F9avYdpX9uGUjPpsZqFTWDgHZW1689Zbr5V8tBK7vr2ffu
C+bAcVfYAkRdUwlx0sLSwm+UQglTlt3uLjR0rUFfqwd4ZYoCe7uS38rAau6BwJrUzWtV+z3HeoQH
XRsVMGpFTg1+1Cv0yRawloz7vhl1aVGB1tQNe5P42uhBKm7JQJKnJhTdbihN8p2IFoWpFajxHdu6
4YbMgj5a2dq4EAxUm99FKvCvAq+YJF3KTIkYcc2Q2NICJsdWRcZvHMhHAmtlNcET1mnVzwOIM0en
5xTHSZgq/LkTvNirmEH8BPKCLSNuHoWtAXaUJ9lNOK3TussiqKzKwAAKqZ/iOQiTp1hSDmButhRU
JVngz5bRHMM2YGK2Aemx7jp0gMrxlYulwVpVnPpemRX5mOWVSWeNFeu3kSfJXUb0uF8wV7Tb3nIc
OFpWyzkYkEN+gJxd3ZN6hBIwK1NQYICT3Les5eSKpxQuMsiuphm2ujpPmBbtEDleNFcOYkRITjsc
Dk26Kkc7wg2bGgivir7cAqSsv+XmZF4HnVLtVVCh96quJqyuGTqf4LdbVcopJ2Fpk7ikiHmTa0rN
p9G5oHDZgGYrq8CfSTtGU3832oDKuh/JTycgKUj0QxrlERTYqJLruMs4mqmS8UxP2X2kKnjbRxAJ
NRNalW5FsB6HsKl4irjG23bsOGhUgIejqd3BbLOvDbuZusNUUAg5qoEBwMYgo1JeVe3QVvuOeHpa
BjzqG6Oti35ddD3QMjdIe+FJMSvkSdkGHUIiEtujEQQU+HjiC/iRIwXBaYWjelVBYwikVBIFfMgo
pEA/0bXyolJWO5We4bleFt2wdRh5llvhryfz0/1Oow+vXEPCGEp3d4ZlIzVE76wo4qHJk+K2twt2
gil1R24Vp7fNSG003SZ2xrpQ1A7HsyGWU3Klab39oqUiPihD3ky3ONg7+AKjXotVEWlXIG+G2M+H
shZeSj/iR6rVBZ4oSfrAc1XRs8CRNUBelJXOYitju1z3SjDQqqNqc6qGfj7gKhzTU0F7jm/mtGF2
p7Wmc4pj0RZXGZAL/MvkHT7OTaXeqiH2A0/NKRuZKfCTdaHOKoc6YQk2Oi4IXlT19rOuLqVwgjgt
gUkws46MpWDDPkrduFPbFVdjq2F2Z59ITdPUoDnQ63osmw6PgZbpLfyRvLHnrcgdByh6GCbioWYr
pq2Ermlks05zx/U6BfQvr7ZFl8BySMsEzJp6GRSMpzIY611is6R6mBanHzw47Tq2cUZ/T/naHoR6
odzTFM1orvRpNFO4s/X7gaTSpeiIlzrVGgoCZiIHUlE7IFbwWsJ0N4dVJbdhY84PiRn3GQTbcXxs
Jz32qynUjxPl6hNd9OR7sbjIMMbkcm/nbZXuIlnoP7TRFOs0Y6x6eTDZcm0Q7HlfgOlyiBLHaOpT
mHDvc5DJ7XXWgsw8kzZnE4viwI/zgt7RJqhyVpVtMtmAPBuKMFPZjdjWm4LeJdu3QwWWi3wnNV7p
btbs4a435Y+KJs70qFiFFp2bIE8HhmyICW2aDEr6piOHx77HQgt0JC4em2F02SM3DlV0uusKkOGY
svkGCLUSndoAwowH4r35podhvq+w/O+MqISPayTZ/BQ3uvE2NmN6Txw1dSUjACTKs7MgwFPnWIC9
dTzKFeWYSj22mKXjm9RUIvUM3p0RnjC27IPJkr3Pc6KJrxK6zJxJI+6+Nzmie0Vy1YIeGuAP6I1r
nWLBPLwa6ja/c0K7udc59hsEBPZVfBW0VnUKQ23sjoMQBfD8MvyG5YXjdD8G1BoTYtE54DSAFlIi
MFdd2CDBDCWLy0qwbo8HsBmotzUjHBu0vl18p4eZPu8zM6jL53pOhpsstiBFFGGaPRcqCgRP1Zr2
oTUtCQjAxtlnWBXq+DQur5y5Jv91dhVcKq7epejeSYEpV3mdAkBgI5wfKehlJz67ovmGobXGT3yi
YN4KU95pFhsTYdTzU1VP0TWAPcfXabn72gwk1aJsovI46RygvZQK2RyTZSIoBybqAGqts8Qez0nS
0vm0VSlOSdGJX4ZauZEfxXq/WITBZcfsAal9TugiPFqP9q7hfdlLE9AVPTf7u1Z1DlR6w6SsLlUg
3UDr0+0g1TjnIBjrG2Ek6qkvRb8VsVVnvIST8Rhgeeeed0xIdktq867jTEzXErYmQRcGh6y4cNt6
PQ+huzZpTryxZGlwICpoPLgOs9emkxL20IIyH1Mz8RhWOJtg4valXygJztrCbKvuXIta3DUxSRVx
3o83WEzEiyZbjTAFSOrYBbLXmu49uJe4MfN1TJaQn4mh2kxNOTFKDEiP/aBa/VrvlcS5ovUzPlMp
KjbsnGER5VPVHqQeASw3K/tJ7ayENoPobqqhc3dxmNLvzOhBc17RQgr4NMZgUwY0/n/xLgXrHlrN
XSI7KlVZwAcKwfaEBB/dYktPKORAPfFzppPnDrjDVmVormVgOqjMg0jkb0HI3u+IAyoor0JHIB0O
MubjHZv0LF0R96zusyHI7xOtGb7rRRxC07aGhl196Er9DlgxpDMkfMVV0hrWbnTZ5xLePGKUhr6R
nyf0DbQzkzr5TajE/E00Jp0R8K6x3FGunB7rWW3Va6IYCKjNjbwK9oPeGcF6cGMdQETdbgPVCKSv
twk6bVhNQPxCZxGFV5V2HqhhspOi6uY1qegRqyu0Pd28zcQqjHXnkWiK0lxbfWfX64bUbk5med75
eaKT4BK4oQKgv8ODjHuG3QTpjGLaFVk4Zw9TPI9eD/vhKNjXuYBemOU2JUvaAclfp22zOS/uTIdN
zhRo8DHtQiOinkcbsG9ZHtwmaNhU31LndMLv/VwLXhRpLs0tugh+CIvtuosBqfj6VLT9k0Us9NYN
p4Ysi1oxx30nZoOqs0MhjVe85hCpzBqqbSASxO7BOYlo6c6ksa2tqdoyX6R3wWin8VUatukZFzNt
eR7FwTTt+ZFue9iQgqIFCfVDPdzR/wyhDMS8V0OX3IBSoEiNUC9EUcI+PdnYhcIRlkM978XMDYMm
w+7ZH2elxoc4RvKn7FPInFbZ9t+JA2XSCuoov2vK1h39lP4WnOkEqiFYJrU4d1z1bExFfgiYxm44
wgCYaUd50uIpTjyhFnQsAE5s3EDhvEJyYL+au8pd9vSZsUnKxrDXkTDzXUesp7VybFU90zij8Fvz
ZxEIAgN6D5RN9FetZXW3Q92jb8xqqYcbaTqYO6BxoqWJAysVKC+wy+uJIa5HjNb6AW0dMBfdiilx
OVLFSt8WKc2dnleFTn/MWaOWt6E0TN6NocDFE4KiCqL5NZBEm0i8zHTgZ3M4Aqufm3WVh9j+QfFA
sK1c9J2ehqdyT+VaPFnsvJ8VEU9U6E2dtgMMkdeuJCGdtSMLyruxIgcOdBjJQ+Y4GVdDGkv3OQMM
eyzMeSQgg8eibyTm7XwlWwXjDckDdL3ULL1Nem7Qhm2C5lBbKhpC76m6Fye6ENF0j5Igky9seyTA
1byOdqaM0rcGi7SyzV29j+44ykMCWiLifL3JiKJSeyy0njRKJ18vbVzTqy1npEqPDOfMNJCiXFJL
1o+pyrdAy8WjrXUj3cKhxGQ+qd+Q9sFM6E3WP4H/KGDDz8o9cIidTcoR9EwzpuW8TwL6Qw09Xbek
XaOPrWJRWmcDkFLoOyaxMI6pylSyyhHGYTMKjSeDjG8/tUX0y4GZKnfSGKuGBkTpJJwWSRhYPvEY
HSanGZ/dOY2tTexaUl0z46KoJyRIhs+uI51fIXlJ6R4fPmUk1ImyWLOBh59LHpR2PbmSrY3mDBMJ
3UbyIx4L/bV2+obwm7Rwvkcom9qVXle5pJsfOr8i2hdktI/0XyihArFeKcipmboUSZsoSvLbpJ3C
cq2hyxggsk3VvCNXwD1RwkQGIkInvu8BoFc3aUDmEa9hQv7KZAwkJYByn68irR9/qqyrv/WyjqZV
nwrmndIVyzhPnPFFVJpxP9UK5q9SxnGwW7ZnNt1CSksb6tkWEXii0JIjWjTy14PcIXYwFm77ArYj
OCRjlMp9SSQIhkQm6skj7gorFPk/y0wd9lQP8hZ2u18ZdZiShaCbKTijgNp3GirNk96Nxg/Sh/tp
pZNywWLC0tpexQGMvT298/HUpkpXbv9PO85FV8ieKTyGxoX33+jfllwaMC5UoM9pVzhbzeoSmFjh
8CqStqYGq6pfJNp9VPViDMXk6WoWuyj1H+fmH3L3ctD6Juom3RPNeYrFdc6LC/Jt/7n49S9CW3qR
qkMj1FlinC603GoFemtqE7rxIoLEe45BrrnlDb3cyrj7/FLv1fWLHtp2DfAGyOtNE8jmIsP94wuh
z6qyJqeiO0ec2NTgAcLU6fNL/OWeuTZWdczwfB/1Ep9g6pUydgRGYzI8VfYDmSEU8T+/xEcVtKMa
qrokn+KuN/4xRPzxLdKoRAsT1QZNacxrCrjldKsik50j/Qt5sPNBluyopqGxmuMe1szF+PHn/Spq
XMBBjB1yAj+SUNZbyOmTs7PGn7lzFbtfypGXZ/1ejMwtE0voqIOKnIjD9xcsqzmV6GwJlspA+1A8
VLWrQm5j9zqJgeyuCfXWrS/E1x+f2CJ7RsMmoENZ6qV2XYQ0NV20cZi0zgRZ7PqiBUy6/vyZ/SMX
f//NXJUKuMXj0rDLGIuj4Y+HNtpQp+qYPTRIPQy61rb3CWDCIEvY+5o8RT/wyQrn79rvV+0a5oav
rbjpHqWSFURpfL+2vziNP/9cH98IPpZGGQD1t22Rfvr+Y1VO1sXS4mNp7u3YPbXO8fM/X8dudPFE
uQB3Vgjc5BqWh/cXULKQKrUDTbJeL98bloJPFMmKWpA3Y63+3+9tr8hN9kfsbwPu5uVbo7XECx6s
qKWuqi/eoI/+kUVsb5DyaKm68x9v0p9PQxuqLHByjQSCaR/TlAh9Op6Yya37ZqPdBDslP2Bl5Qk8
Rt79r69uuvjwBl9cfnnv/hgMPVGKZZBweYCXIMzFycGJvP9+W67wXVJRLbx4H2yq3U+kLLga8TRN
3huMwlXyxeO/CKBkRuS9ZqLCkIKAndnx4vEQKMKRVVqWZzTdqtbACZfPiUnI0hRh44VSqFSKp/ev
onlqqKdQkt7HiX39+SD5MM1gTsHEwxojyO4W4tIwVOa4AVwSribdvC0j0Gpqe4bHhLlf0e4WVjMd
qJvPr/mPpeLdC7lclJRCS1NNhxf/4oW0MhfJbqTRW0ncG1k/VwObyMYYTo1SHknJXneDdUMfl9K2
KZHHGu3d6OirRk8JkZsBjobXVTiev/hUi6vk46daEhRVbga2k/cjQzYTzU6MX17Q/igr46CydTcT
Axd5ee1Y4KVBFyhF9+iK7FYxl9aS/kMY2hfel78+EGAMEMVYloVz8UBsQZOX3Erbq3OUugDtQQF7
Qx36FMh2KZU7RGM/P//mH3YBy+P445IXr4SQE7qPgktKBr5JoYwEnIEebSfBTUdfTPkfZr2Li108
+9EMEcYPXKxHVMU+j/63zSn082/0YV3hIrxZtkmuq05O6cXUio4W7luhw2aYzDW9pm2Vos3mCPH5
ZT7OJTgoCZU2mb9hnFsXb3BoK22rtHrAYc+5mwpSoByTklrePMJ8L58+v9jH7+RCEFEdNgSWQSbs
xXeqIDorrWljA4/BFLLHDvX+iVH8xT7t4/jjMoSHqYKcY8xey3f+Y34s21D07ewGnq09tckG7L5R
ICxB1N692JX5xST4ceix/9TwXi1OL0xfF19qUPqodeuQKixX9Yy4A9Per9MxP6XkV/VEaH5+E//y
xNhTQTph6uHXy7crjh0qxJoA4lH+6C3tJhvbczFlHvkkX8Saf7gSEzxjgi/lchNd6+KlUpbmZkFK
jxc19onfWe7CniCVOtEdP2rVL0bi8ta8m7tY5IVuL/tSLL84G98/NVWOskPAySvcrRrjXjPfBuxD
gESnhNyN/qXoh/Xnd/LDcFyuaNgMEZdF3Lx8xboacGlIxCAIQHDRsVx35u9gSv/ti4zBmK02451X
GYvjxfeiOjkBn7LQJow3Y/XNlAGlnC+WwL88Ka7h8KwMNr+qcTHv0/+sHCO02csrR4fajyGv7Ox5
6p4+v2EXmfAMB3a5BpseGnCucCzz4rDVt/rkkFrD8aRRtKMOTNmv7Zr4HPj9h6kz3wJ9aJF+U6Ks
+mKXTrj0JE2/tUiC8YvR+eG9W7BCFiV2wLy8DtYyS//xlg9NnbmjrZnEFhgDehNkGk5u6A+6QVrr
3ArqV0ZXfLEh5f36OEwx5S3GZATXjNOLW10j8Ov1Gpej7/sH37/2D9f802b5sdl4m/3e8/jlerPZ
8E/e3tu23n679c5bfvrfvywcFT+8s7flP+/59czv4/eul//OT6vlx4q//OWn1crzV6eTv+PHYce1
/OUn/l7xY/kty29d/sX/BUPo6fDrUPkV/3Y48OPXYflf+JyHL97WjyNON6A3AX5yMR7h0n9/942O
aiidQkQrrQtT9qdQ502QHgPr4fMh9/Ep64Zu8e5w+EaJe+lBDieznmWLELZk1PVVj73OPOTolQgq
qdy3zy/2ty/FS2qolmEbXPfiS+V6P8SaSzEtzao7vM97LMPoZgeCEpXd55f6OIx0gylVqHwxCx/6
8r3/GL0p3NUeEL7t5YDOy+CpqWufmtcKRf+6aH/SVP/8eh/nOt1k6YY6YNGG5cV5f71IS/VKTyLb
m3tDHtQgz3y67jCrSTD5Ylr9OJFzKbBgqsum3GRX9v5ScWOFhtnAl0p6J91r1M+hpky5P04WkZY0
9Kyr0CaIFGXJk42w5Iv5dnnv368jJMQ5/zj8AY19GDFjP6WIfDrwVjCKyOj1AOV/fi+1D3UGuAF/
XuLiZlaa09ma7Hl4sVbsSvh+vjmV3V4imlzB3yvXulb8SpW+Xg1FdktOSb36/CP8ZaQubx4nEEew
C/jniPjH8FmA35HR8wk02iyrvNeOpVWyzZleMrv+9686BlNTh+rJEiYuLd6o7ElbmdnuQtz0NfK3
3es8Z7vR/H9eR7wfN1IBkDtqXIeuMcEB1wGqkLhxVnX2xWr5txHiwpPUF1blUjt8f6E6yNKw01Ay
1KV2qquQDCbli+/yl9cNsyrrvcaxWGN+fH+JIUrRiZL45knEnF6j9ytTQFiMzPqL0a4tG/SL4f7u
ShdjccQW7sDyJzLdwLUW3xFWmka/W8VABZyviMjABvvaoN22/i/u5j9g0bv/XONP2Ij2lzmMS5ss
ABR3+YeLL5mQ6NYiS+PgrT3E4S3tc0Pd1c3dILYqzWny0suenINthc9TniN5RCzTuRsThGv5+vn7
8E8t8eNt+O9nubgNRtLGQbwMHj7LRHRZe1Oq3wMQH7p5xMRrmQQX32fBIUh6RAZrK91M0xd7g78M
K7ZGlkClSclKv1wSNUi/pSW5HZVUNTomFQsWGqTPv+hfXnwwjKwYwHEou1wWOzpE1vAE6IHgH3sT
pblB//4b4+m6tqJ/f6kFsaMzzQg2/wsK6M8linSk2iDLnZArWz738XSqGvOAXvJnkFbdF9f6+L6w
RQbFQwHfpHR72StQBlHXIHEYxbqyrWvnp54KnPrut39797gMJ0IBKdLWkGW+/0pTj9BuMrmM3fbH
aMxRcKDoL6c1x/AvKkT/rODvR+QytQDjUZF50DhYhssfU7RrKE1d9REFl2SwnVNF12wfCl0Znkl6
r5ONntCDXNNdcp4NvSWaDa4Kq5USpwNRCuEU7zE6W08ZYAP7OpDV8DtTEaIfse7gJyGMq8n9MjfZ
7RMNMkYbutHZ20S0AP37OTafBEbjO1Vm7hVDZmzZkA/9Q0UeUrcddQucllEVJDTpyYiwK4rlo23N
4UMD0/obzcB2TwZf9zuwk3aP52dMvpggP74sbNx1F1WFbWMVVC+ehDBl35gJQcFF+U03Don1//Dn
c3ClEsajYx9ysZWrXFymYYl9bZrLHy3qhnmwn/71YILD899LXDxgJSHUJEQI6qm4q+hKA/K3VzZk
ODwTn1/pb2NJqEvlhHOqvhzK34+lnhQSdSRq1DO90vv+n9q3fruAMqc1u6ttv4EW4eer38MGFyDB
w/d4z7fDgaxF74mYZu/tl7MKN7Y/wUb8/LP95UHSk6DMpy/LnC4uFoEZH0ViN6XDmwtLU8Du0b/6
+h/nvKXt8d9LXMztcDqHASOhg/8XWl2ejkQglOqwm8FHrJtSHR8+/0p/WUzocguNXSyD06ZL9v52
lwXC7c4hpQ/ZpGfp1VWVwmLNYKjCBcGHcUBX9QBk42wk48qJ8CaVxaHEmm/jetFEcvr883w8A1k0
HAEJANimxGRe1OhcSTRLbJNupBXG2TBCXMoSHkGzS+boxZm1L44KH5f1f3p2gMo4dbGBvrjdZpVN
eh2jeczrHzGk1cT5VZOiMtekau9t8cVm7OOXW6pZDp0zYbPM/LPX/mOa5GypIwckoFRx5p2uBydk
KZ7W9dcGm0zyg//1xtmAysSzpVtH3c65eGlVC9KF1pDTGDWk83ZrUx82NkFJ0C4/f2iXg5aSBEoT
qoLUCICYXRbPqnbU2lj/H87Oa0luJdeiX8QIevNKlm9v1dILQ2pJ9N7z6++irlE1m7cYmphzJmbm
xAiVSSQSCWzsPfXxjf7YS9sOMqG+fRzrlfP3qQczNzQ9x842sA5kfvyIIQYxf5a78S05qUflpgwd
6sa7gImiw+WVyfPnz8yiMXvghXUFklTEogjTwrfs0G9AQN14j+0BMOFN70gOI3wP4g6KXiYdTvn+
sn1p7jJz+7PzkIYS+Fkd+/5RuLOevNf4WLzC9XttPg/edjww3AHw6lm+HddS3nmaMrc8u7WkuO4o
evgM9jIRrkdf/DTf1cLK+ubv57mR2dVVukEXVh3LY1zRThsm/OX8sbKY6KnFV0+q7aREXa+zVhz2
U0trbnd2NHrWFbmTx4p7WATCg2VD8fdrgKm5s6EO2vQnGYpPtFxWwu3ipnIYOStQiP1RBzh34Lyr
InFU2VQ39mw53JfZq6ut7OniaQRVQTGbdr01L8LKhdeCgsFGYentodOsX9EIA7QwMC2A8stlB11c
0F9j8/PRWkpEsosxX/mliVv0OyhFrizoUw3iz9c6MzI7BIavaZTNMKIK1666afXr0GCWIgHEBi+s
tB3zd1l4u7ywlV00Zu7vh6PF+Dg2rUBON2Uc3mgtaIvIyoRtpiDEd9nc2j7ODgIca2lvZCEOqTz4
7j1EAk22UspZMzHzeQYs0DT1Aj6V+cOkrA1XO4Ivl5exfLCmxhfkfIxHzdte2qhqakey62jWjSBx
kd6AiakZgVQObnzUgmcDUjRPtIFVFtqdGm+oLsv1ynvkU6Hgj8Oc/Yrp457dE1bKQLDR8Sv68igC
yiJtkcutEX33+zsIncBrb3R/i1jYSvK66DRndqdofmbXL3nK5gx3OEP4JOswah7GPNjowUoUWTwQ
mKGVQ8cakszpU5/ZqcYmRI8TO4IKZbLKOoDjH1D72DD419v+kDiMuW2ESjn55f3lTzyt4fytN+3t
1H/hUTlhj6zZHVwErjaQ90VOVKCDSzUpFmun65VvemYcvbULePFT/jUHmOvjUnuYwLJBjiKwh5Vj
/Mp7aePRD6wec3Q3ypQB5myXpN2x81dO5NK3PDc8Czp6IFaD7GE4DakoKfrRC8qdIUPk5K1VHz71
mv7s6VTaVNCcozs985sYcfQmDbDFfCriS8pom83IDAHUEnpra4iJTv97WSm3UO4c8Ax4rFdy0+WN
PvsNU6p85lOQyNVp3PEbBCN0n0tD6K4SVOU2VM5bJxVz6BsEb9wDqxhOTGGWd0lf7mvT7FZKS//P
ZkxldUnRNUo/H3+I5MdonCr8EJEXhltv2oYJqneh3kUaFFh2poMjZZPQF+jXwtcUAj/5NhIgUz0f
6jNx9s0hyg10RcwIkd5wqwgFE1L/mpT/+dSaOCFpDLiD5k0eebCYQ9cLtjn4ZkJioPy0YPpYa9Qv
xXq6vJYyYQSnh/THPQwFZqWyHFYWBjJOjZ4dfBg2uuHH5VAgLe2XPnXmKTOxXfP9Mhjel8yQNEpu
CbG9a74yopfYzL6IjtvE8ourKLuwhs7fNbsffZ69VbTXCxVwu5QoL26truEhFkOjPkEvFJEfBeDj
48rbWOBiKhPCU5VsXcV9DIzxUI9AqLt6E7nBg9okW61Ptl68kjEs5uo8owHL4brYnzmuHCVdqwhM
vkT5fan3zIirP2J67En9OEr1RvL8X2aE7of10nYNDb6vdcgt1JXysdIiEjXGMNeKgNOhnTs038Wc
ipv8NQetDQa9tnrAoYM+PEXtA/0NiPCRRnH72yxtaWP+a7dm8u9zi7O8KW+teKAOxRMtZERTIV2r
xPhroNVQomQrIXrJy89tzbxcEuqxlztsoRSJBCV8I/lr3q2kNEv33bmR6QycxUXYoHg+WxgZCMFh
iDKgtxesk+vzxN1ePk9Lr6FzUzMHyuK68QH1RU5Vg/tMt0DJjOCbG3kbZMptFKjsvFkJ+8smKbQB
IiIaKbPbPES3M2p1Vie6BZZCqLnk4wDPaoMIOFPztpbcRcJ4d3mhytKzmlqoMpWcyN3ncOl4oviQ
Y+KTug++qM5g84y9zm4UO3auhO3gwApx3W9Up97AU78Zbff5rXDUY38Knt234qe68o2X4phB3Yni
KfUZyvIfv7GQMFnlSwRlRe3RsDVvA281Z1t0VsCKtBgoIFJt+2iDAVwUGmPm3d0H9VHaMTG3bS1w
vPJO23vIoDDJ6sTO5X1e8t3po+pUf+go/KmnnPlullM7yOAehoGUIZF7tNy6ZBMRNbVNAAe0A22Y
9lhVGVRhlw0vLRYsELB+gGlUhmaLLfOEdEJsIycZ7iJlVyO7gpLwZRtLCRrjCdyjNBxozs1cV6z7
DkbELnJQfhbGW89/QaIFue/LVhZXAkMXn4wKGv/28bONRj/EXKccEIZqmqZ9DeF+Nbtxe9nMYtaD
FLABwQsewuvpo53acl0P0kPyXOtG82naXXXpbij3MHqK2jaTtjSnZP1aap8vG15c35ndWbyGJbTx
kWeeYmi6s6LwqBSPWSKs7OLSPXS+utkBC71g9BCWJbEy1NwpFePXZPQAp23qyNBg74K8kTZFmn67
vLpluxovJZMoA3Lx465qUPIpSN1SX2IiGBYNWP11aAyFOwZ27RRZP13/fdniUighgvyvxfmMjlsn
QUuVl1CSeY4Z3lrN2qjJYopzbmLmKrzwVCizMWGa6CQ1nKyt7917UC3oTiojx1uRNq8c6KV7wiLB
MySVEu+ne8LVcq0aITFxIFnbmtrXLs0gUoXbuq1vg7I/1WpyLXbD8fJmrlidbyZstX3Utlg1+7sx
vwube9l/LYX7CsU36MbUFW9ZOgtni5x3Zi3FaiKBSTQmT5+y+IrRfLtZA1QveeS5jdl5y/oy0z0Z
Gyri1CAXNNW3ZUi0oKlCynr8T+pz5+ZmBw/FWGj0RMwZ/vc4ReOy35ZreKulsjyiNtzjuL2hUor7
eMoURoYLWDWIxEMcBztIFb2vULDr78EImxMUWOlTn5nRrdHXJfJNpSfcJSmQKAdmve7aL+L4Cq4P
WsGXvWfhc3KdTw1wnlki3YmPP4umVpDDIcXhL46ud6oYLjSRNr9sZOk0AoEAIKjTfSXDnoWYMh7L
jMlXnKYrtGtodOR7L9GuYpg04W239kMrM6gTeTc9/N+IGGRrIOmlZdK3m9jtJnzdvARbGkaVg6wj
sTCfTPU+Mw/QHq4scsFrQcD+tTELOUqbj6lFzRwCvdCJIvjQYDSBGXljuMhegcSVgRj5LYzgEjL1
iuVEiHiJsK1GYX+AHWfTK7Jdi98MaoKXf9pCFvDhl83OkwmZkcv8bOQgymopr13DGTp51f6ylYWo
jnMzk8bkDXM384Kb3sYVlQpelXL5Oyqf/fLl8p+/uIopxxCRyMZlZ/lSpYmVO1Tkw4m1LQq7ZnZ+
KCB/E1Z2a9FXQLlMc2aSRBz/eCSg3OWYRrwwFPckC7+Kdm+uIc7WTExbeZZzitpQhB3Uzk5jPk2E
lg00/WvwozUb0z8/s5FFZYteEK8WM/sNtXSU3fX54+UvsvTFFabweM/SjGa086MJPaOqoht88RHP
HbrUIQW7bGExcjDiCNgQh2Leb/bRoTBya8hlYMDSr6z60CM/j0yP8VVl5BYQV4+cR7ACJF+q2FBk
/GtzOuhnO1f6mi61VooDPCFvP+w1pgvVr9neuh0Z0n6trq2NulKNX/pYTPUglQ62it2cfSxAPQnc
qdMDWriO9b3AMxpSrMt7uZAo6Oc2pvN1viwJjRro3lhWsZFECoObMblBMQL4E6NEzdqj4BMcEK/A
HhMO+AYTivOHFexhhoSoD06O3qX4Aq1Wa9OYcgDI7IJr807cDLZwVe8ApqzcN4u7qQARUTm+vNln
TlNB2q43CpEikE6qf8r7b2aw8jpfvM+VMxszJ8nSiGkCiFPpjhp2cPC28lf3utlZe3SKHr2NtNJR
WF6Szh1KJdH4NPCbFGrg+yNLMiXu6fcuuRnqFRPKUnFOnyoc09wSD/D5QHsdwuAaBULoxEJQvDBj
r/3QRAg1VTPJDw2CQN/iKkUfFb2VW3jR6lOYSMk2hMb4gIi6f/RgkPmqwtP0HRpX9yBK3ggLo+ZR
D9IzZZ+1SPT0cAOeRB3YuT0a6fg1GmrV0VEIwj16yI1soTCh5mfY7QaNCXyk0nMnqBr5phoM4a5E
8qBGRHYY94VUeJAVSPGNnjQ5iupVf62GQX0fC2VDndDP0b+JEqvfBU0FxZko/0Buogm3qVq5Mqza
ef3cNEHAPd0GtxrMMdUmAD83Orli6qWd+kZlAk0dqtdaj9Q9G9c9csl7R0lD9ABWdX+EjtJEqSSH
75ZmIdy8gaJMv8xFBRUM9UZGJAFCJ9VHwd3KQGOBN9mJqGChhe4VzYH+UHfU3STwHHi5lBcvHs1T
pyNGATs8YgtbF6GT3IYMXL2Wc9E9eAhohXZeiVUFGUqr7qB9UjaoDQhfe0mHtrlt4sBpDK21dqHe
BvsEDZK3pPZBgYii8BySdHwbXdO9QzBI3QqSD+1MwARRDF+1MagbJfbUdjuIkfRFGSH37r1ev4qT
Bv6UuJR/wQgr3ndGHG4z9Ol55bsyowMwO8VfkkjvENxmFvJn6mr9KVSE5DWU2vaYpdLolN2Q3PB/
b25800ydOjaUG6gaJFriin9Ekym8kZE62ZTZGCDBRaPui1XI+gOkaVaIzlKp5HaumjHCHwmcSnvY
reVjJlf1QxQqxY5heUggQ0UB0tal3Tej9cWtARlI4phC5u07SUVxRIUw/96MIeqJ3SLMJzoPEk9E
tp68KEkfYejUM6hUfWgJs6L46qm6D+xBKrvvahsKsKpKw6idYHSt38LIEHbhGOcntxGV57TJFfeo
QiRzaCJ5fJA6JUXveIAF2BWMB80o3CNIIw0whQqqYls0qMRAh0XHzFHDaGghi636hxj+5BYqYcu9
7jQhOeiu0BzcIEd1z+iL7EcaNv4z4ELQvYVfCk9QJ1fpJjXa+Jmptf5J9mrpm5UD0/JiS6zhi0fR
KlXa4rsWUwu25VQHW+WjkfAl62LrAYYm6KjTXFH2jaAmV2YHJTs6Gf0uhi3pWUYZprThVMl+923X
byUwKM+yHiSVE5u0+aHNhSd8m8CyAWGaG14ngebDs0hF4VlGMGaXuY0C70ImQlzru333Cg9yd3Th
BQPq2en6VZfL7q2n1BzgTNR6TtGgHn0YUK+6LhK/wmmE3mAEwx4abkw6bpimMG5RJfMlW8LL0NqZ
qOpbtG2Qzc7H8qSWQgSfP8oBNgzvxbGAEH8H1RidDm30S+rGWn8tkA3/lBEeeckNC8JKM7YQSqd9
c5dSWEq9ofA3eZmV3z3T9W+Jhs1GKJPhh5HIxQ7SKIFHfdoj02JMJOnjMHhXQRvw3rYG3YUeOEye
esL1TgwrGQZDsKfHzMqLHaOw0Y2aZ+Gj4A7+AWY7jeMQ5Rwk2NO3npLCiD5AT5uNevQ1saC/UQdg
aQmTJAdGjJEF1z2t3ZTlMDHeSHJV7IwGoIA6GOZdqxbdNghTdZu1kYZ+DRRzlsMUnAafJpSviGhn
QVFvZL+KfSpJJYAiLQfzaLeqkm4bI6gVx/Agh9elKH42Q4Xidlr1wkgI08rBGSt1zB1LrKLfvp5a
sGxmRf1aZJa7HZQy/2qobn2AHBQ0PVyJEA4K9aHQDMQshKbelkaZb6AO6F78VBi/qFIj/u7UCGIv
I8oeQM8ZkK9a1RUYwPEo4YgvTSL42UpysPyM+Jvef0qDYL7JoW8kynOGtC9m9s1NnK5cK+8uJceM
lPzfM2KWhASS7Hu6hp20OWnKS9j+eyGGif6/f/4sAYFkv7NclZSxSLaFHzuV9iqZr5dTxqWs49zG
7N0eRrLSxjlrqKtT2HwpradojeFmZZv+PADOslLLTREDLjEhq29+XPAU+ndID2kTkpTUN5g/m/cU
BrFBkg++RieRTkG/hbEZ2t21J8P0Jpz1ED8YmX2MVok7Q6wxoj8k34tb73Y8CH/UreEvbZz8u3i4
/GEW3yjnq5p9mSjWTE+eVtU5EpH0fjzct1dAr+6V/Yu1Ea/XUurJWz8tkCM4jULSJZ03yyEvkwur
Jv9ELIcR3ntTeGi0G8+8G/WV5/eapclhzhyiIAb6qT9ZQiXAP3ilCR/nA8JL2Rrz0eLjktaaqk5z
gfADzDYxjBMNiQZMuQ/hnSEhHGhDbecEMOH+dFfeyotH6a+tuZ/LUu4WaYitVtqY6u2o7tru4bJT
LB4lBuZpnlFplOakQGWvy7HEMJtT5zcaXPV1srIGeSl2nj8Q5I/fRlHjvoSjHCixDbp4V77Vx7tu
65mOvg/v0bt3kIfp3uqTjuZ9/jt1uCteVMk+QEC7WhmYigtzjzz/LbMyjR8IQ6SYbui0yuMY7ETA
QJLxVba+iAA68UqkwiLod9vdv28yEG72l0keiv0zs2WD7Ko0gTmFal8wKhOX5coBWHynn1mYHQCv
ySHam5CcVjN8y6WfMSBES3RtXaEZGbxbcXyv1v3Krbh4FhiGYnwPsIomzQstVVgplRT++bSyEwOo
ogJxgEG7dpjk+3F5D1eNzcJlURlh06PP50QmZc/gqLW7hrhsovrhH/rgi6v+DIvfK0Yn55w7zPkK
Z6c9K0P6MglG4SJSDuXP5ETF31HfxU247ffpy4q5aQ2fzfHqmEhbaMHO7n9VLArPFSbcz0N5rWzi
44/A8W4QoIAg05Hv4dg+0h8yb727tUbikgOByvs/y7PdZT7E91ADotwb7/Jj/Nu7Ft/L13BvrKDQ
5KUjeG5otqOpFQUuklD0aTTbesped+Me4RAbAmVb/5ncaI/+D959t1Da6rfli7lyThbLFSBpTCqP
05igMis/VrzuZDXng95kj/Wdea/mNtIclG0dy2Ek6Ft2P1zxurY2yZf/5NueWZ7FQc1CCs2fXKl+
MzX7jvxY2usbyHmydyj0h11pB5vqKvgR7tvUWZvHWWqDQ/z2d92zEBQIisAVifXiteNxdriTmMV+
7Tb5SdijhbeyzUv3MdgXiBtJNicIzMeYH1R+LOsTyDtzb4PA7hjezfdddeOudf2WbshzQ7O41w7l
YLUT9loon5vyTfGOjbiylqUb8tzE9BPOcouwwF2RtaBgbRz7BEyJpPwH2SYICFp9kNaYxpy1JmPO
XJUnlKrFtN2wN6ytpa3Uipcu4bM+03x2AR29SkRXnX0azevOjE91gMpmBoN8KG8uO/qiqb8ZxZzf
JU6hEjX9qaXTvqTdTvevMnevKyvJ7NKH10BJM2M3zY3P8fCGGKRF1UyFaWPfeTuktxmdXPnySyuB
a8eUJ5SD9Qm9BBWkCUU80BHfTyFX3UWws8aww4bbyzu2eDjPDc28WBTCUk2QUXf8qs6vKT9Gp5Ty
19aoq+reKA3XKVHOo2Chf0NDumI2V9vF0LA7jYpI7OUfs3R0/9DgkeSCyPoTv8/cPa6VMRsRMHSM
aCfKDGL5j554VVdIgEgr9fClk3VuahYR01wuuJEwNQ3tBMpD569BmZYt6ACOuU0ZeJ/dp0ocJ0Y4
FfXrCimdW6VdyZ4XPYQG9f/++fNbM7VMCc4p3tPpz7AJN15KXc0ytkqwxhe5NDBHV4TccZolVaGo
/hiGcEQgGyWmzFbfMLhDyiPsNGRkc6qb9WgA54bA2Qu2XpRdM5R0O1AlHqFULHlOhgipK6hwBx1K
sdJt41qUSFf2YimDOP+BMyeukRsam2kvGuGLqd/7+inxt34GV/SpyA/KGsBycevP9mMWlqlOc6MG
9FIi8B5MnNt6Pjgy9GKUEi+fiKVQc76w6ZecnYjUCjUhHlhYyFCE8lILt6K4EgEW/XQihCHnm7hn
Z37aCSmMAyJ4wlC+9iOJnvsquGl5v/6amLnqgPw55XL2q2HAxPER2L5Nd94WqdENlO9HYZP+Dp6b
J3Pl4lksOuhnS5vle+1o+AICcJS0GDK/re9lwabMb/8Ur+WNAL1p7qyRpS1GsL8WP3EHpbEFkQ0W
40BE8fW5MnZp/BZX19AUbS67xmK/8mx1cxQjuic1smv4BnRh18qVsqGae2s5+TY4Vu/iu2wb18MB
jnDzcVzpvK24jDULni586V0h4zJ+kB+yMLjW1fg/uGPPFzcLOZUio7jqspGW3uwzpaPOjeaVEf+j
808jm6CbJgJkHj00CD+eLy/KwSw3ogCBfeBeh5XxuxvrccUP54eY2M/0P+RftKWIGvNJIBiV3cxD
3Iahru9BJiKWZ+wEJXu+7A9z1/tjRQdqyinG4PyhH+W03/rA95y8kt7rPN27aIT3goGWaQnUQarM
/WWDS8tSICNhMoK6AlNwH/dubNKhFSQksI3sOc1RAA8MR9LX5tA/TR9OxMmGOlHkQQxIbjf7RLHc
l0kmxL5z9ZYAKfdseOfevzhb52GtKDp3aywxqEUUZNodEPKnaw6+GheWft+R9+UGBrz9/rraxDbk
dJc37s/OnD+154amH3IW1TtF7tFvdX3CD3cojNglf4eOvlX4bwqLnP5O+NfV29vmxtre3O3sYz8t
fH//rtrXql1stG2+1bbv9j2jmLxfY/vLfvvkHB5+/rxaC2rz8D3/ubMvgI5r5JUe+yIYbegETLXt
UynPtsDwHg2tk1ae6Z/8ygIzAN8+CBoV7OEc4td3aCKGOu+DMpSLra5l0QGyCJKLDrqVy1/iU2Yj
YWuqpQInBOoHFfTHL+GHpgbLvxQ4g7cbJUhIUnTHxlc3bg9V9NrEUAN4160hXPlxi1aZkyAD0+/1
JNzlkXgUmtvS/WUYR607rvywT744/TAT3CUoeI3/PIt/Yzl0NBH1wBlTSC3hugtheLDSChksj775
TTRkge7QL0MZLhD0pj5kmazd8/YVtmJQNu4hCUzPP5V4/GDDS0HTPSrkhw7JINpx7ZAjmC70wpXJ
a0Z1aJ+hDp51NLFgPS6UN3priNtAvRw2m8tLW/i8msVBo+wLboNn1Mctl13urK7u6QRU11qZ2zJI
biFYOWIL2wfNFNMo0vRA+4TwL6IiF5WUOQKjaQ4aEmNEzX+8oXAdlsDo4BTYdTRwP66jGb1GiUvW
MbrtK9LNuwoyWzE2VqLSPLX978NnYogdA+86S89imvG1WRArfNNl9OoNHbttVEEe0/QHhQOh0ycH
O6L9+1cC8ws8coIj0YaaBfeir9MmVAyu+NraSM1prOFsMocVK58iC3t4bmWWSAzWKI1tiBWKKXYJ
33rTO/WAKoCxNsW94HW8crl8mZiD+HXudbmYSIOZBzESYtFRQI5IRRLZrYOVO3HKZD9E9mlBExJP
BBWnWnMsplLKrlrXdDddtUT3DTFbGAlPg9UgjMtG5jSzm+b35QP1+eKfrq2/HjLLrntJk6UOWgOH
GvUJIbadWBgnsytu+r4GbtOtOOSnnQQHZEHihOObkHHKM3N5I6dpgM6ag87jqSpE5NuH7iqXhZUk
c8EObDrU8GiFTsW8mQeqrlYBZMEnQjOyNfSsG/E6Wpvv/PS9JsrwMyMzB0QKfRhiqOecPiBYSB44
GqoNagddEERusfvb78uny5/r01A2Z4oxYfJNUg1V+sSz1wZ5h+ReH+AawYPfyTsVmfC+FN8lyXvg
oc09I35BihIe4mITqNFKaPzkLpwCgPoW4RF486f42zQ0ZFpfDZxObEEld8a7lRra90JpJEeCVH8T
F+nwcnnNn7b5z7GAbxgsPS7zaRDKLd3BMzgWVgDhV3uddMdceigzIlpyH62d9YWoouCenHQRZvhP
/P2xK7e9IEIglMP9eQ0b38ggnpuDWGvFgxR4+uHy6hbt0VfAj6CM/XTZROXYSpWOCpXlxye5/uoF
8s7jGKorc52fTgTxhK9GokJwoTA7uwqCGIVZL6hY11Dc4ijvtVvsPcF8/vflcHESUqifa+gffbzY
yChGn6wOVGX4TdJ+tu1OV37m/tt/YoXGHZPVgDjnRdQgECW/CWRwX+KxHn+ODX2Y/j5of142s7Rn
tP8Z0QQLwK5N//ws1Q7jmgvUtQInJGjthUBLThM2NbCtIMxW3nmf+kukBH/o9AiMEHR9yiZDyJ4z
I2DgVvY78bVPDKsFlRlKD/0gopk3INkn26Igiz+qtKMygGbbS4y6N+chFI37so/zxGlHHnF7+nMi
Gm6MEPys3LJ/pkUWvzMVoh0MM0VVcGhNQOVhJn3/9/2CMlMkQlBYRCDm434VDRlfJ7pAMtVh4/q0
xqzsYLlrUIalI3NuZhbcU9mNKBdhBvWx3dAfvFp0tCjajO7r5fUsGprwEgzR8JyYt4kttZDzUSW/
bBIDTY20V9UvkhkVj1CzKe+j7pNiX7b4Ob7D0DQR50okAX9ul49bWGquGA0pLZUQ7WFF2ki+M+pH
MeXLwjWSboomt61y66crydSCq2OX1uIU9pjom+3pWPipK+TAKTzuEyXSNlklbDxgIpfXt+TlyIdJ
8CXCQwch0OxIAfa1tKSk/dHGPEaAAgrBg2W+qOWWGaISdtw62BbuSfH2bfbKFFxvPpWi47ff8/xK
ncQft31zB3fp5Z+lsquzzAtOPGSNpkcjshmzdFyP2kILJphclO3R7LYl7vDLFj6hADjeH0xMP+Es
ljR9QVCuMJG/I7jAlGuQgb8Z3mDB+Lo2cbNwS9MDEfEfAHnARmaJiTUWfRFn2DIJjAPqwtVdLUOU
Um2qNfGFJb8hzYd6aCpSMR7zcVmeoeteYNEKQQH5ULvjxou0o5mt9TKXzehM5E/Pe21+e42eWinm
NF7hMS2nQ5uuRbptKit9nYV9m9iTJmJ69Lw+JeCVRculj/vQgQITOjGxFW4InT/6tAJbjOrotoMW
eKVgsRBj/psFFsZNwKd/AsKZXwiuKRRQEKBC2SnXYdE5CQXFwUwObpesJMVrpmZuYY7Q3RYRaOko
e81p3SM8itzqm6+unKaFj/VhSbPTFIhirSl0Hxw0PDdeVdEOBCc+qitHaskMQ12U3KgIkIzOMhox
EEu1ZPiAnTM3jVTeullOsb7cXT65C7FBtYjFOgKLPMzmkEqlLbMwbCgmZ+GXjkkJTXm6bGBhHRO9
kMkrhYFKqPU/HqHczSNfzxrglH73O6iTXaaENuKlKwnggnNP8iU0JsktmHqZRXhRq0xfmIgjjTi7
hiMZennx1KQ/UStAMX1t1HbBGhX46XU0vfiYLvy4KFhxNaZgothhuuRKpNyVtMZGb1gf7WBjDae2
sIVYmwbRp5I8ZDsfrRWQCSVo+caOx0SJqEEWa2pbuVpJ0RbOD0zgEsVdhrx4VM7W1EAtIVhCGjti
BgSQ93KY5HaX+MDGu5WPtbigM1PTTzmLCoGK9rulY0opree4zJlYybVx2JT6UK5Aqxf8m1WxJgWf
4IvNVhW0WcCiMaUVwtEcjLtBWuvhrZmYrWbQ/NbLXUyUeW89jl4Z8uz3vMfL52j58/xdyCwe+AOz
eaOFFbMT7JHQrUJu+6gIa1f5omsTdSgvU9pCyOTjt+lKQxxT1FCdoFCfJhmK1nIPo+xviyG6UQRz
7c299P6dotz/2JuPcw+m4seem/H+ZejLrkpa0wyXGbYnF19d19x58A/5WbS7vJuLVkH2TKVDXsPz
lKiLPa3ygiJ2xiw+QRmcx79kVBfRlU0UiVHeFXNL+RG1tb/2Jh8683i5S41KKLDntTKMAExLVoyi
qqLjDU+ddpdQwNSGrfXPEJapEntud+b+qpR7ogjjACzI417xd2rxMCjPnbqvWS1iClnFJEiQ7prq
qK9lw4uedLbm2blg3ClpvATbdMnwHF1jDk64H2LvRtI61KyTlfxmMaqc2ZudELW3iFbZtFb52pMS
u6j8nd6F9mXPWTyHZ1Ymzzr7kmMeek05eQ7Mdtteq791VYNArMckXzBuLtv63OCbPh/VMLRnSa8h
XfhoLK5jr61Uym61Bgbab0o7L4z3dGq1BO5zeMgaZoqu0xIUrHgUtb0ffnd13Wm9tzZbiT+Lu2sC
t6IphMrQ/B5vZVRVmrzmzRJUvxIzYIik8uzY9FbuhsX9PbMz8xrFLOhLWCxZkKFgHGVHgBwsHb8x
GraSYS3GbViDKdlSxocS/ePmegWZad43+KcAE7KSWYWdWNmKkaVtm2pTECzSS/9U0aQW1yei38WU
7+m0ePm1FjNbXK9N9yztGvVDKFvA3fEkmq3FyFvBh1k9dqJQT591cYiPpes11z7kV69aEn1Zccwp
5Zg9KXWLxxdCG2RATPN/3Du/DagPB0PMeHG0aesjxaqs/apT3B9OjRDbhXETd5vK3V22O/2xn8wq
nAmKmAaInNl5yLpUbxtP5HISGDuvc3UfVYNoi5lW3Zv1yY9f+yYrbWNNg2a+vchMIIaLShnlA+px
1ix81+nQZH0do7fMNALlCkPe5LWy5cl+eX3T7z9f39zO5E1nwWUIS0GB3STnWqhujSyyi3Sv5KUj
mIy1ZYfLxuabORkD0M5mMglE0WJmzK/HUo6pqzlNVbVOochQ64p6/5qlNaFaTX9SVR32WdmGL2LZ
rMnsLm3pVOZHEB24N6fw41LpcgYpZyIjqc1LO0QJ7l6rK6r6GnxO49g3K+nt0tYStpl74rzDXjPz
2LF2W09F/I0Zu8Fum1erOtEJlryboF458p8u+2ljz0zNU5oxY0qT5kTuqP2UrGutM2T+m1brTiS7
X6IGkmZBfx9ymAfFtetp0TgCjnxWjicNytk6y6LOhmJ6KyLh6B7Re0h2auO9GYl3DIs+tq240ZxI
g/HJsk5iMeQrR3SeWc0XP3uspJXmtaLHPodJeN/SqvE06U7ISpi0yPJHg4RSW+uHLfkSfsRyp9sJ
hM9HXzLDwsw71Lichr90kTHtFwkg9eD9uHxiFtd2Zkf+aMfViqoNFeyYbre5STdZ6jlWcS9EO1Ne
iQSLppQJqw/j36SR8tEU4nlRo2hp7mSk4l6Q7EmJ6ZDWpXTQ1CszXqnTLJqjFUAXnZcSLYGP5uA7
SzQJ5gOnEb3gUIy65AhFCCtPkg23VmJJmzhwb8C0eivp1HTM5xEPjBmS1hzMiXrmo2HG313ukSJ3
8uSOQGHD9ywW+//gs53ZmBZ/FlXDKFVcscNGHxo/6ja6cgOK3qb7RL5+NPzSVgRjJXNb2k8DiPpU
z2MOa97sbpHwMsfGz51OehYEx/K+GuORIfykk21hTeh5KZCfG5vdTlkDcMQIgxxsOBNR7U81DO1E
YlRf+R5POvLdVaD9Y649nXIggVyHU6kbip2PW5r7AVL1k0lBGne9VAOCYFyFgZLLX+4zBH+yIyMf
RtuFfro6szM2xVAVepg7MhTCuvLkBU5r7nyGASHk8JASs/Pkl2ButKRfieJLm2ry7XRUgqlfzQtj
oRiSk+ecdbHvuX8DiBGg13ltJoXLR/CEKAs/X17sUhQDH0sxjk4FJJ+zM6g3nhdWAnsq+fJTk0mn
JpG3vtY7ZbomdrJ4S5zZmk+DmL3fqmnEvqrRT38AvOWCoWL04KUEqh6k2VGu+8IWc+vOFL3Xy+tc
uonprTO8A8UoLe9Zrpo2fls1ItejFcMg5D5aJB6pyM2EVEKarwS2NWOzszGOrdaHEsZa5d3y9nId
b+LwS1Fse2VNr3H6o+ah7Hxds4ymHKsoKo3JlPQqx9+9YuVKWPzzgXqCwCTL1+c3uyfWnplb/PmV
lTxJfvtDToTN5U+zbALYL7MMgOzm5H65WCoWL2jCVrSJ9RQH8FeO1SdY4Z/IQcXlf0z8+ednwTgF
biTGESmucQeOMb/uj9F+uC/e1J3+pNvf89/S1t1mW8jB9gISj8fLC1y6boDm0DoyTOqcn4C5bt12
Yc21yoi/A2x6QI80bQ+XjSwF/3MjszShbP+LtO9akhtXovwiRtCbV9CU7+5qr35hSGqJ3nt+/R70
7I5YKG4hRlej0dWE4iqZQGYCSHNOqpjoK8YVzHqpjB1AdeTZtOEIdgY+jp+3ha1u2UIjxpuK0Z8q
LYcwGQ9MCXk0lZfHWV0zdIuglQoQ+1fpZwE9TYZclyUaQSUdFPEoTQfpixQ3HPtel4NnHYICSgXs
3mRDA2ftcAcxzXDYiHgHuEmPUrAkIcNye9FWdwgdlqgI40EHrS6PL0GMEyAcIvxZIvAc9X0cOVr7
CwgfAHF8Boj+bWlrW0TRlEEhiklzJPAvpVlzGCq5AZMvpzdMbBGBN3SztnJ/BGCW/VLAVM1mlgLY
y9aH7waUQJNbyDsyeDKYkzjU1aLJURKwJ92z4rOi3eGifXud1g7ApRqM35RiJ5ZdAxEDGDxjW212
ZeeoDWfveYowDqPleJJ2CqTUSuMBdsObQHOetbV7W5m1g8cCTxxg+mhhl33fGoJstQMNAkAZojBN
1ksyAMZA/5lbv29LWlVoIYku6yKixsAWwNUakkrAIOuVb2c6AKg4F77rgSHcxJb6UH0XUip5SqZy
wLL10XzWTIEMFY7tUHJ0NXnpwfcQArNr6Cc7inR0kLZo7ykiL03ju7oaeR/DW1zq34uPSUWA16kK
fa7sKU3cdO4dYK+CXNAAWoW487eTk7vxi/nGHVSnrsQe8stlYHwZ2EmNPMVY7NG0MLKd3Udz4aEt
EJMe4R4dNOimDjfzIDthFm9u7/Na0FqINhkvD/HG7VQZSgcR+ld/IAWtDO4Yot/JmaWn/ywLbxc8
XnBEYrSEfQ/2gMpSirqFLPC6Z+3PoTCxuTaAqNR+H/Niy9p1FOLQ0o8SJ/g52eRyWg2xpcd4vaOI
e4eiBVAIWiRm0EgL3PKkHz6nUAeQXUOQ2Nze1nTFey5EM96TqnXb1KDtBabQKS7dtHrNfY6IFWuF
CBPlYiTxAShOP2Fhrble+tEoNEiJVGfMDAiqG1ue3x/a/zyxjo5pSoAJ8l2k1ABffCmonxJJi5Cl
t3t9K0/7sHiNh+fby7Wqy0IEPesWuqS0xu5HEJFHLnAdK7UiwujO49bqOVe1ldPgQhlm1eYa8IhJ
iY1pEy+L9lP5MQbnPv5xWx/qr4w/ox8G12kKb6qhQszokwl9IydAQhtSIvXEsvPvitsdZcKbeV57
ytI+DjTAAaIb7aNM5EgiXU+LkNr2adoHj9NdtJl+Crtgl0Fax+lEXwvXS2lfjCSLfTIAUSeGglja
6THcxMfyGHrRyTyKXrCZN9oGVFbfbi/kyiUHOXIgFYl4vqKmwqhnJHkNvj2oZ2kx6ZMA7dMcN1rz
1D8S0OtxuVWJHFmj1EGCKDz049Fsdpnv3FZifZP+1QLwOZcyTGE2Br+HjOk8O9MdkA71z9qdPP8t
/BC8v3hugYAdnFUQhKoaew0FoZPcz0qFKJuJGKfKAFyIW3DGufCsOdJCCpuONspOEYGSh8NSfQdA
ayYf8vitnf/76bTUhc3Bqn7WCWEEXWKLpDna8YB+GHtC/GYpd/l8vr1Pa6YgU1BiRDmkMVhfMjsD
lFdVXdrhVMtIeQHbcJjL0DVmYLjcFrVm18ikfzGYrXB+CR0ePEiq48APUNCa28MkWn+xdCgt4VkP
MGAMHzCuo5lhn8k+Xt1hpeASN9oFKvMyMlpxYZ3V8IepZLvbSq1FcYzbamjaxBAJyniXZt7iAjwE
9KlVjTlpMesgC48a0B40DBhFGqeiyxMmXwqrlKrrUonehHO36Dp7Gvfg1vAmCSiV3m296Eqx0Xyp
F3MAFkJpmokPUf14JwJst5EL4sdulqEU2drghhRwFb8tcs0UlyKZAxEYakB5bXEvzvNin+TWe6vL
J0UNQ46cldsfDg+anAdwNLhdGCPpZzxRAgFeDJZioKi+VsarpZLB2EnR1g85F+z1dfxXGJukKdps
KgwZwsog3A5pfgynbmu1/g4ENkQw5l+yPnbEFEQeqMNarFpoycKchGI86DEmFNFcCdr56gUQ02SO
TrnPqztcQwTgrrSUxFhl57dx2lMVB7n8HkoqUJobzS6S6WiAfzITFScWw/vR/CbqvlOYLzhLN0CA
Ja0+3MvlczCqKDUBf7LjgResGhTK6ijI4q6IpoFLd8lBqaeUBnxz1INt0yBgR+3vaq45QWfVK5F/
NdE2ib5ctqlQasSwVQSEUF18bvynVrmv8838GUxvf+EfMu4ikorcNmYNLtUZrKoXqhnxM0Fj+IRn
oYUW/Gb6cVvKqja4dFDCHqT12GtclTZZCGBh3A305IxvAb1T/OiPiZOlxb6VeIfC1SADsphA9v8j
j7EeYPHMCGW4BuNxK5Na/JzDj2LMbLFTPVSDTrM0Pfvii9HUtp7+Z85BRjgT5ZJR6NMk6BFQxfRg
ak9gU35KQkxQYGVvL+uqLS7UZIJbqQAkWkGfBfxiCy6DKf7oDM5RvurxoIfD1Rj5MUyIXtpHOQ69
2uRQJgo/awUcIF7UbISQR+i0vmN/5LC3oADuLg8pdgxjdhIQVpqYoKDzoPlu6grHkofNsLpyC3GM
2ZdJlGl1ArUAsEzmEuxR6H3njQrxhDBWaLVWL2OgHWfP8FQN27R5jIPdX1jAQg/G1oQiDcwohh7o
2bMzDCTJoa0b5L8LsUCejT5QOirIIq0FWdL5SgEhRXXMDLeujqHh3haxmmJAZQ0BD13A6JOidrh4
EEUlqg7GKOKSZf7spucgNMiooVyq3nWISwDil+MnM/uLmhDelX+k0ri1kIoH7mQZIaSiil+04DkB
1MltxVb8hzaio+lBxgzOVdt2he4BxALEceAIvWByDGatBD+6UUNPDUiLbgtbCbMKxhIl1AIwKAsC
pkt1hkmf9RZgaCj7foIT3dEnTIznk2NqDVHin7eFrVj3hTDGuo0xAO72AGFZugeCFe46ZOCxL6+u
3kIhxrzTcp4VoFyU9oxOpFl+kdNHIAiQUPi8rcvKhepCFyaQDo0gNiV+ApB4fOkqzTPaaZtZoEgw
rdPUgS1iyF0dbKu3xfKWkP75wvx0sD6AApPuF2qsOvo5suJ+4tXU6Lczl+4L3RjPMs0ukMoaugVC
Afj9igwtr3mLpwfjRl2kFmMaQI94VA49EHPHxoIiPP7QlTv2hSb0zxfLFeYWrr0jxMzGRm/RYOiN
tUz9CQgFmV1wbGJ93QCJDigJPMPYk6/NpEyzGkTvciocpTmAap5zfH+V0q+35l8R7KGXlkKTjwJE
aJ6yHezJVe2R5Afh5U68H74FR8WWn9H+cio3vpvUJPmR/U54H7F28mJV/3wEEzS0pjZzYKUgMxSS
biCWdBw1MFnZRk7KMSGYrUdlVOeJXQ9Vf6Qy0SO0eqGVCkhNK400yjnLvpXjkfJ2ByOnx4Czkeww
gTJGSYOuZVyldUzMTBsT5By3/Xg9fPxRhn7BwjALoS/KxqIS8KA1BxA+uUO8ycCuHZROLG2GnJNr
460eEzgiVBHHGVQ89lxh8NiZ5wcKAtFFzqBwBnTWXfuPakz0GHIrqzMRkhpxg2FOs5FAVMrLhq5U
bS5MkIkflYoZxy6it7EJLbyOHr3V+UcrqaQXP/LYmcCaMW5ubxnPKJhYgkE1WRVV6KVIr53/wU1V
8taNuTdLFWBHtRF/f2uF34Vp2IpZ/taWmndbjbV703Lp2KpTq5chwAIhpwxUIpieGW8xY58qIop/
Jx24mvJey3lCOYvH3jOiWh+zTkcghqGbu8gVSyJt80O0Q/xQZbu6F54RQ7i0atTWrsKljCExcAXS
uQBmTY0ENx9fhlhzCJwoE3cK8mGG8NMAxNrtZV1V8F9JV7ls8C2JWddBEgAsiV4XoIH6G79aSGCi
bmFgjEKkZ1kNjBij/6kFXsCbFVs9Lxcy2BhrVk1cK7ANLf2mW09zcIfOgDFtHUNBmzNnyVZDkox2
WPB6I5PA1gglYTAqvRrgw/JZkVCtMZ2xOXbRfSlwXHfVtRaSmJAkWnHXJSqNFs2jqDma6FolLyKt
G8AfbZiIpARyVMwDtBkEXJh6V1BaN5ddqWzBUWUX9UAykwQKuh1fk+xb0dtDx3Ey3hcwAWoqK9yt
W2jZFJ+68jPngZmtnlmLVWScaU6t2c9GqmH+GgyPluQ2woPfwXGdrIldlPb+NwNhAUa1OffVPIRC
QbxFSdv2Z3sIfgaASep5pSiOLbLJM32o5bmTqC0iPwmO16J+j6b3PtlrvLIaTxLjYkpSAIaooZIw
9qkIh0gIgVdJ9PHnyOttWI1+GKxBuzI4X5FnvrxkVPPUVj7NkIjmG4auSKD/aLWHhteNvepdCzGs
d8lR2gQ0ITgb33ULe3PUfU76etW0FyIY52rNXuoM+nIczKew/Q0WstvRm6cC4zpaXOlK4GOlZFBM
i0ngiN1G8X//b0IY/5nUyhx6uk4ykKVzJQMX8UYJ3v8nIezpntV13CJPgHcpzqFYdmdBI4Dp4Vxf
OevFHud1r8RqQ7OlkvESqh+Y6E1HDli/TB3h6uz+s+csKgiwWKs0oZoYErG2Q0a0+w/5IQaXhHRX
OfGbuANgKeBAneb4ErQkr0h14LF1rDrr4hsUxoNMNACb9M43CkC361+jvrLr4phER8niAcKvhteF
LOoDiyeBEMlhYgAvxw7K7748OXOVvoqx4nSD6LaW5VRV5ml69u22vXCXmQkSoQ8CSByPuHZ60lHy
fCQ3Pdkdfmd2PDj6bt4UR/9Qu/mr6J2DH83+9bb81RvHQmsmeLStpKdAT4fWw4davgjKvO1r3Usl
CXVM3STAFoo4xkv/yluGxQSTIuz9waSXnBZUlhinAEFeDw8Res7xxXMSJqgYOjj8RqqaPIFC08mG
N+G/QpegaoG1+zfCs3lWsNGrIs582KflGeNjnv7gThZ8YdXcWC72FJ4UoyysGWrEx8YuNtIjeEbc
8QGX0BrwOScN+Lh2+SZ7/mP8pr+JZNjKd51tOS/KJnMyXhaAs6jsQV3lmO3tgq/Ne067B6t5VHn0
wesiMLBBq+l4OzD20abKUInUI6a5A9/9NvFfZF4Lx3pg+SODsY1Ol/1RMiEjSqeXKGtJNKpeMvqk
LItvucrrS1n1MjSkAAoRCEfIT13GlqrWajlTcOkwMEVU6WDf7Ly+jpyq3IfxTuSVMdYzRBoy1eiO
xswVO+WT6XmTjdmETO9j84oGaZhIdMRcnUayB/UOY+a3g8iqRy/E0aNkETprf06syYB6kfhNnfZm
tQPoRGZyLglXw/tf3rYQw5wGJlCCzKGAVsLWPE+ueIr2SuGkb+VHTaRdvIn3yYNm++5t5VbNcSGV
ORe0JEWhDQAedgvApdIVx7dQ4Gi2evRgaA+D5hTRgn2JDTVYhLIARY0UM7SAjUzcBkhc8ug0AOcz
RjLzxs1XdVoIZKJ+3clCogjQKTUn+ajjSmz7nYZ6pAiC3dvLt3J1BDgWatXA2EPJmh2ykfxMqEGv
Ch6GfuyJGOvNpi2LhnNb4SnExIzZLJN4nNF12FnJec5DOwqMQzpyRp5X7XyxbEzUkBEgmqCDFD3d
mMp+ALiJeKfxpl2+QO2uIv5CDDWXhTu1ul8ko0VbKOfAwfB2KtZAXb6rSncsXnvwokUHzM5F/qFv
HifA72me9VcvdoMOWgICFOUwZj0HNQ7VQadlNtS/lPGoTR86LwavWv1CBrOaCvpuVA2VDpoVCBUn
y34Y7fd2diX/s1Ldijedv7p5C3HMqjYCcB9rHyqp6rs2/QRXs24duOm9FXMHd7yOEU4D2HAYKrvc
O3NKtSKne9dMo91XP0KfY4Orlr4QwKzaoAJOtzQgoG43CQBGlV+gkLvtsmunFZJQgNqiByRc91IH
zPwLoRkgnCtTkT+WYbu3NDSXzV2s7VvMyt0FoppsZLXJtrcFr20Rel5BKkEp6wAPeClYHvNRs/IR
YUl/NIwzeh1H+ZDw8jRrK6jI4DQFWSu6htnGr0FuhbIKFepesuNH4i7QZrC0K5vbyqxYAropKSo8
sBFMFJIvlWkQDoXI1AD/hRF3Wwx9kaRlxbuBfs1zL4MFGjaRXQD6pwzkCWwaY3CVhSxDpHQaCRoL
WJ9zaxyFcHwXwGriJoDoJ1mH7EPcz2/tUE5OG0+q3STRY6AoH4MUvGKyLrkT9GneJJhAJkEAAoL/
thD4QsCTAjQMcwjoR2DBGFNUajG7I4JIQnluy7chf7/997Pmyv799M8X4TLPmlDN0HBGCmmTCK+G
/Dym5zTbaKZTBrykKWs8rDAmiqggEJ9LoP8SP3XEICQp5RfXZc5xdtU2TcXgmkgnD1DKvAojctP2
uEvKKkE+kKjGq5Z8KMqLkI+k0o6J/FINh6b3RP8kJ7xGm6tOd8jGkwb7BGDZL/RnZj2NvkgrBZAl
svRNwtiqD/SZ3jXU34Zmg269bgYMNg+uNbz4SeP51okLrPnVoMsYNT5BAZUN7eEFScrlJwg6qPXG
HkZtTCVSuE7iI7sQ7VvVDWXMuAr3XZiQPkYTqm6PSO/mhTci19K5qEXhVJYRfsNtBey4ySeJPNgt
yCaN53x8GmpHEUM0vIPKTAu9wUSriu9j9PxJrbcTqJtGswar+3c1D5xEOLXlR6b+auony7xXrU0M
2uUAHDTAU06zp84Aex0P3fGqPPTP6v9RnbHmKDL8OQekCBDZEyfUUzICezGYSKjej52DZ7MzxY9a
x3vXrTjRxYozdh2PoJxNB4jtJ8AOACIe6/gEcgMYW3AEdwHniGHPfkZLdpoCifrExFVKI8WEPMM0
ETHdJ+OI1mlbxhNJnz5Fk0ctt+K6SxXZlsYIuXldyHuNaKOOJM+MHm3Qzc68x9BVRucf3dA3SYk6
QMbHBH5/mnw96SBnmkc7tTJS+095+svS9lJ3NgyBJJYzJw5mV4c6cXTJk5VPNPORQdOJnA1EAKJw
qZyGcdOISIsIpXs7Xl41MbAfyLxo/CxQtULC4mu4OrTmHlhBJFcziIPPG2D7+JVOEsGjxDWChzn6
KMpDkmekFVGcHC17ijDHbp07BdNj1b3ZB6Q27uRG/377M6+uwV+fCVJiE8QBBp34vAwCgP0Up6nB
OgY4pwXDtpKXKNxVoEwCM1BsBY5qPJrAtgZwuFW9dSXpxk+1MDmrtWo1i69g/FGu/NFIfHyF2BpE
xdWU1tO7zOYoS5/IVxFvIYbxP9Esujj1B40MtaU85rMkUqoL7TBqc22XltWSrpiBRubLQGTNwTjY
dX5HwMU4uI0SmZx8/9VT+2vtaVM82vswrqiyay/iCptL6HlLq3Mme2G9A785CaOMGJbTWe9G8U3E
/gNiEv9+18bCFa1vQw3SjOfbC3OV/mK/hFl/MNwpitLgS5p+JnG17RoVScnqYMp7yweYXe1IaFsS
5HtaW8Q01nw3Ti+q4DsoWnVAgI7jicjdvqZN0qabaS14whUyqi3J0ncDDedTUW5uf/NV+uWfb8YI
HJrNVRT76WYvbiRCkg6GNUwaCZt3X94YxjdBCUndqJsR/Ed+P9steJEMdOrw+lpWrRVbZoAvyAQZ
C7NvAUgzC8wTa6RLh4J0bVM4GMj7VFtgo99Wkr2r/6PjH0nMvgSm76tKDUnAdwPgX2YLoddq407v
dM5ZwZPEuIacYdP8BJICRXR8nNyoSxIFRO+8h8EXncyVE/5ZPfZUUvPKNKYQUTCqfMdUySzjt+m+
7GYni86dELsyQmUgobnxThI3srIPooNq4Vb0mlrvSvlqmDP+42OYToD/JnV3j2YcDKm6hfyKm+9k
nW/vwXqIpFC8GDoA5PSXGy8MTVdSHzwN+GBd8O/GEH0CtXEOJAP4lqPiJbLqjeIM7DvDySzrI/F/
1jUwYTA9u5mt3inanhMs1y1/8UGM/c2hivZ9jGySXJ89mqoD2ydG9Y9NKNuWgBJldGjEh6HVURRz
bi/GiukD7h0PR3pcYGyBMZMM4C1DlCFQ5G0I4Ffh5PepC4hBTm/amoqQY4DaCVd0jHQzx7vQJEjd
GDgQRg004wLlYY2nsHSyqQWZnt8IHv6//sb3Kb50jRM2S5BUy3sz5Si8dlFHghyQ5kAzpW3YzJek
ij/FYYYwE9fN9zFQHDBsvyqt7shjYVuF9uQHw84Uk6Ml9namhmd9kO4jVfW0PuFkJdZWBUZIga7x
aMALnjrxwhKLGJDQZQonjRO5uZdjkDxXRftTscoOz94UjXVVFr0CkCk/hNMc2cIg3pthl3Jixdfq
My5s4Foqfl2+UD9gDNAAzJOvhpJG2rHM3NBER7Cs1OJR8jF332sBnaUcBlu14qcwzTIAfMygRow0
GVuHnCvalR5vm+XaylzsEnPb6hIrRaEDdtlR3FVt0wOtUD8VM5AVgnsFfIxitje0Y5dxgsOqPyys
g/75Ykf8SmmsHDQxJGrjXWoMXjRjXLDNOFZIP59ZcE2TqRkicIINg1nwFGD0UkTVS+K9LgG+r+X0
Xa0v4EICc9JIvTpFYg5FMusuMN5GZYfEUzK8KeM5K/bgJ1Tl41Bw1Fp7h13oxYQTcMYEoWpCL814
keY3X/A3qbgX8oc6+p22YPcB5xIPQHd1y5CaknF6w4pZNFatRXpBn6CpqiNi+Oo2Q+NrkVuc7AJd
sKstW4hhFrQW63AyqJgxyOxy2ISJ6+euMj4Wig7+D076Z80lQVD0RytmJfEcohk3hIakeJAyTDCf
wBsXBb/S0EJKyM1y3BnsIv/EVAHJhs1t97u9pAY7457GWSq1KQ4kpQndwRLve6U49an5N872r46A
fbx0tjlNgOpLw1+pPTbtfay/z7xAsupoCxHMpbKIxFDsRuxaMgsE6It2L3BCFW+tmPMEnVGiBvI0
RKow3CiYrxrHYG8VPFgqGhFY8wNtECDDgBNBqeku1yqoRiGj4+HAplfcqIqJb56kqgW1z0HQeRBI
a++Hi4OJCYOBapZaE2NnKmnfT7+1UN7m7bYqRlsHqmNo3Ytz9zW1XRsAkjI2otFszPHJ6rad9mmp
d6LyWRifgJhU5QerzZ2mKBx1OAjGd1MHBivaum4b7MrqXHwvszpIveHdW+B7wwqpEVlvRbx6un6X
ZKBBAMdMSTB513CiHXVBZksuhDIRIchkM2oFCM1mN0dqbcgnUke5C5osu4tVAF++mJguuK3pWmBH
lKOAOMjyyZiBujQEjKAouT7CELShJs0+Tk3YNIYaHPMuNe7zqf6t6tljrfPKrWvZ1aVgtkkr6JU0
xSrT1+1zN3yT5N+BJTql+VzUuzYGRex8Lo1D1Y2k0zixd8XHLu4nzEqHctcgsQnRupbZWf9tACNt
n3Mc+Wuq+2o/F7cgdmV1vep9gFiRGBG9T5pNNL0W04zg7ijm99okUpgT5E6NAo1boj0noTOj866Y
nsq4dZLIK9p32UIGNSXz/P5X204pKoBJBzIoJlY2wNbLyglXtKJ7GadDquyU1OtBujnO22D6bPxD
ptpJvrstdi0th5X/I1a+tLYEg2mCleNFN1hIMiZuggthlEZuC8beunFMybQL/3sfbyQA2BYp4NYN
QPYC0RDNdcJjJjuyYfupHSM92ZqHhvd9dOOvtoyCHMp4u9Oq6+XnFSDArUIBq6KrgxNPEUnoaHf3
4Bu7Jvk2zRwTuRrXx/vdoKSq/08eY4hCEaRF1GA54mjcIpkiRZjSk7yy3KXCPipfevNJ007AnAnH
DinJ02SgnzH4FY9OJJ31kjdYt+6Ti+9hTBZzkJnUx3R7tPe8m3d1OnsSQl4XvciCnXSvkwpUn/S5
mvBF7m3bWLvsLReDHetCmVAbJWDXItva4gg/pn7p6f7JR0Esw3Op/LTCnzEPW+P/I9USkWSjJERf
8XFxQxdwCNVGq2hkTr9ZqUi0/D1IUmJUL7q5q8bGNownQRU4yrKGhgKrjnMX3HVgkMMRzJzyvTiA
r1cwQQgj7rR4AlzDMdCOGKqp+8ei4IS7qzcqxbij3IRoQkJN/IrlgnIl9hgFDe1374e3+/Xw0717
ChxeVe7KmqkYk54lYJ5BtwLbYAUcD6UL5yyyXzVy8jxCjuCvJ7a75VxmLTYZRQWB9whPfMD3obBL
b2mLPZN9OS3koIxs5+ScvPfTPz887+SdCMTiJ364//df/GZDdgQ/va9///lDl7g5OR5tZ3s+b3+f
t87h/Hp+/XzdcoyaeswyouBTQbSH9g3607yCnMuqVlP9ogP5rt3YnudF9tePLQ9I5Qu85EqQAi5a
UP+AQZ6F2xGHIkuyCYvvHBzHczwo7RKbo8212UIb8KyLYFhHbwX7NgKObpZVURXZCTkcXg/O6cPb
vP1UyZvL2eKra8nXui0kMZFRzAPJt0JIOpxO2Dbb5amytjEosAIMECRuKloDLm0oKqwibiIkQQ4n
x3k/eb/IBuZgbzmXui8YPHZflnIYRaQ+K8KkgJzTx8eP5+fngMzkeSSPM8FoNn6P/4Jo9+ja26ff
pf30+2kg9J/fE0G9kf4P55X0BSN1/UVA7bNM4MQiql5qXqO1JA8bCZZC3WV3v8PyEtuB7lvb5qj/
9ZfdEsakpAYjF0etosIcWD/xHjfwTEhytg5H1BfmypUoFQ0zBmgiwCzHXGnEsQkAetpQUSfqAd6O
uj0NBFAP+jn0522HWF/LhUzmPhNYydg1FSAdnYwoBL8Auh2/vkLbxI7sX5u3zcPx4Xh0OZt4lXSm
/oGmoH+VZQ6QrurlUEwgGBGwIJ73vPlm3/GCylpEv5CiXpqKAawCEOJQ9ZwTUmWIoA8bWOoLz0yu
Lh6sOoxN6lFaS+KXoHfH223IHU/CVx72yjp0jKahGozJdLaYpsRFLiTo0qE7dTDIe+91ruNtHn6W
7s+vUGlvqQ9wjt5191+IZdw/UfwsmyWIpfaRkPfOfn9t3AHHwWS3TuP2jmPAKwhOSpW0+CfFb9/Q
cGC3LgrXRCc5/sH6b29b7lfH+q31YK56Zh6i80r9Z2vpMeqcvn6B41DnoScqjlHqrPQX/IofR/zv
lzPBnfDDoW58+6t06i83vopF8Bcqv+rEi6/6+jbP+ef0pl9BvwU/cSLQH7wvUKhJs18AJEv0/YC1
HvcYZl2KAplitUaDCxWMG8XXD4TIR/IG7e/sPQ2TztnjXWqu7jTIzQEvAb1+4NdAXxzjAUrdhEpv
Qm7fTTXpdBRMrY5YieYqacB5d3zBFl4oyQhjonIb50IcmgoOv4LcByQgeAbbPfmF380EWAL4Bzc3
F/oSqL05PtiPu8fNznWh/u/f508sy86jjvR6PmzPzvn19XDeduR34AzkkzdnxSZj6P2YLgquHhrq
4CxnrJYMWY5SU4K5NNGvASOYFJULBCc05Vaj3xmb2ZijXVDnKSfIrmyJjrESEHSAHcu4AqExfaGa
ZhUIAZhSUAlecZ2D+j/6VjU0uWOuhdw2fhoKmE1BryLmgGV0WoBygdkUK1GUpO6hp9Ii/4JWd3Uz
mLaBFIVRu4bFKRZd3X+Q315KY+4/hZUnmlaLUG5+GDB/bt3p+nHMNxEavdo9yqu3lbtqkcQuXshj
AmEFpsS4EyAvt8j87v8GtM52/pH+CHbFLn4sSb1Jnidn+KFxQgr1G3ZVFZESl2tgZAQbMP588VbQ
lSqt/cICh3d5jobvQYyyJC9dyJHx9cZcyOjkRMqGHjKqxEeLSoJeh+2AQs/tJVwzx4Um7EtVRmF/
0CtIyVLlWR4A6Ns6Yj8kRFI4t++rGIhuVtNEt6iBzkbK83e5ZggMaWlNWU6Hf+wp7u7GQOX41roI
kM2g9RdNs2xjrlyg/qGC4cGupmBXNiC0BJDFz/+4YFCDTv0aGsWoBtzXpRpB2IEl1wcI2qz9MEdk
E7/VSHSLA0fM1e5TMUAdBassqHVwaDBiujgZLL3GaqmHorJOmWo4ACLkRAeeFMZ/rKEfFCmClLoE
omFUH2NN/czy/8o3TtEjKdEa1o1mZ1mwiDbSYqvoISbQ36P8x5j6YBx1uMiG1++7Czk48S4XrdTb
QosHyEnzxhGqzTx+KMV+DmUS6gnRrDsQHuaVnfLwt6+CLCOXMW0Z2dSg96lctXUBaWPnvUWQ9Hb7
ET2+yqOYC5zId+W2pgiaJ0kDHiWQj/HevNQ0H/2oHVt0CKPN1w7GAqXggfjKq88D7OEJoi63iEI6
huglZYKgRkFjrBEp8g70csVhqsuPBIRgHL1WVtJCSzmiqmag44MlGu0E4NtJCoJEUyavoNxz2qDr
CPBaSCzmJyUziA9Qk//s0fA0MDZhLAFn7te9ZqFiYkjgrIq73FbQPTr0PelDx0KZxK849/YVb6Mp
M8rOhdEBUIFdrmXUDzXakBA6NMHam1mOblhQCxeKwXtirW0a6m8AT8e4ioq04KUgaxJLhHBoNCXI
hMvPvXVWUjeqFc7KrSq0kMMYRygKKGdHPWKhb2witAjIRuYkzezd3qCrOjPiB1Dg/+hDv2OxQ6OP
TgQzgz5ooHaSZAabg9cYrj7Zpb6XEjKCe6kSnAa9KN18iBROY9Cqmmj2g4UYILBnq1k5eJ4o9F1u
45B3JSFx5Ul1JbngXaChxcWlgmr5Rwxbu/LVTkqFFGKCMLRV/2NQqidVLJxWlrZFyTPGqwswlUYP
YjSBSoATZa4w0Yhi7WDOUApmIZbFQVR/RNEvkCg7YcorDK8czBCGPiY8WjUVdPaXGygJjQg+SKim
RPmDkClHo/p+20ZW92ghgTHFSpzqILMgwYh7Ow96gvfxI0hMOaa4qgi6R4AujVTJFf54G+VThjw7
4pMZnEVjfFIizjVp3dgt1HCQcJVBtcysFboBNDkrNBj76D/6xQxymGcjmx21JOZTnrtyfzbUk/FL
xG0+z9rN7XVcCx0KSF/xAbjigCH5cqdytal8bQLNXWyi16EGXOrPqHN99BrelrMW6BXaAA41wWjP
DsbWWjZIciRBjmKcMOTpjIVO/CkhlpVuelMiaPjjuPFXzyTrYMiXA1oZC2so7K09nYc8H1Q1B2WK
8qYG6GiNsu7DSJVD2WqnvGt0e1bDZ702HqNhHIiWhNKuVgdx72fVDg94xSvbKkObqPJyezWu3k1w
RlTIcKXEPK2GzuLLVa9LTRqiyc/sepDQz2IDpD+oPPA1+hramK3nLuTY8do2Y4ZBQY+GDi4C9vkb
YAwl0tHCaOdyQPzuh2F4eTnbUcLZ5lXFFnKYCyYYykPBLNBD7Pcv7fjQ5zs0zDmZti2tk1R65fAX
RyzStKi5Ue9B993lQqK7VxP8IcQLwAQr1oDeZTDjNTXv4bkWbZZi6PIuDiS1RaOGZGL5dOthMArS
YpzXtJ5vG8Wai9Cnho53BibC2P47M2qyzOqi3JbGOz88ZTUYk4ytJXpt7obT3yzcQhizUaFYF02W
xog6qkiq6iBHmwY0C7c1WjtzlhoxZ07SBE0jIIYCys0TjM7OAUUSFscWheD+bwz8jz4q8xToAd8x
pAFEBdK30tyOybmWn6tyd1uhVTdaSGGipW4NydhokGKZOwtt4OV9L5Ce1+m26kR4acIOcDUGjABj
bUHax1GGO3igBI7V/RKR0IM0owEWHroVUSiyzf9D2pXt2Mkz2yeyxGCwuQX21HOnM3XfWBkZDZjR
8PRnkYv/25tGGyUnkfoiLaXwVC5XrVpr3IoP1rb4TMeMIja6FdlSljdJS0uitaIIEFztvFwBigyC
QfZ8fQLfZ3Dg+QByRz4AJBqgeVzMYJaXqFlDvTlQqvGd2PYHl/puX4PDWKcnqxR7Z6C1T1TnO8Dv
mMUP6RT3aKLf98Cg92pA2+RvR20xb61NOd4xzPIcRCuWs/AjuPjFkMbIJBQtC8FqAJ//O6uaQ2l+
KqaAlPfVFtp2bb6ZY1OU75FRwk1wucgVIy24/3OcdiXTozJyIGXsWN+Xdu6G1yd91RTmHc9GD2o6
y6ouhWcRhYfBlfV076GRctDGR5cNL9fNvEcIwAb7A0VAqOTihXU5JCAeXWnMz/EJ4GiWxZ/6Nrlv
+l+j+GkPwK/Hbew7nRE4dHgxE71zIJ0ZEssAmrvbyoO+L03gY8738yJAbE3w6hIP+5mgt+ZTlzl9
dRQNENS73mHjCwVrjNij07lwfCTxOxlWptd/w84cwtEzIxC88D4HXCU2zfIDt0j7WXdmkvpENB4L
Fanh08Z4KG+9umTf5Th5H3q3ziskHEz+korUe9Yu2Ht7KZpXhf8l9VM0IXzNFdeHNi6jbB8R2re+
BdnXzo/brOqf6wEJtRBL1EDhJlVQlrNsI9sPMfB1u2EYaLNnTe5C0Weyw6Zm1VMl1ITexzSvc7+r
WhYw7VR7BU5mGbWgZGpoWaAQFHeV549qUA9e3ZqT77q6+Ek6lnwd5wKgnzBlJD54TPGq0nRCSN0o
dFzTtLLcm6xnNjBTkfEyqF6n9x0d3Sczlp7egSRxiHZMW/kjRKi60KrsyEWHK2g1aG6CdUoRQ3yO
K0+z+1jiuQguLJs9mrWsT3FUs71Oe0QHgkc4+arh0sDoU/ZpSFWERrmuzw9m3ZZ7CfBnsU89tEEF
VgLUZh81+psw4rQLBo3Gytixqq22jDVvf76FFvu5noap7iGRDl2o0m/EQyc+MOSWeLZx8b+DD83v
XTT/A8iFZCnA9wtDTWrMjQ44oKN+LMojGP5TYz+qT1Ds8av0FsAxmxyvH9Y1n3BuchHRaN43rCBI
vNQxkOOWQktFXD2jl/b1up3VOfQghw5gFESTlzG416ipL3LYaXV9HGJ6KFX6CVjGD1U3bLi59Wn8
z9Yyg67HYkjMOeM8uUeTfzfG55Ymwci/0Wo3Tbsme07rLbnclUcG8ld464JSeL43+PJCM7qoThqo
XObefaSeyuG+1j+i+NtYBqmzH3Fgk4845z6ogKwKPQBWmGRf2/z79Wl+f39dfoV16XoHs+aijfEV
fQZqHvFSj1kI0EQg4nCovsRJkDQb79b3GwgWwezB5hc+svyLcRcOaHqSuC0CVICCSpE9TfhpEFtm
VnK8sIN7GUj8GeG41DMTQ++iG6lEyDW4L9Trn5M+ro9t7N24dlL60sqGILbxyGuT+pSUkC8HIp1v
bK33gSz4OEA0gvQan/Vt5t+fxf8Tz7wqmRO+SdPcI3KJD0LyLmxHgAxB24GkL9DoG15hbYIZ+JaB
q51Bfn9AAWc2q96rvMTISyTRde7XMm+CSA1i11Xmr+ubZ+XgzHMMXN+MlUIr3CIWEabOpZlheFJ9
TrxfWTz6do09Q16J/NaPD2CWGqe/bXBFUvTCKL2cU0OKPKoptiwao4+p6X5t425f1nQjwbE+uLmm
gqQ9Q0PjYnCGrSxRQkcHjeYQeZAPtfdRIoCWj7wJaL2Tzb0UW4D4914PYwOsBtMJJCOSfJdjg3Ry
53U1Dkcjf9UNWpfLByFGvyAbK7e2R87tLI698LxyzBnGVjc3Zf69lTtzeL6+OeZluEyiXA5lMX01
NJQdU2Iobf08GaWvoR133cLWZC02Arca5sQFBpFV6Isg8pQl/JlBvsnqtlAAq27ybF3m+Tw7U7Li
KWpGGEzBHwl6QRrXnzSozIUvzLvBFH7TbpV110aHE4VTDOgBorf5k85MejaaDwaOXLbVUigfP47J
Q9Ene3uL5XVtK5zZWQKfh7ixRyOGndgsbl2zgHZ7Hk55FF5frC0zy52t8552Bsx0YPn0Br6LZR1W
cosF7j2WC94Bnoi5DkqI4Bpa2BnAZp4YHPndKhkmVIUGQfcWhApGX2etLe8z6DTuK67IQ2Ik/c6u
x+KND7K/tZrCBq9mPf41qyy+iKHTCd1OAEEjWXq5kKSAuJpHJPpxU7v/aowTWl3EYDJwZzSUfyvd
sXl0kmhoA4KiAoI4+NvdP0z+2aQsjjuza4qXCiaFi/6lFObPhtGQlRvvuLVDcj71ixNvFs1UjQJL
zIYvHphdzdIMhHqe7IfYmBD9ftXTv4yLI+eFp/ccvy0sAoSdVbGFLHuScLFPleHclHafoYqbb8nT
rbkzSPvZYPHCXY54+3IV2yZvo3I21XX2HTAdT0nhBtdXafXGQd1v3sAet+xldjcWWdpOBkotCg0X
UQ3ytaNlHNt+DyJ703uyXPSddBs8H2tuBtMHjBHyK4hCF1NIiAdRT438uqMjn5ltkE/jSVK6c4t2
Y7Xe5ynBfopKgQPgM6wtgyGWeaqeEqtA7VT6EwmnPvJN97W27ovhpqg/XZ/N1YGdWVskKpkc2klK
WIuRuebFwTZAQ1A2frlFVrvqcnBVI5j3EGi6zsJTk6nOm2Ie1+gYkO1q9wCqh0nX+G1DgpSZ4TB+
8YY8GJW+FznbC7Rc/P1Y8QHIZANfOu+ey80pZVlFesBNGOOhL+SPjsehNBRoZZONNVw742AVQXyC
IjiABYvtkkwuL2RCZuTMY8+HvZH7Xvvk8Ds7PQ068RmrN275tV2D8g+YbCmuKVRlLsfG3UibTZ5A
7Y9/m0BiS55kQ/0GPVhMh1GzpSKyErFjIvEumRcU5bvFVFqqrEDjoJAt6Li6VSMFORKpwfCgaZrs
bGRBDm3LG7ExyhX3ArYzG4lEx6XIcy7m1dV9qcv5NeKkzoFMfF8lW5CJVRMzRwRSP2B2cxcT2btg
oWAjw/GbopOykCJCCfev96E5M2+44GvDBfwuZO5GkBF2Di5fKY+WiqBjf1cnlu/FW5S8K6cbzeAo
fkJlFTR47+arTHPQkrnw/OmA1FAE4osbp3yOrI39vvqMZCDxQgeTARKkZTzhJD02YIZZK2fKGXsA
fOFFeb4u3pzxMckeK/rouodJtfvrUzmvxjJ8RgvgvOPhlI3lapmcdTQaMMCWfCMU+uLIWhXRxlt8
JfOKzttZLB1FRTSiLGE0bi2k5UgcLmaBnWg8lOWTTp9diVznIXaPRnNnWfspocGAyNN8RZbt+ijf
LeMcFrnoDJuFKk0gUC4Pd92VrO4njQZY8kaRSyLezvIEdGi2lnHVEK5u5MiAy4AHuzQUDYlhi9mQ
WSNv6wadpYMEwJoJ1Hb2PiZfI/GpKfa6+GKxA+A9o/WSkx13tx6V7w7hPOCz75i/8yyqb1GQMDqI
6KL1XPjcEvsctPFg5B5Qtr9X3BfFHQNc39ypovd5cueRDeTtO3e6+IBFHNNMpMpHCx9AzTiCmAd0
+AzQmTlIiRRGtpOR2NWWszH975zqwujiLhZ21QFvB6OtjndpdVNr6efxnvRHol+v76hVU2jynRMf
cHXLWkIjvA4wO+CYPahPkuhQWbscNOtWHwrxt6XQeVRA17kGBfASCLvLteRZyWhUg41Ne49Te5L9
l2mL+eSdF/hjwp5PCMJChIaXJpDf7QtloUE8HhWSvOFo/s639Erexy8LI4vXQVzHYqohOwoWZmY0
YLgzGmgnRd1X2Xv5zuUpPUbZZLwUOk/3eVUNd22lWL/THUlOWZ44f+2VFh+0uAxVbE1VQoHWjq2Q
Gcg0g2uVh464Zf2LiJ+95KS8fdJ5ocvuEyeoN7XtZgMXzvfPB/wHhl9Mu9VmdGISH8DSJmjNQJKd
TU+uce9AfwFIi5KEXo1nDphHf1DndH0Hv38GLKwv1oOMdHRGhS1cGoe4fZiY8K3kOwc+ffhi8H1e
75t6Y8rX99l/A17MOMrTqi9mPL4t3vLsw1gBR/z7+rBWD+ZZg8HsGc88X6mMCZKmMAE6SaP+wZMb
yR/7Caysfw1WXszfwtdTWRo8L+dWhnR8KLs3PHH2VlxsXF1rjhSpXUQ6FI9P5OouxwPiTlp7Mbjo
wI0Z1XsJXq3xa5d0IIy4HcTh+uStrc+5scXkmbmDCBGIwmAQw86NnlM6hnX//bqRtTvy3Mhi3gT2
He5iGGFwNlZ/LyECA+5hQ2xt8NXRoNRrOzZAfu942nhbRNPYwHFWjuuXP3Q/+KMjQ8fc1cra8fgF
UoihWaIdCM/tOhztx1h/q7uNz1gd7n9f8aen+WxDgvy3T0iFryjSOzl8086Nnb+ILd2PNStovkbv
EPjg8V5abBPPg+d0sxJ0fNMDzUKPPxAd8i2Om7UZRVAzs0aAb/KdyqJb9XEzyCYPmkj7vffakNwf
0o1Uwft2WhysmZkd7HWz5M2yS2wczNTwZiumAd67Llc5BQtjyY+ZpcA1iVOXoVA15fUuynh3z/kE
sYx0GMt77bIG+Qyec/VrIOiLBnVzGXlWMKVxF/Iot34ZTQ6hgVpEoHEGqtFQ+2YEMeeOctm2d31v
a+OQS0fjPqhpRUNU4KN/CUehIUJnZnjM5LJ0kheWSbqkzQNlWmEhdtLEs4/73biBMFyLAhFxz9jQ
+Rm9bNqoKtNWBAX5QNVRt69S9juvHPq3T8p5teaGA2AquP0OIi86GhNqcoSaZXObgKg8KuKNa2Nt
c3NUg8HSDYQgeE4vfaDbx52apiQPktbKQq3fahM6FdoZQw1I/nXvtDZnQFDhbexBk8JZotwEOAbU
OMI7ZaP0efnc50//YADducDsAHgPwMvlYLjXOyTPMRhnJj7vTmn7418MzGhDD1VthIyXBrwo1ZFH
4zyYBvYTbB8BBwvbxqK/f69i1T0kKvEXbx3Uli+NlFAZUnWa5oFuxMFMdp6Fd4QMiRvazucIgmKK
3BXc8D2yYXl1fc4Mz78/c6d9FfVjnWd5wFTxre9ZQCNr49isbbfzsS0uKKSBgPOIMbbIekUqLLT1
jnDUyp2N29bDpy7DPzDuo0SNShzC+8VCgT2S8XQCeWfNTBHE6oeu8VQavgDU8eTpyA1okd8Z2Vaz
4OrwkEM0DXieGU13OYMSVCOt6GF27F0oUio7zFL2PS/tzwX5eX0rrt4XNhC9tjMrMiwdkIqpVY4N
HB1R3sOQWIE52HdtlO2um1kbEVre/2dm8e7LG9qVrQs/Nwq79+1BBxIg2ASsl2mXH/9/tuZFPdt/
NAMlKelhqy9eeX5bZPd59dBtKU2sBudzeyz6pZCif8dYFslkbGzcVQE6Sn91TRpAqMyHmDGapqkv
4/opK/KwVN/nZrnrA1w/2rjbAYJ3wbOyJA0x0MxfuKXCCKtZ3P2OlY+j+xAnJ8v+Vaqj4zwT6yPb
0iJai9sBJUWkBrgGxUt3Ma9JOSKQw6506/jJQhWr+KnAS8+zAx3210e46kJcAH6QXKbANi0OQEn7
mCkLplSLLuTGrI8iSrf4YbeMWJfjSQ1WYO/DCNTXPw/CQM/ElonVKcNdRS17ji+XEBcyMk9PBDfJ
SLpfKkpO1QCNdOod+fCm6i0E89pDxDuzthiQbeBpNSAfGnTmhEDaQBfGhC764RuPyRfRew+m8+X6
Or1PG86XDIDGWCWQZqGweDmHqJERFAFgsgT2a5hkYFbJJ8bLz4Ux+gN0UZzCDNuiqtBq+NX2xtDq
aNjxascgy339W9bn+r9PWbgY0adjnitcO54zoLcLzuWhVbvOaXf5ViF3ZaKR/0XfxcxxbOLn5agb
CBQr+YfTWUNXpjmkLIydo4tWtoi/kWHjuG9ZWyxr0vG2n2SBc4e2bnf6pKKvOkIqPcOTCRim4nh9
HldcNcPrAQMDgw0Ch4X7bKramayhw/XtsAOyLR356bQf+KTC63ZW7laGKA4PCBcPCXtZsqW6Jkkt
e+gYgOSt/ugOR4fcFPRo5o1fW3g9VxtZurV5NJGhs2YNHTRjLwaGdkAoGQh4zXx60iqIC31r7U4d
4Lxtc399bCt7kc37w2aAbVgY4uUGMQg6ZYwKt2rT8VuNuMLXHRRcHInWmYw9uQAVXje4co3DIEOP
ku2iTWlZrJqiUouM4DJKB+vQEe63SCQPOGfXzaztjTMzS/3RurEqp53NCDyL0ua+agJRWdDb2fD/
azccg+AQKDcMUNNBPe1yApXndG01oVQ6VTXY4iOSZ35bWOp2zOkz0U3yzJPR/iGU2+7Hosz2cep2
sU9jF93a18e8dtGjkoU6/NySPnOoXX4L9M8s2XIT35LeVRw9BwBoTGKO3VEG2hMDDg1ZbG+rP3F1
u56Zna+vszAGfOhS97GF+F2TZwC5wy52P5cxPxBvelIsBTHrFtH12pE8H+li1g0iTTYOMJnot8R4
G6x9Ps3SBTeOEURe4ydbXVFbY1y4tqkRKildGCxHAkLHL2r6JEXkW2UaDPLNjDdc2/tOSQsv1LM5
nY/R2Zw6aJC0ge7Jg8r6pSGh2EO57hR5d8w7MfrotZ86uVdOjsYRAFE3nsirPgEgX9AaQMjLXjI/
dUAhlFGJbdQaKIc2x5bZ+55DES7yh2ajtrM+UOQUoNrH4eqWN1QWadFDxToPbLcyQOGSgOxpGEFw
Kqn0O1P8oBH0S7N4sG4sw3whwrTDgbVuAJ4SD5d4LE/XT9Ha6IFooTMBIRCpS2CCN1QqdQqKmRd8
x5zqlkKjtdlzkh2UnA7Xjb3jd0W9Hq3s/7O2zOiBQDVqqwR6e2bx2KFljKhagXP/Gc4riEsaDjIN
C8BNVLyvzNAKGBo7P1bpHZw0kR8M5qdPOiShmW582ErIie+aq35In3EwoV/uP2I3BCk1zIJGNSpT
1SOuho2JXnPRgBejeRr5BfTKLra4l4m4Ju3srbKEZeHYZ6CwhSDvyaonlewT7bUv12d7zSIwEiAw
hD4bUjILr9Er1Cl4ATpc0IGkj13UIE9mTNm96s0kFFHbbAR6a/bQ8ARNLeQ3Zubgy0lEO7XXaYXL
tSpA4mNG5G3Kp5vEtB7zeAuNser8z6dz/pgzj0G7NrMQViOm9tKgVN/67pM77QYTleIv2rqXMeL5
1+vzubpJ4B+wEXBWqLdYQWmQKEtrrGA+eL6Qzd0gtpin16YQHQd4x82oAnBoXo7KFGY2gcsqD4bm
zshvIVdOrIO3BfxdPfNYo5lzBOiMJd6Rl3YNfev5zEfFU2aTGxWrl5EnOzB0PKB3ZyOgXJ039IhA
4tpGV9wSH2QA4tlKMO8Hdqea28YtvTt34p+vL848+YuMEBJ2/xlZ7IcqRS4g7mHEQVeylymfpFmo
rG/XraxvO+AZZwwgGnqWlwU0oM0izVy88KlET5cJ6Hl1Sob4SASEczJ6RDfW7eD8Yt4/hTvIes7c
Gdh89jtADVg5PZF4iP87O2yTV5OgHau29n0sAt3Jg3TehlIfQIy64RzXphZ5FNDPAYMIvayFc0Ta
xCFgI0ayrSGh6E4TbqL418bEzs5ouX7nRuZNdH6e9dQYQwwjPfEA3qnSQEdklzsYajr4Za8PEzKk
xdx7x7zEn5Kf/88PWJzuEnU3kkt8QETknhYHNr1G4oGOh7aJdl39bBkfuf0bhcrrdtcOx/m4F/u2
qVubSxtO2knLPbEP3NXhdQtrsZwNaiG4LNCW45V1ObN1ZEZ204w4fsDG2ubO7D+l5EDJscvSIIfO
2nVz8wcvFxKJKPQbz3zZyBNdmnMmAQcXw4WZ5p3pAfrVQss2fSvJFtBxbebODS1i1KZyighwiDyg
VfHSTcVHu5g2xrK281H9nKmuEBegs/lyLAkVuc17RGtx+5Wj3qCein9JIpybmEd5tu8do82V/BPa
D59wezHoNuL9GnRR0KonZW74r9XFORvQYpN7mWeoRGBxxuzGrPuAsMofeOrrrYBqy9BiW2uSWl2f
YeZScWPyT31+XzdosdyIqdbWB2UE1MggUTJLbF1Onk4nPrmC48zmvPR78lpV6jhExfP1Lb2201yA
rwGbBEkX+GEvzYjYcCbK4Bp4ltJbQ5jAfrdm+um6lbWcHRoigFQA1ttyAWS/NGO0KSu6AfmkpCNv
nbIPFrEhuGIAtQy1Dx3fDc13e+ChQn+y10W7CEeKV1GQd3xj368+8zm0EWfuGHCZLKETduUOyK9L
uPyphZRj0ms/06j90hL6E2UwEC8oEwVZycSHbktQTlt6gmuQJxTkTVw3iCQx6YvJiGfmrZQj0SAx
0hq6FwOUs12FVmhoHOfkRO3M8iFFfhNBd0VYZuDwLVzz7BiXnux8EhZH0/VULlkx5/cQShTdPmO3
Rb8H0MOPpLHryhLvw+D6Hlg7NucmF6N2QFUQVRGwCF6t90n7vUkO5WCHU/v9up216cVe+2+BF+fT
KbwxYZCDw94CJrzQhV8NLHRZfRO1UeqD2z1k7Xd7yg7DUOxSK4GI9lYr3eYuWxxfmvUWB5EPsnFS
+LmFcoX0Kf81OT+U+32M71vdBRk9NN0/JBw5xVsfQNMZSLCYZW6PcQZwAty6mR4j5vleKe6s9KXl
Yep+T/vw+mSvhdvn5hZzrUpEagQFSbCBTV+KUe166kKvEtnUOe9oer+vm1vdQ+hYnlHeFMH98tJq
k9TjTYX8bcfDUYVl9TAZkMXekmpeHRYesvbcZjBza1y6qziZyo4msKPky3woenXQJshz1D3fSpus
mvpDpYGyK7gSFw64qmXs1qmCOzLMwIiONglluR/Ft8TegBisBUtz+Q48PYB2syWGIRm5bkGwjOil
3bUOhJ+f++zRcIeAmXdNu3Ha5322dDDnxhYPZhO9UVHMYKzom+LQg0TCJ5y2JzTAtRt7cMvUIggE
056i0oQpe3hg44+cPCETsGFjbeOBrBVRpmVCjniZ2zJnjocyxYaoOuVnXRmg7OxXFkH/yYal1dGc
WVqEflDD8SavhKWohSSZDUlI8dD3r9fP0Zr7Px/OYn+nqgdlXwEjDk2ggfehUYlvOgfT/ChH5Tf6
EQ3p1y2uTuBZAmXhD3HZRF0xIoGi4wda7ivjlOQfrXRj161scdysUEcFKyfSWMstriuAdKr5ZmX0
t8V2PZo8nVMPPlWD/eg30XUrR3cuPwLpjYSQAc6NSy9hNbpspjlKl04PVXKyB1PGR+rqI9DftzJy
t9hh6PszNccLoOSeK65Afl7am8xad7aNOQSobze4fIe09fVVWtl8M8QOOVw8wvESX6xS0TT5WNuo
j8XkrYoeJNpR03wjJ71lY+EZaJ4YTCrYmFtRCw5+VnJncr2/PpKV/XYxksXaDEnm2FGFnVCnpQ+u
ulydEvvFhIb6/8cOmK8WaxL1yENNGA3A8n5pPAIQ0aUV+Lw2dvaf1oGFQwUdAGqjFD+8dz1aFqqM
Cv3CmLYaYDi/q8cKraboUgoJkeAEtMvCsXayUx54EA16isENeNKAMUAj2i6OFIh1gNdcNqf44iyc
uBoOUxyne1jrfqH7Akw6Nbg4nnjrCbnL6hRJukRPEfPlmAH42+LUsWOHSgawY2Vj77K8snyHTPqL
GCbjNY2a6M5LqvFNRzkTz1ln2a+0g/ZzGRPkgweDRQcOep2fIsmmJ5Zb0DQjaJY+VFVVDEDuRUMa
TLruxKEWLevvvDojam83mRkfzCiKv9ROP3whtbLtoCjL+LUauZn4JBJgT+Gt1R9RGCz2Q4r2/w2v
vOZYAGcDPBOvZWD0Frf0VOFakCbSiqJow9Y51AjnKnrU6q6iO8k/XN9Ua0fk3NriDohSdIynFqwx
MId1FTqTwEHFkXC4bmbtjJybWfiTJpuwfUaYMe2fpnzOxIe++6G2CnxroTAUkRnye4jZQCA5j/Ys
DVALJ/ZsNEUHjfpRgZJJHmz6mMVpYFe3JD0ASOSpJ9fdeNhump1Hf2Z2aOMoR3yMrJv9s4dcdik/
5E0G1rad44Bthj42ZAcNELKF7P7TzbU4qSB2RDHEg4vGdlmMl4MgjQBMJwMQVf2g5dvU6z3gUVEP
Pq/mxo3GHUeAHGXOSaO/InOe8UI8TXF5M9rscH2FV26oi09ZzEFb8xx1GXwKHUzXt0snJE4F8HIb
BV2Zgbhuix9uJbDAwHFDzbBfgy1JiIUrioRKMFrmpftS5uWO8yoLHAkaKlL+Rg7+2IzNS0X5z+sD
fS/XM6PbbYA70CsJCMmSfZBFDmu010FQe/zkVMY+NuVnbyiA9M5fvAbwY6Dec5A/mE0N8Un9lKAE
2jrJS2u90C69F+ZHzaqA2Fv9NO9XAPEiGv9sD4hrEIYvbjvHATXmwAwQupnVAeRfoA5H35u7T2Lp
k1xvnOhVaxZOG94ss67pwk2hNpfGWY1++laX4VgwKHcAlDSWoRUBxrl1stcg+eerveSCdkC/MxDI
fAV9OZ0EurHNiEuGplHa3htuDwXfqsjS23RqWHmTxUTcGixPoPNSNfFvMdoGCdrMNZH1l/2TYY3p
MZXcLH1KstyCWKhoX+PM0Z/7CAgBP6WxuomH3rkZDSN/MlJEQUVUbryS1vwGQmNUooCec6Dktzi+
aTQ1bdxrwMpI3wcCrQQGbxy4YvoKabhsV9fZR6SmnpwcjbeZ7Zu6+319M7/zy7OUHVDt+IMLB/Hs
pecSUzRJFjPix8iYimjvDVDA1KGip+t23sWTf+xQOCnc8UAKzrvpzEOimN3EVgI7dfUxt0HrW71d
NzB/6IUnXBhYbH43a8dJlrMB/YJ9YZrPm9KZW2NYxHmtM9pp1sIEj6O90wkflKobId6GiSUAqTRT
OLR5mprY9Wn02fA21mF9mgCaAFcXKMPowksLbbk9WCExhrTx2bCv6w+W+/chBUBhgNHOIEKAtRZ3
PUDlE7ETQyKyl19sOz54Dfvsmlvg03dbF1pFIJpBZhVpNBTLFw5oGlLtOgoeYRxA14gCHnoWu/gg
gZO6vrVWHP6ctUazDoB1IPBc9jM05oDyLx9loKxXjcwJ/dqXYW2GcrrpjU+02wvQU8ZHW2k/R1uS
YT/mCcgbj4YdWPi361/zbgURfoMYFvAxB+cInv7yJBl5OhH4pBmXLQFLPXYjmPW2nPuKu8XKIRhA
zxrUgFGhvbRCcg8PsnjKZ/XCR+gpfvw4SwpCl+pl9KGqefx7XS70/jtoMkaPEFzi0g91cc9sDWhS
EAGRBVyFdt4s67PeajN+d75wdZ+bWWx/PHds1ZQwI0E8M9CH0dsi0Fq5FmEB73R3pn95R5/j5GNi
SgcWSrvbjQbIcUMA5Q/5tBNbMsprgwEzPZ4DULWYj/PlGrnuJLAVEIdkXto+tUUCKEUr5cZ+W7mk
5v5FF7VPaCPMPDOXZgB9sWltKBlEhRchg9NaQcKmR1Q7fFHGu2qCavv4XfdynzdALDov1/f7Clbg
0v5izdKIOL3b1hKVPHAcq95XIwH9nhk/TOJ33ST7kVB0UOL9rbdywGuLiRoswkvEOLifFzNcgkHK
nooGkR4qJ0l/b0HMA48JoW+nbKtI+t6dYZj/2VpiuhKwvtIYDOeBPbVAuEOhW99CS4Fvve5Xx4R+
VBT80NphLfPaWeyiNuLO9LdI+pngq2P5vhsf8vatIIeNpZtd8MWljOOGs/A/WwsvonvadBmDLSR7
8Ib9ZZh4wx5dUQaUfZ9QIEnovgRMUH+8bnhljEhdzNRSc08OPuByy4JGJQHxFygxB/k7KohvFQiq
0OCb3jAv3f2DLaTlsD1A7Yw/l7bIUMsi7aBh41kNas4HyzoYlRPETee3fw8KQCMCQNewAgJ8AJwu
bVXtqKxoBCOk1xxc837KPCRQTX/qNuZvpYZ6aWhx5ip7rN1cw1Anb7P4fqoO2v5p8Z1Gkp11fl/c
omZnWJ/L8sSbXZc9X5/T+Vwt9g1ov1GPxq1roON8Xt+zaLFwIB+Fxxu4950BiEVQEyQQIppr+uyl
aCpwPv/MtnrhVs7fhc3FvWrDm1pyZsGcaL730r0pxZHZN067VRXeGtzCqVSqddJKo2vKtlOfu4D4
sdHvsh+mI8KW9kFi7BP+en1C54+/MqFL8n/EEiMHjSRoHRly1DdtE070bWookmKBTuvT31s7f4gu
lm/URo8OQjwNeQkmKfTYZ/UdQWY8U3qvOjBMVZskw38U0y5HiHoJR4uxA5gmOhIWszplbTyZnRnj
GKKrH0JSZc34fhjzpveLinjkMGa5d1uTqCnDrI7NzyY0tgHQregpNwRLHqYh4r9FVpq/dVOUNyRx
o9OYj2DglmAo5tEAQHVT5vXLNE36wApVPRmEu7fuaNGvxaDqQ+lVFKpqbSVEUDqj8ZboNnlzzRRM
N0NF3C9IqBci5LQApbultepDlWf16KuE9/bBHQh9GbK08x4zryhT3DUz8jOy+6o/eZF0zb3MUv4V
hF2kCEskIetdl0M8cO8K6f2qSoEmkzZyonInBKH2DrJXpj7UmZGyYGyQwwaDSIM6dNGrSu0jJbVz
Ioz2/IPlxU3ii8TU+kSFZCxI+kZmNwbgGpi4LlLAFNv6kMbUax9Fkkftyc1VdGw9d4QJT8vXGA3x
j4NCrt8fBw7Km4KDkXey+CjCihPUvmU1gmzB4QLw9ynKsyCXuWYHaVOxE1YNkadiiNhdWipWBsg5
IIEMnDdCewcXCYhucjr+BG+ggyp35aIZturBqvQUD8JsT2NqtOAWKphX+wkZ85cSaoGPllXpZKfR
QXFvjURoCCrk2tyDOIf0vpvQ4rW3nQQ8PV41ONBhnMw9MF72d+SxXP6cewMwIm0MrvrAaZp2RycA
w/ZpDr0jv83i6pFNtOg+TqA06wLpVYXaeUx6zamtWuO7YXbjwRBxkfjOmEZIJNcpG27rtOavMY0Y
WG9FNByMqRlRi0UH0SeUXRIVpLJsn/uhsuv/4+w7diTXmWafSIAcZbaUVLa9n9kI41reUSJlnv4P
9QW+qWLpljAHOJjFWXQWqWQymRkZASFUALfdzoYKqq0r5a++Jv1vEVvNRzX26q2JEseuIZF95EpW
YMQgErbt965wChqr1rR381p5ydy2eHIH0XAQ9CW2bxRxczR5lEY0yW39uc4LtgkbfZyCboReIG37
KHurNNY8sApiCzR0+3bnpALT1C0mq8FBO4nwB+i0hl9Vo7QOxD7aaQskhwrmMBtDT346uBaG01K7
gQ5ZgdliRxnLH8WUZjsrVYy3RuMu8XMnrP6gZtuaHqgBLAHawmIC7UFv/4hAVw9VMy2sHhNG6i1z
iN4EWmzb941b6iNFE2FKqUhc1HC4GtlRUBZ5j1qjEaY/HEXT+ZZxuCa8GxE8s3jZb3oSz+gbLSlv
86ILZ6WMvO/opEZo3Vl4FtwqQzaqmxKH9ac1allEs0Joa6IvF8EYpQowUBp4VeHVilfc+e0W9nov
ONcUYIA8pfW0GJovlu6l6q2TPqJkeT0YX7wSZmtQ8gPqFO/Fi3wvTkjZ5iGsKe6PtsB4t7lSefnK
TM9Cr2RByvLC2ASNYIoGNejhfiW7fL+Zdn+MrXKo3xLvp6AgZqCqj0LhJl6ZQ5uDumz5tHqln++k
qFo7aXKUS0rMnKBZKbq7tnpLxxQwq4EW7a7u1yo0ayalj5cXPcqCOgoo0fg9B+xFLWmFA5Fj0OKH
cIjnrpHIzDndtTVKu6vzqRMlGpd0GO4cfWNAaUFL1hL1+VdfGIHSI6qKYGC+SCx7K7YUS8CI9apv
P4SfveX7vt9q22xfbttds7vuk5eaAHO17sSelF82JVROdCi8ULHRnrUP8aF7T5kXtr7+cNPf6De2
r25tf8Xo7A3XFimlJWY3ZTEQqqh9RZkfNeDTYv7kHgX3UtOmln0fK4w2PKFZ66tr+jlLx3BmOASa
F1RAYNg+d1UtyqzMZlixHd42M7X6Sqv7In392tG/f19KXyMhRMoL/H1lBG2DIYLRoep0m69xN6yt
Q8qzGsuIyDi7YwU9lULbheoanOf/4xz/W4pM1M1MroDoEiZQ5LIj/3vyON2I3S+MZcaf5TGn1qbY
1K/NygaumpUecknoJtPQwyzYesanx+JT9ZCyIB0/9t/eR7/Yv7rQaVurrizGExyGeRoUV4L8fOQq
1LrR+Fbo5NLmQH7p23Hr3Dafnf/yAEqA8T7GWYh8RtNX9WitvF0vayuz15xYlwJo47YANIU4EiOh
UxxUbx3tGB3CQNnq7/FalJl9/OIAutCgm8kE54bH+RmoikRDjoi1pjfNZ/Ome+jdHa29th2eqo/h
wChAcMdMpWs+u7jMefDCnvkkcAolw+A4GaZ+wDIHCKJaBDPtNErvIPNpjPua+Gl416yBNS51vLC1
NuC1JpDOaHvINYg2CwWvFSy2KAIeqEHJabMtj+QJhFU348bZuI/9Dhl1sAZMWooEp4al2Gq1TdcI
JO40A0OASkftxQTwuSErMXwpEJyakQIaviWSTx1mVP2bDXl0S/y5Hq8X84pTC1JIU+ww1EMAxinK
0A3VD/XGfOgojW7ayLeoQ1/bXbl9NPbkYe1cLGwhBscAczHRVgYoXlqbDoU3MjHM7Dbtq4bGcuOP
5n5w364vcPY66TjACi6DGdcFOjMp4BjpPM3FJsQ5MyjRdIxZBqzNGs/zwndCxQi6LJiF04AElwK2
GjLb4OWAQ+e+uvajGq/M4przzzxbBsrPBH1gcPaDY/eCWldoDWmRuMfeEXxvXrRz7w3qbFMfclW0
2yTHLOiOxSNEuYPBw2T520O/JXcWssKSFg/tPWLNMQzMu7tpC+7hvU4j/zX3/nGnpZ8479FJPSl2
kk7BRABEhJW7rD9mVmCE/3ocYALfEG13SDipriwhJyKMCLK+jPGSwcjhk2ms/P2L2Dn/fZTgoesM
BmNg5s6XoAg1Soq+ir3O+NTYc98d+hgPFT9OVgxd+L5kSNqryA1xLiLoR+tQ2u3DQ2J/N/NAXSPp
/hpjld3mKxeaycABdpXOWD6hJmxUHAvyrbeB2kF9kwXG3ffaBwrMi7bdTXIQXrGPaXpHHvMnd1/4
yAC2yksVrCEnLs4IZl6gUQUI9iy6eEFTB3l1tWBlDy4q/bNLfC7W4JQLm3pmQAplRQf5nhHzjR6x
76dwg/HzGnDyNZDVgo+g5QrfI+gJoRgmHfUsxEubdLOV5jYPW1rq0FSoPCdHO83/5xN1asqSsIja
4FaGNsDUMD2Y1Za3B+GsJGRLq8HL1UAVeCZQkS/tvIrNnncGPor5y4TUc3kMW8yjAleTrbj80uc/
tTR/vZPwUOoWikoWLFUEIJ4S6I81isLLQRF42KkJydtdMNGpVW1ivza2TpOW6gGqYkEbbUedKoib
0+/rH+iSIkGyKLlc5AKQmQ+wyJRN8qa41PQarzxGNw1SLfMXcby1SYbLroFkUvK/TplwRZgwyQ+l
AkFQGPzjeoOnfiSFR0aqgZ7PH7fXF3pxi5pg2QEZDVpNCIvo9px/vK7vRWa2JPYKVFOyV9MKUraC
0/nqpEqxCjYwugii7Zl0VLJhKBY0+gZw1aFgewf1EOoc7PviaaCo627ST8uPaOV1NLsp7z6NoKd3
wOhS566gP3oa/by+3q+m47UfI3mrw4qWdJUde6OHsiQkB3xzpJ0/3Zhe/LMLwk1JQf9T+aGnowpO
w5X7fiGUne2F5MkY8AydLsRe5MYfx6QondEmfaraNXz4JQTh68P+3XTJgdOs0pt2gqExMGhB2zu2
AcX5S+UVT91O203bV+GZm5wagel3d+7WPfAdOmP/SsU4/wqwHEEcFtcuMvpz93Kc3q3s2o2hm+2n
hpci9XTupzXOh4UIBKgA2B6gLKwbGDI+t8ITQ0+siSce6YAFe0mK1xWnWQimZwbmH3AS4lgEBFYC
dSiv+9UiyLk03ydHyBfv45/TnXpPtpFXxEHg7tf4Or7gAbK7ni7t4uwkjd4IWG6DKqfiw/zk2+m+
pTFmDW+V781Nm+BeX8vg1zZUOiRC52VcaLBaZ5u2eOjqz+sbenkKgNkD1hLeAZjHRbqXxL1rtCwC
RD7Vu50bdneOOaHuXwH13wzxGtZ13qTzTUTFeAb6wgFBZ/GVg598PlGkzHUaDNGE5cMEREnzyNcK
mwtxBTYgwIFMHmSZeJ+fu4jdNUotvggfvw/3mGRotmKDFF7soq3teugYBgGUf2nqFf56+25pfXgL
oXFnYsZefqQ4Fhu0xEEFN9ulnA7P5QbcCF4ftBgZ9xSv8d0/k+VNt9FmmGh75CvvgwUnxdr/2pdL
Tmqa1IY5wD73wkew5TDclo6PidxtH+wnr499zXu+7kGXBQLU409tSs+/ZEDBDjJGyGkrmu5RdTzY
H0pFf2YeeFixeD8OhiB8r2/XCgQLyQjaAAhoIGoywXIn1yJrveK1M0ZgdE/e7dBTITMgdkO0JRDJ
qJQHAZqgpqOlpaISunJbXz7qsWrc1hDBRsaDC1vyMhWUr6kygRs4vTH8dF8EfeAGuMBQUKfGNv2M
Xuxb0EaN1PaHX9zja6KaC3f5+Q+QIkPiWuCJsPEDCgp2s92EabQb57O7+fjtbMYDlJaOwxETXQHm
XqAUcsxeTMCBPfVw101eE1Jgc1ZKgIuh5GRHpAsVb75hclOQaDZjYEG92WabBBl7pKw4+eUVANg6
yFYQtpBM6zIEt80nHnIeZmA/u9fiFiMSm75+4Hq7qfsf1337oqiJj4w4BTlavIgNiMmdh5KsIQBQ
mzDlVNx9zKCz+9jn7XEaM7arRJt4+tj/NNpxOGboIV63fRn5EUPA2gluR8gzgb/23HYfGYPCHGwn
SK690C6Ddo39YU485GAMiS4YIRj/wyjAuYUobay8tGZSUMIDW0EKZnfHrE7eO3v0BNBbNjq+/2FR
aN8Br4UEFEs7N5kaPInBtwhOg+YhdWrarU1vLJ5LfLX/WZCORZ5PdQYxcUQjA3EXs6DYvc7vf0DP
0IdqKji2Nil9y15Qk4683yowHCtLXPIZgLaQBM03wIWar+lAkAEjNGjiJchm53TavI8eerpahV50
kBND0kobM81zPYEh8pzfAGIwUdAh1MdkX3jv+i9944CVauXoLd4vp4uTznhWlBNpLdjEKNeLelA9
8xvHfv5x7hMP42q0+LlGory0nShlgF4SeFqg+yWPEbZeQJEP0/KkIdRMgzL2B/cBA0FqCuhIj56+
f91FLx+cDtDe+Hq4vVFoJ3L1AR1gUDoWEJQrx81g3vdzmoma9yQguU1VfuuCjsX5dBijuJN8jTQr
DjSv6OxYzvZRh5wVkZxZgvT8jIRKaSj9XO8o9EOPaajmMY5+r6xRv2rDkEcwR5uExGKw0brmow4W
14Kb3qD+Skl246b6zkjK7100fks5QIdc29fZWnfsIvicrRICk+erRGcFsrUOfkE101sMEORt7+q4
O1rd4BNAM8ZkDeC4+GGRe2LOGRyhOt4n5yab3Mj4pJlQmaqjydoqpGcffIpQYFLHvnuKiagfG1Uh
xUYnMx9DSOwoutEiM9vZdSWMDc9N9QA2hX5tgP3i6sRmmNgDFOnxPAdg/fyXQWXDbCEMATHBQj1q
6i+1aXbtgOGglCjBf/j0qKyB7APsa0C3SbZAIoPyjZ3BvZy7sH+FJjdVY7D5Zl5R3SvVq8WPnBwK
8RpbKy/upU9+all6CItSZ0nMoHOujrd2c6uVe6h3eMS4s+NXbdqtrPOinI89JdCshwogIOVEHqvA
xR0Vo1pVXu2aN2alP43ixRV1EEUYpU/RHzT6W1XNbhzFObRa+O26+aW1EjRdZtoI8KN/pa4nD52E
d4Q3wGtBp899G0kMrlQDaEzHi5n6AYXFYxeZa4FrccXQHkS2AvADurDnXqQMoxGHEVY8ZORl0NWD
Mmr+oHVQ4LCiG0sD13jmHlRw0ZPwd4EC0/UlX5bNsOMW9hrYsf8HEDi3b4SxZosOCohVezPf7e3e
Abq2cfDW6neOGziobUA/z/ALsLmRTVatffK5WCtHzhmLNDcXDILRkvMfwNwkbLkKNcs+3WsFcMtQ
/jKVzzhBAUnZ5SMggbcYsLu+7KUv/cUVa4Fac770z42CTDNq4jmQoYWa3mQA+NMB0Mlbt3CfUQm5
s9Pwh8jcboW0ZilkoD4Oe5gORs1fWqtmsBJtyw4I9MagJi+pbUHecuipqkUrpaN5BdK2glzWBlz7
iyFHflCHNcYm7EqtPEF+uS3fIlH2u6oFjwfbr/PDXza5cenNYGk0oGAUY1HnG8pzZPeZC/ltXLHP
A0rY4HWGsloWaE6z7dsH4aqe4OEm0tKVm3dhT88sS59Sqay06Wfh7zZ86IGV7EqG9DHaGPZqkrFw
AcMUwHPgpQBoQm4KKOMEcEGB+NBNxsFMQLFUVzexEvlGzYKsgDJFHW8q5wl1w+PUW9tWXRvwWVws
ODLxxDAwfyaT2ZUT6llxicVOyveO3LZKS+vuqU3XEriF84EkFdgBHfg9zHtJCRx3irDFmUQ6pfED
czBKjulVq9F+KWW3U4phn4fD9vqRvCxJzC7k4EIFQAnFLRmZaNa2XQJbXHlZsifVLiEHLdqyfAed
9tLZxZNf2O8EsjruRk9flRJlZ7Da2/d8TUtsce0YYAaNMDrKGO+TXNlwhxiA0cpLIe8M/Q3jxSa3
Dgu9LD66OdlcX/biF/1rjUi9LDGMTZI2iP9lJcBe/d60yJUHE1ReKyFvKSDoGErBxprIIuSGf5jj
2cv5BGkRgKZqJQHrKX8qtfoYG9nT4LLH6+u6rPPgcyL4oCcC6hhAzqRY16qDmmDKAlhqd6SRVtO6
3WQoHJr1bVl4IMgOk6ewfEucBDWgl+vGzYXgd2p7PsgnF3kmek1lBWRUtDICnXx6o8XdirsuJPw6
5LkxrgrNUBMcPOcmRFvXsRM6FYbtncBJuUfUEVlgsr++kqX7GTw/4NyeGRbmTsC5HcJN4M+BjPZa
5lZbCIyZmPwtosfCiVxfkCHfxry6BYAZxo3Ib0czpXEEmdEiIq9gKe8wclGMK1nLgi/hw2LqD//g
48pHNa9bsxgx4+RVWcstD8l2eOPE2VT6rg5gPrWZkR2JEqZrXb55tdKtBlZSpGgQbsLcoVwqtRJg
qSsNo0EsCnR211uNr6M2a2MsJ3d+FK3fibUPsBD0z0xKHzrhpduLeRrJdjCaXr+6TPXUoQgwu/9g
G4xW8cxZYhCM3+rQznNdqEfqK93or8RAWjfOEf4DUg+1H/lBXYxI0lKOw8SMhIpcoz3g4Q35LYzu
aGLYOcxw4Zk/3MSiNWFbkzMMoZe7pHhgjrXLSIfxChR6reQYQm05Blx6qFepAJdOHSpuwPFClxxP
cSmVFS1Po9HFqStRQ+3TA88+IL9sG37YRq+pWe/N5ENrDapb/Qv0hzZpyihT9ZU4t3QwcRxRzgdz
7SXODwcAnGwTEp/EUDovMbVhB44+DDy1bOVptGwJ7SVg+sBTJKMnNbttcj4/TVNT3zkQVGgFhHzz
terY0g1hQ2UOM6CQLcMM+HkEGFRDSQkras+JQcXW7pLsd1JVG3N11nbB02fcBhDCqMxfUoqXY0LS
Lm1qULED/BbEmKLfEJV1SNwU8Sqc0X7HkJO2K2K7vmntFqVrC6rAZlkLr9HcaOUGWTrrYKFDUXAW
zLm4QKqu1qwpE6Vnxe9W/uCEn/qwh9bClD/ExfMq4m9hm1H7+2tOujPSLtHVZDYXh7cOqM2qYGJv
5moxbuG5g5xqxqqhSoXsQsqsKmihGiTkNeI5Bkhuwuo3Vz71LrDND6Jvm3KbrwXry+rqXJA6MTmv
/OQ2TFJeCTuDydHTfPYOgYynnyBXxyua8mNMS/pwiP8oD9yz/WIlcC1s6pnp+SI5MT3GNWvdVNRe
Wn5rQEyj55SN972x1lhZuJDO7Mw53YmdsAjVquWwo+j5RmkUTKUPHqRs9ryqqaHEK/ffUop4uqPS
keyNOBmSHjuadx8TG+hUP/fJk6r4VQhyXXezkgOQpZOJd6MB+XOMwEPs7Hx5U4pyamkgSYQEqY1h
LzYMbNs2LcZfEYOsA+v0xggiVGM3Y9GxNxXCPg8KcUfj0NkFatp9rQ0bKzNmkOdoj9HGnMbxUR8r
1cbIt2HkDwjnzbbuS9PeJWE2/Mi0obKAm4mMIJ4i3CsRBheObeNi0A3TciaGFSyBCfyBKOyQq5US
JHMcMEo9VDyoQWm/3U5td3rbZ6OvFq6S+CJOS9trh9C5IwoUSyhkQusHIzLVl0bX8g+iFiAvUjQH
CAe3VSMUqhMtBDS16tI9L3oDDy9wJviaHTP8BoffCTs0CM0h6vADw2sgfNIt9mw0Rl/7I296zIB1
6ncoSSF4mmpiVWgmRLG1IXGjHyIQ7Re0q3s0XosW01nbtlAAjUMgm6ip5aaftZO6cxsdYzxdzvUJ
VMmDi/LeUDaI9WgmHvosdrnXRKnzu9JA/DVy2/3MolrbF4abbFHmGn03D2PrgIZoBTbeUWDfKmwy
jVpMCvmNzbmnZp0Velw1iz9NPfJbC7yYmMzK0pBvkpDHnDKWks8Cjf4fWtKNjpdFLfvFW618rpJq
CilpRjRKHMX9zAm298mu7OiOaYOaetEIaUuwTQCh002grWVZusftiUu6d52tKEN98NDd2RcdTw8T
iIL3fGz0vdoNzo9mqPsE8+sxiFpZCw9T2GCUB8zzGsVtSSongBZkgvmAnJdHoxLhLeZqFLYbSw2j
ExnI+G8LDt+lY6VXHzobQ9D8gF7S9Ng4NZjqtIlbPdZDGh8tNhrAiNVTM4HJuGkyamPAigRDBrqb
NIaIj0Im7dlkQ4KWSQPNNqobla491ESUdcB7jUe3SseMm6HX28DghvtTuGOzRaOwJBj/161iJdFY
fOG4KAXOat5woq8H7UnQYayD9xQ17n/V8kJ9Gze3ev8tS+6MjJbpzqg+2QRZ7RvLWaNrWDKNZzmK
lLNML2BtUlytROc2LcRTMJtObloh7kj0O9MLSrJ6q8Pc2ItNpffHpgC5d15BsaxaCUoLIRCIVQ3Q
bvSIUZ2XQmCJwREQ+oIglisa1b0tueG9iVOpeiBzWrG1EN0xgYpuqk10kKTINVJNyUmrdQpqpJxa
1l1dWF7S7sbwJTTWtN6WloXqHADrOvrUF3wj9dgjbDZRjXEwE/XYxqwOmjrwnCZTQ8BsrSbcnyIt
K8F7YPU9vR7pF65LVPe1GYOCIuFFWRLlZ8HSCdP5OVTukxy6wgq77RQVPAdr5OxrpqQbExRxOpCF
MNUMzc5pQJiHb9kNmRf9Mx0zCqxorKInDmUqvNykjMcYRpc5I3QrUlEGYQFePl2pnpWhD1K7CEDc
FwxDtZKaLzxFzmzOqz85mnaUWrFIYTPHxH/JDLxCnq9/qoXk/zRdlEFDYe0m5hdLRI2JcBCDY+iT
0dBZGW9dcMdTK/J7t4xTLqaegxeCu7i/lbcEczVJaUH0Id/YkbkV0RpvysLCMLABCj+caxNgBulz
dcbYJmAjwI1JUq9VOXKacJ8n2r9nhpgMgX4RUAUoScm11A5tFaeOa2SGYOlmZIfhfiRvL/Za2Wvp
6QxgwaxiYs5psByoRmuojTpKaq/Eef1ohgwQaGucQMrSiVyBdIYV4VfEaTaCyKvHPBodke98xwCV
aMCoFQFXG2n2MW6Fu4sjKwa9QR0d46RXAvCkChRgW2iH+lnXVw9DbjkYFmIizlYum0WHPnmdSBlg
QlDiNmZHYDbKaX2KKk8WGyvfZCHOnnnb/CNOTg0Eekatd2HEBDuPPuw0/puZjyT5ZZHg+ulZjD4Y
OEQRB0Ut8M+fW+Ip72ytwmNLoFIF8gTfSHagkXbDt+t2Fs/PiR1pRWnrcnRIsCJjPi/gOXGg2Ndr
6QZ0HN9IaB7qLFvBay+1QuDXKFCBJGcOeJJNVyQlUTmrPdBEUBCD0Dgvg3z6HkN8QYu/gzNUz/3C
1PzrS106t6dmpXObtWWhg92h9jjpg7p4McZxm/MVI/Nvl+pQkDWDChjwc1DPkl+vXQ7clFBRIhDo
jkZGfJ9FfGX/1kxIoVurGNKACCaKAiK8Yxg/6l2ycj0s7BUC26w4A4qbue957n6sUW2Rtx1KKmr9
VLbKjyjMN0VY/4cKxqkZqaTAk5xZnQMzwM7W+X0FLqo4uU2Bf3YDQ7wX1va6CyydXxXTcF+8hOCh
kVygaNCzKghqod0Y+1XV3aeTHXSDedC70LeLcfMfzDn4mzYqsWiLSebSyWosruHRHaLHp015QBrL
12uGLn18Wyv769aWjjIQNv+zJvlFIyDVmo6wxpT7qccMi/67zW47AnVawEXXro2l4hNIAqCbgxOM
+R/JQ8ws0ae4n2DN+mPaIFbZDv1nnr64feg3/PdgrgGIlr4dsHVQ5AE0FtVT2aAxoFsbZY2XJENA
qrDG4Kk5gJop9cYY0D5u8Z/XN3TpEABY4868h/MjRvp8RTxU83QBOv8VFEwG6z6KyFbHk3YlqV1a
Gd504JdDoL8E3TrjaCc4a6B/agMxHduQUXcIYoYX3dqk27Kp/7UH5KTMCFE/n3IktTb7qFSVVsnr
aMW0DnfjWpdwIcyDrgIdWJRj0AUBPeF5DEnUuEXKXDMPPEmYxcnRBehH5cZJkj9ZnN+Odlz72Pky
UMErhId+zz7/9fvN3fbZY1RsLjp65z+gGge9zjv8AK0BxzPg1mBeArI1VFoRXLd0efRmS5gTVuGc
YAmYt/0kLzAHMKx0ZsM81wzfyxxswW6DBl5nmEBNZHgUQQAWUXutcHn5Nc/Nzj/rxGxagVTK0GC2
YTY1RQD2IDPLaVyGNBIrsezy1jm3JX3NkrGWpAo2E9x9NC/xQevd9U28PG5nFr6qtCerqVmtoE/P
YMG5s+KO9iBjylaO9BwDz6/ncxtSEHG+RNg77FhUfiYMjNjoGCCq3GMmf+UGvYyPsKSh6+HAI+ah
ifNvo1pJjPSpxbdJD32u+rV106QZHTVvAHzXqDdxV6x8okV3ODEpeaEag14c+TbzTKH7daVBMZs/
Z2XjqwT02lW+vf69FvfyxJzkfQlnAqkrzOUYHjTCvSUem3ZEgfPpP9gBsBFyJ7hu0BI438l+rEpt
HNGws9zqGIe2R0QRKNC8WFdbX9zBE1PSkgorcwURHSJG65XODwi4JNngmQNeFVb8X74WRmdnVCxI
4WV+WA5VsLoo4YrEgLTdWP3A1MOh0XVgKnC0mDmsHK+vbtuF7/81aEhACmIrvBQofHugMN6rtXmw
EgjVRuq+5B9d3Nxj8gjpN9y0UKnN8/31r7h4ujG5hPQEVQ5goM6/YjPkVZg3+Ip4Uvop0F3h9DME
p+J1K4s+eWJF+oAVIA28S2FFjRMUbMReha4JB61ITqoVqNri/QZxHKhzAk+NoS/peoH6WM+iAraU
LtBFjnJuAo0cEOz7NQO8K8KQCDBs1cpVs7iPZFaoRasDRTApDuvcasCk1iOujOFmsPqaakbqW0q3
Ao9bjF9/7ciwmzFW+rBQBAOCwcUw6fe2DHqQpAhwR4TCI+wX6GtXljZ/nAsHPTEpBefBARGsYsBk
jg+GwVncnOAPb5vvIKukqrXy/das6ecOOTloZOAMIlr2VA+fI+XJcm9j8zkug8j8VyY0JBfuycqk
13xvlZZZqrBliSaYMGVdbjr0UNS3Eo3hQfMzQMOvH4S1zzdf5yeXaVajS6QhpfK0Md10BJx/bhT0
k+ZHONnhULzmmDOyeP37utnFLOFkodKZ0EotEU4FsxFU2Iom92NzlZNp8cMhqUNdDO9sILXOl6aX
KBDbyYg8QbmJxRtrPrr2CGSPpu8wF8nKXWFupimnYfroqKAaVQHLPdp8b+CtEq2VwxeP48mPkfaZ
JUUrxhwLFtZTwcegzqBsYXv/YVdPjEi7mht9SnoIonpZdjDYEDTjv0P14aBgaAXSFzUZpMznewoZ
rjzvxIRYhi3UxO/WDCm485xmraq+uF8nhuYAfuqXphHWaQNDfd1B8BrtN+NNs1Zi16URIIDAuT5D
tlGIkVHELNf03HbnQGL2HhpwW2g4bip3jav70tnPzUgRRLGTyMgMfHtwtwpAMNUwGJMu969//Msr
7dyK5O4K9JQ60WExzqQDY/7Gcgj1hT97slJJX7YDPU00spElyJpyzlCTNAeTO2qb1hYokB1zbUAD
+m7bW7pY8ejL8IRFzfJycDZo77pSqNedbKoHc2AehxvE47OReo7tx4pJSRrgFYBTuxIQFz/WiUXp
YxWxYWVRruI+s6Y7G9iSbhWPs+h2mGkE0wUKf8SVfFvYAwhvRyxKMfKfZdmb75lph9sQAgAr23eZ
p86YynkeGxhrYJGkZAq0sdOgjSbzQMNw0OOd6Iw7s9Vp801fI3q4JN6D5DT6mDP5wRdfu/SpeFvp
mVNYSBuBjvnYqM8D1R8xf3K0fMgzoEf9AVrXn4CvXnf7L0ro82zg3K70wbQ2yZzRIsyz6YtzyG+m
ByCb7sXmUfNAPEg5Lbcc/9uOqEtf0Af3xHu7VQLHJwELul36Bjw2iE2h4XwDWEPQvxu/r/9Cff4F
136hdDKdqmK8NuZfeB9v45f63Q5izKW7AX7BscY4PshrDw7Vn0p6iLcGFWTFDS5vwvMtmn3+JJhO
atNyPuAHJNqBsXfNetHSvVk8jAZuisfrq11Id8+NSVdEoupRpUwwhuK8Zt4aZJbmpqqzEaAnrp9Z
GExrqkGLbn7ietKBQo8+LZMErkdyQTFkS1GttZAbCnC/r92AS3sJCjbVdgHQvKR7i1QnFJVi40hV
dFAMOrghHUXjTZHwOTsW7yvbOR8b2XlO7UnuXSa2CVZl2Cuz184EROeuqCGqAob06hYCGsOwcTjm
GFcuk6W4i6oc5BDwckAdXAocQz0ocZaH8JjhPkz3SoJSewTiZpdm9U5XX501ZamlmGgCKjDXAA1b
kzU63KSdsrGBwS7b9Oy7Xb0N4co5XJiABL7irw25cNQQvdY7puDmYqB/h6QL55hNSr4DBQ4wnfag
1eaxJrmvOv22saIgm95tiP+sfNClaHD6K6Q4meaYAUcbAZlNj34G+dmE5WMxVBstLL1Ef0PHGE+Z
G0VJtkxwOg35/fUfsHRYTu1LDgVmfFK4JXbBEm7Q1CiPm++TdkPSB3tY6UAtedGpKSnwVaWoGxtl
ak9F3ZGhnxGBtpz/NtoNku2s3dnivwSfU4tSpKuIkdrtBIvZ+JJCghsUdBWG4O0aePbXFvTiMYjJ
1X+veZ47lhTyBoaEZJqtDvZrZYKjay3nWttIKcA5hQbi+hoG2nJCu9BsqdIL2pbJjTCqwDBCaPUB
SFOSp+u+shTsTrdTCgNKG9a1Ay5+QMAFJcOzmXXU7myvjv+kIDv596rMvI+okUCvChhtObWcuiZt
gUHEq7D4xAw4ijG0BFuv9np9Vcux5q8ZyUn0JhSaPZ+Abkp3YTvemp0ZqHqz8rpYSpRPVyN5BUm6
SG0NmFHbpxLwv8k2NmXt2am1u76eBRDb+b5J7mE0IYQJFFhice0NeReQ5N2afN3eGr03kc38hCfe
FPvQEqIrtpfuJxO9L8D2QY2HabPz3MIBP101mVHr9Tnp/xSZOWytbEr3ZW07nPIiFE8Q52jfJ2E2
vmC8Opik7gOWFsrm+k9ZDGwamFFczSToJM3OfJLlQOKAJzYDJUohTD9OX+ps8vBKMM0AsiDXTV2y
miHZBQrmf7bmA3tiKxyISLIWq7YZ95N+gk0Ym9LXJrM85n4rjNHHMo8dybaNbn2zIcmrqq0Hhcsb
VXwqTrGB+0Oy5JcLsRNDc7fgO9mmSfjUsPTYgT8md/X99R+95PbghHLh+POTQK5DwkgErEXXYm7t
rUxYkKgQeI3EijOufQUp5isxgCAOYLWeov4Zyn3PNrVyrFAqBrf/9fWsWZKOsYtOaRoXsOS4kVfZ
QVm/VOoHxpGDCgqy120tBuCT7y2d5QhlMhOyyqj255uOPSvAKpsjgFA1LcisCPyuJW/XLS7m0acu
Jh1q5EiKPVk41MTeplB4Afu0SZUUAFnmC/7ojqhirZEYLadIJ+uUAr7bhJjdt7GnRv1oQ4JRJce8
fc8nLWi1aFOyjvK5MPkIWnrmHrL/I+26duTWle0XCVCgSOlVUufJefwizNjbyjnr6+/SAPtYzSGa
8L5+MjBAl1gsFosV1pI1QnzZIB/tEvTCghURyf9vnRCVMfmsaaPGNbUrXKvuQDuHhPs5voEzKesf
VtA4/figjS5Gnwb7SNVXBoCny6rXxZb15ys41ZNk6spBx1ew21v6PgGutgbIVYMZKwCKtYgRncFT
D4X7s3RC5zfKg+o28ZRturG9+f3ytwhv4JVCuA3RALxSw6817qjQxNGHH0iVRI6RT16nVgeTNN7Y
mUymAF3w6FhvA+dK0awHJiENUmvA+ObbMHT++YF2Scf/FeKxCqITKKB1qFMHLjhUD8peiiMkclbr
L+AcbKRnSZGCSA+kU44B+hlgtxWljITTkKzzG1Er0uxxakKKipmFTbfXd5FDD5+1l32ajvFrAtp1
+eqDasKLDvmx37TO6A7vxsNPzY22xSEFvFsih9EzFvu6cAr4rFfXtIbVL59Vgnevccy0mkB8R+e9
nwBvsQjq8VnpLe1BCwf067AhbI8NoKUaJ86i7h+iLci3iT/Zn8AVik99o9nXaptZrQPuRzLdzyNo
kos+qa60vvGBDcjM5gG4+912CuMm3KJ1xfYKe2l5ikYFQBJlCQigMKz8AMz1aXUMYrPdZ6w3TgUD
mJpaKdr9qHbg7647TEcC14Ds/bC0XjEO4h+TOpiASDf4HWZJ0CFaG8N8A4andBcro71r8qbYNL4J
fhkdCBVZ3ID7CHN63pTV7XOtgAveoXYQHQETY98WpGYfwI+1MBAxg4CsYZYeeyrmsujWN0l+NMIx
2Zo+A1UNZvOcMVIIcsiN8R61SXdXwKozzx7RldsWmLKd2yx8UuKeOmmYWXdt2k/MMUjdNQ4FjdS+
LS0zd/V2oj9VqO0UVkHeIgUJriJ3sEvVcCo7HAHvgbo2kMrYAA9dtcfOtusXa+6nJ9OyqjtrHMNb
zOEkR6tPtAOa5rRNOvTq76jS+3ukh9T3vtXtQ5+H+EUf2LDbcmLY9HkCJ1aNatcxSIh6r/rARfNQ
/rKee7Vvr8NqoqVXVWr+y5+ZssV8TOe7AfpP9uhfKzPcuWlNjl08adTRw9bOt8iVEYzB+D568HU/
6UaQ7gwgYrJiXXuYxia4J74eIvtZpv5NY1P9DpmA0HBoZWU/WL3ABRVgnsQwBKsVMDJVzN6rJCd3
qp+0xzAzlGubtikG41Ur3tTUn37ThhK3mONcNjku6EheorD/+Wl7Od6rKIwARcJIVJwT/Tp6QLD5
I/bukqPv/cydaKffFofIex1O7DBtQwcNypc9s2Aa8Fw6F+lkYVPY/eIkrd1nh6zdPnxEn/x8nzv6
+7yxNvE92nLZFbv1b9jiMmUQFsKYBPAZBCTNqPLy9a0pxWEmQYLVtwVxQCp5Tclsbfxu+Mhi62dS
d1csx6aZxXS4vHTBLD1g81ahJHdBjq2dDBQQgCAE+9kCHYxdhXj2Wn6FoTM8FA2nZo+09tR4o4c/
ApAnmwWTlGVFPnL9CdzFOBphmsYhPoFVmaeGANQhDxMZ7+pOllMQvnBspLWX5vfvDfZRZbCsHEFf
mWrN1jdAYVdY9kcSVmRbGz1uQKoghFeQ5FbTKnIUDWm5osglaRvRepGK+99XcCpnbV1YKqqILip8
N74CSjTlMGe7Kh68y5srDH5WgjjF9ug8VFCqBAt31SF53iW9U8b+lakq711kOf0sO0jCSBd0MsbS
focWYv4JqaSJbY4kBj/ocDJws2IED/aj4fppAzwUvX4ELMPm71dpgtgZ7G0Id5Fw4FxHOwHnboJM
tf7MGeIZ85XWpmN1r6asL0m8vmUWCZNQaPjm0xpByNS2qaFRqj4Fo2uMJ3DU4WL1LDThMbKNKi/S
NMkCRQEUQHS+MErQc8KXfno7Csq+zRt43twxu/gUttGmRLLjsh6FYhZ4f+AiAlGNhyoIuimreh8P
hmLe1yCypcq13v6+LGN5yPHh0EJd/a8M7qGHTIKBrlvICBgIL7Ua0BRVEvgShYkO2FrKstLVZeJP
k9FVGqT0Q+2UGOsGIr076F49BpLHpNggwJeBLifQ0KOScC4qonkZK6AwxVmuNzMgFgdcmFYFZNqm
OJhVS50cWcuwtjyCkRvJvSXaMQqF2QaYeZEI4CJr0FYmubkUgwrlqhnvE/86DyT3g2jDViL4Yaug
y6ui6yCiArgQMA68IZV1eYsuP3iM/6mQc4ezZieYS8aDPFEwjzt5xpRg7Nl4jpX0h+bDiaRA/mll
9VTxzgFjTUfz31Lp5JRnAnenKincRlnvfcNJtF1vb4kOflSXzqNTgeBTSt0u2jC0ytjAqcQtT79e
qyvDJN2k5Auzq2sbDybsMZscakh2TCgD7YV0YRgCFA0Xy4xZhVHpEutKaXCq9J3el/uy/OfyORZ0
FiIfupLCHeS4teq0HSAlAuqlNoW4JpOHyh9vG2K5ml+DKAZkfqQfvKE2n+w6l/Wai+629Qcsalip
0gcQhgb+Mtw0yfSGeTbwnkQ/AQm5Vzs0XreyRILQpazWyxmpmWn90PtYbx7u2v4lGl/b6KXvJBk3
TZQjQKMfcq/IeamAY+NWlQEjv+gQCM5d8mtWrV+ZPm1MljhGE1z15GdfgUy3Q+tYZ0RHguFmK0si
J6+awbFpGDvl+Ku0tOsoAl5gK4tbJB9ncd2kOaNtFPhQ+YBx8+g0W2CYdW2zwbBa7GHA4LKJie2Y
oYQIgBeM03B2rNtt4weLKnLgLpY5UDqU4kDyXJLaF3of+kcMZ8gj0QbTIhAT969tedvNMajFtgAy
dadiH8/I8Teb/9/COMudWs2vwh4S1Wx2WytIHQst4kU7yhyrTIOczQLVoSRas2iQPSfmzRgMCP8M
yR0k1B9aYZcxCHRq83cQYcDZ1hoEsz6alJrkdYhvAoA4NP7HHO1wAToN3rWXFSg8iwCXtTAUtEBu
cQFfWnYd9XXAQUTm1qosQCkCVeJ66rTtZTlC/aF3GdP16NjGBXV+GBMElnORQI6JHveZHMBnvgGt
8+ayFKEjW0nhdimzkAaJZyiwMsurvJnSbdAq76wFYoGud/cFxrYlEkXrWt/pnP7ASTUo6RI2mLHq
1EnhBdMpDP+5vCzh/UpBeoUxqiWJw4fKaqClkWJBSpqE7/j/Tqutfc3KTezPAMow0GN2n4MeD+ka
2aT7N5UCuQKoLyYzCPrw4EnPN67qk5rgDkrcCSx76Glkee9UCW6jxwHd2pfX+U2ZnKzl76t7aCpV
HQwKgKbVW+LR4hkDBQ61ZPeCTApnJHEzkEalWFHyYl+R+9Gzt/7BuB7e2xOAaI/9w+TMf1vx5xbG
PR59VYuY3eCJHMR7FRg5dXM9DdcVBV839XJtZxuS4/bNk3wJBCubTYCc+Y0OQetoNJppl7jz23BT
uclVcjcfDTd6vbxh30usixw8UNHFD9vAeMn5jpXxlAyEQA6LrqLsiJgltWJH117psO/UbUSAdOMa
wJKDW5A4S+E2YoAATbfA2P02KpyPcxKXMUSHzTEH055qA5gw3kkWKDT/lRTOWPqYJSZAEhIQ/HSb
+RFEstvoWL4CEiZARfM0HapHgIUODnmQcQvJ1sfZTE/ySaEqDgNgdGK2AzGWo7cSu1wO79kT8mv7
/uhwiVJWB67Ko9mcTcgYwZ2eLxSyfz3QzUnggrBgKMtIUSAB2+j4gFiRdvF9vaW/LwJj9sxgwAXk
C7iZb+tzviCLYPJ+Fz2knrlF39mevmwRUbn9NX2LtuExdqxtc/U8Oc1eElx9b/H8WuOfD+BsZDQj
q6ABPmD0rn3P/hmd6sM/yRU9xDcG6O8o+hdlYyzC84254X/XzBlHgTCLFtkAmlErfort2AQR79Bc
zSEwtZgxgZs0nR7SoPlQ++QgORLLci7pmzMakHmNLa0gm16HvQMgJvs23tJddJ+/mtdgblMQQTja
Jtr+Pcc5FL0kBkBUt+Ak8yQIVTI0sbXsdGQuAKWGW9lPQ1Ntori86hvm5qN6X4+fc/tSIstOlFTi
ckQrR/O9Tr4Y+dDkdn5cAJEx6LWGlWcx0LO2KpvUPekV85edlkC7s4q/bslZFgxUNqRDkM9HG8K5
QGDAaW3YY8F26GhJiZG92zmYJKsSubi1EM58IXuMSgIhofEzYtu02KdmCa7ep6Z7uWw6Qv2tlsNZ
7ThWU9B3QOQoRzANDcj+41GgI1wz2vfLkkTOc70mzkYLY6ApMgKJ29ofQbBnySOTpUq/P9u/NgcV
eQMBLWIyzrURGpiNshz7ii38hBvqZVfKP+ZxeALq4e7yekTnHSgBGHFHgQHhGCdL16uqQT8Nzrv/
waJtwko3Qo9ipTqD/WEo20pGxChW4P8EEu59aqVdGc9oPgVRrrGhIyhxaLvFZKXE9oQBxGphPCxB
Mka6NlWLnCPyHE9N7Om/asvtd+CWbB0Nb+HtZU2KbfDPwvTzI1UWplbr+WKDyZbmaIPy8vTRkNEu
iC7W9bI4T2HmepF1FaQY9VsW7/pS0mkl+/3l76uLm4FPcQwyNXH90Y3bAIA9svBKaHFLWIfCAyD+
Tc4AerQcAsNJQ+DDHusWbJzjS41OGxukmMohml5VoD5e3hmhH8KQMnJ6SwqRHzsKQPvpkwISbe0q
wpBkHm9zPLOHTnOaSGIFQv2tZHFWoAMVzDRr6C+sUZum95nxcnkx32uBi3dYSeAsAImWnNQjJACz
ZIqPZf1YBA81cfNq18VXmebWMfDntwPQ7TTq5rKMj/hgYbBWR5FdXwa/zy3EHzKqdT4sUAk15LjQ
ljA9k0ipbaeOrQIsSeir7o2xekgZzW5pkID8BZni8BoIFwDf1EggO3kinaOyhIkbYJqjwsR9EbXn
nFb24i/H3FHGq774dVnnIp+1oD2hZQ9Q1pi6OV9yopMKYMZYMvPnnYlmt1JRt0FgSeI9kRgGWEaU
yZATNnkxTA+GqvENaLZ/jPVNMxxbe/P3K1mLWJzY6ngbGZAlkapHSBuzmwQ8Hn4e3+QgEbksRnjG
Vyvh7mNckr0VzRADYOn2ZLIBhLqKdozHiHqAqzhadhqCXis4kaqQQREKo+b1GrkreqhLbdIZ1PiQ
2o55C8ro98Zp8716Mu4zr97oD7gE9rKXuNDJrJbMXaQDWGLB6LQs2SgcVd/WyWMR7sA8P1cSMxGZ
+2p9/FhFHDe9FdSQFLamUxNgvOoSJyYxRN5hMqPAAEwBCSk63/VyqwMhkGSSSqZsGZyntEetpKGN
beq1F2ZBxuNlGxRuCEjQEeQCmBptuOemnsdxPpqA9kBpKkBfpZuNXpxeK/5dLEVwWFwu/3DBMxP5
Avhl9GZzS0lSLU4NWsAvIAvuG6e+/5366Nu5UTBt3Rabwdiz7H3yr0vzTpOZwxdCwzfpy226TFEi
Bc9ZXk6ScI6KCsXTe9TGdsXDvC+AbXNoN1eTxwAh61xhnhMNwpKkvEjBC2scKuyAOAWdwrmCfark
seLDG+JK/8BIxpaOP8LSvh3NJyOR5eNFHmVBPUM4DBYbg0/zFgXyNNaM3JpOMDc+n7L4czQs9Lm4
YX7qE69p/7lsPkKBKDliHBb9Ct86Y5USoVbpt0jmWcVpat4bcExZ401oocPfD55mUFMEgLi6LFR0
8BD8gL4FyKM2eDjPVcqQd2K5hjp4QixHTQ56f5p6WQAmFALQECDhgajsWwuBbY1dbNTIGdak2Tb+
fKhCtGMGsgS28BmDgTZMtaHsrgFm+Hwx9aAnNGHLozYCqlR9O08VoqLmBkXRTdaSbViFd2gUeVi6
Quz047Iml4vs26FYXdncRacaqYWhX0RJoCRyOl3HZMS2ix+JDFBdJoc7BFqhDX1n4ZnhI4aNgMud
ZB+V1romlZiG0B5XC+JutcjygQoBKli30FUntj9I6ZD0sSW3HfPyIto3lqThS2gm9vKoBrwPJow5
WyyHzgY8FtwK2iin+U2le62WjLaLRAD5EcSAC/MlavznFqIY4ISNFeRA7Th22bgBvU7Yympfontm
LYRzzstwDAnRVuVm1LpTKTr5ZQ1HMgnL9bAOqgzwWk0ZTm1l9o423pqpZCuEMTfQsk1gciINSXlw
mUSdomCoEeE21qta3NjdadIxFPEch/caeB+ulWtkwaWNYiLbXknlX2ohYtTUXPI3AyZ7fOulxVRh
aXm5DLh3MV3+rK7lcGYQ1Oowguw4AR4czXeRPt3342s923d0/pkBAdBhMrgxoeH90ecXbcFqx2ie
GKgZ4jAlpurSJnON7iGpNn/vgtbL4swi0xs9qH0sq7d3M8AJZ4rGTccIJS922S4t1rlaS8GaARCM
EFPixZmOk5PRTxCMlaoEY/d7rRAPz/V6FqWuBJFJS5k+QJCJnH4wfcw+NuzaLx/qsXOCpHR1U0cE
JCMeEZwulJswqIxqEPpB+RKlHQdxoy/XSNqrxzZnN333dHmjRMdrqWgBKhAvSLg7zon7ZjFgrHwR
waqbakkLlDMg6MBTi0r8NFRIhx2ZkXuD+TYGb3oZ7C9/gGALgY0D0E4A76JD7Gv6baVZ2ndaBthO
vMpAgT0Uu5i8heoPM9pdFiOw+jMxy2esxZCFXJZBTNt2e78db1tS/W5z1bssRnCcz8Rw2my7ueqj
FmLSJr4mHcgGIye5H5l9XRc+kJJlGQnBzciWLiqAWgIY1+Z3L9YUFXOsuOpjWr0QvdiE3W8wk+6U
4REm5YzFpx0NElUK17iSufx9pUqFKAPaJvTFZXn1/Fgn9w6wA4Ez1krakIV7tsx7EpAaIv/AKbNs
6iyIFkGA29t1VrgFgcSxmmWkmzIx3HqMsQ7YoELM2GIU/y5utmm4v2wWy5dyXh5A+uZCNA0kTiRT
zlXW+lWZJxaFOxxsJwdDQI2sFYbLQGUiK64KVwMMNvTpA6UbJY5zUcA+xZFaRI3h4HV0b4ydm8ry
DGIh5oKkCqIngEedC2kyI2e9aSFbs6D168+ToTtmILn5RXYG2CfNXhqngaLOKS0IRl0J0M7ikljb
+Rg/cmKSeJiF9Ozedtt0ROI0kjHbila2oJABMgehH/Jq5yuLB4oHZRmA1L4FrY1dZ5UH1KZhGxmz
ZHkix7eWxHmkeWZ0BjkAUhmgVik7cpX39iEA6TpumsNl8xMtSkezCViDUVf59oAEYr6f2gmSwOVI
N4Ma72q07Ey1LbmNRVauU7zfYOsUrx9uwyrW2WkRIXVig2kjmnYEWrROlDmAe7u8IJHu1pK4ez9U
stmfRiwoV7bzCGoABt6YTW88XhYjun7XYjhj0BQdfEZLuj4351s22LuiKN3LIsQrYXju4iiZhHfg
aZYylESRCcry39OIpCdmTDeD+V8MAMMU/0rhXFyUaJhrXLKrXXlXdIcJDFAyJtgv8Fjexxnga1jY
Vyk2n1NWOfZZooLV3s0ceJxf5VX0MB2fFDc9jXtzW5+iAzuinnurO/lNsFVO96qHeO31sjpFlr7+
CO5QRVlmo/kUH9FON6P5onTgKW0kWyaTwTm/ehxq3LiQYZEtCd4GbXRC2byVyPehIA/4u4WaEWCe
525oTPVkxLQhEnjx/FlmIbA3slNixNs0TV2zshwwFzZ/n7hmBoB4lqyWiRESTqZZ1PHQBlhX1Jee
pt7EuDaqrHAaTN5SsDXpKIhJVCnyGGuR3Hb1pZ4GpQqPUWXsBh1xrj5kP/tS22Q2MJxYJrmGRdHS
Why3c0sfo+FTaHUCSrXbkvHDB77zAfjEb0Wvvqt2ADTuyL7JMM0jUa54Q/8olzuBitolY1pCuTPT
xp1aIu1kWmoPemTlYyz8d7XQrkNTlpgXeRdkDPWlkwukUzwgfjCjO7tUFo88nPB4McbEmSO39n9f
PnWidBdaGdFGAuxLHQ91znQWrPGRFlhdptNrFbAUUwokNt3eVUp8ypL31soO5hhszGDaB2b387J4
oRUtpSnkPynSNcb5YaF939dgDMMTovjZJhkMJ9rqQY+L9SNTZCCmQpWuhHFXD3B+I79pGFJDuv9Q
0pdkTg52g8l05b/E9gts8L/L4pRqFlUb0xrLmsCyg2v3xHKG6JTtu7G4jVvVqwFIbs3x5rI2RTUk
tpbLHUrwoIA7dYDcMAb+Vgr0MbMDWR1mt22Mkk2AKEi0uwDzpnqs7v2ufcxKesuioXWUNt1VSQew
TlVyfIRbDARDDDgsgKB84TWZ+rQeuuX4IO+chls78CjxfBSBps/Lyxce1JUkbvUDA2MzEKcRdY4/
iOFk6T5FDQU9E34ABMheYrrLHn67NFfSOI9UTJg5NpZ1RYDlV6c3H9laLZDZrEwK53zCITEVM10s
yXSiYUNMsJimimSLhM51tZTl76tnoQEetFCbli3q2jfDbq/Cjnq9/+LX4YbQaBOFH3meS97boo4A
Buarfw2Dch0VMegpQb8IqejM3RpRdAAbp6uBs6xn7R4xPIojsTdX/kPfG9tQKTdW8AHmybs0/A8h
1vpDuHdXWykUEMb4EF/VPRLqrtVEuxJkxpfNUxSSYjxxQfTECA4If8+1zNKmNG2A3iyT99sB8E7x
LMPQF1vLHxH6uYi+rqMxUODhmj44xiy8oiR88ed5d3klQke6WgnntQujLSzQYuKgTcGhbsprrX/Q
cgvNNzJ83+9IM3ikIozSVQLAP3R7cUojmNRRjNBGVBh0QDF0ZvMhBdSF8QL+3nHedv6tCcI50jtd
twEmxeV1SqVz+gwRLzcEk5CujgxXQe5peAxBtV2e9HqTdp8UX4Ih0NTtdfTuDRJvLnRnq6VzWm7Y
AHz75aVeRDWefe5MdwHYEIPsOQd2nCKxTlGe9EzT3O0YBGEZZnhrgl/lxuw3GF90zH43AwHKjx4M
5SHVvTGWFNOFhrQ0KS8HAow4iz2vHI9ip4NqF5BZ+uEhr3uHogKbW8oOJPASHye8hoCuDz4VgFJj
oOhcVD+Z2eTreLObYY9eQW2jdGSX4oUxkzdcWxKXIlrYMiICFhcVs5J8EXEqAmIqBOOLeCMAEChJ
f7WV3bt6QAHwppvPEjtd7JC/i0BLA7LyL8pOPkkVFLbVqCbEoSOR7JqkvGqbqvDMNhgPfTzRXUeN
n21UNc5odYVnjFYAkp75MaOlKfENIhcEp46uAoKvQSrrXM961hojoqzUjVP7SLrKJRW7TqWvLIG5
ov72xQeE3gFAc3N3VhsHvW4ZPVKZ0YOVf5QASBm9YepddI8Bc79RlKVscVnP33cVMpGgQ881wEe/
ddYrlh5GhQ+ZcQZKj8fIqp2CHgBZ8/+Us3zH6lgwvYsDsBjh0mdu2z0C3p/NtzV5/f+tZjkxKyll
PJg0BNLMFxxuaOVOBr5fFXXtp8tyvlvEojWYJzqnwe7FG2cVgU9abZfVpI9Df5+rtxWRGN3yqef2
fy6C812hWc42iLIRSrDPgB202gsKNCP8xpjg5bV8v8Mx9gUKXnQ5gPfN5JtH2qY1lWlpQB/L+6C2
H1Srk2TOhRIsPByQ7VOXR/35rhhaHPqRj7JAB+DJ+JUYf+1ysQLkR0EMi5clEsDnv9+F5dSMXyUA
9twYWwME6ol/m0cyhnjRWVnL4QJXfcQwujogAUczL0hTYLo+Bxjvr2RcGCJ9oQCGEhSyV0B+5/x6
1yJwKynyY7V9qxf/pIMuuRi/sl+ccaHRE/DGAEc3EFtxHo0CFlYde4Tg5RXmOg4/gInOvGrj/2h2
0wbgSc7LtX40tuYGU3Oz85qhY7s/BgA+s4DyhMSL8+FvAlS7QQ8psUZBDxVee9hEooESCvcNd3/W
mPHKpxyRa2eWTjM+qZ0PIIXMQSu+UxfXtv2b0Pi+NbptEt+rfbNHBeip0w1P1QDsGxRwX5XsxSI4
i2AZBSOngesIvpJTV92lfsN0xKA+TU/+3J3qSNsZlbmdcCynWVbeFYnTUH+0cPvh3uFDiKJIk2Rg
sLO6mcv3ifmJ5WSzxXS3SNMG7PGTBtaGuKvMfa5kmLwjpGfAS2bDMaiCfmN3cwqAKgpaKKftLLQM
qnHfPPvIb92ZRU9M77IHEX0vCklAUDAX+FG+v8+fex+JdqhnwlPH8RPVA/j+0YqKq1Fpf+VRJzFf
0UVpogRjgoUBpwQV6fMDD148NgbWEsMqNSb3G9UbjO7KBu4SmyevrmxkmLKtUg07NGfKdmf5cf7s
6LAFYoEvDzcnJxwziSDtmxF1jb3t1YO6V1R7y1S0VpvmVumM5zkaEI2hv1p/6svgr8f5jC9S2OUL
0AXNp0VzuMEZ43C44YLPIQR0fiN7nwi8HDrEviozwOzB1Pi5ctM+GCuj95FQ9jckPFTaacw3Xf52
2WaEe7gWs8R/q6vapp0CvGOoUX0p9U3wbHyq75OHhB0JnEniVATX9dmSuPM75qHWmgFk9ewAUBsn
qm5tayNZ0PIjvF0AqAeIPDi0SPtxjqup52iuG9TqgDEDbuCudIAlqbms1aYdUMMSJzeHxEuLBLRX
cTveoIceSSzAKRybrLvv23mSfJHoWMJYUPsAI/N3ynsj8geCNsbUrfXfqOs4mXXjq8pdZw+oHI0S
HyBIuoJAEkwb6vK8A0YMp2Ojb9BksDztSg3wMJj4urJ9A3QPVVG99xGNt4iYbttgZje6oV7HlsK8
eJYRJ4tslyAsg7em2Aq+a3MAlGEZjWj1TTvb6ckhKn/E1htl28t7LdIsmkOIhfwuDItyR2QoaqPD
7E/qEmvY6GN6oHbihQ04Coz3YCQSdye8rWFVgJnS4PHQBnh+VHzTCsfeD1NEaHQAXFKfGSqw1zLy
pNix7gHdsQbFx5jk4Qltgji2UZygEg6qqfnAWFw/jUbSzU6rMPJh9cBRTBRjBnYdyZKjWk15CLx/
/JLTtLR5KuxI80q/BBJik7fTJphp9qzT1tyQttCe1JYov6u8qXZ2rOgvpu9X+7SdMg/k6/NVGJEM
ZS7fB1Q78DLvuqD+e3zUhRNnpXzOccy93sdxDeW34OqqdH2TsrtqlHRUizwGwDkMdBsvjSz8laaH
yRgwO4LKs+HnMNLxzmL9MyhMZdgLwnNDLFBLETR1qd8g4GJ0ANXD8qwu/AEtq5/NhMac02w7wEuz
yEZnxx5j4aUMrGOJuXlvRRYgLISBqAPxPaUWaZlPwWnl0vZ57h7HEtCmV63iJMqzWu812SND0NiF
zn+05QMKDiAXqMef23BXdGWGJjwcmfY5673RcNXE86NNmzgsfjNS0KHtNXpjlbvLR1UQS5/J5WL2
WA9zZbCwTqtpdxEb98Mk6+IWeYPlcQNlouD0LQlat0Orpzl2EMgPZXOohv1UZUvbMXiUJK9okVmu
RXG2nxQBmuYQH7pW0LpDQPeWmTpqlv4H/7YWw/nyIMa4Zh1CjI+J/nK8G5M3Oytcf/oVSiGnv6cE
YRh4eAL2BI9QIHqeG8aSpm/yocVJw2iG/WDHtmOb97X/2IGJisoy9LrIHijiasDTGMAP/Xp+rMIO
rVKACWUstzTaQFvNsctHfcbObZTqvvFfAMSgkOsu+JgKN7P2RvK7KW+A44aSy87qTyr5VSuVk5WP
6bzPqRfl2cNlexUZ0/r7OHulVWMkZgBfD8IiwM3007Zm90bz2UaSQPKrpZv3AGhkA7YHnpkA9+Qu
MaO2Gi00oYlaD9EFtksnlCGcKgTvV3Jf0ckLNcC8tfkmLWqnS3+UwDz23bT6aRrHZHzJrdGho6vS
eylKoMgkFoQkZNuQlgBZ2LlJJCPy5nqfw8p1YADo7C43f7boAkg0fIhlbEfZVKHYCROQU+PBtTT3
cRKBgkyGjsHgwU9oW/egSsy715w9hf1HZ99HKKEgLm2C/3Ca8WBCe9cXfwT/zhtSfTJZilw7YKz3
o+bjJZPc0ppI7jJByt8AQsyfnea8RqeDgmtcbKrKTpOawZY3SJEBXtSwn+JsS4EzmuwLxUuDzMv/
foINwm2IR/cawAP5B0tVIfmDjFwKEg4VAN5ACAEqtawgK7rN1kKWuHB1qpOmtHOMt0KT2nvbOma7
Y9nWCJ8Gc5/5t7qsUUQUZq7FceZSVZMZRBPEUROsfNQhxs2IWUNb9hQTOQPkFYAcSHV1AXw8Xxbg
D7GvBS4vI+kxJ3qo54ewSjZE+0hluEyCM4fo46urG72G34A5MZYNBHUCUVH8SIMaw8TgLCpuA81J
DBDcSkJawX6dSeP2a4j1IFVGSEviw1wVQDgI0eVNHKo7GflhYGYaA++XHavg6jwTye1ZjDH43Owh
Uq+Njdp23lBcqzLDEGzYmRDOe89DHPv1EpsGQ+ZU6RGFV6jVscBbIePY0YU7hvOERB5Snig2nRtH
lsckJdOiw/QxGg9DdNPmBmYcPTPYkPwpiokbgqY0/xXRK3/eM6P2BgLeE3WhTUNpug22tQ+ium6D
+TBw5wDnvt8iQEuIU4S3g/33MQWqRn8+l1MNrpsu1yP8fo1eDRtNXFq9Y9XnoFgb9uvyVn+HhUS3
8VoWl3CuLUxMzUvQ51efhek1ymuEtLDdOkl4UKdNHW1L48rWNnpx19JjNuVupT/Y5luahbtSdqOL
3O/qawAxer5RjZr6g6ria2yoGQXm4NoEPXSiOk1/oHng+MNbV48707zLM28Y/0PlBeIx/AdCbOQS
eeBWBU/1BiinizLuRvsJQEoA/DiOoSSeEJ6vP2L4WWhl9hW7iSAmb96ievCCcp9X+X85xCshnEM0
iRKCE3VRpfKjsQOnizbgU7tsPSLftPSnLVMuDDMM3LnSunEABN9SNKafqX+YU29ARwBLvTE5FcXr
+HJZnEhvGIvGE/ALRZrfHrVV0W0dTDh300ax9qb1OP+HK3iZvP5XBL81pT6g6lNCRF1dp8F7RTdK
Ljnd4lVQG5gMKpJNfHf8VBhzaygDro95P5FXNb6qZbN9QhGoINEFyRLzsty+hL2u1TPDKvrxET3p
U3KF6vPlvRAlJQHG9EcG56QmU6uCBpiScFBv8w+CBD+Gtc1/9OhH19+nuBbNLpPIFC9rQW21Af3z
LW1YlW1HCjSUuWZ9CILfEfIsxsflZYluCpTd/ieCu219oHVmyPunbuNvBmWPN43pxfnNbG/0RtJ0
L1sNt0n2FKQh6SDKtlAf0/ZD9APN6peXs/wG93DBJv1ZDrdJSTcNjaZCRhVNTpQ6hL1MVubY2smQ
FcoWzVwSxV0kGqtqXyshaih+asoxbX6XoMEJdpcXJEqO4OGhAfWTAcvxG2zKHA+Az+9gdhOiO/SO
gjBPc/yuP7EKpFd6jYdxecMsYzeZ/nXIgvuwksz/ipze+gs4EynRDQwsC3yBYR366R/aP+kGSvVH
gE4V1jZSZSteHDWnWMz5maAFwD+koIzzO7G353AcNBMPrjpywbaVRs+s2KT+cSQziGVfDaSQWzzF
JffHlzf9JhdD/TjjAGlAZ/m5XJYp0/+R9mU7cuvKsl8kQPPwSkk1dFX1PPpFaLvdmgdqlr7+hvqe
s6xiE0XYB1jY2ICBziKVTCYzIyPqoDSBKiHNc/ee+9pPzYs+SgCgSLwHbWf4AW7ul/ZkH0QcbJyj
gUkUzE+AxQAMEeyIdVq3NLBwjywh0ra9vN32o3/ZkThfESNWCgQkZQsMSzLjrlVuVSONJbxLaAyq
ZGiNbiFggzYjMWIPSV4iql5yzsfa4Fc8Xb27TLWolWoM4DZ6QrIEiqrxfu6OiSZouvH2brWwr/f7
yk4vg+JHzx1UBKQQGkSoM4/QABU4h8iIyvhG1RlFgZTYjTAW5wSu5rwMtWDMihO7QMCAivJCDwJP
WP59tZDUlOZcS+F/6P8em7JzNQrRwyH2y2WSt08E+8aJ/GfmmFAJLigtlGT4XKZ+pFBoARMbySSf
2lc29lI0HyyyxrhfbXTIQgpYU02vTt6BhiV6vRtTz1Dv0u7zsq9z3j86+oeIeshr8QJiuyKWkTkU
MimpewCIYdtvssdyO13V+8a3944rPcWufhMeMaZ3Lf0AqMmvtsnRQ8AhjR8Kml/fPef8pzDbLMuB
WXSWBOaEhqIodtUCvFmUm8sL/n7WYATgAxkNCZTr2GKAMedoO49YrwoIgN55FNriuXVvSfvLdr4H
EdjRACtEhx1pI/uuTOawlKsYdhTlM7V81MJm+qIWCenBoWYNbmQIXg7ftegg+Lm2yGwf6r+JEgSw
qN38iF3ttfEfILG77fzHXw6ZX+P7X3njxy70SWJStUT34mNFsqvyIdzMvuajPrgVdXO/n9Pzn8S4
ciYPpTLly2YHfl3seueqad8cwytEouqclHNtCUoX5xEBmKZqKBY3niGBgRdNEIBVtQ3Ck6IlySZ2
cgNP0rr80CMzvI8UO9qanZM+Xv7mnCmL81/BPKzkSQmHAQxx7uDWKMf4EFn325+ZTG4nDxyUXoxj
c5B2IrpX7jZDjAUMzwCPfGewq51ay+UYUGh6agDHz9Q723obDY/WgkjI9eqVpeV0rQJvDu72urBg
KR0qz0FWT00iA3xd6rtoeOn1O70VpMLc87qyyIR6Ww/A06DBomZty8GfVQtg75ug+ofOO74ditdo
DeOFj2TqfGn6GBXjlMGQbLmxCf1QCIX24IsEWX33Gej3cvw4OteYGbnsM/xv959ZnXHcIJST0CyW
9Smg8wLnoHRrOn7h+PIgKGBzw+ufBbKIGyWsQQxSwpKk+9CPGuZbZXq9vBj+MVzZYC5/RZIqqL5G
GDNYmGNKP0fTtZ0b3wliYMaf+oRI074XMXmIVsakwXJsyf2kYGW9OnsSQLfj+COYRaybIiv6uYME
TpEb1eIgsXaIkocOitzpJHjGcr0dVwbox2zUqnXG26s6L4PZgQ0K5fIZTNyAY4O+I0IF9PKX4rrd
yhBzWaRO0QbKcpBHtK106VdIT47mzzWhIm17TsgwodEBRRVVAeibRf1JQZdBCTREwj74RnHTx15r
PfTlNbAsEIGw8r/3clNBCASeHxRP32avkwiK1HYao4CWHC3lNjNe87/PPtHxXJlg9i4G73AyTGgE
pcVtq97W/RMtobR5o3aCK53TZj23xMSkkaKEAyQJSk6v6bvu1gXJSP8M5dBNeNSuCR1cnUTvV8h/
b5orLSGfn/KPTOApXyyd54+9pcGLsIicCYgRFpE1gaZ0YVhDsq0QDWrKW/tKfqcZSZ/LbXYoQAh5
NX6OzUYVPCQ4Lnpml7lraIfGqtXDrh3cZvJDQl3bdnVc7sm0u3wYeGHrzBRz7ID7tK3KxD7b2Wcr
vZq/owECpmDA704KfVaSUxiIlLI5J/3MJONEmaTrYKTH6tCzGZTXWd7WzrEQ4VOWv3Lp2zEO1E9p
M082FuYoH1P/rkle4NzT6D6Ld4EqOHncFYHScCleLo1KNgp3QxMNA9p5OqrxPdq80GwKs6Mmkqvi
xGEArv/YYeJwOvSqlrawE843quEF1WMvyluXP8FuGxweEWTp+Bps8l60dlSqAUZVIPhDSvlTE9WS
+QZAWAg+RlSs2RKDZqNSZM0Y+w8VkIan6sNslII3MtcESsgLmgaIYhbdC6FnY8Cilyj1UVb3Jqbk
Lp8a3vdeatT/a4C566NWUce5yFFyze9k3FNqemNl95Eoted97rUZxq3qhPbIWrCOqNnPxbNFSRII
zj8v0qxNMB4VhU0I0WesxC6fpfjNKX1bQpdrSkkmIjflfhUTIqy2BqoHhdUXs1N9UBoZEAkjhuxg
5TY5FXwWkQVmMSkS17JckHAtrgTUBCtDkJFzP8hqCcu/r94AdVuhUeYAVyJFT7H+qE0gVh8EX4Rr
A6DBZbgTnTUWzhQGc0HTEZiOcryRJM8uj1r+edl9eXkJwBT/mVjce7WMrA6bVK9gopquW5t0jqcD
SFydqLTrKupBX1zwYXixGBzj4DNQHHSK2HsUcBkFnQt03aJpQ83GU0s8vydPMo+IzxTTIJfXx3Xq
lTlmfa3hRGDAgjm7Pg7KLraeLc2b6l0lgvLzv9WfdTGX59DboEebYagbf5jJlqJXoQtcjrsWoF+W
Ec0F3cZcYzZ1cgyRoeutVY9D9RRHez0EBvwhSQQZl8AQKzxKu6HLc4rAL0+7Pn/ECyar3B7wXVMw
bMXdtD8rYuWDQwhRtQrA3q4ZvUhZSTCf7TsiplBuhHbQEANHFKbSWI+TMamSgPcFLq4RHX1e6MHK
HWb3BRkiN+KszDCeprRJokQhzKjynSS9UpHoJjc9wygAPvGiRoHE/vyolomZFMECbqRz7lMpOthJ
6mmxulOi4SAP12NRAP+qFpQUTiNok3FwB6gYGWjugaIcpQG2YZoUWmzZ7YxQdK0c8i3K/54sEaCj
ttpIAh+PtFFg8quTzKYfa5NLJFmFJkSKDgSAMKlui318/1jsw4YoL45LveoTlaRtdK3cKT80V4I8
JZE+LgcOntdoSHsWLuXlP2a3W3Dqa3OBwzbaNyUEpo1kN0gAEe4vm+GdAGBHl/wBVXpIo58vMmp7
bW5snIBS2arB7366mSxRL4KDSFwUb/8zwjK+QtimAwsRjHSVC9ivp9qnwHrTra1juApAU8V94myb
THC4eQdibZUpA4aTBmTUYrUpDjFEYau/H9DFsiwcBJxtUHyytapa7edqrnAg2lEyO1e3kmarYYid
QmEnNUHW3MlO7l3+Xrz7UkNRAoylmI7CyMb59xq1WUG7DDaDFoJrBDMbSQ9eUYlC0a61t8agql7V
VPFJagPUeadc2V7+Afxj4WBk3gGsVfmOEC9sqmfzAAzkjRy54X3Ru8sz9Nrx5+vYjffho7MFwxTE
f73ID67LvSjj5X7X1Q9gMt4spJIaKvgBOWDPy/Xdi6qBnM4qvuzKBLPLliTn0pigVT5ulI3xED1G
kdd7+hXdVgcMZM6Ra1254Zv8WhOMzW0u7zDv9oNLWQbGnJClsBXCPIdQqxnBuJ58arNE5oFoBnGK
J0OkZsQ9/H8cmK16AnHXpPbiwLR8z609td+6TrAY/q2xssGcQgrlZFrNsKGY+6hRCCShgda9zdrb
Ga2fJvBKyZdV/x+2ELfUwpeHhzALus4yyda6DEZ1pMWZ5lME0MDJiJQ9q4UgSeYG6qXzj84dunfy
ssmra0LOta53nA6VtTr25qTwQ6mlJMpU5PyGiOGA+8VWxpYfszI2l0UWjBS+IVe3k+61w1NqC74Y
3/3+O9/s2JkURlZWZDheCi1AOSURy35HkQQzIJhEjwxBfsyNZ6uTxhTeqUlbgIaxoCnWHyL7ba5f
Q2e+ywv5IBc28j6MGup/P+SyHO8/J4yJIGgjj1Gz7GInY16xIabjavFd3wNn8PYPjggyEzQ5DaRN
bIWhxUyC1pojKj+ASFrtdU3d3n7EUFIf1IKd5LnG10gS4ETKwhF67hpmak+xli9xGewwaTX4tEM1
QH2+vCAOvEcHHQwmn/7HDOOBcSQlpVrDjLQLTuW7BMqSe7320+PgGbcYo8hFMOTlD7JpGMjnMLKO
AspSwD5fVykbBUQ0J7zVrfdE+xwxzEKDm8YUFGp4bq8rECxehkxBjMvEqa7phrCO8KVC6diFe1m9
zoaDWt51pgCdxM2G1pYY75MBX+uidvEJpdrOtXNIWqB5tUIDrV/VeUqP0cuSblWMYY5N81EZr5c/
IXdDsUJgG1H5wuk639Cutue5dZYNBbO7I+leSP0W5zv8vGyH65ArO0z+bEtSBiSNjB21D4lx0JON
1AiyIQ7BArxxZYNJX3NlmoGfQ44u35l3yh76nupd8xvVnHZnPrSWJz0FIZnd2EP1wr+8PF7kWpnW
mMiVjmalRTG2cexfJgctm3GXgCY/1D4ndL3V6VrW/uGmwWQeYM8QxgGggXFRy57UQQmwoTk66Prk
mspnBLkYNXYvr4x7FNC2sQHFB67NYOzkU9ypiQEHTecdoC9V/CgNflPdGKK6ONcTlyIM1oMUms10
si5sIHGu4iRk0t6sP22n/+Vk4JWtqeB0iywxZ67OgngKalga1Dvwn+r5i7bor4YiQXdu5qivlsRk
jqj0YMYhULAkap/mviSaWbt9kTxVjX5fp90xlivwhz+q1XMRR7cG7jYpnv3BftNRf5iq2p/N2LVo
std7EY+eaBOWxHqVPHSZQU2d4reBXb5x/Eo/yRGerveXvWc51t/itYlRXKQpJu49xntC6gyq0gMN
aY8/su6z79052cv0aqrc4eOyKW5TDG2x/2wxnzWC9grIy2ALrGSveKbfYOqjcW0vbD08QzyMxASJ
W/4UcXbwXiCgZIX8C5I+w2abqfqUKIMN0lk3HW9K5QakQ+TywrhfamWA+VKpJlVTSmGAmpmXaMep
9TKqbfp/qeqvF8LkDJZa9rnZwY4R/4jzmRgoaKQ/L6+FG01Wa1nWuvI6MNpgIGCxMXU5SdLXsQrd
VIlA+XJvi4Ax3H3D/KEOFSpbB77s3NYQ9qgzTLBVVyCOfh0bIkPWSwR04Hr4ygpzsUFsakAzCZE/
wpE1E78NCPC+nXxrBxvdfry8fdxrZmWMueHkMBs0ZYFTx/IpwHhRgwmnjaM8RqHb1Dsav102J9hB
tlRT4OmrGtNXcvDaldsRVS7tMRRpefDvbaTFCz4cTHRsKVmvJm2OtOXezg/Wpn+VfYjpJdC2I9Nt
QZpbY2s+dN77RP5eDBMJwx/DbGlZqUrIU5Yw3Ej2dlYgemC2p6C19pe3kRshVmaYIGjE6CwG4A91
o45iGLAg6stlA9x39XohTOijmpanOriR3Fn91DuZ0Ho3OM+6fq/SlwjIWOhi2iIVd9FnYwPfGPWy
qacwalS4zVDpRTbupXFE8PjxNOsDYpWbqLjvTLxAnLcxhrh691LKxWMP5gyalJCZGJ4ubwTXYVc7
zYRKqZNDowrxk/pkwFP1oaow93dfi8SkeB8UQ/bAOQOnC3Qacwzzqs37sjVR61O9GCyG+TwLsi7u
y2pl4tvRM+LQLvH4dsPr1B8JIBbBJn6atyAH+8CYoVAVUGiQcVKzDKHBsECck2P3WeyDq/6ASVUw
bM2fMgGLmrT5+0+1XiDjsk6YmnUe29jD/mWUvdG6U6xX0MP+36wwGViQwB00ilVN2e8RnFJhStrx
R+t8XjbDe92gn28so5lgPGEjmDmUTQJkEJJxlF7x4DD0zQxZp8tGFq9ic6mVETZa2WolR2oNIxSD
t3n44FDPSe7smjTJoSkTr+pFCgy8u21tkfEJWQ0djPLDokmhwOB2Ks64SqbiOHykhagNL9hDi3EI
2+l6dRpgTCof084b+ydNcJ3xsMAmWAcByEUTFuMdjDe0raTXU4dKoFE3jxYYKXbjpG4sOr+Cizwl
6WAP27GpJy8GX+mVbWavQ0lRwE98J/4FhqijkQ8bbZxbAYSXlxUtulzQ51r0x9jOo6N2eiQvY2x2
L6HCFYMCKUB58j0xSWv5l72It81rW8w218DASzkkk92KDgQYM3euf+kiXCsvDq+NMBuNlCi0p2VY
rpgApQoVr8z661yCKsI/wXbQT0IFCvWghSDrPMtD2mdHTTji6lM8A7oLUfF+ecO4H2dlYFnrKmWV
Ezt0rBwGQgX4cQyPaV1Mgv651H2lEIla824W0IxZUJQCY63GynN3tj7J8agvIIsf1fCLDoKoy/v6
67/PLIZGnW6FgYYXKdoWodZ4kfXYjqLJT96Wra0s/77asgKN4yDHEL9bJvve2AYyiB16N7Pxwn24
/HG46wG7CUYHcRuj8XZuKRvy0raXqbdJT1zabLQu2KiWIG5wP8ofI1/Z13o5RtCrjQwjAca+bWsb
9f9S1rQwJaCpcGV0tZllFFCnLMcE15RGdzOUagtSjPfJvyDcVlZspkhVWAY6ZSrWoYabXPkcwWV2
+WtwVALwgAS9H2QG0XlUDGYdXWcgvkywYKKdU+h71BbM7iYet2DOtIN9Vb/ghKbttgqhQYjzilfm
5V/ACzyrH/BNpkCSkhoDQEs5NXJrmwTmU9m8jv3+shm+2/23TpYmL5RjiPI2WKeiRMTG3ZA9OKLU
hXuInEVUZmEmh6jduWsHk9aADw4FmgJkdPWDEe/lYl82fiKqXfJueWjJ/GeIjQlqOYVJhHIYqojq
cBqGp0na6e1rne90UX9MXa4XNolZG2NCg146Xe1QGGs7Mm+sB4fEkC0jZkRuj+TlZXaJf/R9k+w0
UX+Te4pXy2Qe6kOZFNlkwXKC3t8M0q8qFlzjXGz4enGM+yf5kDhQ08Mxvulyr7mXXOlacuk2PFk+
9ei+cn0y+uHD4BVP+jH0RO9Z7pNs9QNY9y/sGrJ6EnzG/qE8hNflMwgPW5I8/AapxK1yd9V5NalP
IhVugQOxp6FUR72ZbFhV84g0KfqER7s70tbT0x+ZKYCD8YzZC88eijqYKZeZ1GIOHT3rlmA8puUm
VlW3s4x9N9e7RnFALTaStq4E4B9uWLM1oB7ResIsO8sBobVBHAcZUtMydgNNJuhDaloM2smbgO4N
m8TBb+TKJKHXqXq0Uq8Vib5xH/jrX7A49+oKkuy6V+IevyAsr9XRm0PPGDZVdorCUw3/Su4DPHgv
xzi+TdTNlgYYxKbY9z3Aim0bQ2rQzTEpOOhAWNzG1a1UHyKzAV80aIDKlIDuRmB2+YBshPiinwdG
buHXYiJEZttFXpgw6xSa9FGlc4NWCnS1ulHK90WzzBwApr2lmAh3rSTR8CBRBzxS7VnGLwPspe+G
f8FTLs1AqCJhuhlwt/Pt75K5TGs1zN2gvm+0l6zW8M1LwYbz7q61kSV0rr6xWsxTmwdR7uqSb0dX
pn2DdCkZBPvLC4NrK8z5yabZ6iUZS8E7g1hUI5YIui1aB+OrgazkcqHAgpHeDTmqhrChOyQSAXN4
F6QDSl4LzNw4mGyykdpySasa6g5SWD8nlnNbK9K1Zo4HME5sG7XdXXZM7sb9McfG1jSPE2MO4tzt
jW47KuPdjMBz2QQvrYComwFCAEgOgWv43ANMJTD6MIeJpvqlgSIijfwhfPsHGxiqRPBEGm6xGTNF
9bhw5oVJQS5J0b5S+7MS0spz9+qPETZjHtEJ1QcHhAN207m1LgO9JHBjDhMWCsUK5B2AskHvmn0z
l+EAobAA64hiqCeS/FO6iQ/jodoUB7zR4qPlD7jxZt+8jq5E34nbtQe6Guy5YOzFiC9z0Suo99i0
gYuXEZTXCe7ZY3qiw0O6T71kC6jF5W/G9fQ/4YetNxopCFrDFn4xgceyDH91YOpMnY+iuhVOE3Nd
8I8ptu6o6JM9xDFWNoaZB1HMYzxGnjoOghYsDzhoLVrkkAnDMAHIMM9dPTezupcp2GQHd944R90N
r8Lf9S56Ce+qnyg8avd2RdQPEBwuPfvCLYt9+nJ5VzlLPfsJTELYmU1oUKnKoVw6BTqZAlm+xfhn
Ynl6UWSxf9kar8BqKwZAfHg2QEqA7W/LWhZovY4V63lCEgmXl3EMAFrsLAB03GpOid1FOyW71ep2
A9lBgQ9x8qYz88ztIvdqkpppjdiibyS0psDB3HsOhmk0+UaWBJkwL3c4s8bcMg2mmtM0hjVNu29R
bphbHwzyxIqeOw0XOwpwx6D9h6vtzChz8RgTlCdaFTscVTdVOCDJFz0vec+XMxOLT63u6FCzy1zK
sC5JuguMTWP7WhR6unwygtdU8uNCIvWHlkubJPKj+CVKumVUAVUd1wJqOz4M5i85fJvoo90HIgdb
nu9M4gSyAQO6jZBYAYaCOVIYyM8pKOJzAKufc1Bh9e/GvBkqe5vXj/rswfkwtCOc0eecIijZQjtZ
WZrrUI443xEthpJVZGPTpyv5t/62yFfuqGe46aPhdgdlT/1BBiZfcJg4ERHPeMgRQqEIvV226hcl
UltIKs7uuJl89T34ofozKDXychP+Lq7NTX7jwLP3yZ3o3uEu18DcAzSlUOxnrx150gOqYGgf8nkk
0Z7N8pS0m8uL464NTxuMJKGkabEMUpkka6NmgY6tUbWtNf5Ss80UNu5YbEeRiD0nVfti5vpfU8yJ
oQCm2mYJU5HiZRImUXZOsZ1EogKcbODMyrKnq0MD5qbWoQ2s2Ol2VG8aqFdd3jHuR1nt2LLMlQEI
UZdqFcNAokIo5ynuN1EsGHfiXflA9gOZhKEXDFyz86dRVEORpcfMoxXLPoZ4oQzt5+nPNPBi5ahh
NjndZDGkm2VR24cXS88sM/eUpGVgOdaWaUt616EtngPK8hPFQQjCxJUHgQRheYtrEgwBAHYCtYPi
KhNKFCcJMq1HowRVmgzKCeBs6cCg35J26kiSd6CMwPvB++uviOmrP0bZdcp2MqULAL2Yb0vzVlY+
zfHXZROcS/DMBJO31UE4a3SEidDGOBmpLWLuw6NNJpEM9RdukgnGa0tss67pW2NQZFjSquHR6OhV
EkwkwURhgxn2tNW8Vvuss1dTeUAaTs1jPka+YgN3YxM5BcmEEe3j3txMOdTRzCc1kCH5/CsG0wpA
lKQ3ittxMG4SECVd3iBOQDj72cwLRI77SDEa/Owe9Qy13AzKswO8ZCGI39zvAMZcYAohhAhU4fmB
DfUoqJoJ0ziTOevPsePkP0K4IciZdS1C/m4gsreFCcIeGYSlojHM7/EIOlwYIEPyCSWqb7yxQ0Zz
8BLFQGxlD6V8KDLB6r6Ho/+v87WYMDB7z6wu76u4DhL8/QaNWoeGbiKnG0d+vfypOOhCmAFwF3V2
9Olg63wTF8CHAS1wUKDF9zVEE9KNrG1HCDaHIUYpbozZoz2xnGPr0kdDJ63rqsSoNrMoNPKWa0Li
Y6GVRUbPIlHbqFKSScVyafm7TM1jO0nbqVNFSOnv1+KifWNCpwx8vwpIAM6X22aFQrOWogg3EeNR
3vae/JxfBUfrZEB8j1in/KNw80N2JaJy+mJJOD/LsGxBwcQEJZuDzvG55VmWO6mSEYAH05wjIuFd
+qkAbniYSrVPiZy1wPK3dIZUaak1kLbMwLYw50qteUocl7cKSlM3wG41MRgsnMb0tCFQ/aGpeyDk
zS4viKRm0HdraRo9BlbXPA5ziW+nyam9U4Pk7+/jBZOKOx8zKsvhY/0zKMFmHy2B1jI3jh6Ak0ow
bcf7VmsLzIU8UfTxqxQWxvKuh+bL8CAnBydtiKM9XD4Fi5N/+zbArYPQDbVZi72paJdnpp7UQA3o
IepMldX5mZNBnEqybULV/DjVGZ4bGQgKkDOKoJkcqQm4Bt5yi76k9n2kQwkyYOZrBLJkr/4I3jVS
HSXU2x1X32OY6bVHuX03QPOYXOU3+nX0++9RNGf2vy7yVeYjKaMDXUHYL7PP0DwE8bYPXox8e3mT
uSf8zyq/cqOVFWg29omxTEbbzX2aekoNmj7l6bINrsuAfQGIPJB540Vxfsi6BgOTldYvg3zVrdoZ
p8jRtmYwI90oiS0FgmSDdwcstCg2BohtSIQwz5aGalKodFhSjWkmp1aJGr1fXtD3Ow6nzFnoDFEm
UvA/zIKCvgaLyADXmK8xDiDTXRD5xUAM242ESPPl57LHYGXMYVq7IPMN62IZg6ypl6unYdrm1LdT
Xwl3pr4ZNa9sbvLYK4OdraWCnIHDV3m2UlatOZByGx8Vxul1cyePRHpy3Mkfth/ZyfBObUQiz9q+
KDsS7iE3g4GWyp1I4UKbG4qcQrFhnrOut4ItdOiYsqLLvsv0WKOj6exCkdQ4L+isTTDOU0VOECjL
1GuXed24B10XLlvolyXORrLdptxd9iRO/2nZYNzxqFfBmdjS0VikqV4AReqG1aZpb+X5VU12dnMz
YfS0/W1r+0z/UUkDkFnQH5ffG0NQreMdFgQ4JDNAuONBwFwYATXDpNOw3hz8ghiiJr0qiDBcC9YC
AFbBzIk5k/PDIs9VlarmApHVMFafn+RYSJC8fHf2iED+A/c4jjyGBJjzWFNJplDwxC1uABZwyKd7
xdlJ6Sls/dL0QicltAHQDf8J2oe8QLAyzJ7N1OrDtu9hGMNqjrRVtJ9Je61MT011pfw9hh8h7c8i
2aOYTAhF1bLIKiw3zfRezeqVFMWC4ClaEXvEaJGZ0zLMFYHN2pxvsuKAl0hg/pTbHYDOAmu8A71e
E3PaOsD2mlRe1gTslfWjaa+S4e3yCeNdPpjZlxcKIAsgdMY3qsqAtkmLsV070AFZqePfca9KZCgh
XRmN4eyDp1FE98fbxKVMhwYrUO82S9g9SpEWOwsQL08f2haaXK4kP5UKmZyrQcSCytlCZdEg+2Id
AdcNsz7w1iulZMJW66Dwq+rmY9Wa8yazwDN/eSeXv8ScMgXUVugwLgr3YM85P8ihHODhCyotNy5i
okzxdVjeYpjpWlKqq0q7jmRtYxtIjy9b5XSDMAf3x+y3tsXY4ZY3ED/i0dlhLhqikZYXxs/apO4k
ybxqqsc6jA591HhIeMEhpuOKanSSzBAStp70JNrpne7qyq/LP0zjfGX8MLgV6KWQarOAvjpM+tIq
4Lx2iYFHqQvTq8goZdXNnDh5xrt+frOdzNnHWjfsEn1KvbprkTFWapu6YTsHhM5p9FLUlXxbBGoS
ePLQGtkuaNIOcjbD2F4VozbGBLArzbPUqProkj4cPFXKx48MUjq/owCyMI0+TiMZYlP9afW1sS+G
KT1Mod2NaLBAfalzagVOIadvQUPB21BHzQY44yY/SkXnnFK5L/8ayIGsCJyQmJxa1EjYnQk7WYf+
I4Ac1iTFW8mcVd+kzr6q6nqvaahyTbYdkKnUe8FtxqGPAU2HjDGBJVCa3/Th4rzCobSAMFDvumcU
jX1gCCJP3s9X5absifzY7C57Aed2OzPIxEu80tEP+oI0NHegRSeWCIHzvWxzviImRLZ62NoS/MgF
dR3qQ6VUkSCW3eTvS3Swg0fjQvKO/8PGSYn2tIuX1r5tUr/r0usC7JNdXwtuTM4oH44zRG4Xgh/M
yrON8EoPEkcvAeND/2Tw0dPdgW0scatDsAtV4myNihRbIJxeLn8n3jauzTLfKUtaRY8qmFWaK7zm
Je1jKk9ZIEKicWBacH2on30RAYBWiilloCrWtzTSAXHp60J2oyjqTzjmw2fcSc1O1jtQ95lpNf60
C727LsYBEAq5Tys/HdPmarDG+j5LS/TTWpDuP9Wxnt7STOp+Vo40C04px3XR2UE8X9o7uDmYZ1mR
9zQZ0gFNJXvwYgnhaXQvbzrn7sXrGYzsGOnXIQbMpH5DBMn3voZPqZNbQ7mq8PtOhQZCT2pFE9ji
fGAAHwwTcIFFl5blUeplvcr6L9BASfriRz3etKWfiLSaed/3zMyyqav3cj8MdEwmwB+mrfMQZgTy
9vfWIbsJbkEq8YnbL42JugHxskcFjVdOgxKSoyiqArUFRLzNIpV00HAGaQpYhPJgPOhXui/5yU/9
7qdxDeLs3k33aL50uyknIOeBDsou2Q6iy5jjMmc/gTlFqeHEqj0tyIzizbRPiagJy2nFnK+RiXYJ
qtRG7MCA8WtB4QWAkPYLd75K5Mjvfpqi1g/nDj9bEPM5ozgD4juCh0b77lSapPCC47zVAWC9Kohy
h2rnC7oi7rP2KGIM4b38zkwzh2NhTch0FUutX5M9iMdsr3/RAbwjyuJIbnufbv7+rjqzyJTuoqmf
+2wBgNhjQWTJD8dCcAhF/sGElEROzDZf1lSo6d7sk11ZCdbAP+Z/DsHyQVfnj1ZRRucJa6BFuHE0
UHqOLyaaV39PWQBHBNcyCvBAsSDLO7dj9EoV9Tns5EAaGSMJ7fdWu3aSSLBjnPT9zA7jgNBgbyYA
2nPQkdxO/akZXqTu7XIU5h+q1VoYT0vNQG3GHjbm8D4JMCaX+4WVkHDYtfNJre/iYi8779M/ZC5n
S2PczYQkiBTbS7DQ3c5o3I7KblUeNNGnEm0h63RRObVOh+UF9oNR3dQhZipT7/IeimwwbjeVc5Cr
LWzU4f1s78rBxVyX6KXDPT3oQYCPA7UgsKWe+1xnq3GoN9gw6mAiz/Ac0Eajk4kityU/TSCBi5/r
7KEJChJgXqnLHsHpcnmZnO4w3H55ujoYWAOxLOP2ZUMxQFbC7Tu60ay7Pt8A7rkZqRvkDpExCCGP
x0wkEsPLCQ1HXV6x8FIQeTFfsDUis55i5Li1N3qYJfk55ySlxHEhx3ZjuNVJvh8lUokWuyyGedCe
mWU+aiJpCXYByGtzi9n03bgJCakPo9u90gd6sP6asNs4s8Y8ny0znadasfCOzXeg5AAvqN14de9f
/oLLb76wJhbKWju5DapoWDHq16Ly9Plk9xVJG8TJTZC/XjbGTUlWH45t3CkSHWeqwlpDwu3ohfhk
yY11jRQoIfkW2bX6GnqVF90/aFe1myXeAJIUUc+XVyFY76zJZCXl2FVtEMF9ZkjxkPQ07xo3enD8
3+q+2QSk3laUdIfDKIirvJiwzJouJBSL5BDjtXOlpKUtIxXMaq+uoUBuoTV1f3mHeQ9arO2PEcZH
h1mx03rC2tpN7xm77hr4tPccJFwB6bfDrhNleNzLYm2QcdOuVhwV8xYLG6qSbYLt+Bjela/jDF4/
ArTXP1x/DmC+ClJ3fSngnoe8ATUAhy75XlwgeT62ID8VvTi5n0nDi0BHKxFfillQOdTJEI8IaQs4
M1qGS9BDF4lw8kK388cIO3832pGVzDOMtNVjAKRgLGzFCJbBtuIHvOGmJMcNJFGo/ilHs7sKRF9j
8dhvwQO6Vipa8V/4ifOvkU8W7qUBsPtWOcqj1/VvvbXR0v00PAvcmrsaHQVZtAUwefH1zFqlcZ2W
WOEU4Ox07virRYjIibVByCfqA8T43OpudBvB+4mbcDsrm8xRsgu17c0QvjZu9M/0MPi2N2/LY3ZN
960bboz9/yPtupbj1rXsF6GKGcQrQwepJStYbckvLMuyCeYcv34WNfced6M5jfKZKum1F5E2NnZY
S5Y9W3bW5XT+GaSw81KzrS10ZCBdtQ2fspfokOxHv3QViY1YNfl/xvVZj30yl2YZcWuoAdNv6AZV
ZM3GxHD6t+tLJkMRTmqc80nVq2X2fs5e+BgcoNVAPH1/HUUyZZ8XzslY7FAL2nQASnwItoXLvzVe
70NbTHIXr/o5J3tB9HM61WjDeASO8aji6m9vax8Bydd0OzxeH5Bko3/2FZ4MCAJaGWiuAWQpuznw
wnofaC/XIdZM9sJ+ivY1HbFNeBnnx7Yr2l5pZ/QQqOlbSW4Q9PWK3p+sp4BubLZNtN9U2RRUUgiy
8hIDqg7O6uX8QkT5HNXkXWChdBFuNySNtahF29SuQvS5kJ3bZWcJx2jxCRUFOgeo7RLvCDXt0kbL
EhTNWp1f6JUT2OCaAX/DiAYn1Ue5NVoTCfqChswL5+T9+uyuWPYzdMG56JNEITbqr9EgODq5fa/K
4jqr8whyCPAQoNzEEg17SvumRU0Nhgf3OiG/x/GJ8Dsuc+1XNiIA/sAI42i53kY1A4weHsL40POd
GWz+xVSdQAiPh1kjdhUmGSq3IQw2NGimDL9eR5ANYlmsk9NEaqiq6ctcIe/iFOw378EMX8rK0Vbe
BSCdQBgcgXDkxj+fKyco4ElPCMj8UXMcGk4ZIeDO0fKuO3l+j5Au8KD1B5W1sngZu5dA1s2xYgLP
0Jf9coKeEL2PiYINl/XxtmH0Wemr24WsPdQtdFqAJ27MsBGb7fWpXbn7z2AFbzZK4xBxVQx61p+a
4JCad6P6ptffdRn/0eUaIiRMQS1rGExDTZBgrbJmgByHQmNU1CncSbrqPrOIkypcYp8u53GpqICE
BSRrEQ6+iOC0XdXmk5Wg6qhxjO6uHJ+HanIHfa9AxRj6m7LGp7WBobMPvQs4xgo6yM4XbizR+VSW
NHFRTkjUl4Q/kebt+iJJIMR6A7OzchYUgCjRqFgbr3pnec3kXQdZcZQ+S8N1DfopOkUrxPlAApW1
CH7ZUPdU0Xxnl272mznlbaOjAduh38md9Zx4skqYSzt7Dips+wlShsMwArSig2/FjTfIfPSV1yog
bLDwIIKOsjAx9VRBeJdHKBRxKx9MZRuk5zcxJB/YId03llO4+U6H4tG2dB/Blwt5XnaQdRde2vrz
LxCMcGYQK1cifAHtnZLsTc3vddD698frK7gCgxLNJYuHxvLlVJ8vII5X1rMuwgC7F5Pd6uOGKl87
VfJ2W6lSBiUmdghD97QBziXBoVYajVVZmiHW4GRPyVHtndCPVRcBeye6ibaBl4LczI3veh+kJM/S
Wu9PO3zuGJzjCweuSmetYUv3RHczb9DlsjHe1Ptpoznpi333Qbc/Pq5P68pj/AxQ9LQ7Za6z2AZg
8N0Ew73iJsf+VnWYb951UBD4HTuDI4G8NMsLZwwaUqEEsWS1hDs1ViZSmyN2TO2R5/ihuu+f0cVo
HSzIITjzln1XXXAbQvfblL4r1nYRWokhGYKyNOTwBDNgkslSkyDELkoD0GpUwVOqdPfDTJq9qgRk
d32kawM9RVu+5vTao2Y8E50kbh5ViWOUP8Y8/aqFb/as7ab293WwFTsKOTB0l+GCgHjlxazGJQ+q
CgvJihC8oT9G9L5Y5fN1kBWLhp45WBpwmkOMU8x+oo+8LegiGDCiqtx04KPTR7iAtmRXrsFAngR3
KpjakWkVlymys5iSAcFTpHBRW1dKJdJXbtJPKUpbR93P5fti4ixTq6VliAabZH7loBOPIzD+eIW6
QT8s0q0yriwU7WG5hbMNS428MQrz0Y0t5tFBdZIxHkL2TC/tZnYUI5hAVqEED+ifw/6gHLkFh4Oe
0qV233ls4INTqTZCL0gGoIeaIA3VuMZAkAON5mbYDwMxjlnQwIuPlL7cxaWezF6vwxFRMqvl225I
IQrcwyk5NPXQHVC7UN9X6hR2tyWNjAdrtmCx52neaO3Eby0tU75rU2HfjpHd7LuEmhE4gzL4NMZs
qCg2RK4WbOEhs35nSjFuZsOe3iMymY9FE2TPHJVv38rE7m4NlowbExiPpY1C7zLPNe5lI+tvjNSy
XvuKgyQ+mbjqjN3QTp4akvy+iNDjOytpE7pTrfQ/FvEpiIKCyGzfWTM8nnqg2cOQ1+18i6rMIXhg
aD78AroNu3cHaNy0zpjzYk9NPh3LruYbGvUQrSpUEF+iLMDa8kiHqG9gQ5nTC7sJJCSzxsmXVMuV
16Sag8eibSLUW1Gz2mc9iT1aTkN90xt54yJBx/PbvEyKGyyjHvo6S6ZfWqUVGWROkuwrmMdLJBSg
bbnJmyb63aD7Q9sQWucIi1PaJUhAhN2rZgztWzGHPXd6bsfvUFXW/TrsDGhg56l+MHiDPGNrBURi
d9cMBMV7E49qyOEh4X5ujSIWYQMtxZaYSk+jRwb1CG561w3EKgiqYeArAgsFfOcgBk2jcrBRk0Ls
x77ZpJ1n6hKIFRuOyOofCMHhYOiGsoIYlVjN+D0xLS/u0FaYD6h/kWltyAYjXFRK0RXlQDCYZtqp
9U0Db1tWVrlyRSw037iSUMiJkmVhvqJ+0no430tZZb6BusImA3swh0iZEcjUjy6jXUj+KpA9simq
/NFJc740EWA4qYqF92h2DZDaaqTdzrGyjaAiGfTZr5jIIu8rFFPAhDeFWk60oWKE55h9VlU8XCpV
yTNSNvnhtXDp7GR3xtev4X1/G7nWswnG2MrrHrJ37ttwX9HJJ+tJXbtOkAJE3So6zcHCIXyFGYTU
yDMYez3ZWOi76UZpvmZtU55CCFc9WqTGwm4BwYKN2Tna3eS+I7NKHe2B5Z7+WO2jAwSX9rJAqWxo
wqEu85QW7SJsF+qIXaaTM+T76ydahiB4xO2kdsb0eVPCvjbR/ahJwolrLihcMfhjKrjwcBkLPm+L
lt4ibyf43IVGvtOe0rech0irVXaOOggGsaVNFrAQt1Bm9bPT8iDSvDbRso861GPs36i5LaOhrySW
Zm3op26IcP7TMBiHcOkUGboXgqeAxSWVg2u75hRg+YATB9Gu26TQPrnyB+2YaNAsQseCOZU3uSZB
ktkZwWiOhZIlE0FWMyij3RDu8xTZgdZrlTvO/97rPTNpwqyNKg37JEAKuhgDr7UiD2JPaXE0FEii
Esu9vjvXjBrEiaCVB717tGMLYFVY9F3DYD+H0o2ayCm5qxs7VuuOOe6HWHYjrC3YKZywYI2aGFNO
ADdlqOPqvUn5HfROnx6vj2ol/QsFCuSRUDmAwIsp9gn2zKz5UKICvvM7n+7Y8y9UB/2E6axRRRA5
+lbZDbdsV74OzJOleNZuPTj5CNtqhnZZNQtNhc5MTWBzSBijtttGBaA6y/jYJSjiu3PKQ8WKJtwM
MRjmbf5gGU+WTMBtbbVORiIGR7K5nqtkwkjM0rS2g57UKP1Q72YIf6BgKIifr6+aDE44Y9FkVGmT
Ak7Xf6b0J1h53BK8Gzz+dh1nLUiA1o9/VkjM9MRVZqvkU7btB/uqINbozAcEzXAJgEcKpQq9Y9/b
m+hdAnvJ2IJNiesT1znqXtEOf26tapiQOuhAnNjjJshMl5lPnfasTgjjRh4vNu0kr1lbO99LYTV6
xg0Qp4nsIoxDoDUsDMxpkS+0Q/pt0XXP3VBmvlrf9ygfIkxSQ7xmKpkGFgmo3TCK4tvzYcKjH3Q6
gBaTDEbnE/3BTLoAtKm5si/t6hWEuLIqqVXET4ZISBAw3IXniFbXGk2VwM8sppSi0kuN5l0yROp3
LQkIdyujCtJtNnaZJCuwcr+h7UW3qI3ILngChYsXS5wn1oCMdc7NfdHd0aDaXt8zK6f8f5VmLPTW
oBZKGBlB3tM2OqTxlCTJfHOGaI9VN1C9jeiv60gr6c+lPYKh4gLtCRB5Xj7l5C6Nsn5Cz9CEKtN2
O/hQAPjBei93YrRuyh45KwfwHGuxBCdYZE5ijdfAQtdQdp/d2R98Y3ndRttoX1w0kN4p74pkrVYi
2OeYwrZUi2qR0AJm4XPwCRQOXm9e4kaufsfvW+cGRfiSGb1cvHNEwfMjijr2cQc2M4ra4Z/KMQnd
1pn2k4OuJD94Vt30ptvL6Asuz8I5qLAnh0aD9Py0DJM9z+TWgPKS5eot0kOTjBxpxfE8wxJl0Iqs
N612BBaBbosPhhW0i7rGc34bew/0sXkOveszujqhYOTELkXVyYU6qm30OfI7Su7W3QTtE9x9xtdq
lK3bhcnEL1NkAtBqD3ONZ+X55qT5gLDj3IFdok2dOvA4f2qm0O0LNzF/csh6XR/Uxa33CYcSS5Bd
gMxLNJfgerJTjQ45MotIefX3JVhj+ujRTP76qbwAgWHKWoIXyNsJT+U5wFtZyQDUpOAMuCPppkag
K2d+Nch4ZVan8ARKuMnzcmR01AE1kYOSaI6WgachvQk1zGFyMP+6xFwYmWAl9UjnCquXKVSqTcKD
23AYdtdX6dKjFDAEzzWLWBYZ3TJ70/fceppUkEGOjj3dtPFNPW+SwYWIQ1ruUK5GTOjzRS8De7La
B2QbUYnwVfI1ywSehUKFrxH2aKx1RaEY+Jq6d7v61jAX6pfO6dEkVFq3DAKjmrKpmlue+52sHf6y
tmQBR2DZRoc6SkzECk9iVUloNzj2ga29JfAFtWq4Jx2o0dVkO7ECBI4o2q2/59Dzc8ogky3FslEv
Bg8qUATpNQ35XGG5Ee+ZhojArnbQFdZ1dA4R5OK7F8VCminTdwRl2H0W/DCs+tVQJN7N5T2C0dug
bEUQCEQk2ufsnNxdhd71Vmpj9P3wbcgtL9Bq9C6C/jasjgHT9rSgfgnee3sC97eZvA5D7gdWe6iz
QkaEtmY6Tj9FOGZmYOpj2mIicuRiQ+4r7JeOu7MK/82MnwIJM97amYL4AIBAw+ymyVG3t5pSOk3x
1UKgneDd3TdOXD7ovJVYx0u35HO6IfS3kHErF0RsTGmTvmKY7iVAo5e+aX3oymOm+vFo+kn8hU/3
mUxCen1e/2Au5u1kiWewW+RdBcwqKubK16JJTz0LfO/bOo3Gt56Vw9P1A738orilMdB/Rinc2nyO
yqxfnBPT+IjJbVI6BITTfARd512cylqqLu7Rszm1lOWhcjK+QK2mWCsXxyQvbqKi2ZUNZOzYr+tj
uvBEBBThvunnuksh3otLYOzcIqh2akfv8ug5Yxgm2Oyuo10Srn7CoetaUXS442IregqymaJT4ByY
3Hb47CrKo2mkTkm/2tY7eLVTEElFxmsRfOlkMgfr++UfaLEdvRmJCQVmQLfVuBm0TdZ1XgYNr0jW
2L9+GlC/YmPRkHcWcxC0Hslca0DKiiMPNgvhSXiHVI6j6jcopaezO/f/6vCfYAqngc4zuLgg5Ibs
FWpz6CZVDJcEBxuavuatVW3nwLcIaBF/SBZ0MSoXZ+IEVzgT4L8nXaoCF12pbs32dXtvWjDubjsc
wEmokNYL0g3ezegfDSzZGVldUwQJkDwFSQQIDs7PiNqAnZBlRo59U790Q/wYDYM78GNKZPfp6mk8
QVq+5OQ0tmOfKuMApCJIvZJzULdGm1JKwrc2oOUtqaHKBe/Vi5p3tR9JpKkYEEEOA1T6oWOHsKO5
YXxP1E7SRbmKZiFloTD8G+JGtas6U4lC8DTQcncMdIe13M1I9RgYMkXWtflDnO8fKGF/6khzhjry
n4i3gT4x0UH7ldqx5ZWWKXmNX75bYWNOoYQtSc2c930GqCK/bbTvGnuwyvuuOvDyJxLH+vxdUY9q
sNP6b0XypI7oDZR8wZpNPfkAMeqXj6iTQ+8/XJ/iI8tuFPuggmvd1h6ySFZmsnYlnUKJ5rsKjIaF
YeE2M/2d8GOCt3ph9V6JLJdd8k1vpJLBrS4kW3bnIj2N4qHzg0BiiyRNH2Ahc3PPmu6lKzlIDWVs
wqtb8wRG8Jp0m6eRagAGXuRtW0C7DxDRaO5qUGldt2Erc4hWBnD7ogLVgpaIOKIo/c9yUTY0fhoY
zBuUrEbHIH2IW6J4Zj1yB9W+tcSfWF4jgu1c2CJNxKCBbzHBeuVlZ/Es4wVSQhF50ruMuhmKIiQL
tmx3EcVApA8lSBQxMF04DnOlB0Wm42GcVUer85ToMM3govxus8lBFbijyvp2LvOhIA5BsgIdeCb6
URDWPN8iVdETq66Uwo3AF6+jxz3teqebKQSGEU8dzB3TZj/SoKVgkr3eqQ6loW+20badY4iXDPdR
jjYpa4DSNv2qgH7HttNtypJNzBKvzJmbaLI20ZXthk9mMIKQOV+Kfs4/eRpBQDqWKkoJm8YrA3gj
sZPGH1n7+Pd7DaXwSHaAQgM1/4vpOLlGaJ+TKOmNwh3brakhRMj34fBVS/AmancU5/j/BydY3UKt
Z4XOC1z4UjDuqOw+7r/w4CUfeif7N88AE2kcBVlwHekFMSiTleA6hyhb4YLrJrWdGhH0OFG9RjtG
ttOY+7m4KwLJ22Nt5SiWTUcXBXQFxVqMELSEI0+Hwu1r8Pciypv+yqevg1JLpnLFqKOV4Q+OYJDC
jA1WpeIYmfauZzeW5ZhQA1FnNy2lRVQrTtViWQ00WKGGCgm/810yhWNdGxGwqPowGg/QJdDwgNYi
t2t7x2QbCvFGqOiiXizWt3b/6/qmWfNfsTkBDWJV/NnCJs0sGlvZNH5u0lb5mVTfqbnR+l3JXMVE
HVC3TUfJuVgzhaeQwkblbTDmDSRbXaup3Xlmz5ku68hcXcCTUQl2kFv6NJg9IEjFD5VZb0hYbfo6
ugNd77eeTzJGo+XaEO3uyZDEkm9o+jWl3WIWaTV81PwLTRUn5eEXxMDAutU9k9DeMAQqW+O1sWWO
8dpD63QNRdI5VrB2KhlGy5t9UvlVDKKp8ol0H0F4tPmhKJ9V26/1r6Uh8Skv482w/qfjFg5KRDQt
h2BJAdrL2CM10nYtP5hW/KW2CvDrgTh/eJp0viVh7yXx86Qf1T6VvTNlk7+csBM7m+jWVAwlJj+p
PtLgsasGr2VuFn/pKzft9/mMt9i3RtaGuWqLlmQ2TBFqkMSrdppCZcwNoIK6P2+fafMQDJs4l7gN
a/4K+i//i2IIgYEkDrqCmEAxof9VgQy+28zqTjO/a0vx4NfrxmDFe7DAsqzrSwsXuj6EUxPRKQdz
I0wRs19Inmyt8jgx8lwrIEgurENsomjb5JLOMQmo+FQH36VKhhagfYGGuBczuI3xoOQm4qUHCplK
K5fsl8WgCmcVnAnIv2o2ApYggjrfLkhjsFCr4bGANKRsNUer9xNKF69P5cruOAMRDoaZWVnQ6gCZ
x4cWr/SUuRXIIVJTclPJBiPs/YjYakHLBcd+R8kvYuFI7DaSwaxYU0sBYdvyRgXjhbjV8wqt7QmF
w4SErpEeWeHbsz+ZUNEpZYuzOm+6AU0RxLPhngvjYRr6LgoFUGXwZe5/VcMzDZ/N9u9fARjQH5Tl
hjqxGHOCjFJKgEIoAqWpU9m+FfhV9xbqlTvIqI7X7lgUJ4IyHdzKGki2hHNV20gpaQsczUB88j6g
OxLVUZb5SOedOvhDtyWyfbG2ZEtOADxbSPkjYnI+QhOqvEa6OIPob4aaNmrOqF+E97V9qIxIcqDW
TjC69nGUFikutCGcY9kNL7TABlYB+cki2TP1hRev9jg6ZvtzRikwLPDfny5sj0WkGaz3IBI8R5wq
Kw3jAYgo/3ZIGyzk4wcVnbta+tf1UegMOIES3/fIOSRmlSxQZHBB/7Yj2jcQXTpzYcvyGGt7H2o6
KBlEVSdygoIr1qCtuhxDs3Cntk4/8iAs3u1SJa+D1pTPDdUC05+KNLwdTJ4e0nmmB2vSsnarqozv
IaSF951mzIX6gFJ/tfOjmVfg6Nez/vH67K/cSRYuffDXo18P6SZh9ktzHJtuogU81BQbeWM1DyZo
G1NQNugF5Mbrt+t4a3sZpSuo59Dg86Pq4ny1Q6sr+7IBHm8hu1agTP1thDtuKQ92xCV7eXVsSPuC
hgJR64vkBrjki05fxjZXtfpt1DjUjWh5V4clmmXn8j5Ji2iHwctqIZZ7XLiUKFogIaCODi12wb8c
lOAEGxKULZfFm2bcaSz1TOux1B41qI3y8aYxfOTvrs/ryljPMJf9eGIFDTrXvWE3pUtSZAjT2cum
H0vAzkxTp0XhbYvc93XEtVTdGaSwxcdpCEdqLJC1r4Ds09hm83ZJWKp0V6roTi/3LLxDUKatNnn5
WLLj9Q9YHzJoH6ElgQMmWmLc8+AfTDvQOyh3ZeE17ZPdIok1+0jc5qGMi3ctOEJVHYlZ5GVRwSBa
YZ7qVYSwbgmeHys42rkyPdHQUJ/naNRUF2T77dtg6clOMzLzd2V27Acbee83Pag3nBGZvD36NMxX
2HF8G0jb7Cc7TsxkSwpjGDyr6jn3695KvpmcjF5mQU8+JrX6Gyo7iGKpaqj+m+cqVvCfGRTdtQR9
X2WgYqPGCgpTtV3B7qd+31UuQYthh6bnwDqWYFFAQsT6GGspi/j6QfmDL1w2hWKDPCnECobzPk5c
I/pWxm6ouFP0wvXdaL6WYSy5bVZ8rLMhC/ZniOD9a8um0bRH3v9S5nuj+319X65coWcQwnVd9n06
jwpmlXOQCqM+Q1E3JtKrLNtls1cvm9W/jrhiVEFOCSYvqGZASU2sPSGDyoZZn0t3ZjeT7Sm97bD6
PQq2VLpma1CIpqgoaQZtzQUlNasz9IWFKGceyfci98wZVRqJr2uZM86ykpqVOxRtaGilgZcK2WQx
QmS0ILsDj17pthkyfvkBnr4fxz/7and9+tZ8OrQ44WUGcw23R+zeVXvFCvpULV2jM1GEnlOjgyhH
anBvaNpidqZGgSzByJT8YBG7HbwsRu+aV4Vj9reF8DYKWE++ZLF5J2a8SVtD6XUF1eJ8fGzmn0X0
2iLnOCXIuswyOrbV+QUXFP2ko70gBkbdeljHHYadzk3hBBTkdpaavxaMvpIUpQjXZ3nt5EGRBCFz
xBeNixbpPuSBjSo5HIsKzXQhaIBA8BDYVAKzskExHtUCD8FyM4iPDsVQ7FadIQKKyqAUjN+K9oz8
KUvedRnRzNo5BzWXDoIrvGs1sc65z9HNZ4D/2rVBkJIfyyl2lOYGlL4ZGbdZwfew/tencK02aCHb
BfnLopmIGN/59rBJXZeVWuAOUn4ryRbeuqN2kQMOiX5MNgl7K4pjqB/jXMbeszqrf4BFBbax7BKl
1QFskN6tOpBxEC9mD2bwQ0t7pxo2UXDDqq057yIGUdSHmr5G4dtc3DeyTbvqdpzMgWjsxnbK+s7C
pxBSuybO5aCiRirzTOVHTBtXr3cQKgpnL5+ckKC23g3y8V9cIgipGGgLgutx0RZH9UAPDb3CT9vM
j80vnIOprZB4ymtWCS8xHBko+sJjFNktNNpqWWABpUeiZdikUObMtvayketNPN3Uce9aqH396y22
SEDjMkHjMUQAxNSySSB6SpOocQmKjibqmpBIoV6EQqSuQRm910H1jLbHKCwlm/vSPpwDC6ZPA1kp
MTPeQCZxq8W3Y/pr5LJWu0uX8RxDOD+tPhVqVgGDQVxyfh2yPVxWO8j9mkIC0pKcmksDcYYmPjfN
qY66fgRaZvsEbzjk8PIPEsT7Wevdid2OZHt98T4znucvj3NEwaEq7ZJEUY3FS/do7dBuMlToHNpb
5qdOdNeAJLvR3adp85Ju+xuIJzmy8ugl1nINX/CuTDYHvEwwYpK0fkgpdAc314d4aYiWEaKGHpW2
IHASmxH6jpi6ocUNJCCOHd9TdttWR576VNbHKwMSwkrmiGZUNOE0bjltKv4xK5CGcNPB6yzZkbu8
hs+HtByMkzvf6oeMjwaQlOJnMTgWddOKOkUhyWusr82i7oa4BDTelwGfwEwxeL5SC7ykcQOSGdC+
2Mb++tqsn64/CMIJnhSuzbaF3TersTNFCIxFBbrVjUNfoPY6NL1mkL21P19dlzvuD6ZwoiHtyVml
ADPKq2+JRgsnS/MKtZpptqNNaaA0Jsw004niZHqLOgNU3AQ671mWVo2TR0R/17q5+dmNBTnUhj0e
lGEsvxstT5/QYW/cRRE1kMdmfQTnvWm9uLRqr+pa+3c6KMGxm5TpHXFC7pbVaHhTohNoobREdxIo
R+7CFgQOWbt4/3bJkjuoF/V3FOmGfaRY4zFu27umjRCKByvn6FVMj3729lTu7YSZu5k20BtRqtjV
0MAPegNi+rE+PislzbZJZT7rI2E7o9BMvybRQ4EOesmCrp6BRZ4Z72tUtJvLzj3ZMiTXaN1pYBcI
1TejciAt4lDdMZLDSCXGf+WywyE4gRJ2p1UPzCYkg2WOtb1FwBtqI235RlB/o9LbhJcgpPBTWX/m
moXGswkpErSAg+1O2LEVKs9IbuBMTHjsgulrs4h+DUW3r818y8MY3P4NAgvKt+sHZW1ebbAEocIQ
hc7IFp/Pa973tJvstHGDBoedPvZmjIrmsnmPA3anqH/dMgmIUzjBlAWcmkQZAZcoj0Pa+I39EiPO
en1Ma4f/FESwYrS22Vz0AAmLX3mB4kyvTx8Rd3PS4lYLLO862kqaFGNaqAngeiN4LLbuR+mMLCEr
ITK2JGSCH4PtlDXz9MBJhq8dzl+DMDlcQDa14O5+v46+5qp8tjgu6hfLs/t8/VJilLENMg6Xah/w
3Nxo/tZWfx3QwwCXNsr/YAiLVmWmXidjjUXjGvhUoCyheTSGB/GmdR+GjKp1fUSo+UFcCwVNYvki
dAyL0Bxw0nMd6iic+sb7aBYSf2jtBrKhLfofEJGyNxkMxSCQWoG2bXNEFdomr5nEjkjGIYYMrHKG
whLBOJoy8rlNnGpqXav/uL7+q+cXxHOImmP5dXHzMb1lURRjbXr1CGUpzQK13hx7dgmPSpoSXz1Y
J2CCEdZbfdaKBGCsfw6sB9UuvcF8t9PCM+met5IAxNoEwuCz5WmjY/8JHmTQ5SUoPju8o7RyG9La
WRoB8kRygFYesovP88+1LW6FKZgpVOBwbeehT8qtMYJ2A/JEpv5aKQ4jh7l4oZPPepmVWhveKa4w
vBycPmjuga+VQwxVBcV9gDsloZJHlAxFcINBZJDPRYJrpZp80+xAX7Lhwa/re3B9CkEGq6CRbnke
Lh9xcjmHFTOSfAJIFz+H81YZXmZzm6jcCcJtFm1I817zl39Rt7rc039Qhd1oEK1oaggn4er6EVXH
SI09o78l/V5PnhPUGF0f5OpEnqAJXgEk9RYqMaAR8hbpP42EObPU9VjW/MKFPAERnADUS8VhAFUQ
Ny4fg+6Lxu5HyMh3xc3EvQbZ1rxwh9BLSiK5MdesyKnLIywghE/TdG7h8tA62M4j4kYRv+8GJHbp
9IM22eb6XC4rIw7z9GQLmxJKMZBOa3BpIcofJC3eGeApfojT9+sway7VKYxwN3bDOE/GDJhwzncI
Z26RAHFq3d5Ak9TpQKqaj1+Uv5fqhItziirclgyseWzoFlTtjXW/tfZGY1+vD0w2f8JyRehiaDQV
EF07phCWnDiI37Q31A3dNurTday1fY9LGER5NgpbmNi1moMVtu2NvnEHWF9FtW8Gw3yrI1kj6eqQ
QCXweeUjpyUcr7ItYvDnAMbE080dbfbQlcZvPSzQzj9urw9pZbcv7RHLvYIje9HxUceRUeVJjZCd
vfui1Wic7u/1KJUYjBUX4wxlGfGJUcwno+CqiVLEtN6Vc+vUMrdsZXsDALQLC1UVYr/C9p6sKZqS
AABm0iANQJ1ZNTZF93WuTQcUjT95kzmNHfx1jQtqtfBMMVSGSi5wAp4PiwUoggzrFpxDKOjMlQD5
ROORltxBpLc9lGb8eH2xVjbGGZ5oEkNkmwICPNJvIEoYQ4U5zfZzk0jGtRLMPR/YMt2n68UtVFty
AKnVvjRAz+q21jZp/IQdEfLUqhyVCLsxRmC5c9rOxiNQVn6yctROhypGtvEwMgfog9buNN2lqOrS
7F0i62Bbe92egQhuRxZ2eB0t65eQyQ9GKGPEzEHJ9aFhGdyP2O9gTbg6PBd48kiOxP8BDlFQZNGg
q6UIZyKZ6TwNWle7Onwes0gcYm/S6FtuPDdkSfvswXzlxEQCu3pQUIP8X1Rhy6KCRRsgzViDnmGj
hl6uuXgcbpRqGxZOmSFZIeNLWF/IP4DCnh0CPc/IjGHWzV1lf2GjW42SB8zqVKrgAqNoBEAJnSEM
ajJoUIYluL9UJWrvR8ZHT6mmwA9UPfNGlqNrwtI6h3Go8ZjGbDnoGJDJLq6YuOXhAfIENGmgEE34
hobCiqrMaNxaIR92WXlhg/706+d/bS5BAIGqeROEL0A7P5Zg55xIMsy1G+IJHYSaq833vPhxHWT5
UMEhQan8HxBhX5JUsdW5n2o3r0AJm7ym2lYJPEbdod5eR/pMWlyDEuasBX9BHaQYj4Wuccsdy8fI
/MbLZzRzMDSTD6WfJnc8fdeV7dztQKk2604UgYby7fqHrNnV0yELe7SN0PWe1vgOkoVQ4D6iiMSD
++nE7O9TVAYEgVU850EVrV4wEyUQ5jF5pWHE4Cmeis2kEZQjba4PR10dzwmK4HZxBnFAIwVKbGae
2njj9G4rN71yCwLVwLztabYJtEOU3KnUHbs3M/kdzO+NrMVzmbWL1T35CmG3TqWiDG2nwsBFPp2w
nKhmq0wQ8VHHqhEbbSWO++rpQJcU+smNpfdMuLRAsRSkhAIP/Q6llzYmckhU+2G2puwhqa8cdnVp
x0KjLJgYsI7nBzGNK56UHBNsOrNX+aNnglhnchMnuU8cJJKcyh/86AYaNOnvejdtokP87VfpZ1+0
+8hTt7gwv4Ep7aDsZGnY9Tn458NEchrEa6tuHPBhlf2cQA5En/eJLolFrBkIbSG5MhW6RFmEdZ31
YUpRJFC7WX2sFNiIeNdON+bsq1olMXhr83wKJdiiaGLqOOsYTgumHeRGEk2WepQhCCYoq6Cyk8xA
KDIw+agofpRlrFZvp9NBCNYlHkeQqPSAiOK9Wd9ywx+yH1yBErrfQaSmOaijJKe0tgs0FFdCjI1Z
NqKx59uzq/NsitVlFxgbxfar6MBkEJ9ZUvF0o7gCkTbQIYG1V9gFgcHxOomxCwqnumk2zZb9D2nX
tSM3EiS/iABZ9K+0bafHaOwLoRlJZNF79/UXHNztdlcTXdCesKN9EDDJcllZmZERptN8Uf91AqVV
aWUOGJEtVDsz3Wo2hStw7vw1F3duntkZQpGp6bQMkZa1LcJPI/rWlR2d/4sdvCcM4PGgcM/CCw1t
EOOGYpjTeKKao8SfWnFSydNtj726YGdWGIctEmGAtgCsxFA214SNBjxjwyM2/MbYsEsGwjYgY4C+
BYaAeSSBna7T+wK1ANPI7gTRrwEfN17QwNTNlqwW+8S8z2BfQR9V6pq8k7ZmHn25SDMDM4+iDpvD
TCctjKRiamwynhplcEb9QY9e1fGL5D9AVB7NTqPtDBwK+QRJrdsTvHLMCaQDQD8I8hwZDzbmRCTQ
FppMDak/4JwtaVI9VU84r7OV+44APY2bfQH8gWvq0oY4SFpS91H7zcUxU3eeFas2/nTUbcbaooZ3
e0grJ+DCHONWtGjKRODPWzAOxl4gGEdZGK26R0yvjpvbpr6vDWbnLFQDQL0sqF6kPi6HFoGErA7M
tLWHHQhavMEOnMJSQYzhdLvC72N7tgr303AqS33swWWn21DVdb4yJznItmjp7zVn8GtzffZB7D0H
MlVlmBV80NxBcuv3pEcO3GlUp1YfHst6+g8PYkwA+AEhBYMmDLa01KNlQNFz2AOoybQEO1McjPqr
eYs2ZmK9D5lV6FYycSKab/mF63n/1yzjF0jdoyQA9KH9krmjaIWQ7/TROmYFW+WeHuaN6fX71Boh
vGF+IMOcWT/N7c9mEyxs2KHXfN4Vs9N6k81jE1iLMDEf4KNDfxd2PFvQCVsqolaJDwueBa88hE77
1VWWAdHw0JVqq7Qg12tnWx5MeO0Yn5sll/sQGhyCNMswGzYyOg5BWfp6e6d/owOvZ/zfgTE+UhbR
01rpsDB+9Y68UVx6V9zFb80ztYMnFXUXK3xS3kqEeoAjOLvITaw//89PYBY9KxM1TMOstSe7sTq3
/ZQOilM832fHr/fyqPrDa2BjpQXHsFRn2hucTbeGVrpYW+ZmN0kYoraKKRA2x/EE3SO72ICDxth+
vRW+GANUaQkfypPxZPr6w2T9uj38tUfhhfnF753lnoBnJzHwm3Cjp5MBReL+U3KgcmCFD1+SDdCx
K9v1aHE6JL9bwK/WHahmAlQI3vGshzMTyJtlc9LaXeA2pacSiuz4oljioDAqtkch3KHyJYJ2pLXF
Dxq5I7f4tmyt609AM6ZIRPywr/up1EtNHzDvc4uHr9xaibh04Bi2UvmyvC3ME7oOQ9A7ZPndbNyV
vLfp2oUig+sF4wf7D8DklxMvQKyuAMIaTl7dG7ETxtsc8ttD/3J7gXlmmDOMZgyRQJcJrkOAC6uK
AzisvoQ6epTagBMHk+XKvZpS8P6g4RRgTUgHXQ4pyiEBrS57yTwFdutEfvBguOl2/GH8kHx50+8h
MXjM/zypv5Cv8XCVeI0zWZBcfeWdqnWPefYpzLDruNEHaK62djLh2PZ4n+LZGHtg6EYbij3WNuRj
fNGbd/r29nyvvT+WmEcCkAwUt1fyReMkiREIczAJLQhE9dEXiGm3NZZ2zGYrotMJCdafbSu7pBk4
zmTNYSM1jjZQHC00STIxUSrUclVNOFZg7ArE333weHtwK4EzCM+XqARHBg8d5veLk2oO4XJBoots
Gq2wLHSotEthGttNFlbubWtr2+ncGhNyxWHVTCDeb+20bbd5rXltI7sTdGQSqlhT9H7b2urcYWhA
BaLVAtDAy83b6FI4dEPRwuWADj9pDqOYcl43a4l+kEkuWhvoVFkyqJc2wriY0KNXtnaxEMWBPWFe
WKtqw02CYg8o/S6AbJCg0M3SsjI3oLQDk/dQyzbUpHiHdc0xLL2ZqHsBWn1VwyF9Fsp9V7d2Lhhu
Oba2Ygb7bEr9MRg3ElRxwI3u6cOTVGh2Jsp+2k3bnEjoLC6tWo0PaKUEGxZkf7oBXvwjzn8mKGqp
aCrKk/Q4UWNAH2uKAiuvt2H1hKHRDfGxjBaKKxbpRIEeUCjiy6XqTR8OkmmR9r00/C66V0vIC+01
kcsNs/gL1rWd21xm8+ya1AK1FsUGNsMmsSgQIbksgCfGBdGHJxan0TxK6DE0O6DYPC4b6lr4fW6c
2TZRGpAxnmC8G4Tntol3mvGjkVo3Rn/sGFSWMn3ePgurUcG5Rfbo5YbajO0y3BKYPORpovw9QVJR
Q3NMqFlD5aDDQERfmgzy56aFjKZPhYW8Zpj2XJLH1afs+dcw7yHUT9JQHPE1OvQZzfHwjSxVHTK6
c5C4enBf5W+iAPrp5LVKfwvGE2c2rjv0lk4duCI4dIiDsVkJNZHqKiId5p/8qBENKdELXtCEbFXN
qnUPtE56zKvhrq75mU0mLFWoJJWj0rdgUn6Kes+gO1CnW6bs9WNpFSHHM6242oXAH71fSLygusYE
oaAOinJdBPoja9ApK5hPVW3YVE1Bqf/Rl7yC57JezGG6sMYcpjqQai2kC8w1D7FpjmArCwLdKbTH
ZGispDkqf63vjSZroIN0Avr5BbbDjA/wSCVPGsSWOk3dpka6THmNs8zqMvlp6P6kAbi3Ex5+Yc3d
o2EPARW8K+pkbJk8VuK+1VTg8CQso3pHwJwMdhlLQafwsCWpK8xgnxAAr/mpdoVVJ9tK3tzeuiuX
2sUXMLsomgZZCCEiZst68ZY3JZqRW1JzrpLVzXM2TGZyFToIYbHAJmkfbsMQglHqQ61RG1Uer1X+
njMQSwmoK5q/0KQKt3DpifW41bNxxlKaVHR1MtsGfZUo/dEWhjfF2LVSub09icv3X23Xfy2yDcII
26S47xbEJvC8YILcBFC/S9L/kH3HwIDfWbbqQv58OTABXYNDEQPMK+BJBplWMD2KP2+PZMWpXJhg
3HpA5HIgC/ZUjPMNkpaWNnoL7CAPnTGiNhHebttb3RkQEQWnGkg64TovhySPFKDNosKQcqsXZK8J
TjX1ITsk51xu3tWtfmaL2ep9bk51M8CWPhfi/dSWR5NqD91s+mUPdLRMhCei0MaSkO21xiad7gPk
e9xKjXZdCmolEFBnz7eHv3ZxmZD6/Gf8zMkw+3LoTYpvCrL4RS6aD3Bc36Vp8hUMLxmKc0kQOIMQ
+GoSW7OS47EffhEt5N0lK6HexWcw/rYo1C42Fph4k99BtmgnNQpqBS96x/E263ZUQHOWflqDbUua
m7xADQl2aGgboq+HybZA3xUXxLcWnmBA/xpi1hpU9COVO8xrb3yJUedrU4uUaKA/hxHElNN3qJ1u
JAMqLVPrZM1rQ/r7TjVfS8ywlCd38SQ64NrnuInVw3X2UcxiFyiuj2KEjxLB9KQfFMSJjeFnOuCh
6FQZeVQMq17pzByzqIIgdEJNMNndhNx364y9UwBPc3sHr68oVhPwO/Q1sKWtAYRg9RgD7ocGzEgv
vQD88irAV4nEuUPWJ+9fQ8u/n8XXRYze8yluAPTPfynqfA9V0s7w1Nzppi85GDhLxRsWc4fUQ9RQ
wLtxIGQZL1dLNBtfgFaRKTq352/5RVdXh/nPsNiro8h0FEkywNYj+t4ga56KTtZmdqu+VpGjG8l+
HPzbFtdSa7gaEa8u6mQgE2KukQRducU3+H/Oxs1YjZYEqEFOSytVirtEHm1BKz1D/dV1f9T8N0kq
Cy9BS8xNR+syzses7dHzb2FWdVZJleQZ7ptmiHMQakLodqjkyFFolGxuj3ttSc9NMUtaqgUImRWY
SqCcl6JZOKTdNp4z0JXxGBk4o2I7WqeuHMkIBLitSsKxqJDxB2uIpnPqW6vR49mIWGJf7Jq00AOY
CYTU76jyKhToslBbV4A8ZtoSO5GAZBs0f9RRL+1jV6eo6SkQQR8M9/bkrp1OePWFKB00elet3oY4
dAI4J7GO4UJyX4O5RbcbUz0M7SeVILmaz7w7ay10ANEXUA+Qf14k5S8dwoAopY4MeFN5kp/NGv39
TRFD5dXMK6eSCbSBQ4lzWK/WFZT+oNAzFwIuyJixkeVcmloiLsKBcdE4A3nodL8kvKTWd6X+wiXA
CtBIaNoVMTwwJ1wOTOvGMMpkRP4QUp5c5Rg5ZCs7+X7yUsdwEM46kTPa0BlGC56T+87PnW24HG/7
TWh16yOYC5TqpVorIuQ8Jx8NJ9CQ/zT3gdMc6bbYmkfDqn4lvw/ESk6lY3ByiMuvvmV6WYUzTy/N
RlQnNcavasj9irIl83R0rqtKzBQzV6OMx2tvSBgdNFcTcJh8fMSe9v6l7ozTvGks7aE90I/sofjR
3s2fGrVCxZbcgBNrX21g5iMYP6zPYYTR4SPqJel8H4ueJG+y7FCAIeP26bz2FIwpxs2GqZgDcQlT
upW+Q6VcG63yM3s+9C/CH2OjPLZIknCo3VZXUUGaH08xUO1830Jnq5jkI1hSJwhVR1Jo6Z1pl9HX
7VFdVxOWUZ2ZYFeRUjEXIDVuF6kjnSqLZn7rCJZ++gHA+ZdoRX+0H6+1hVbj2s38yhlKaFRaHTQV
tbtuz4XyXl0w+BwoAIAmDtAG/QrTkAyxXsolilSKtCPDLleQiv5TcJt9VoaNhy3y0Ph7aYxluejU
NOsmuqhNtzEtPLML+03em/Vs6bmqhY5uRsaRill0F5pRVzh1kVV3w5CmT3SW6S7NSFb4QS2hebiq
OsUlWpA+EcGoDgTQKCC7lbHaIAGk0o9mGKDJEhexQF2N0onYcknVp9QUYrQONETbIiCrMMOpJPBY
Ma8CI+RvASDGUxdgH0AcGC8YTEkY1DVGKSeq6E5DHthK0wjboV0MVi1I6sig+OrUQRCnr3j1oWtX
D/NIB6GVAK0YKJVcOqFMHwaalGFmU0Iqr9WT8M2YZKSug5rH1bBqaulWAJMI3kTso2g0YynO4yiz
QSM/WbqU021UaqAX70deamTNFFYO2xMwSYDRmBgoLmWhQGtzZkdT2ewLQysfSNwa4FyUKa98SciV
H18YHUGiimmEaNL3Pj7zACNtu6EpK1xTdv7DPBUbwDIlB5RRuKljKzm0buAlh9A3HNVFquuP8Zr7
PJDTyoAvvoFxfFLStUM44Bt61CPUl0h/Bw8qx7vybDCTOiVi2BUGbMz5CY1xdeTF9Om2q7t2phdT
ycJr6hGcCsIME8o8eZKUbqaocf7eBDLXqA3iZ0GSXm54HdovlRLAhBDrHtX0+yFPOKO4znZAt+Tc
BuOwe3B85q0AG5WbRm58nz0bB3FLAFHZmT44mkpr5i3O2sydm2TOcUP1SDVVmASsHdRy1Oo/bs/b
daqBGRSzxUJR0UBXDQv1QX+KbFJbiq0+ogxiZd7gNE5vGyd9l9sij1jyKuZmDDP7DtxjFNSJdW4b
D+l976AQaLyre3JPbWOrg8om88wX6aU/Blzp1FXLAGZoKCUv1AzMXtHUvm1pBctaQS0l/xG/FXoC
rW5Hmy1x/Lw9wSsXgYZ71cQVAMCAycIw4F7MFFVIyN1Ip6nv0Y4cOgvKWXOMwJ8CzedKIawdaGxU
A7XDpSTwjQI7c1xdHBVmWfSgx0ToJ467LP6JTu/bo7oOFmDhzMayb89s1HItgLsHNpD4pH/65lUM
nTjiHbiruhTWRwRVH4CC6E+5opZu1HbhAx8hkvgs7sonbdkWxKsMC3E9B7GzskwXppgBRQMJxloA
p2im7gWoi2TRkwZlsMhEPnVfq3b110hgBAhQVccfYGQgWcq8/yBuDihe32V2WZ4qebASBZKlk69w
G5BXlkoEvQSylehnQt2fOWch0So0E/XoRguAo6MAHM70LtIHt1Gqx9u7YsVbnZv6Lmyf7YqgVApx
bmFq0iqkoPMTUgnvt02sbG7sCNTzIcsjm1dv2ErJENOVMDEAmpoF8n0CjbgomfzbZtZ8PVi/wfwN
WCg0uNnEYEdNYQjTCemVwevmR5ruhfglREVUcQwaI4Lbz6M9xHdlel+lP24bv4bMLcV/UNCKoGoG
UwfL06GhxQQKrGAxIg/DBKzaeDC2buInPuSWJ2vyzAcB79gBUh/Ws+Dz2BPWVhGN1oB1gx8C9BeM
exQFQe8puvxtCe1L2aLhS73bA1xbREgdgc8fwmagNWAsqJ1aBBqeFkDbv6jFbiYP3FBx5c2IOQTJ
CV41wBhfpXSgzzJpmaThbaruk8ExrdzrrfGBHucHoDYqwftJNjyKUbJ21gzEjABmAdd7ldSZkaVr
1QoDQ3uw1e3eGrdFzw61oF3dWZl16h3im3flRr4LNvXkGlv0hdq6aoV26PE+5lptd9lFZx+zBLhn
pzGZs7pE2xJUVTsLGJK4twIbDAdWex97eE6Kb/ojtUM8kKh99+v2Aq8Fzxe25UvbnZFTKclhu39L
/kw7RwpdwDjuu/cv49fsjxvw/22Gg4aO1AfdLwoLUEzn9idc54mZ4S/b/Gz4XaXEZb2sReGaT/Ib
+CuhUq762HT26ArHB/JQ8mDdK/cVejJRuUHH5jdjKGMSl/0Q1lAGlFp/iuzJbY7Ie50adDrfjxxj
K2doeaUjB47SP4IYZoanMCnQYljCESYbMROsGaScUPO+PYkrrgAQdVQ24QURWn97ybM5NNSioqUh
YQtBq7kDA7DCUz1YWyaIQ8k6LkGELFcsO0GQRyir6Znd3DV+9IpyenBAc634dJ+8RS7IuZCQaDhP
nrWjcWF0Ocdn4yJClOVGBqOQ3/DDDajfEP9umvfyVT+SDTlBKKP2omO2l+D9OJHGSm4STTPw7UgL
KBpB/HdpXDfnEYLOUDuG9qZfHeOtsQsVa/wk9wgLH/IX6qhb+p680qfYbznX54qD0tD5IwHtg0o8
/ru0nVVSLUdBhNgwPwbRHa2OuvlnIJu/3jYark0Nbb8akjxsZt9IaN4meYKnc/UiKW9a+vd7H3kG
NEoiOSddpxzypmunRMlzu0SXwJA4JD/JHQcxtKzCZRoXb1YF2EEkNiDNx5LwEggNakO/PPYkX8p+
DIZf6K+KthXVxwC4IUjocTbl1YGG2CDMQKBh0WvBCl0ujSgG4ozQLLVpm6ClyCml3NIpJ67hGWFe
e1UpmdDyghE1aK0W8shy7je85bnyGotsooLIBY8P4MnY0FaUhlEbxwR1BkgeRbIzoP3s9ga72sbf
FmBj6R4Cdy4TPLddWdKepADUV6aDgolhPkrQ6xE/b5tZmS34PfCZqERCTyKLGguKukT0XKIqUwEC
iFLjML2Gfx0MqUAaQ/ADKk6A34Fw5HLdhaaI1BqEYnYeyQ8QRnfUXPJJyHnnrw3l3AoTDEzpEHQx
6M9B/ZZsASDzJdqdZL35+/2FQ4P5QiYZbdNshq4fkYrU5jEFDYR6aEf5qOtQxsu6/2Bm4UUAQSym
DBmfyzmbZoFotQpto6aWLbhxvZItgSc6eZUmwMJoOIs6pFNkaHywl0RR5chjaingXqo3mNQt5gkE
fZrTpPHjKAxOxGUuvnI6jEnGB8QgetDHFuT0aPG1C9Gl5c8waJ1kRJ4i9ZTaVynnNlp+44WbQ64M
aVtcvjJIJtBoeDmTwBJppdqijmQY4CECR1oMmgQ1KX1tNh77IOPcDNd8Zos93PN4zoMkCG/6S3tR
IHdBl4F7YQgqv0vdUttlpl/EdqE/J8mLJD1E0ZsZcuqBa6OE9hAgikgdQ0mWsYq7ZKBZjRSTXO/C
yC7G1mrovhlNq+AJpqy4JtQ0Fr1LhWhQGmB3DcDh6EKBKVz920wODl2adHgv/unM9uG2e1oztUh5
LkBxXBnsG1XJiwbtZdgtqtaL6DYvu6MRTWAKairBasPpP3gqkCGB7QUNBGiPYG+ogRiNFEA40a6J
Br4qYhk6ijC85+faWhEVLK0wo6tXga1pJhN2DyonhZToTqKHYF9K8wcqpdDZyMFxkedvt+dx3aK8
jA25GNSmLvdkpdd9WldA7Rm9+judRp+ABncO68aKjcRrtJxz0/PsMS+TZoTchB7BXpnRPyJabpt8
3I0BvJlQPWj1X1Pm4MgRtGD93/CYIz4huq7SBBNq5AM00X9AuMErqHt7DlfuF50g5gNga4FSsUjI
vJhMo1jGMCYEMN+HtlddTUr+/t6/sMLMXJh1dRIvCIYxIp5YB29dWx3l+SukNaf+uzYelJjgFHG/
AGe0rOHZC0Gepzie4wmeuH9MB9MOBQG9TRznu3LDICe3YGFxvaDSxLglJVamOhDwaotFyYnEV5G+
Bqgt5UHzUNGfGQ9xs2oOXIQAnGhAvLPdU9MYiaJSLrfmXO705JDKv0Dw4Wq/S0CKevnp9o5YiQLR
oAXe7IWx77pZrgamRmygkmMnpvklpIYr55TzDlhzgAjPgN4zEKaBuvpykXCIRIU08LV4vG7FDmC6
YfpAJhd4N5WzVGv7AfETUGdQ6ANuhzFFpUqa0EGApdI3pgx8krhpCA8TdJ20wlE9t8JcHhoaVXOz
woDaVMl+CbOq7YJRru8L0k/PkjDrG+SUSx+1+hQpSb3ZxyUqhFZexyYYLYf+SctcMvTbv19JTDHY
qNASB4I6ZuxdWs55GilIa5jBvUzL+7F6vm1hdSHR9y3DgShoCmE8MAnVBd28WIBYFQW1UCbF/ihL
FbjvSsiPtFHPyw+tmUS6AXyIBpIb2EKXewdSn3LQqHDCNM3eBvF1TuSHElVEG8ll7/bo1vYOijFI
juA2Q4MGMzq96qEMGMMU6NzR6K0qf8w22yHJXXHc49qRQ3kc8wfYJd5FjNOirZwX8yjAaXXTe1FB
URzCeJzBXHenMXuUMWLSSQVRIU6CUG2CdPC1ztVmOwR9gxY7RSXbSuRzpXvXXBeAKYg7oHgNIUPG
U0pCWOuzCnBKWbdbqsnbmXaHIB03E/xyUHe7RKmd26vGM8lskL7QpiAPYbKuK6hAa9ZofLWBk4aB
C+BcTjnB3Ko5lK5BUb8gY9iO8X6aeiUU4JzbnPqdLr7lYrkrSpTVdHJsJ+oIGY8Td+0IoIEXLaGI
+xXoCF8egaiaRzU2ET/qqKEos+hNWb5XCqTKDZWTTVmN++E8lssABvFzaYvoUMErOpyBANl3ORks
BbECmmvj5GvULUG+q4InqLMoOifWWjt7yFwiGIeK2bXuaATE45woC6qp0YGNz+7rNvECoC1vb5a1
kO7MDAuZbaAXC6V7mBHr0A3bF2jcgP/ci6bZ6mPOVbS2bCpBBI4XDcgy2Dd2qApSTNIlQB6D3moC
45dZDbottGMEwtrEvz2y1fN+7iiZXRKavQHMDVZL6+Q7Wj8WBuQ3kmLwUzX0yJy+j7P6VmenWIv+
w/WuopsNjyhcufiGyz0TQ5twAOBikWqbrCElVhHHuOqJlWmc9+HqIPHWR4oHJw9C2owpoxCmeZgB
YtLa1pB2rSmH6RHBJlgRFGUwNT/q48awNHQX3UGxLnok6JfcG10dcfI014uL5xwOI74EKRRo816O
WZUHEJUiCrCRv3UHzZqCwglb1cp5MuXXOxaG0I6FOtzyzmINyf2gdrKJ/CYYw3LtYwRGPs03eKoC
R8M5HNdn8NLUMuazWBr8N6U8ghfYlqbaakAuUyCM4oUQPCPMtdSralNJCwAoC9yw+TSF3kpUTiC0
ZgMIDjgS5Es0uLLLgVCjr8UxBEggKWtHS/tNpqeeLPCSJCtmADjFJQBifkQNbOp5Ap9UUEoikvSN
/hMoAl8PcOTCMuQ4Eo4dlhRXFpApGmTofmogq4tKwWuE0Q1UieNBVs2AL2Lxv7hpWHIfwewnoak0
zNoU9LZoFNCt1NBn03Y8go6VY7zwKC6UqQSZHoBZLxcorGqc4dTMbaqBM85wodqRxEejoI5Rf2hl
5KHV2555JLjXV/dS5MBLDklcAN4Nxiq0kKI4oLBqpOmPsq5fSImLTURlXswbSxUSOwt5EhgrfkIC
LAYiHguOyWD3SC+HcdrN38pLotfLn+k0+DPCk0kdvNsXwHVOEhvxX0vsLgloETbjCEut8awaJm4d
V4Cu9Tx+gMc5aN2KVz7gGWQunLQtAmBnYTBqqkUST9Hv4sHTyCvVDbcR3nSePtDqXIJ7EO3vCyqB
vVA7XenUsUkKW9KArogeRnRfgP+v1zlB0No+AQzsf+0gyX65O+uiFMtAw8BiSUZO91UxZzuIbUF9
y8xXAyzNtxfu+twBwgGQBUoX+kLduMzzudulJfioUem0k7p9RmqmtAISOzlaZDmR8sqxgwUFuWtc
oLhMWPBlrEpRaoDmCnIi5k424tBKQJYSNNFH0A+/ZpO8oCPEJkV+LyGzdnuU128eKFYh64SDv9xl
bB+NPkdDFNZwlpW2JxOomcOQY+F6HqVFeQPhFqoAywvuch7HCm1KUQf/VYJaxZrEIXaTNjOtSi9z
9+8Hg9wxeom/vQn70kZFLRVSogPuiR5eVb3nvt6+A9HLfL+kolcZiDPgp/CaWgZ7tim6WkwScO/l
9qg2uVWCvlfP1NYTpvgUicIpaxR1FxCQjgjCzjDqLZRAnqtqPpag8XKEHL6mie5RQ1IQ/vW7grSb
AO3cVijKPcfvXIs/IShBpzguWgWbC3Ny+alD3QM6lESFXQuaV0rZRoyA+9NEp+xNm44Ruk4CWxy/
wll1YimEck7NeU+vrDx0p8DRh1wZEmZs2aApA1QgJ2HBbu7CXrfC+pFI5O+vRxgxJZTlkcyH5uvl
MLM0q7JyCuHucHiCRvQ1gtcYj5z+G2PNLDyYjEGvB7pFVOTZ3ECTKnNMTDif0VM94e4T4uM/G6t2
DLtqLH/6ql9BtWic8v0hOdVW+vIk/Ih25YfucKF1VyiZpQCD5ybeZDqA9WxY38VVLskJBlyMiZt3
z/q0NH+042auaqeuO2cK6keprMFH1/Bc1eqK4qG2WEcMd8WTgcy+TFXYBjX/zwmkQGMp7dOIB+5c
cUoY4r9mlhvn7JSpkLwytQ5maIFKU6rdteiPve0qlm3BrieKk3i/o11HJSxBvFGVc5IJWE+tflSC
uz5/kwHtGh+N5k1RNl3AiRVXHvDSUgz9x95yuZ0NqZ1aI5hoXNhz5RT1HWjHKNLw6Hedd4rwAXrX
dngW+s3tQa4kRGF1yRmoC4zkigQ16UuzKusUJJUbofWNB9EtbPKO9xC4c51s2/vJ16/bJtd2yLlF
ZpwyYqqsBLgKxRnxNMnFbgzVE+URR6xZQeEOsEQgPJHXYmIcrTIBME2zwgbtsFu307aqGwetM5yI
Y82HYoMsghBAWoIEa/mO81Uzh2Q0xgKrdooOo9dv0T9sSx/FQfmCjjUP0k9W9uS5NWbbi5IYIEsO
a62HTraN5lNf2tf7+Q4CtSNAkLdXau2Qga90gTgCZXTFxjfERlQhnschm3JLbn7j7XrbwDU2DZ7q
3MIy3rPZ09FF2okZLMgQONy2bwTEtCJKq5YmgYq23832T+SP/75eB0QLbhzwUeOFjlzZpVUSo4W0
1xr4KPGHpO5k4g5coraVUBQ4DZTf0aO7tMswMQ3YvkhQj0Nh59v4ZBx/aL/I1rybd+JT4tiG1Tjo
BrIF6tye0LVdD0iVBvcLTBVcyeXIgmSKCgAA4LOy2gHhnRXKyHBwM9Qr8fyC3PrHzLJxzpZtykM9
qsseTuMEGroendRWYRs/gCpMfP1YHOoXbVPtze3McR3fOVrWJ58bZk6bWqKBoMwwPuJ/jDA8n/LD
AK/lyU9Imf0uD+AZc/rQagExROX8Vdi5XWenPyewRKpbLgB47Yo4/xzmOEJfVQtFDZ8Dunt1oz+B
TmSvOaVLnsrCabzRNR1lUx3oKXm1IRV2e61XjQMEhsImdhlekJeLEGpGYSJLiNOp7bvUB++WIw0P
SeTkwe96cDKe8PHKjgbaDG0iePBAeIqNKtK+rhUzaUvIQ4hQo4Eu9vDQFvfUoFYaUwC+ORfiyl7W
0YgAiIeIBi0kHS7HJ0y9WiEbVIDQo5+t1vjqQ4SqMvnrDjDcfKgbAYO2PAuQwb60k8tSGURUXJ7f
tbCbB9KiJK2OnEj3GpQKM8B0IDWPCUTEzRzNONJDLRsmHM1n40M/tA549u3g3qSWp6Fdv3PmHZEs
4Wh4IQ8OseZmL2wz57WK66nqKtgmdvMne6kP6b28zxb+58YzS3u25coqn8XX2xt0+a3MYb2wyhxW
I6mwYVJYbbL92L8UPBaNlQOgL/Ih2P064L4sRpF0elIAjlPYQu2WImoqkPIAT2xziBKXhD6I62+P
Zy1WujDI3FZlkphtWS4G95rfHqSDvp8hCi/8Bgmtg74fcd9wwrPVIS7AEmROtKVr/HJvAlOoDq2I
vakX464zRx8FM0sz/8j6J96ZUOTVfUBTOHohq+umAH6EijRoWtnE9dDn1ZDgWYoQvt3o4XCXCYrD
mcq1w41hSWAVWEhB2Ief0slRAR3Fwg6RFheUl5RuqXhskavp7Lp/JpNlzPcED0L6M+38HsEVL/Jd
G+X5FzCLmahjP1a5gjMRzMJO1jtyUir16/Y4r30maGCBsyIKOLyA/ls+4uyizAQ1CMemKQHtfxJz
1G937bhvlZMg7hTl921by164PG6XtpjjBsgCRDYW/zx1P3XFz9F3Mh4kejRjzuLxBsXceksGuFMK
GGrRIGbcxcGzGaBT67HIDyP5+7oRatKotSPbbCJHoCwfczaDpogurQQ4UfAfGdsiehWhwxRnk62B
C4nkqj+NX2KYPgUmb4vydijjr2s5kXAGsEPjRHQF/L/p261Oebf4Sij1jXhBCxwwoggWL8c3meJE
R3O5ffBWbkvDlsbEkeipKngqU2sDWrA1/2vpO8d4NpNqPVMaZVJhp/K8yRT01puxOw/a4+1tuDYg
kN8AS4BCO8qKzLyliVTFHYpqdoiSpW6Gn2NNjyISTGjn4kQI1xzdS/CDkj7gGJBIgXTp5eSBRTxL
5RC2SFzuuy68nyfN1+vMQpLGS5J2I8r3EjqP04pY5nhHpCdNqw9ho1qV/FknCWfoa0/48+9hp7it
kMtvOnzPrAavRS+5Si3t1DLfxUl036BckqLtQEdSBiCFCDzDf+1tMB1oCkGuguDtwd4WQ0+mZGjR
C5A3ppVJ21Gywc2TEmpnAlIX77cXemU/QQQRCWfAtyW0ZDFx06yF9ZSBhd/O59FqcRLTn3PPuYp4
NhgnrQZFkkK1s7RrmoPq2s+n0Km49DcrW/ZiJMyWDatyFKUGI1ES32jfBXTvpk4Uu7fni2eFuQui
0uxapcNYtAly3cAGbpFlJcaP21bWZwyZCKifLLBK5khACjDWsQ1LO4WEtaRsTDRHTqZ328j6UP4x
wpLSRWM3iHO9LD3Y+JVTpm/iCcJ0HHTC9T2D7Yw0PdqDwbEC5PDl6a5yPYhHHRMmNDLi8nZbytWh
U0poxqTEHqTAJwOvgrQ2fUudA51PeAyAzfjSZhrrSW1muG4MI0Y51TyIWe6brfR8ewKXtb68q/Fe
g8taXD4MsSD9KqliaSpBiYjo9jjN6NAMPm9buI4GlmQe4sZFrJQobMk0GpqO1DJeT7pBM2foo9xK
oiFzpSb/GKa4g18MM47/u94Wy139P6Rd147kOJD8IgGylPQqU66rvZ8XYbqnR95LlPn6C/bd7ahY
QhE7+7DYhwE6i1QymcyMjACGEW0xEzBlLls1SGv0Mx7oLoiX9qNkX9W2dp805JpGkagrdb4+FRpm
qOsBXAF0IY8UmJFadbaOXBxc+9R+1zU/6CHv/KOX3X+7kTCEkj4bU0Nw5e+YGJqkfVsiG676t5G8
B80+7F8a9TCLaH7OfeLEEH95tGVqGtmA+1lp3jCd7gilo9nRP3U6yHlBAYgV80AFzPe+Wp3OZdcR
ZDTj1dzdkWIrRa9NuKuHq0q9CltBsXLtCy3NMW9Z5BtlWCR908NcVk3uJO/nqdkG8Q9p3HVCrvNV
WximBwIfKGWAbU5t0RmsgzjVuHjll85KdiAAvS+1xpea3gE0RpB3nAcJxr7HMPig5sX/eT+XuiQs
2a00QEfKNDeD9RxU/mW3WztLbDwSvCb4n25wcbxMqDWVQ4qXQ/llTA91cowmIBUF5es1n8PwFZgr
kIQC1cHtm6LUeaGZzIpyT4IYLYb7y8s4j+F4lCCA4xX5HYW4rerluiqqOqncsvBI9awGn6F+qyX7
HFIAQuniNS9YGuPeCqgjR32f4VqyoOQWp3vDvDeg52DKexC1Xl7XmgtgUAJwdUDvUd7lPk83WENh
QFPUrSEHkzVbOwUOJRLx8q1a0cCRgfsPIFKeiTVqSgMd4axybeketMiOaj9IpuxcXsqapyFd+McI
t2tWPUiItDAy43CW+zb+nJWDrKQCM6sfB/AB5KaoG5+xVhZV1ZppDDNWalzl4MDYoYLROno4/jB7
cq2GQS44QqsWDXRAEe4gisL3fSMjKgw5wHUU5L/Ydd6abi3tpaHyunL7F3v4jylANLj4oxcQ1ShL
uMO0a8HCDyZB20AKKTCz6g8LM9xxhYZIDbEUmAkyn9D3Pnqo4pfLK1ndNPRkTDTPTPMMJW0nkd4A
sF+5qnpPk01nHGQ7AC7UJSI89upiEHxkTDMhOvCzvxHYcgYtx2KGNt5Uk+ZCjORt1EWafKvuvTDD
/n1xDWX5YJGEmUn7HIVqd4z9SSFOV/5FKEXa889y2MYu7IARLVOVFHYaI9prvfVSzOHffP6FCe6k
olAdFmjuVC4NH4z4NrZvZ5FM7Prn/7MKLq61ug3JZ+bIrZJuovCqT7d1CDpAvXSo8PnO3JVPSBZb
xj8jQN44tLUOY30RgR5sYOOA81YyfpDe8iDS4NNZ92rSJ+DTpbsURPyXfV3ggXzWQEzMa9ch7CO8
QpiF6tugFXUXRDbUU7dQMzD9WBVsZI3tmdGt3NmOKcL/Cnycn+6pSTkosgojSujZnU/Be64eTFEB
adU3MFsMHBoqLhYPcNHkKYqUEVaG6hOagvXk0+yeCZ+YoMi9/GVWOhbIGxa2OFePlCEeoX2LMLRV
Nv2BiTqWz+io7czZAZUHkoe7fmf+67czM4pBLGwWLiieUjTSzRY1yArhVX7SQEGYf5miCM5+95nL
L0ywhGwRJZIw6zQrwLpI8WIVH6PyM7Vdaj1ag+oAhyzYxdUDtrDGnHNhLYi6TMlqLKgCAVDsqO/F
VeOY19I29uyt9uuytXX3+LN7XKA1qZSVg443bSOBkjnuvWgcXeTfg/FRGi+XbZ0TeOHpt/xU7Mcs
VpZ2Y2u0EYzJ0y73ZTd+0d3QN2/oodmle/tZgsQq9buDtNW2zUPsVaLUTPQhOQdtw5DKdYmtjRpj
BwADHV8NIIQV7V2trqn6Fy+O5XK5sAyoYdqEOqyphf6RmVPsYL5hMzXK/vK+rlQwT/b1G+S22FfM
KVUAL2Jfu9BvgifIJ5hAPc3JbuyhrrQrY9yh0S6QRVNEbAEXzgUPMp2VMTIqMIG4QZO+UDvZ2+OT
ETCbGO23E/A9JW7d/M3j5M/x0LjYXAZzG4UpjPZDs8lBV1UPLrgS1Bb6wKWTD4Ly7OpVsDDHlRkx
JlWnMgsvRY85IpBqNF31kEmmYFWireRCjCp1xkxzmJHLTyNxq+5g9gFqgLtocCfbaUXvB9GyuCAT
ZlUkjRrsBdO12d2U5ZNaP152S/aTL3kHF1ponVUoJcHEPDyO04c2/U2XaXG+zhDIVhCShMKANXYv
8yQ9KDYElJToHgyF/kSMq7i4rTKMCuZEdOLOwZqnJ44LJI2l1nISwzTRyxct749JFl6Z5nTI9PjQ
2LI7V4VTKsQ3RllwP6zHMGT5kHfHxPp3MFgc9gI8Ib3W4TJKJN3N5E85ibZRPm+UOfDyJrkGdYmg
JrTqK0ggMBaFRzPoSU7DtoZJwTFL2IkzBp/Ug18oOvil/qY4CMqVf8xwB1vvrcZOJuxpF9NNbllu
M8S3NFa9XPuKoNRy2TtX2lD4hIsuL7cqgpdfrOdoiAY/pMhhwgBkX183uxDMPHvcQIcEGirvyV6E
Dlj9fgu73DJJ02kU7BZI+zrF6fLUtfttB0J3eXbU8jWlgqRs9YJfmOPil24kc6tKaGYH5YsE7LD1
2pbe3G400d26FsGWdWTuSIArvijlAn45quk2Cr2hhArXDpUW35acMEL+h0nBy99wbW1Lk+wnLY6C
nodVncWoFbTZ79y6kvrfY/cMilAIlGreZVNrX409eCF9AGQqemenppqedmMGfi13TjdmAM6LH6p1
DKZyo6qeFRoCayujIyjKL8xxTpKXplb10O1DpQrNAH2fRaojWfcWUEazfbRKv8q/ekIEZtdeJEur
vK9EWWdWGvuEQDSNW1oiYwdghYiI8NYCytIOuzkW300rMfbcobbklsOPVHbl6C4VERezP8FfPqxm
rkLAD1yQPIET2id9SGrErNIqb2gVPOAOF1wCIhPc/VaUUmWVXYMruwqOAEP4dSt6vK1uFJtEBeUt
45DhHByFnjouLBxeDQwJSvTeyqOTiLgmVw/uP0bO5q9QnIotqL5WrjlNP+buKbajfYwi7PjRSo9J
rNxboCy8fJpWtw5IVLQ7IYoMXtBTBygANrCCFl8nnX409p3+71kscHwWf5/7NKNcTFRiSVtMyM6y
49soRS89LCU/mP6mHvEtMwqsEJikNe4bkYjGA3hQ8I3A/uCEJgRp47471JGop7XuDBj9+V9DOleu
7M0xU1MDhuQKaX71+r/zwoKQuhoCmBLl/xnh4pyMXAZaqTBiZBiihxAseHf65zgSPI1WgJX4QqAC
xmcC5AQMCKcegF6walHAkd3pHhQZwb03fpYHEIwHm3xfvIbb8VBsJy/dB052ECGAV2P5wjYXXAup
7SZLwxonNk0TZpEb5RBKM8bYnW1o6KTZbsAL5rLLr9xVYDPEdDSIzQHLP0PYFEYSYb4NiOvMj6mn
U1B3OU3pSfbLZUNrr0Eg2EEABPgto5XgDlcKJjCSExtIQKP39SnfStm8CVIMsjfzrtO/0C6/MVDU
SiZyTAxR/39tnQASAWvMmBjw/9MPS2Z5KIYEaBq9r3tPy9TCV4bUdvqUaaybauFBLFGkSrJyNBQQ
8IAbHG0KBHzOm4oosDrgjOG1ZrQvQnCgFKhkQFz38taKzHCOQ5RimksT+QYglo2aO3ofOoNouu5c
egIcNcvFcLfwnNpzGLJb2LjNb7LbbmM7sX9XbMDON0N0iVXR2g96DfoVQySsshKXMdiHKQtgHDDV
yYNI1aIvpkBB4y8LoOhizx/DBLacy5u4AsiFZIHGGgjf0jh8C4HORkvyHl04Mul3OQXwC9a6K0ux
ioM0TSgdjNIdam7mlYI8zlXn5CeIPQARIxTamiGkl5J/T4TIfhKGAsCyBJIJvsleTaqcjxrWTY1P
o35Mw9SDTBC8d3ICYgsuvzUvWhrjLqceLW65IjA2hiPAUZIxuSppDEeKpo/LW71ys2NZ6BLj1YaH
FR9zihqFGLuFvzYTTd0swtMmi2PJUyZpX0+xsWkyW3FAvPfVjeXTZdsrQfbEi5mrLXK8gpKaxKxN
YEx3iuqq9L5rH9T0mKP0p/j/zRbb8YWtjNbKPLawFY7Dseihzp60rk5bnybRXUIhBaxSwUdcCXPg
NUDRGYAgEHSb3PKoDUbSnoCXCJ/vrgLfeFRnG6B2HlvgGYgpGgZY8RkgrkHHBSg7mBRMLiagJJzp
1sg4ifrIL5v2U+tGl0iyoB22agaCLDgJiKJn4C3WlcVBAB0RTaq3gkrOoDR3tvDyXwkzTFQW6AUm
dgBTp9/LjElu6BEYbAKrMHyrTpMHmURvcxomPgR+j3lQ3aQJeS1xSTt0JtdBmGuO3M2Qzwhqe5+2
higJXvue34PG2FwDzLXcocyNSonnGqwAVIucAZiAdL4xOldJwcMqOBkrKRbSRHRp2TNSRpf+dPUF
6kZRmyaQOBl65Trpw8ANim4ADUwaDOCdkToRXPlcd4A9WTFeBpy1Ac0TlfNWYNqKKAkhDxI3Tu2b
Dmo3pkPf38pt7mA04Ve5NdFmz1y483F2D8avaScqUq99cxP8TAzJjLlcPuUHy3Kp6Bp+QjMDJtVD
6jzpk9fLcWDNfZc2uI8Y5tJIIRKdw6/mZguAmLJX2+jDzFtR9ehsNSg7IIuDUg1QJKBGYu60iDgK
eghxHpZgype1V3Nq71uczcuLWfNIyPgQxhwKnC4fvClV65Yyj7RBuz/Y5ewUHVEgB9goLgZMQAFI
RKtaNckezKgrIgLwpcVoNEMMoee5O45QIDxgHBL//ZhAaFKJWmprFQ4MTv+xxeVSekxoQnTYmtCL
zCOIHSYgH3bl+aabPU27n1B8aCT/8p6eK5EwCu6FVS6OEhAOlu2Y4bvlKXvgjGZyrSpQaA8Ca7q2
uli7VQJifAXDaFWbsOvBBpEROdiHskKhOpMV3jyrCgYWpVHe2wptKMi2WwuTWFqvgKBCspXPqA2J
P8QhhAW7IcGLIlO1ahekcfgcFfqUebXURZs4oIaAJWvNK1XwRoH1U8NNwUPc5HHoR/AE4zKqeoLx
MAzFSaFIJeLMSeD60APGMWazd2BpPXX9JjbLCthf6OBksmMNT1rRgebwQdI1d9YEleezUAlbmPLD
8DQYKZHac8csDnJqT+D8dAfrkQS/JcXL57t+fLnsFd8vIq5YxCR9TMzUa+Df5lmDQGpLDa0HYkLb
oKYe7BUPzxdn9D8VDyp2m/4+9LUDyNYk6GxZTnJI9hhT9fMd0qn9eDX5xbZ3ev9RPdaPhSt6OK4k
UssfxxMNaUo5SBKDc8wG5jW1x97e40dG+nYwrwsqQG+vRdDFTvBlTtC4G7bEdgIKZKrqDFIjfylD
bT30Upy9X972tY+LSUBkUCroTUFWc+pIoGQChojJHcnheJ9oH3o5XleFBezILHpysGN98oFZlRja
zkB+AmkKPNupqVrHFGdhwlTT1t7YH6iG47izy52kXymGO84+IZi8Gt4T8yoX3b5r60SVAzEc+iZI
Fjnjdg/BBrCnQiuwAJuJuTWtPWMJj1GRuryhay+rE1fhYmqVzybJmauQ+ybylSvVtyBUCFZH0INv
ipvAl73fl02K/IVb24RFlHXKTk740On7StkGInLrFW4enMk/p5NPtXUDXPztABvm41vsz3vqpT9U
N7o9Ku7dvLsLIErn6Md4o/nh5vLqhBvKuagx23AYFab73+bT/EZvP9AT2qKLcrjLtyP47gRfcH07
8bDADCeiHR9b1UpDYaDHnZ8Zv8fiDlyKwtG1VRPgMmesVCYyfC6k9naZxEOD3Fs2JjAmyw6qAH5a
iTh3Vyg28NUwzQDHRx0IJFGnR07N+lTtvz0jLp1p0j/C4jPvs6PaIlZO2a9GMV1FT1wjT3czpkPC
NL4TfD1m4uTU47Jf5vTc10szuVMajTknkL8+ZkReZcjXbQwwQiPZTUBEZ+iPcmNljizHV6MRS+8m
GKRzpSc+nsiSe/n3nMUB9nNQEEOsg2oGHnKnOyKDZz7VWN6faF+d4g9gl63nHen/oxkuCEDPpB6U
CmbS8iZIvCq47hN8AUMw5LX+gTH/CLIsqA5BkvJ0Of2QpXFbp7kbpmayoQArJXZyTKbpye5foyK7
brLercHd3hNpU2Tz3lDfLm/ouV4V29HFT2BX5zILV5IozHX8BDP0oiercpLIyX5Pfu3fqpLzOnjh
ozI57d7e08FJBFflWR7EjLPbC4xJEHjmZ1lo2OZ4bCCB7XQAlV/gbM5Ybpv4Vz4IXuWrGcDCEvd6
A3kCxtxYqtx0hmdD/ysCZccIJfS63MX9sK+CQfBxzxJJtjamPYZaIMBz/NqkcKIYQ0KajIHR0cnT
cfKaXhdJWqyFIp1dyiCTQXXq7EBMsY4x+QI7WHtJ+jyi3SDPnsBHVpAamMSQMXNkgQUDDP+nPlLP
nanXEgo0UJcdQFs0vfTWppmPFlppAEgrpmcGDwKbax9saZNFgoVfhnGAEQAbNlU8dUtMBiPUVD+p
dqMFm1r1ZnIb1e6ESCS91aqbDb1Tyl6X70m5t8EAevnXrN6fKGyyGiArBvIH1S5aNvnFJPHKq9B2
DP0rGO8BrZMCZ1CRVqOq7CsY9GhujfRKK73Agmcd+t6vhvcM8j6J4FZdi4M6nhDI+PDVUZc83R17
LFH2yXqo58lfc/tWERONGMvVFRE8TV+1BM0wnfVbyFlbwLSDMGoILLV+5pU7fYv0YaN42ZGqDt0Z
m7fBUTbmbezYN5LTbnvqALTjvke+5uag+xmvFD/dFzcWsAzOrnubkGTQl3kbOPeVF1xH/svlL7V2
HvCqwkwHI4g5e771aduOhj4gfcPTEp4zx3fWXzQRcfcjD2YkDshKuUuoja2yj2s4QzGB+8aA0F2p
7CSlFQTHlcozZKhw3sDUiwE5ntJoSLMyzEDnjzGBAmQp86DItxR9oUMj17mnNZ18T3u1P+RTJxN3
yqPi9fJernVRiIFJLJRp8CNQZTz1Mnlug6ac8AuqaKvKB9r4kX1dSG5eb8PMs+ps28gHUoF5Wf8M
LD/S36NmH/R3sQhpt9bqPPklnL+nSRiHyQgvTF/ALDh7zUftgW7X/eq3KVAd++ho3EW+5fc7ciOC
QaydANSQGFjMZHK93Oc26hnENhZsS+g3KMYODEdx+GLPgsLDmuciqUH7jpX2lLMQM2T1pABmCgYr
ZduMysZqI38KNF/wUdeCOWb4FLCZYzzojOQkNAhth291z8nOqJ8PkfFbok2fghBcTYKNHfcBCFbr
7iFDcdV0KSgVFaSWedT9zb2C4VKcITY9e1bDRiInNagaY2d3AJD1EKqEdrnRbKQNtL81QSq7tr/L
+i2X0ylJ15sBE6uG7LKt/Shy8K2Jmptrl9bSBpewp3Jf1dHMwnLozSgRQ/AzQ6ut3IA8HMoSl7/k
2oIMSO4wYnnI4fDQTcwvxjPpcTqleh/SdznY5qLov7aepQn274tLuK60Ca0HmKjxPpSC40z8ePYA
AMckrYXOu8A3V1e0iDfcSdPqVGuthpmjqqvn9nU0Gv4Uz4LcYnVVCzOcJ/R1TequxldCVxRAPrNp
nEJ6Je2TLe0rkRLGao6/DKKcT6hhrM76AGuobnfZ2wzRsSh/RoofVa+d5ZclKoBfcr0HpECQtaxl
18tSPve6AIWEKYUF7sLsqS1vSHc7ztdychs/XvbDte1cmuGcJLeGuq1kLDBIH8NWd0Cp2eoexhxn
fYvkXrCotVsRzVighFSAuXSbReuFS+p0LNSQjkjk38BxaUWO+p4cgocpdIK/8EZ01xH4IdGJxg/7
JQtLjdERTJHAkmxcWck2UyGg9hfvzIUJfvJdnbSmHmr2hYbXefilgqizcfNme/kDrb1Ella4Y6XG
aqr1AxbSgW1H7VtnooJIvnZwURwEZx2YHVjd/HSrIOqITosBMedCOxpj4eSzRzTBKtY+/HezWMZF
jBozd47sEXidViVIRCe0U7YzJjVzPOJAiO+M1bYrUi8ZBB6w2mBZ2uQSIFKkCsGFiRAbYvqqOHZh
43T0Ss43w+S24Q2AK80gcHC2V1zFBbx/4Ik1oNoGNkvua0ldmDRRgd6AqmL0EHA4O/9KptGZmw8t
2F32jO8+6bmxb7lMUEzhKXH64eIsDfu4CdBBcnWXPg66k+fOBOXjl/iq22ubHESkxYOdOSOE7e/s
vb3tC8f2iJP4euuKygFrtUKs/Z+fQ1jusjhypAzSopGw9uJobYlbPIV+eh3sQA4YXWmH+FF+uLx+
oUFus8Nhqqsywfpj4lj7GLyA4T2o32BqfAncbF9tfwksMje9sONEPV3iPOSBRlNYHIDRdyQndcdD
srmb0R0pMPMnUppde7mebCl3bKJ+GKy8hr3O647acaau7aRO6RS3uiv/LG9C55U03g0+cQReRoTT
jWDBK9Hn5AdwZ6jALD8YZ79/QHvdqhv4GNl8hodXtIECE4gEsPeKGDRX/BrNLpTUmCwUQhKPjjDC
rC9MCnhibzAAa+ARizpT6lOTYLL7l5WgHWy8Vahs2RBt1ZUNOn5OCnrBZL7OUWzt250+Hm3zsZP3
xHoI+wKMGplntptcRKhwft7ZT4XyKTgV0NXnY6cc21M15/ipWevHw4OSv6PKQmUUE8avy5/i7EsA
w8SYNfC+AIvHWfG0taWZtBFEVvsSHGv1rHcOFGVF/B1ndwGzYhusE4ib8yx+QVi5IkUM/AvoyOZD
W7bPo61iuLkgz/9+OWhoqkB2g1sBhZnTk0S1LgDMDw8mOQp/5ig8z2roXjZxltpgLQwBjzY+AEpQ
MT41AYUoLUN5Eq286n3SHrsZ6Et0L8D6W8QvBhFcN2s7h94Eqjpgd1Ohq3FqTSuqKZ2NBq3nuHkx
lPBoRc2LHVaCUujZexa9YOAGYYjNMgPweWomzzrLRgDqkK/9JpNvx0+kPWSivs+5s8EKsifcYygc
ALJyasUwW8uOpqSD3kSk+XpFQk+fYtGWra5lYYXLBkEgCPnGLO1A1G15eW9tVabSJLGOiCCOnbsC
Ww9kpUEghNyTd4Uyy2NNobCEMiBKuoyuM8h/dujb27dSJKKzFllj/764CGfQpWHMK4OIQNNdaQFt
nbpqY6eiSrcB8mSCXBiJndy2RS/Y9Q39s0zOB/sUqpZ2iGU202OVK4DhQ7NvRvKrCY7WWTrHEAmM
IhwoWfRzTO5o6SbtIUcI3ENhBQ7pTDyEwNemSn6KoIzKEwg2bXfQst2/PdHMrM5gqt9Hm3P+OtbD
VGng/N14gzwjah5DZR/mH1E1AfFoChZ5nkB+r/KPOe7yK4tOpTKFOejJ+qlxYxYJ6tS7QLszhuc4
3uS9i8T1vy2RO3m0Qqcgy2Az7L7nnooG6ZtxQ0JfNu8t0ePiu596ktB8LxE4RBmacqDO5cyNI0iW
LAPAdDt+NmT0CbettE/B1ptoR0VF6AQKxPJMxMzLyzyvCXKG+bM/1AGBzljn0qA4ys2PxPpZVs+1
1LoA66M6ifOhSfupS50ewrY2spzSAKNurm3bqHRsu98EVeLJhbYhAINc/nHnoZy52Z9N4by7q1sQ
lkjw7hnvAzV4KMhbIiLWPksc2PrBSA6cGUMS8QXDpmlI0EywIUVdgzHnAvX3aKAOJVnvT31xgzeU
qI123i7kjHKBiebmDJ26qnMns3xOxmEL/SKvKgYnjjHHB0gpRYsrqd8rdIMT47eWzte68pzJkqOZ
1CuMydO1+dgExfbyhq+74WI3uMAlk7AfkTV1rjaiHi29qv2O0m02feqA/BSDH1bXZn6g/f6y3dUP
DcJRaPAC+IQW0WmgLpJ6jBKF7cdY7AwT9PtWuANcXLS8s6rt974DaoDoDkIsnujERlERrUYcatpM
bgDp69kAywMQpyADBNul+qRHpUfN9H6aI4HttZuc6bT9v2kuhukD+NNsFsN6Qg9xXe81Q3QZrO/i
HxNcDCmgfdlXKT6e3Y2bsdERQqBmrCt/FTIWS+FCxkAKWU0mLKXGO95Ld+hX/Y53aGgcm12xKyz3
Tn2EhODgIEfeTYLHpmiRnKtURRcOGVDKbpyOXgsK4oy0/jDlgrGw1Yt1sUbuhJpB25stu1iteG/M
G6t8sHH1pMekx3z0rk/v/+YA/Pl0/LmDnil6RNjSTPHa4ZqQIxl/XTYhcEC+KpAkwWBXCpIhqXwa
tVthErn69/EmYmhMYCX5x6LWgv7GmtkSituueaztv8k5IDOGrguIE0FEfRojSE5LM2sRIzo5PQ4p
cTQleTSqJ6JXu4ZkV3RsPy7vGPuLZ3fywiLnA3VO5NpWYZFMaIi7k3RXSzuj/BV0Amdb9emFIe7r
D7YMPaMJhiLrtm8NDKw58fjv0bK46PBo1UAxDRArf9GlwywlulYjAA243vJs3MtTVjqR/CZPtdvN
suB7reXAAFsxiJEMkkte2UjvyyAo84Ytatfqr5biEXvTUcHNwb7B2TeyoO4BhwBX7ZnKB0oioUWw
dSHJvKYDuCarcXe3oLLaoWjiSKJB6FWn+GPQ5oprEfgu4nyAwbrcWupN0/hd+SVDN0LE7CEyxBfV
JKsOx5qtTKqR2nuQ5k3TD1Vx7VmAsfl+q/KbCDINdPrBJYwiAOd/uTmF4RR1SPkKJ3LRjD4QqNBB
azPexQ5kevfG9bC5SQ7vd4Fnu/3bY3vVe9mVsa03hYMtd1FEFhyJ80ERXNWL38TPGFfy0DQaAfHm
fPsm+eFB23VX5X32ql1X0KtKXuP97N+nsmPc1Vehh8bFKBrEOS9rsp/AJnAAi4XgCk8qlDZVoeV2
37oTilsHbTt6kQdmRup2PqZy7jRH3YoUtc8LjZxN9TTKTVlAG2LB5kc4u8pxfJXvpjv5rfbeCxdS
fy4mdb3ooF9h13ci9eRzIhLOOPesG2wtse2CYsEHhlEpMaPuplvJHTbDnbHFM/aY3VgbS5Dlrz5B
lvvMpUYhnrdBlcIsml1e7RtOeUhTx3bbz2P9pN9ajuSRa9OTPXUrGsD+Bl+cuf7iG3M5UzfVgzyB
odnFuMVmdl7M23Hz8UCcHqo6oDG9k29tV9vq0H9KXx/7DTJ0kZrY6mNguXwunaJF1wwkwE9QrzUF
Ltb5D7MzbiT3++gVm/yt2poHDWJQl6+39X3HeD2bssX8F58NY0JpakOKfTedBK7V+piGcuibBm04
cxO71VUyAYaU1G6+CdCnEaSRa/kCpGn+sc5/9TbD5KIF64GqOzr1VXv6CwvQ/8QZxmgUxnw5d66k
LIY7j62bgbcTyF43EZblWWTk3UcHgMlUsX3QoeHcRymyIYllmGgbR/HqHYJ09wHPufosXirnK9yH
T1Du3kNF4cUSbeDaBbu0zfmN3irarASwbafUDQc3LLwIpQNJ1Epb9RNg3qARD/wUpga4fSRQ7kpr
jLW6Wu/Mn6AAY/PgP6Eh7Br3mWM0buxSt3xHgWRwpq0wKq1lR0vznKMMdRznZGR7DBG2z/EtvU4a
BxNNIXXQ9HfTnxoeGvntL8HpWHsrQtgLKwY5CHqyXL6ZdDQJ6kHD9iovJugn0i9iHmn6lKovCbh5
0wMV0XCu3nlLk1zCacbaENEEJpvYSe/pDjN2t4VXXFX7dDdAUlNzlBvQr1A3cVhrLfFBwhM9owFx
eekrTm3gbYy5QtRo8V7lMo+gafNohOatO5LnEiJ9+W2lb1FTtIAT6OtbS5SZrnxgVLa/CVgwhWfy
ogmqOlkFUerGBSKPbkcbYB89SCgeQpkI8bkSdCxobmsQU2MTqDzaB+TeMdXltnHROd5Y1fRz1mVB
NrW6moUJ7iMWMUWqbcCE0tagCZ69brilIo3elbMPIn7WF0J2zQZ6TtMEUveJFlcwMoM9qwxTv8dy
0k0evF92hbXSKwyhMAayKdSz+VddqORaK/VdA72Mw4j0ECQM4LnVAieUnELZW9l1FT1etrn2jSxQ
44P3AXMhGN04XVsI9oMkpX3jtla+KYJqn5nN5rKJtToXlvXHBpdmzUZEiiyFjbQCVET28fwGxXzl
dNqm6bx5csLZizowGAuYAtecA1hXqEgDC4oHCxdKK7uoYtsC4EGbboLgKx4fy/735bWtuga46xR8
MwNzAZwJKB5O4ByC1HZXPdUgVQi1TzNLcMO+XLazvpQ/driwHBUxenod7IDtINVu9P5G6dzLJs5R
X/hGFtC7KItDehtqvKeuIIEAaAxk5n15eT8nAZtdLV+aWesB2dbD3RTOM9CzVXEslWjf2Nq7jclY
D9TZIm2Sbyw4d9Pjp4DzQEWbBTc9t62KXmiBko6NS7MxzJzWNtuXoYzCOzMbq89JL0bVTYbKzB2Q
TKUebQvrJkojDL/2Ulq7CGjFDn+83BYp6JOcGnnJcbTawXQam4SlE8/zXWhjRjaWqnELWer6WEVh
9wxJEQK576HCgJQcGvFdMerGr9BK7dduUru9PE7mS2xj0MaL9Li/j4NUgQM3zqiOiRt1anJbQlQe
gtPVZDlqTeNNmU7l7yGS8GiCrKXsh8Cs3ylFjZdzrfTqQe17iHJe/pTfcG5u/zB2CLA90Pa6afEY
mUHq5slqpsYtiORa5TO22C/HfDPb8661FEebtANyqY/Q+C3X3aM1qU6kJq+4MLzcAKwC0Mmi+ZEy
6fV2AHpYQTeNCnq6Ky4NODqIEFAeZlLvnLtlQEHItYFvrHbx1QCIRQnZxNF8vbwVK9friRV2gBdd
yXi2it6QYcVuq+FGB2F+5EQWQJuOTOJ5Lxdt+pDK9jY0AfeoxuHusvmV+GBD5QT3O9P2gcudmtcV
JZELCWGvS2SnnKirD4+a5U+twM5K/eLEDndgpMDSpjHHrW41YFaeN1CbxcS6Vw+PlIroF1c+HA4n
lDRQB5LPM1QMMpShbCEWAbFxzBQwLkjFMQjDv7ja4b4YNMPYAg4FlxIaY5iTKpkbN+rN20qmHrDf
EcZYhLQkK7mn/T2NDGZVyzybEp5rZaAmCInczp6Ib/dMw3IiAOsDjfPYhEiE5xB6qGqmDA6x2sJX
+yJ8+m9+wsX3AogA2qUN9jSPHWiHOhCsyXJQCwoqPav+qACvRhAY0VPmrvs+tDtNbeEnWhd5kHlp
jOtKtxxTEdQj1/wRGAqQ1kCohr0nTv0+CsYqS9ixa0qUP7XHpILeq72hw/MYTpt/v3dLW/wZCyK8
rSfYkuyD3WyNqLuWIdlmSvu/sIN+GR4oKH8CKXS6Joj8GGQO4SdxpFr3QJl3jiG1ym+bgCJ6Jkbx
fNneSmpmK3hzQvYc0xUyz8pVjGk8YwYPoSvHDJs2POSDqPC3cpRPTHDRkXZ6bU827okBfKOJpmxs
aB52tP2LUA/WFIxMIgvDKCy3c2FsKeXEjrLefDSYiB+Dx0T6urxbCgtxZ3fewgjnBnkYGS1Ap41b
m999JDmF9MBbIe8V5VnLtoYFij/qDt1Nb2+Bmr9sfaUyjo3EGw5E98AS8+dqBqtRAWAangikhWTE
bmiBlgxvUhR3I6+lIjK1tVsNNLHA3qEWghue/fviVsspqESmhrl8NeyDRN8q4/gDGJGrMqRHXQfn
wKzvDW14ubzKNY/8H9K+q8lNJdr6F1FFDq8NCEkjjSZ5gl8oe8YmhybDr78Lf3WPUYuPrnNu+XFc
Wuzu3WmHtWY6KqhWohQPW+U1bOkHQqLXsDIeaq+Ri3t06f77XX9uUvsHgtkI0y7OFH12FU2MHjsx
e4rBhN6gg2PbkjXHx2xJ2J1wv9RYHkrE4pLJaHO8G6H0MRXTTi6ng5WNHBhjzS/wosPtRoNIM9rA
r0eMGogwy2pR2W0o0YKkFiaMVODxccQsqbRdF2r6zuzo8Gy2ZXdfpmnipDL18Z8EfCSJxKgZIYoV
1jIUghtqkGYAe6SoVcJoV2GcPGhCqpwFBHTdvkj9i9zE4UB8URxOfmdMRxWVwm/DJMfoOrd8+tb4
VuaaoQS6C/QKRKe+rqZHS+3Llzq2pmMHHiyna8rJJIgDGWhjnaCfhgBQGcdgOlUyjQQI1nwqWhp0
LpT2wKWRS5YTDKH/AF0MinNSNvpdqg65rZVq5yl0AD27jCYZpIjCh6pTop0oUf8g5P4hKQT5YAia
K5WTsstLY9xNfWmh7M4aLyD1mNCNIagnjeL1SMK0LTJXyRPxURl0kGpkg6rsx6meXsdKlzLSG3H5
oEzI95N0CBvw6Md56ppa2L0M6SB5Lc2SDyGIJKguRzpqqHBt8jlX77U3POrDcKHARoc2V/ZBLVtC
nacGbnwi+E9PkU/L+7avmgOIbtRXlOr5ManydnBKYTDvJbONczLEI0+Ldf2cRzgJ0QrsEWy/J+3G
mDbl/JZDTKlrf1egVVI1d/B/b68jHg6z6VZFnpUKupFsSU53lk5BiOy/xql57K0ptP9vWMxaCjI6
1qmBMIxm+T91vKNIgCKiukpN0hfG0zbY2la3nEbGsBQJvLLXMI0w5DQkxlOSt942xNomPnegIHwF
bXXQU13vDT3ejJB5xNjlpmRPLcjnCjSGhCCggjjLzwKNL35sHkqdlyteu5uBaARhObxHoHbOXKwt
qxc6Zb4D5tIJcsOFEBAZsc043SMPyFkOa/6xxGLic1kbD5nRYRhLg4IApE2znaCLL01KqycUdyuc
02MNDo3f/7g9c3qMYCah6BSdr4KJA7H6Sk/cUn7xQ55da3O3BGLmroB4c9qqAErQOmS0A6r0KyJa
r5OC1E6UPGRVScaacgJat+aBe3JOH8lY12A2YFaAGBmyYRbIEQ1m9maWTbeXIxMdzlOJALY/Vodt
B709JAEHBgEokSJhBQ6/awcFb2hkUgvxFDHGedDSJHd9Sca1qlH//doG052KchNEPxGqY0uVI5wm
VihW1JaU0gur3M277jBExh5UbJzL6O3KBpSmz3GlWUmRzSKhIMPo6hpQJuh8M2PwQqPmHPtrA4ei
D5Sq40WJAlPmvuuHgkh1JacgDE4lAsqQLyMUWkeejF/bM7Ry2iBMYqD43gD52/zaup4iNLBJZVn1
6CvvclsV27suRXy18w+laHiI5d0nMj1KSbmTfPOLgz1bcX3hRsc3TrG5ExpTx9acSF3RxqExUVv2
R7fxJ7do0oOUdTudVudeDw9zgC2DJEOWaRADD2POKN/uY8AHqxcOOA0BJFY9u2rzRqGKSO2y10G2
h9CcrfTdfTCABEuNwccuGi2PcnZtZheY2hxLWFy8W6GDU3YStcPQsVrju6gnJE8RJ9se27WFDsUV
9PEhzqKgveIaBlsmpIZ8mUKc2fLEfvikaOLXpmqPAP5uG2olOo9GESSloW49PyZYZqioslJ10hQK
VQbZznMLwWvVCXLkVSPUG4ohMVvqZN1rEoh21/FkErnwjKnmkClBQAFft4PhZlnhEzVCDUSp0lMY
4ZYrdsplCISR0Dj4aWjxyTern5wxuA0BYQykWR0WWQI8tZkFG4Ei3bB6jdrgS33QtbgnfQUuTJ/+
kEb5GPuK16IcsQ0tEH/3BodFYW2yZ40dvI/xfkRw5nqycwRqIYFjIGyt6ue+Hp7KYHoSAtShTNbH
tqFr7ruA+rOdLNx3BOFKgkYnQDUl9LrGPLvEnR7aeqX6nNWpruwOJlolkPfDuCJ5dm2VPDamEoAh
00YVuKvQ8qNXtc9ta/70z7I7kIVWOQMvbx21VMy0ZY0WTWMiQxPSPFDVEendNH61yT5NFZLX72Gj
3+nBt7E8+MMzlb5iC8Iq6Vkod9m0N3JPHW1tcsvA08pdz6M6uJ1VtGAjwYrYF5IqyGNc2w9Kl0At
OugbS9SRpYm0COKM8mdsPW0PwioOampw0Uc5N07qa5zB6pSu+iPanPpEG2c6w5akylHN9X99/4ZF
MAmbPvpuJVZgIEQY2+9nUeBxykkzPRnq++hfhuzHtkG3jiNjxBBMMZG5MGUWxpq5cEwfPPFNn+oQ
AW502/e59IJrw4aVAB4PCdlBmS1wrVsBWeNZjqkrh/TOQpD+XFSy7sh9+BqMPY8Y53bhgdwf3Ws4
q0F7dRM7lJBXGya8Be0KKkJD03oaaEr0wvD+/dhZUFSfQw7I/LBPirBslCTNIRwzGPvM/5LT9+3f
nzfj6wUHM8B6BlvmVhG2iAlK94iMZx0qEDVHKYmPzmvE45HJJrF6UFvO7WbNE5Zo898Xu5Uk+ZGS
JkCLes2dENPVU8PZNmhehTcGmbirIQgEVhJ2lVJLQVazGCCu0ir3Qmq6UvFhDU+G/CqjfYFo7U+8
4HnUXNugN8o7SmpSXWt6aLMK+7rdhZo3opJoyLxIj2zI8pCSJ7yz4n6yYqEoa6Z3Q/cpsxmZaPiw
Ouj+2SXKJKxpJ0yik3AVTFdQQOmGVAoi/qhEZsO8/tAXI9qOKWgsM0cvBtswBTuYYlse47cx1l+6
4hXhKifxH1EZ+zmK5R3EYZFIdqjMFaWVb2f26mPmvy+cp+4hDuLPd3DLehQmbPONGwSRk+AIJI35
lrfFXZdQ15oEN+3PwzBytrGVwUC7HuLdOPzQu8wWHyAfrIZxMaCeLzBf8G4LQGOB+rukTnk3uNt7
MHRXQPIEOh3LBK8ecwIUoLCPBDVAbcCoojhMQI9+OYkP1Ag+Nb29QMjS4GSRVmqn8C4E9wIaOsFa
hgaE68GVrCo3ewPhpfwkf59AQRC5nx+x00CxJLHDXeXKJAex1beeaOSRF/xeqeFEPhAiWMiegt4e
/naNrppCqMn9XLMClseKBPf5wwRYR3ODc2crrwqaB73wPnvZJ0TYbW8YK1USmE7Zgo/j0EDshhnt
AG8NQSkQhZLP5Ukh5tE8JPZb8V4ckh2PzmUdDPI2s1wAnngsgcig+K0aNRhn4Rm12XvLnulnMxRj
53ax51JZrCwZDcpB/6Ax+22YGsGkWzCNuvoxOAokvKROBPnay4d6l/OebytvV4zkAo5xIsNKqSR1
MG58rJyyI1B5IAYICzzIQXGuLivJoWus+Tqw2A10KcZS/VNZdWzdn8Nd4rXv9F1HTaOwGy68u9+t
IjYydkvTGA+VVGiEGLNpzTv6Gn8Yd2hxPBZ4oZOSBM+NV3175KXyVorZrzGZh1SuKmYvQZjONh+z
PZJOqF0f7fBkkZ2SEYpCZ3U3eCA5FHe598pZFHPgiTlGkU0W8YAE9a9ykxjqkdeoxwrY0qf1lfzY
+WfZBknGDgfrdCwO3Olc2fKu8BhP1aJWTMp5OtUz3vmXHgoWMcaa2oE3IZp56R10Rp1Nm9eyuXJy
X+EyLttAFykTKHBbu9xBI+3nk+aJIt9d1+1D9gxNamgkYne4VJLLULKQaq6Pstf+ys4KStUFgs5k
u3K7H9HhR3hs78D/wZnHedxu5/EvLuNDVq4osRrPFEHvyQ+ENsBQdULK1pXswc1T8u2Rx1q8Cogu
KbAGIY2JxN/1utQaRcvl2XF6YTrphnjX5NTdNkpZ3dYWGIyzdBPqjfMIx8VMGGSdavciHUb78vTu
O/5ucKCtdS8fztG3XzoZP3onJMHOC+8iR723Xr7x+i9mD7kZYSSITKQEZxpU5ibWR1pkxrKMlVK8
lONTCrk73upYedog7IfbHnpckaZl77STZibUT7TKRhLOQXh67mhX/XPQ8Y7CVSCoZiFmOydR2Uiq
UMRSkeQqajpDNLFEeyjZfqhEe9SRNuxJ7SAbRAxnemh5bKarRweumHheo2QRrQDMOgxV2tJ6FCs0
TnXmvnwA55Lt6hfBi0SOkas2LpDmvy8Ojgj1OFI2AIm6nWqDvY3kPGGwVQgQSSOQCeIWnV0DUZt2
6LLFfNHuWwjyLF/Z0+hg8m4uqzAGktDIm+Iywd4lqhwB626E5wXCSc+fZLqfInvM99urbfUYQhgL
qxnJzLmU/3rAEjNTa9/QcfR9Dk6PbpfEM1yIDR3MU5iSyW2OIbnvSbH3z8ZB5vDPrq0uvDtQOS0i
JARGsmtwawzLgRrwSMNsH0bd3LeNtYt6HlXCupF/cRQmDJxNUkbbATjjUc6cTrFLMLrakoc98qn3
LHfSoBTjwko3RN7etkZXdiB0wxnq+arJ7iVIM+tzAAOJPPaJ0eZRKCUFHEc/1z/A+IRH1ymC9sP4
aeyqffhDmYjyvXKDF3Gf2uVntLN4cmirPoUXB/o2LA3k9sz2nQRqJocjviCbDv3waPhonoSyFzQS
t03l4TBb+JhRcyxC4PiZsgtBBwgP+9bGGXibR056aO2In4PB/2sSs7VEiabEZguoUajOuuTves1y
CpRHyVL3WumfaVXuSonzoFq9ny5RmVUjNLkydRVQpw6a4OjHk3+NEqEU78UC9USHInSRy2ga2TZl
iFu528O7cgqDLRJdW9pMPobahetlU+HOn8e5D0cyYnARNaTmlUWsTCCIiNHVhII2RNzYgu4M6Se8
m4Q55xySUSeT8RGnz9yynrVxRPgL7WHzwSBCzOraklIOwPzbRrWdpeD4Li/qwd9pZ/GrcTu3tMOz
zO3ru00dIP20QGRmzpDHWWsRiH/Ixm35oX+watJiDPeVwlkGa/O0xGKeFd1MOVHMWBEFD5ph9wgm
bnvCygZ6ZQ1zAZS7emqyAAilddBAzC/UTs7lUF7Zt65AmF06Kwe9raywtkVPfwyd1o0dIXV753n0
jK9te9ZuCqi+hpgJuovnWWJ2qCmrU7EqoAspfWJWBDJlBAfRQCpPP08fHDD5dkPGrQ49e4BCYQWb
ER0inZaBlqK51LMuojvdgZraBtc4lExJ7OESsY236g4LOMb1qFIqvZblaLnsFKeOO1synW2EtVDL
lUWMxyW+mk+KDAJBgzr9o+qBhSjeVcashuOAZqtxlcf5SVKS4hT91l446DwDGW8cgh6iUDnQWxs9
G25y/7PbiTYKzRzxufhCZfivbcCVZ9eVtYxjCkMrggQAA9pbD1HqogNLVkic+CTnKZytIekIyYKK
WkatozVbvrhWKsOA3V4s0Pyd3VUNsucIgX4VkdPw6FJX+klnWsO/SMyOKAsynQQZSPo5hrDnUfc0
9/JwEUtS7gcSeCk5ykRsQUUMVePt4VzJ7V5jMw46VZUhNxawi8eOSGgy9y+J17m/W4PwestnV2Du
QldmMo4KMSo57cMS+q/f81N4afbCWXisOZdb3qwx/ti0GWgOC9hj4RTrJRDPIrPp1I3TTwNn7FZa
eOaxM5CNhiw7MjmMQY3RyJGU0NmgaVfbTYBYlUoSdzhU+49wV7xbZ/klfBrvYgQJkp/JyNlc1mJY
Vx/AGBvSvK4s8GTbJqpRg+qdgo9bIGPxCUKsWbyl/1TVz6m+R+ZY0VCHJ0NhhTcI67P6dxCYBQk2
TigbivMgnOPD+Kh70p3pDXf6QfzKDh1B6dOug2Cfv5OOFYl2hpfboTdcLPJqHHi8jWub0WJCWEof
mlWtOI74lslqQHryqBac4rU/UZ0bH1bQPo/uXHBz6cyUJ1VEp0isartDWAJXGKi0tvch7jBBiKio
uo+cdj89iFxehrUwM/p0/wIzU50LoBGtBwBPIOk6iHjrivaE5UrnPT4qCY+ea+02uMRjplUQizyp
MuA1EsQGkbmofCJLoLS33O0daP6hjRFlRRRNYazbxMSciaNtSHbt36nRcU6QIzmuqTsl/NzGW2Ex
war9O5JsRQJKveK4g1Cz/T04ItX2CycIVu1k49LriCB8MHn7BM/C+UqyOEiKQpC6QIeFbbzPS6dS
kffZZZotCaTMfoP5ddvAtfvh0j7mOmVqYqJpzewpLWlEZ6h+Bs3DNsTqlW2JwZyNGrrhW00CRnwS
7faX/5LeCd9jot8r/yEtejVbzNlYN+DRaiQMXoMW1+E1k+6hLsKxhuPrBnMGprraBP9vxHbhIbTl
Y+5kHuqIGnhEcqh3Fen38pv6tA37J5pz6/kzxR+qhtAKykyURsEwqxswzXrWj8ad8mYhelyThw6x
GJWIu9J+w85ppwjtinvRkT7+Q7gJY/v3A5hZ7GmcRHmEWZQkNMKe2sANQeoTc4Z3dVNGChDS5Si3
VP6Q7Czcv24KQ5gQC7QH9Ffi6UJA3bk9kqtPyj90CbAGbd5szUNoDanYmjBE95AXs+OvMAQzRPQg
OKmbev0hcDiAa8+jJSAzcm1sxn4IBUpb+8Ns35O3D5nUz+O+2PPKmNfdBP1D81TNxrErgCKUV4GD
wi5c0Xd1t3UTItoDUQ8NMvZEn0U2H/yHz/IpcBskr5KTAkU1zhCvTCJ4IkxpZmOV0QzMRNOSpPJT
KoMXTUfymiDt6nQaGEi2h3XlKgGhIjCjgYwNkQg2WKYaCTpZLBUpIlo5gu5VyTtKcqcuI2V7CXPO
JK6ZhIosJOTRTT9niq+3ZZqq+lSFqH7TU3F61hv6bcSU/vtoJ0qY/oIwx3bbdHlRpCgc7CMQ4qjy
sdFVPFf0/b8eOUtEyHiuZp7LjJnTmsa+FOddiFMawb4d7QzIaCZWSfK8uNDKMp98ldKXKKUaB3jl
bENBG+5BKGxAdQPrnE0X+q0pZGi4FA8BhLKshwo3wPhMk+91YyfJ47adK7f7Kzhmp1YDmG+ogKvQ
BtyCgFIo3RhtEgkkTjCT22ArDmKBAQ71YODSQ1EOs/DQvVK22Zzhm+ihyxKwJvEqYFYOnisExhwj
TbUyRLeYXZUSkfLEruMnNTtDB53j62vjtjSF8fWwx86SxADSxccaknl5ULoTvZOKjDRgl9keN55V
jM+XejUOBejq7HYS6CULk8FtIZP9WE7WI6h0ZY5t8zQwxygW2FyBDZbo+ZC5Xsdj1qolFKtBRGE9
5tkBMp/cGPra8CH4il1CxcZ0w4nc0WTIRhkdj3XxEGmkb/c9elfG5y7n3AlWGOdQM7NAYsZu8EMJ
2glAGj0Ib/2eds3dzwl5C8PVntTn4KH0VLTMeNsTNv8oO4JLUGYEfdlHH1wCUDPeZ9iexAeQKqut
M4ZPIa/rbW1R/cVCDO56tsy2i/OwAFYzPEf90eSlktfexKgRnw9KFKdC8YYJlAe5MYGXRMGqvRSm
LbrZufcG3OU0PChwNqKrE0ozuONTTn5gzQ2XuPK1YWMQDoiZAjeCmo9ovMV+6ogCB2QtXDOzOkAs
1ED6DhQB1yh9E9IJ8THsGIHjD05aZ06gk1p8lZv3Bo2UwykvHyfr97aDrNv2Dyr7RsumpIM4NGwz
i68y1d7kCvrldf7+f0NhZg69sRBm7WEbnpteUuISnhZHxRQ4+8Wat4PCcq5JR0U6GnOuh9CfCR0D
FcYY4u8i3ffZ04TOy66CFCYG8ue2TasLeonGbPFyqEpNEgENnST697FNtLvESIUG5bn+ZIN7VHEH
LL2HRgo0W8vr4mQMzXhAr1DtiiDss4e0qw9hnOlOX0HYrUnKr+1PXMuUokIf3E9oLxHBJ8yMe1Qo
+ZjpYBiYEtntmrcWj+82lJ0YbBA9/QQnFaFdaw8lWr/E7twoo0p6iohX+zGZDynEOQVJPSJrdNFE
3ymtinOerI7h8gOZpYVuagMpMXygfh528UPvBfsULzQVWiN79Tk75McQu5aHYuDtkVnbq5a4zAOt
Dw20ecfICRTJW6Oes/8QEL0a+Bl/8TIq1FhNVBV7oYwtQ0HNYNM5RniM4we/gz4XJ2u6toiX1jB+
n5edEMtoULIplM6qOW7+qlmv2yO2dvQvMRhv11tz6mmJERPSXZy8KIjfJI7MozxfCz+gwwHcU+hp
s9BZwkxMUPbZkP2hcpBf+8CwK3qopIYUiChqHmRnVJQTUF7QY822JSgzW7WlUNPXZiKO7luavGgp
XstnnfcqWT2/cG7NNFboTkfB+7VTqKhlicZJwg7vYOFNzqX2IsPFbLnl2XdNxPx6oj7x0pZrzgFq
RwMJMfTqocrrGjUy2i6TTThHXyZuRJGBq6GnnOv32/6xtvcuYZiVbGamLyYU/hE23lQ4WNOkmybQ
gUCcBWQgKq/ZeN1TFnYxniJUet2LfxxyhOpNgs45dKfhpXTKlBja0aJhp0p4KcD7bdGOc63ijSnj
MHLoK4EiYkx98TFqP5LWqwZOt/HaxXQ5noyzCLJRTCKUZ+xoSJ86UyZgjvRqo3qpws5FJRFn+tZi
p9YSj1nfKBBoTB98Urby7KjHdGe8K5bjP9e7yR4PyC/uah49x9oebECyEMXcoJm6aQVGYkyLah+I
eir8GuP+Z56qzrZTrgX1rSUGY1UxSWJiCfBK0aufTLt3uzsJCYycqHv/1NktmJbFO1RCPW3jrvqH
guc6tIpU1JUxa64P/C7rFdx3Imq+RX62lwr9bIYaz7zZx9nrPd6v/+Awi07SCpNWKXDCLPpW028Q
XzroYAWs5RG0i2AeETy5a5/rCHImfU3KJrLNMf32741FL8Lcu4nLK+qQrjcYJUrVpodaDgR4H/rk
PjVeRJEznqvzuMSYd5/FeQqh36HucmAYsj3coan6SbAjVz/0MZke20N3zHapN3xIXz5nXazNJJru
4KboTpXR7X0N3Jkp+AczXPK0qd75XRKRoi5J5vv/OpqkgkJupgUDIZ+EuvxrHL/04wBxOKT6TTAo
BcJkulXUg4ms0zhIKw8NQElQisdpgJDcbTVQL0SGgqhj1ujnKPiy0vYoi60nhokbJ7/R5GsLoPcw
5PZQiDwRg9tFD3BEGefgC1TQWV45U4oVpacAL8d4F8XaU9JNnJfU7ZRdQzC+IseIRhcT6PRbPdkZ
vrQX09QpQp5s4coBdI3DPNiUHLOUtsCJ05MSfusRmR70x1p2EgreqdhOxXch4BEW315VZlAsecjK
oeyPpU7KqZVZdQ39Ar2NIPzu7/K49YwCBZBmyMmI8qAYl2w1fRwDFVChqbto0SLxCGKkzrogXMjJ
Ot1eHmarDAmcDVAavCFjSVI00gYahlIAvXX82uQ7vORQZvityn5qJi/ivW7YXzTmUKiCpFbTGIb5
0lk3K1LGBysEDbX2r4/wa6uYvcNC2aiRjrBqDNA5BBaUqPxtifVxCN86QbK3d2GeUYzXF2GBNr4C
RgmNG6XWOTF+Nn5/qXluP3v19ZFzbRTj9XIeNYkcgcK/GyPLoYGfoBG1eWyM/j2Q+/t27CM7GNXp
LtVjBLS2jVwFx0XWQPE+Hggss2onI4EhZQBHD4ojlM4wfAo1mMPmXfk5LX8HPBLt1VH9C8iWHZSB
0qOmGYAgYe3pj7ZxrOQtw312266VOiGM6gKHuTAEmkV9se6RC0Uxnh240d53WiiTIFuoeT+E8+jU
l8lFROgZ5ePuNvjqfrnAZtZ5Z3UxtNlmbDnxNPCQQ2j0kKGNbxtm5flzbSNzYZ80qcvyFjjJDxUt
brKrmgh9lu64y58oyhxw2HniHfeOxJvC+URaXB2CHuQPZjnDvhZuikaeve+q5/5V/ZV5+X5MQUdm
V7/jGvIq2wavjit2aezUqIBEAeQ1MMpwI+gCAdiUzxbesD51RqPiXQHn2blZjwsUZvYE8Pcq0uw5
Mcg364sWjHaG2lToYYro6wsKNxg9GlsEB5LVvWxbuDq0C2xmRnMwpUSlAOygUe/GFCAiqJyFyKsi
Xhrs9jkE51lAMbOYpbkYl7jD2rnQe0I2eehqJjQz7UJPUaKtfdu2jDd3898XTjOUftmmOeAk66OU
HosxQaUMZ0HwRm/++wJDS/FGDkF2YAfQQIjKx6zZB8YRYYD/YApIuaACICI2yiZDUWbRgHJZxCmU
36WCU5Wfocq5JK9fhUC0oaIfScU/5qSjTVdmpjwnzZs3sOod+76sUJb3MQn1Gddqt5vK91x6SfLi
edu41YvDApg59aI6x2/OF4dI2dUWWHQmbCTgHux9NL3EyCDqGifWtuqIC0Tm/Ms0M0Jry3xVEUsN
zOPGLjY/Br97lChkAVWRM7SzX98s779w7AEU5mIInQwc63Ej2GUb/OhGFP9sDyIPg9mo8qpKrSyG
SSpmDS8Dn4gjFIO3QVa9fWGIfO3tY9poalsDpG1LJ+pEDWI4pjsZEq5fBe8ytFI2gu0C/OuGKeP5
Da6MazRaU2kECU5t03hfTOCYf4j9D78+qcFLo6jEH99k7dDGD2V4qMOPbUvXH1gLcGZh932DNoEW
4GrqIimgyudAf9Pi/QierPQ5pCdJI2bHOW1Wr0bIiaHSAP1IaDK7tniipVEXEUBzAZSjIUrE48jp
ZdktNZXUtU5KdJeIGa/QaN3YBS5j7FCH5qDP984pOk1jlBBdR9+qObpD8WqAh1caX/MQFeTmq5aI
zn8Z6QU4s++0daoY0/waapKOCOq5yO8NUFvEsRMZx9bwqO8E1d43HrdxV315AcvsOkIwBZARB6wg
u3VsPtJWJ5pPd5Lxug20egwtgJjNBgKUyAzNanWhER5GPCZNId+piHVuw3Ds+bO9L06iuNHiodRm
mMHyCe2HtxDdawL6yaSW13N8axL4flFohM5qaMmLbBAccU1Z7FUFNWPjvY5cRTbuguHXtj08p/zz
94VBYaIGZUJhUCz/lkp3UGw/OPgBbgyCZY/9TkRzfE06rEMO8PpIzurKCGui2onZSossCxojwHsB
Qmck6HwwVELGPhY8EzQA0D3dyykEV7rqoIqxq2Iyhcl4TsHDklqvo/KrzHhyw/+fofj7Rcy+W1aZ
AIkMcJ905WNouH13gRZwTsOjNpbEUDyhVoneuFaw3x6KP12YNycXMtr/OxTM5bBOS1XLZ3m/iX5U
geI1ukyQR7/oIzp5M8MtwXwqxY9NNh47cwDLpXjQwuygiM9KGh4tzX+h+s/e/MhrGfxAMlwxPEKv
OCa9HHpNIf2qU3RXBgmhhSQSiJDEBB3L4FLnkdGunvgLQ5irJ1oVE23UYEjaPXTNIYg/qSwRVQTt
8njYHrT1TfzvmDGbeOWXneXP71sq3zXyc+0Pnlg+Ss1FxbtFMFCd97INeLsacU4ubJv9ebFQgkpE
iWwP7yhVMP8l1r4WJRsKZO42DNcL2Y06Vwul6+Z1kV1Mw6WmHaBACZyGfXVIEjtrW6eb0NTRexzg
2cuuvRBVPSgY0dAUDY0gVmy+tOq0wYYDA6NT7Ueerx51eDyeSG38E3kbA8oxXX4aMqdqO+LzONtX
Hr3Al/RZbhSkACi2uR5gQQfZrzK/PgPaELQmxuMuEVEHLzs+neVeUBlfPFSiXaW5PdVPGgg70/Ai
jvlueyBunfj6O5gjSxaaqg0pviNspnKHAA5UNYdQdNS8uvhFDMVzGfTf25i3zgXMWWPVAGcdLibM
DtBPchKgoRdXPus+VfcBfUkKzi4zf/bN9KJBZyYRwxSzJLndVEvmMOoI5elgxgM/pqgVbmuqJZFQ
5mD5pzrk8nTcXpevTzBmzQy6FchBoOJBFdqmgCmNeaGStYFbnpGM00QjTf1hHjhQO3SI0Y/3lMcl
N38kO3BLCMYfWkQGLEEAhJFfBAOchag/Dk5N/a9jyNdjxVxgepz20rwE7IGeleGr6N/87NFUOCmN
9Rn5086HQmqQ/F0vsmzU+2BMMSOt3JMm2CXNr21PXh+tfwDYKik/Gs1RTABQjs9V5WXGa+g/yx2v
//d2+8doyTOHG8QR0M3BLJjAiNCsOI+W3wVKQRRTxaY4lb72pcdt/hZoQvI1qWXzMvlxqJE6TXzO
K2JFJBafAD4+EbGCuSKScb0pBmX6OAWNXe2Ke+r5h+C7FhAIdWcHN33V7NzW7++mL+XZcPp3kyAp
YFenQeDdo1ZnFBSKYOSY926TuUeBWXjSgzJq8IRy5OPgRN/1j3YHTTSSnRIUubrWi1ByQHmYzE3J
FDo1pFbYzEeF3r3Isr3tRKuremETM7tVI8QSegugEq6cqnKvW98sHqsXD2I2cXGcZxBHE1QTELp5
L2go20bhxb8XMZo9xMTK1dHeAm7Va4zOjCZRj4ExC14F+Q88L4ciJrXJOT3W1pyMa7SIynfEUNk7
vJi0A7w8gYh7p6eeiULF59Q3oUfSmq38c0jCouA4wNoZiVCtgkAZuiFwe7+2DC/6RGkqAV07KBqR
2t+BLpK4gNcbHZSvhrdtd1hzN3Uua0ZNMNh7/qQEFnOFfBjtlRZ7ijoUXmbqeJHwqC5XDQLJKjJq
qClFHeC1QcYkxkqm43SU5MHJdXeEomqFxlnlU22et635M+3sgQI+vlkcGLVNt9NVl3Ga1g28+2Dt
m3cIPDtDQYb3/j6x/ZDIn+ah3033OvmWn/XL+DBePlAKvbf2BlFIgw6Y7e9ZG93l5zCLmfaTOIGQ
FZLymMTBLxDSet1GWOkRBrPkwmJmPUdFpsh+Awhlp93758ITH6AmvTfus2P7ITjdsTzrJPU6WJmd
cnSZc+4+awtkic+4awMlMaTDgK+iyDVNT2Z07xeCU+ARtG3pSofqbOmsroRg2jy/134Up0hE133X
2Fg179BaspMxd/RBPUa676WZvlfbBiozkejS9Bci2o5YgIJj+yPWrIX6NFYM1ib6shlfzmO1FwsV
y0UOQrulh0wktZGQTD1s46xuoeDvReM3mg7Ao3Rt62DQbKwnA6Hs8LvZdQRFUaBM4QSQ1hYmih/+
AWG8Uw8N8NjNICp2tuhh6p/T7hVPFWh08BSH1xbCEorx0iLw0XagAsr0T7qVunmbcdxjHnl25S8R
GD/05UEvhQ4IvfqeRfshuuDCKpXfavhF/F70nPKOtSs/TgWQn4I9GqlIxqBmqMEooll4jhcvuQKO
UVkhVfgVlp+q8T3KOe6wOnwLNNY430p7BI1QbzHuafpTKDnphNXBQykodmhkaKCIfe1uiZIEfdDh
zNG6tyY4KeJ9UiIgY30Y6ns82rT//A/uvbjfMUs578QxM+f7XdypLkX0Hfu2mym85+bqKlrAzKt5
cbhVRmZlfQmYVDuo6LfFnkLqf1/EDS7YxQ2BWUUTVQIhyOLGzvu3rjyK1rftsVrbcpa/z3jalEhl
1sn4fanel93vXomI9T+kXdlu3Lqy/SIBoma9aujJ3XZ7iKcXIbYTzdQsUfr6u7Rxzo6a1m1i75MA
eYgBl0gWyWLVqrXGbZ+L6i9rp4GC/ABsGWBe5wFZ4yxTasjwAZl5ZIDKprLr5b0FwF4mujPW1mVp
inNnKQLGMqiwLqWK/OeUemr0Ulmxd33iRFbmny9WX+qNFjplsGLJh5z0LjAThiSK1taNoC/RABm+
CjDbpZGpA1qvteehKF9B5ZoaSE+h4nR9JKsuMMvi/McI90yuQyDlQmgTu3EL+jw19gwFQKGUOFH3
9C8smcCqynOdFtj3y+GAclSdEoJw19RaaMLfJWwXyD50Za6bWSnV4l2Jx6WKRya0cf6qnC3WhqVj
rMQomri9CSS9bj4nmgl09lQ7NsQTJ1zuIwRjUD/dGI30et347F38TbG0zXmfNbZqMQDn4ip0csHy
dp5sIkgFrJ2nKk7TmVIer1c+5A2jKaLwlxlzFeLI6Sja3ZoQHS+dDVhjoZv7tg7QuGDVL1QbOkG1
ds0n8WSFw4DFVcMD6XIRexP9dlOM28JMEDmEBTD3FhRT/nm/AtYQaQ4NYpeQU+IFKLtMsjXcuriU
Al9B62oI2ro2BGtYtbm+YKvj+WPIki/HU40FWH3mB4QqN9DfJXXQPkJzbgAzhJJjR1y3tu6bC3Nc
7IUcfjHmBSIJI2ZOGssOVGx3FsMljz5rJ4kpRIJBxsLuunISxUlrYQUylUD5IlMJCSxu6VRKAsJi
C7kXJGo1+6Eso43aQQUnVTyNfLWBiMxj7dRfvjY5gyDEZlpL51MfHa6O3EahC81zulMq5Zz0KOFW
gt23Or2zcijobTTgf/lkaRaQqdIaJFWStDsEerzPDctJ6m7TKaPDstDpx3MS5R6Jvq4v7JobLQ1z
pyiK8RVSPDDMoHTXxTsqVVDSFERqa0c1BFJ0dP4hkvpGpiCjOy01DNzWkrmdgq2cbC3jQ59Ekzgv
C3+GAVUAgkNiaQbE0i63RNoNmtbJc1AQno10Au2/7MZptutJs+/Tdhfr46NRvs2dG1NIoT9DDgqN
BMjS1bFC7AFs8WjsQwXq8iMkSVEkgI9bCOpmLtC5SRE6OYjgRNff2qYAIdJ/7fB5T0blxgLCBh5D
kwc1TvyKlO9TIHs9RLfK6muMRXC9tfMb1JEymA7QwIna1OXItCnPesJK9P/FaOPBvZTv6gJPsIQF
Z1UtTmzoQeNSSAEYQZVCMK1rWxKAeGiqoWYzs1heGoeGe5PUY4EXvf6RDOc+/zUNLms2bBCcdGvz
CqJCSNFAyhqPdG6UMWFSmCp4uhvWS9nsk+StiT/T8q2TP4OH63tvpfSGngINVDBoilURBXGDSgba
zT30mFGklLt+M6LeNGzQ0kn0jUU2lhIhgnoBS7XA7tplv7TLXfYsTVVJ7kEVIWubL+beQ22l3ljv
D9IzRBPjxq+fBafM6urpIKuwkR3AXy6CMqYM1RilQ9SZTa6lHzXZUclPOfkRiXqz1rYfeoz/tsSd
Z5k+FFY8W0KIBbJYp5R/DunM8i2YwrWzZmmHc5OQmSqzZju0BVKW7Honc+hBvW+RkfeqcxW4ItJH
wcj+ukIW0WEwJP+ZwxjJiDa4q4uXIkVbfS7yytXFwmsHbTVQTVH4BP/UmEWvFQzJq63hkh152hSu
BkGPO/IePk5usq3OJd51jogldO0qQnbyb7vK5RZvs0BqC2uAVzYfYb/vw1Nob64v24o+C3bcwga3
43o5U4tUgo1+kymO8lwdAo/trX2DfrriiQwedcHj4+he+DNzb9B/4P6bF+XyC7i9lyWmpEoZZndS
lHM6gXAqn1wDYAt0dfeVSKn0+5kNRRbcuf/tduPGq5k5iQd57pEa1bsuiNxYa/wk046SEQLIAZT3
oHkAmAsO0e9LeWmWG2SfKjrTKphNa9UBzNUpCSQMjf311RQNjrvvgeFuoY4KKzVuWgyD/YCEtqpC
fO1nlt4EgO5ct/d9B16Oav75YgfKhZFWEUCYbq35UeBBHpDaL7Koz3rVio7qDbrNoPzKE/PSLJLz
caanoepRZls99IbupBJRsLS6RAsz3BKNExT68tmMdppeUWVWP0AUJt3Gh/bF2Lf35QOwguSXiAZi
5crDHEIUYRbwAPqehzzHodlA8wlzGBfPtaY48aH+bRqeqdz14PPOPNb/HEVIhO8H2qVN7k4I20Y1
xxI2CdukyW+md84wvtjJLfB7Ahf5Hj1AZwr8J2DsQhIUOepLFymi1gR9I7o+detU01MXnWrtri2f
1eke4qH/3B2XtrhhdQrQY10BW1oWOZHhl4GnFaUjDYJtJhrTvA0Xbh8TLS6MaO5k7TK/YBZQXV+x
oWwS2joGVdHuZvn/08h07m07DWFX1eE8i+VdEf4y+x/xlDi2CKO65hezwAqkG1VF/0YrWtNMHiQT
3PI6qhVWdmsMh0kH0qi9Ucrt9RGt7balKW6tmJaxAtJHOBCTfVD8lM29Hv7630xwy0QLCMMCTgYy
AcJcBTR85WfF/nljxKyj9veU8a8Ou9HSPCCzz8Wd5icyrT3S6MSJQWN/R+xAJGiy6ntI26ApFu9H
1GMvfc9oSwvik3MDM1OepyQJ3clgXj2MN3JGISSuvhi2CAywdgBbs2g0ut//4k68tGlrEQnrAaT/
eVF76XyRtMATeZn2eH3B1u1AcVvFs3jWh7q0Exak1qBpXrs2HfZZ6iZj4doSckWjwPnmX3T5Lsai
QWIA2qGQ8v0mCgOZD3QQTJjEqv/ZlND0VB212LLU72tPpT5hAnur+2phj7sn85KGA3JgYFiZdtC7
URUvbN9McqLl+/UZXOnNw8hmMjfUAyHTwJdoaiUecLJjCoeTfTvgSf+S7spdfKoP2Q+w2kpOuA/P
gR/8srtd+vEvAPaX5rldrTZRI9uz+R6InC6DELNDP0DKuo29ZhcV7vXRfvcXNGcDGAY1HKRRdHM+
YxbnsJJLJGtjMPaj4bEBXLg9BZM3Kvt/YQWZYEDAMa0mH/3nWqor4wSqfrRnMP0ImeCaeZKIsmaF
XxPKjGAnnTvODcXmIRbjQCaW98BTjZDTi30F/zYgsVZvlYO9wSOq2DYq2FiTyokO5h6aU40L5SkR
fdh3T8VXAMSCFym4iaElyE2pZic5mYEeWe1FkycBgFFuouJc1gJP/X7+XxritsRghRG0eWawnfoZ
Qq8MlEPNx/WF++tjL7f5pY15sAv/MHrZaqUZCSfft0cQbO6tjbrtMa2x2+66TbhFNsFPtxRspZKX
+Ppe3lpotxQRbKzgagHQUdA+8Bd+5huuVhunYJAZ0rXhc/1p+KRzpjtjGzrSL9Onu+RFP5GDSJxm
pavo0ii3FWPdZrEyG20/R7f0TGfa1ccYdK3NRnqvb8fd9cleW8/lGLmzm6BrL5J6mEvGY0N+G/1n
kQnCO9E88lFQVypK1Uyw8VzurZPp5PeSAzh9cHyxD/FjeyInAfRBMCidy/Ezu0tbZTaojPtEB9x/
K4kiu+9X0cUy6cqlj84lhCDIYMJ8VF8QPnqlEz/RrSko3StzhMjvhcX68NzETAanbTfO67OvARg7
9qlLNtlGe8Je8Iv9uIEGq+XTv2QegngjErNTvsctl+PkXlehEQZaM7vj4AfQmtRu203ylvt4Xd2w
h343Mwab2IvyPt7f/mZn5U7xJj/+COCooq4e4Vxwh1wh00QNWnxL+Nz50Es8JhsKUPnG9tNj8tG8
ls/SNrl9jE4Dcjuit9cKPczlTHAnn43+DD2dV2I8GH6wtTLHvhl9pJWcX0fFsT7TN+ne2tmCzTPP
L7/+QLbPt8vcWcA/M0upGuWWWCClieVt1kJLJCwEKcC13bI0wZ04oZrIbBphYpD6XVmGuxi7pero
P05842aak+5gWlVnuZ7LHWOqWdsWLaLRYtB/plGOfEpushNEvx7QzWhtqK4ILpK1PWpq6MycuafR
I8+dbdoYWGDgm997EPPIwtvJNrZ970fTPoqAB6ydPBUcPGuRzcIirxoXVLo8dv38Oiqew6LyWRW/
9zQ4TgYqCtcP7rWNCapO0PkYoEX6djkpnZXGwfygILpxk4btg5GDOEiqjCc2BA+d3HuFMf64bnN1
DyyNcq7SyFVV5zLiROgIn/ty8Izc+rSSybXN99E03TSMN2ONrVGM0r1RNLemLW9l84ecBZ6t9Qeq
m5syDR+uf9aqAy+mglvnCnpZQZDjq0g7bYKuvmVQXi+iSjD61RlHiIUGdxTGvzWga1bcdRbDPsnZ
u9FqjjaG6ChzDfk8sV1jivDpayEdEkwzxSjqxYDuXO6XVq4BrbUwqix/awGeskh1n0+/aa/elLro
nF8d28IYd51VthGa4P0G2VyT+yjH7dJmL9uuEd007Z5YkeBUW12xhTnuLKjBRqDXNaZyCtBH3w9+
ooOTPhbx3YpGxV1enQTEUx9gj7DWdiT1ZxR7kvyTJC+9dWNKX9e9cHXvL8Y0j3kRtfbMru0Y5Hlu
gYQ8Yjivar9CRvcZ6BD/N0vcTdRItI7l+Rls0N9FCnZsxUmbJypUHllfpVnmE9gnUMdwqwQAjGYm
UIJ3K1VzwKh527LMiZp0d304q1ccDrD/muFWqcJu080SF0PZons7KGKyG4dQ9a9bWfeFP1a45aGx
hjpzh8EYzREo5I1qvvbDvmy3huRW1tt1Y+u+YAFoB1DzTLZ26Qs6o5MdSPDv1pJcqcMjCbgntTKd
iIoEUVfHZUH/Y+bfnV+6l6YqgxE1MDB7Spw4tfGgVi8memWm4iGlxCWiBpa1Uwm5WuiAAxYEcDE/
jeiZsfQIb3da605a36LjzynK+7F/rUWMH2uTCIlXYMKh8wqRBe5Ypxri3oTiAV+ERN/1dYjgUkni
LS31cwbs39P1NVtzQxRCiamjV0IGlORyImelBS1vQ+CQaqBVlfB2DNnmuomVyQOwHIMBwNwCdItb
q0IPa2tKoL1oS/dxf0pUh5ilZyDzbMUCd1+pT0CiUJ9Z8JArg6oBt1B1gZusKLFQURK4yfRpl5JH
emjCxeMmRgbaVAviyMOI+sX0QHWRbIvyF/UQF7kS9MMCQYawD0yA3HwmhZWjFySdqYnA1K4nSfRm
hmPqk3aQJydT0vSJBtLgy2pY7KVYzT9RNDXcXg2Kx760oqegRRARjmCyTqnUQow91pHIsaTjoNb9
bdeSAcrXOvpKt6WaVp/MyptXsLyprt6Q8hVNJFbkMlJKbmAV7EOWJP2hqSzzFkwkARqL8mgHYSX2
K+6MXL1lgRbtQ3OO0zL0Hv0GVWnReOgSV/blxKD0G07ZfpIjM/da9GpDZiqNkqNeop7ggE1YR6m1
b5XRG9EpaoK5XUNdOTUKGzqRhqKVTjDlWuQnpFSp08hmg2fEEA1+Jhu9j5dk/7uHDlrjRGYSxa4N
JCHoBIaJ7keispuESPmxyfLhyUqn8rmRqh+Kqp5hqt+xgprQnpKnqXda0y7Qz6lAGrUOFHUT90P2
3pmt5U6kzB461Ed3YWMTqEIrfeRQBspQkLLHdelrRjqgiySXja2mZ6pvJHKyJxlV/IwgR2eozDxg
00g+7etmL9V9ddD73tqPwJ4AhpixyG97qWs/06Aj4UHLIDSGry6tQ90aceFXWm2qhyFiCpSEMeUO
dkKAo5HKFZRc67R0QAxePmp1nCB4TXFRB5HxnJf16LSSbW9YH6ADpTINKGxpjfzOxgS1vi4rRsMD
+Juh/ygJQCumaknpVmUfPnYg7bAes4x1o9tDg/6FDm2+KzVWovt8ytPNQMj4JZshtBhqUpZ+LqX9
j9HGmnmEBkaxBZINNpVaj140Ka2sgxZW9hMi73w3tl2joFGwCtTTBByc7VgKboIdJV17ZEpp0gNo
ZzXNG/H/Pq1kyGoWNgigHZW2Y+8U1DYnwNRKZHjUoeg3HaXac5yHaeA2GaUHKZflXYXp2oDrYfqq
wXSAB1OqmNRJw+BJ71Xi9UxuT53asg2oxpVDE9FqB+iBfVSHLFZgNUwTz5TbcNdmQ/JQW8G0h54o
ipUTi4lfBG281dgERYjS7kEZoetD6JWZCchCnUoUARkjXjWp5Lca9yC2aPoYMVSvsMAxQhYcVUnK
HmXQuv2ypy72R3tK78ehaHfotiS/IomVg8MSa7pJaRJ4eair91VDQKqaIwPuqBjtRq96QD8mKazf
w9yOFcfMy/BNSRJUscq4tIZzQGl+gHyQhMqW3Gb32tDYj61ShWd0FIxvw9iM5kZOVXs7DUpAd5Mp
NUfIYJi45fU49PM2Ne77EgpP3mBJGTm2claiB76lN4pkJL8LHRGiM0w2CoCa1gy+FVJo4hmp1Q+P
7UAzN0mq9mBM5ujpeZ6AbYeYo+i0XrnrCP7gsWqjVQ/w7MvLZ7BNkD41OU4F7AhPmgqXsdwdTdsD
XayPq/2HXv3SMnCZRDg3Oyc9fIxh4dHipMtM8GxeacXC+3zxMVxA1shy2YTpfPECr6n1TznNvcR8
Z0z1pi78XVSfVagfowAxZ9s6cSN62q7eXcsP4O6ujEiZRdmcuh+SQ0I7r6uoN3N01NAXkcC2qmmt
b4BnL0ch11Ltl+vX9P9jf85TAOOMbjQu8pCkKoFsAa4uo/5II82LGuB0afPeZS+FDKBe3Rd+axSh
l5WRY5dMEImsOgPSFUCazo8/PpkP4Q6VAYwM8211pwfdB7bKoacHilq1YKQr6UUCMOvfpuZPWTxa
CqmbzLYDqZpUVl5s+3JS+chsOmCLGPtnIwal6KFTBAH/SsiKPpT5Ca3MzXZ8vTCV0R+CQh5iSNyA
+jQ864q5mybZcmxqQk05fZDGn9cHuhZ5QYkXqEv0qM5KaJfjjMIZygpqMDduYvSQVU4ISKIk7YPM
bZPtdVsrgSRREfnPrTbAd/IQ6J5GjVaqIyIv9bMNB8dsvesG1vxjaWCe38Wi4RhUqsKCga6tQIQq
afktHYLXLIFErEGzSmBu3m18IKeid3juT5mrddxuAOU9Lm99wnL1j/XwHCUvoSHIDa5O2R8T3xjo
RmkExyNMMJWh6bPxGpFIkWAQfHRPg0kbDAUWuvrD6ned+eNfVKdVdH3oiO/nswsEC5fLooJrfkTb
Dh4QcQQFBFC9FFXjSIS8UqU89lF7P4G+uayEJI9r+wn90Kh0yvA6je9HSdVshEiBgnabhoAo90PO
fURrUjT5TfbEZEFv5Or1gHtKg1YWXjLAT1+OU8rZCEZQlOeMd+q1ipPd1S/kFvHTvvhCX8MosLfm
7ZqMojiaiSwQmnLTSruqa9T5akzJUwV21elDMm8QF/3zPTU3LamWjfMBiY3LQXURXrWyCv9I6F2D
pnG0YlQqQoh/Dr0DI/nCDrd39dJuh3hmykyhuygX5q6ZsmOBEBXko4JS7dqmmrneEW3NO5eHnDCp
HvQkglsg3Dhm1nQcU9FJvrarDBQlQJuPnMA3Jo+xlzWECnAFqTPR2mFQ06tYHLhUQdH9+gKttMJD
/HPeW0hAmxrYIS5XCA+NStJBTI42fvaKJ4+R+zctBDs1d7opNyAqfww2pm/+QOUdGtZOfaD/vE5y
8QGc3w/o/cgyc/6ArHFidqD0VzoJztq1DPvCiMILnEGOW4WgE4xIO3RaVP4p99sPNAxts42xLz6D
p+Y8vNTviaCasFZ2hl2wgqGxDYk4HoACNuyuphKqW03tvE87M3fi94i44f6xkh1lB/1CIehk3lL8
vbI0yS2oGk7TkAYYquz2e7ILO88A95ljQ7BWekNf90NyUG6lM7qz/OuutKIINbsSdrqNLiyI5XDR
tqKXY6S2AVrjt+yo/ECeDGSO22AHRMFWcQDViB/r7XDzfN3s6n5cWJ1/vri2R5J1lZ2gGUti51TW
nUARECHNDvh9Qv8Ma96tCwOT1eNVHMJAfaSR098kv+lzvIGOJ/m6PpLVK2A5gfOZvbBEqdGksYYJ
zGsnvW1f6TH2JUAqN/rWPrTb9OW6vdVjZjFz3OGM5ti4b0eYCwHTgxayo1WDkw1P162syNNcugXn
kHgflybpYab18lsdKrmV/wr1WHkfPMqbn80uFgxrpVnu0iB3omgGi/vehEH1E1De/DTJLsilutfm
KZw8VTS8tVgfWVQE++jMM2S+SUfTC5KYFdwD4i3ta7NV3gBkOVl3+kEX+cfanY2+FGyyOcDHI+bS
P5qkqewJNJUgagkf1MfeA8axPSav1j560DS/u7E27c9kawvuiNWNvbTL+WVMDXAdoBjqks/Uj56p
hx5PJBXYA5DZuqvcau+J5Mjb6JQLgpRV34HangodPvwDXOnliI04rqIiRRdrl8jVDpTRyMjr7Th6
UpRI+6gYMPypQrWrVPUc56qlJY9TJTc/isEkXpATtivUiZ7KupT/OU8NYqfFt3F+jYaMmprIbbg1
7UFtwvaFNGwEe2fVuQDynJ89IMzgY9BKTmJ1sNBWm04asn/qI6neQKK5S/PeLSlwBfmvspTvez0S
ZCs0TCx/6CG//F/D9vxhi6MI7m41YMvGFZmQzWBGG0qyrWBwq+68sMG/Hg3k/MZsZh85lEfy1SD9
gmtS/mFFTvjrKJ2mn9lvNIKJKsBr5/lyaFxRtp2KiJQG+swnKj+3pbILg2Y7mUC/mVropFXoWpVx
bkrt7fp4147bpV3ueszAzo0UK6Y0l87gI6mkg1n+uG5idUbRfolwzgI/wLegvhqZZQaYUYgxm8hf
6ncGkOTy63Urq76xsMI5fhdLWlqM87rFX1a570Rg+NWoCZVLGY8TxUL5jTvAaVINchwialLvMAi3
qhzzVj5XnvFZbex9t2Oi8tvqiPDERFyP/Amm7tLbJ4MiDC9wY/TKszQcU1mwj1eX3oA+FDCk6F/j
S741ughMpmBAXV0AdsycsbrvJ1lQwF63AsZOy8abDqm0y1EMQ4STcMAoxuahGPxqPNep4EBeNYGq
F94lyFyAyeDSREistm8HXHYVuDnxFr+FEqeTDM2/8eOFGc7DrCnH751v8CrZ6xqooiApajzLueDp
sbpdFma4CbMz9O+H8306guerPKbmvpO8VPQImD/221H6x4rGHaWDHdMpC2FFMd0pOcr1e2Z6Ntlb
zCciqv71CxPPRgL4Eu4mnj1fyvReGypQ/HU/rc6vep8dLOqo2+wQe5bfJ2Cv98BMogrOtvUtu7A7
T/XiviC0TohRz3YPw9a8kx7wnjsVndueWr9127dud/0MWl26mT0WfVQEqmvc0mlyZzD1L0IEcown
iPQm6T6pvyA9L+AFWQ3KZ8aq/1jil09HecfCPYzlG92u3FjGjV6+kPElonsIWDhysW+T+7x0mlAE
51mPuxamuWNJrclgyh3IF+xPqPvaL9EjechPaejQHXNRV0wlNzrJN4Unm4KjZNVnF5a5OxJqP9gW
FJQ2aQRg4UPeHtXumXW3eXJklajPag3JTEzIxSO+A1Ojpc+nzsJ55CRqhrrCOBvTa07yIUCR7DD5
49ncljsUG08qdPvulIfrLrRajwALBEGtBxhQhfchtaBVqk/w2dbrX3D2O8FjuH+LTvZuOgtMrc7n
H1O8EyVQMgqDCSMsXzvf2Fa3+kf6qziNd6x2xo220c/pRn4P3yJHmA+Yw4pvx8/CNO9E46AW3TzK
3iOO7eTb7Ma8pbu3H4Fb3AgdZ91nF+Y4zyH91Gb1X5O6sR2yO/dufOod01UfQHbjmsfslH+IIMzz
rXNtiHxkJeNWp+itRL/tXS3dpDJoEhzJAOjJv76Oq9ffnMlECyqYgngGEbyPkzwJsIyxDaVOjTiD
/dFH++tGVoORhRHuKE2NugXj0cyGogcOYQ+oUl43sDZdM7QJfMXgWtH4pH1a9nluhdjcE6o1Laiw
pzA7Fcx2w7LZUrMWVCHWjuqlOc4jwlZFk145s8EmgZNp4aarT1K5yUWN0atJvqUhzg2UmiVhPJO+
sY26Twqn2kHlx2M3A3HqGyAI9ffuRtoNDr1nov0tmtJ5TRcnWMnsDBl1mNa2+icwAgU0olPf9rW7
unTtew0Sp+F+8gOfil4zIsv82WnVrdrlmF3b+plHB0i4jhlgD7tOpKe35vvL2eXc0u4GfWhbGNKB
wayoU0RbZRCx1qxeBTYB3y0CWNC58MD8uMk7q51j2Ir6IYjnrOwmzF5qbZ8FTpfcyNGDBNLiEjwF
x0SBKhUIagXpvrUJXX7BfJQvllIOoDA/zFlM6B1k4yMQBA5QLCi6Oja49q/vxLU5nVlkZjIZAA35
jKkpp/lkMYSG8XinSF9VvlFFZVORCc4zpbrpFWk2MRbkniZIgBnBBqJf7vWRrF6my6Fwfpj2IBfr
KOy09tbOfnaSXyt+WPxW9RNg1l4EbTv7jvWCMHDlXoWbgEtpZqOf7/LLxZrYkOGtAqukhuIN+YBO
hZPnjkYeWQAMXre5PsqVo+zCHHeU9UWcZUCN4WEa1ueKUk9rk02PNlk87gQTunILXJjiDrMJr0Vr
MOaXVp/7dZsewkakHikaDecadS+Z6tjCRJ/fTeRlJI/W9Ej/xZMRAwGxnoWqBJaKi9SrQbONYg4I
2PAIEA64y2grWJa1jO/SBt8gQqQ2oO3MOT9amYceac8OcwddpW+tWThKWPltPHlTzHZVPN5fd4m1
F9eFbc4FR0Vhtj7Atgza19If0kNW7or4ear8JvoR6rtWfRyr/VB6mnyvGoITZOW0urDOeWSqRppW
McxuHmpuJH/VduSkEWS8Cvm5KHv/+mBF1nintLMoS+dXV2efifpL6xPXor0j5zfAcl43tfbuQs4T
oRvUYqEYy98EalIqvTVz7usjwuVKOsoo7Q5teK6SCGXe4K2ggJq25AHVrjtLix0rfb3+CStH58UX
cDdBkVuSTVKMNmFAJlnWQABwqwmooyoRd9rqxC4Gy20SQ5XzTqYYbBfrN5EUbqDAdFDt3kmVDArx
X/9mYACf4IZV0RTMLaMcTlFGZ1I/vdprzJsKgBa3102sD+iPCe5syeK+CiQGEwSIUGY6Jfj2JnpM
+22SPl83tb4DzT+2uKuHKBHoBAiCr/GAwllwIpvmZH2hEnOmmaMftF12L7pVV8Q2cOnMKGwDrIwA
GHK73iYsJX0Mm+1T5yde4bQ7AGChixW7KPP66jb3mJ9vIGl5MG7xgyN890Y9NyLCjRWKg8sP4Q6A
KoVbDpDEdvW7zH1Ob8D1khuu0nrWEah0ENj/TL2ycqQn+kPdi8gMV6/fxSzwjgSsb1zrWOUx29UD
OOZv2sDVFD+mD6VRCY66tdjwYs45nypYndpDMc/5pvRAbbB9bZjb7xLPfiAPrR855rgN3H/jXKA1
RHMBmOmQpbiMMDC71aDI4GtkhuE06KkqIFdUlRPkoPpTpkN7GP14ihH6Rhy6GVGcQkm9Tv9Eq4Lg
Xbi6pRZfwq10FBHWTOCpdDs0yg0nzaZgtUKPNORaI9GFOp833It65qf8e9TcwsZWmZYEwp+udqDH
U1M7/Tk5tzvjCQ8p6EQ6qhtvui/Ju0/QtXt9xkXD5FZZVga7NSKYlkygFgw027SpV9edk/S/okET
OdWcfb02Uu7wKBMaW3oJc6ME4lbdgT5Bbe5yiNAS7ck2ziDUcOJKMMbVyMtSZ6WgudzAd5FIk2J0
RQ2jQZc6I9L1lgGJv+JMCpGOyPz534f3x9L8JYvXjK5XYJvSYClE4SkGeUWPSq0peOGvG5k1F3RE
eTof4oF6t011OZ85TREKW+UmgaRMJDfedc9Yn7W/zfBRXtowaUpNmGHZJpE8GpzTxhtsQYlDZIXf
8GCmi1gG4tQw3enj79Y+J9QLbZG2s8gMt5st9DKAPR4LgzCn3csgEZV6Wr3QNPlFejUSONwK+ccl
seG8hAs/GHWzHQ02gPfy0dgWPvmU7gIoDLnhbRQ74+ARLwNWB9T1YOMYHe013E4H61P+jJ6tTSxY
x/+HZRHAShOdVHMT/uXHtLEZGlMEslZ5q2+KbbDd565BHHNDbiu3SZzQ17zmqP4i+xCsmdtka/ww
BGn97y47z8efT+BOGTYFI5plscpdcoDKtQI2FBE29vsKwwQa30Dfiu581LkvR5kjP1jJxTzK8qur
f6NR24mnR6P/fX1XfD8vL81wUWrKqhLa7TADEfem/5AHEIidCgU1RlnEXreSYZtt6UQHkhMFRl5N
Jp1SNkUBbIUs2WYdFM0MiF3+bEPdNQYAoozBBec5CDXSX2hP8kxckbbeeFOtnaTE2kjZmYXp0/Xx
rzz+Lj9qXoeFa2tNjkYvuQJ5rGr6Xdr4Uu7a436Mkep4naqdJd+qIsr/2T0uj1XYRIZKhWYzJoMv
s8m1PRaqAobc3JLv09x4BG+n4Gb6HltdmuCGpUapxMYK5L8KVf06AW3bVk49qQz3o3SIqIh3dHVD
LEbEeWvT2a0UNTCngrx9QH4oAhxzAqT/+mqteuvCDOetg1ES1gWYOCMFNrHZFInsQdYL4D2v7AUB
0+qQwAePUwbgS5RDLx0jBN900pdwDNJUjl4ZDtpbmOlfH9Cq+9kQ+QBHILpavpXEDYp7HOzTkN0j
vyPVa0Dqr2oboHUlcAXmiRsZjiICCK+5Hwrw2IJAVgNPwN1R5sSMytKxWGVeum2t3mZDLTgg106v
pQnufpIqxbSqGMOSYqgvRHcZuMtCBH4iyMqaQyztcIsUVylmtYQdOpMsNnfoS50Y+rHQCiQJ/EFk
ijvzK6UgaaPBVKogIWk5Za2gzcOt22MWf173ipX3IRCwixWafXNxKNU0NdD1CZpwadeh1xJMNqd2
r/m2q9yVN8zNvcwB5ZA/bQ/WXfTwI3F/hJ4oqbB2giy/gTtB8robOrmdPbOjfk79YSo2A5rwdHKD
FJkkYmpY225Lc9wJUvUsHguEgi6QbE+SAiLvRIvxVBpER9WqayJpDgU1ginmO4HIgOZJqQO3tlZt
JvVYaicr/DmJvGV19hZWuJPKtuMsVzoop8X5drD6HRqdQWN5w8DkUVrnUJRaXnnIw2MW9uYn2cJj
aFWVZtBjVMXoWL+B+89fVQ8Zwxcdasu9U4au9Dx68k65rTbtJjiF/0fal23HbSzZ/kovv+M0gMR4
V/s8YKoq1sSZEl+wKIrCDCTm4evvhvpcCZXEqry2/WLLlLQROURGRkbs/XB9ya5OH8ScQMw411uy
R1pHVGEIR9grxEg7BRGeWEDqwAmuVx3XAoRZksGohcLPQQUfhSPKL1HLO2BW8oYYR3CQznnDWaKW
cShTgufnwcc45sK5LG7zABLmG314j5TvVXfWcGGlx0DYJOLj3xi/BS7jXXxZmpJw3vH1FID0FFpQ
OiIiHvv654v5pXWMX0GHeNZNkC7E+9hJKT6U8SC3maUpVkDRwlyDgFfj9Lus7raFXcyUDQUtzZzO
66K+MeOvUXcM6q8q76xeQZEghyGjzk5CDTX7Etah02pqcBOyqS/YsU68tC+sxDh3UsQ5BVbSSIBY
QDEThRZcudfRtQ4WA8t8kDpQAUbHaSMcldsK5FW7wB735leJ80S84k5QHg4WVx2dkiYqli63N62F
lgT9nLyiRwNtUEjbTCD5UCQoDQVuy9PDWNnNF3CMkQ161fU+ARyVD5lwL8VbSbi/vuAlnknMWhw0
2v9vZVQFrjH0X1RO1h3bFPVleJaNXKn70SheZexF467q9mp+W0fnOnBaOLaQM7prV0rYi+oh8OmA
Q4otIZJqURXQ9wJ7neAEKnvMbPGm2PfRoTs02/C+9TLB8rfJIYeO6U34VPOq/FaCi4sPYLYJODdo
Cl4OrCrf8wePhk5ofu3MEw15mp5cW5mDtirFKI1UQJHAQUMYel7QT/499D6Sw3vsxS+F5ETgtUWh
w6EFfSLdvPV/PYq/MJY5Gw0wf+housHtOXMgEKAEtVWBvTB4JfHz9UXGG1bmVEz1YmxyDbYqoJvw
92V6M6b39fjgR7yDY94RzJVuaRPbLAtNMpBcVECq5EOlvDYJJ6BeeSEHhYGioIsBrYOI3RlT0L0s
+8qcihsHtJ+fQUuCPFZJvCnfj4MD4yBXZ0+KypkrZWWbgj0am4LgmQK6pcxlIQzqmqYQrLLNhjgV
/NswgGBtE4O8SwZViuFbcWIHpoYS2H3QHYVwXyJ5oO41curVL1p/F4EOUgYrWx9sEt+Ji86FhFcv
7pPJ6wtHn3DzIdao7GLD37f+aEWobO2gOw6JLLsenruQuk3zJrez3qytZyMeg/ZjddYb0RtCKDaj
MAxE/zwPuLJyUAePNDukesBSyJ4oSMgUhTCpiAPgAQPwh5nHJLFNCN2qlXN9ka6N8BKKcbZFr6Do
TZ6hokOkOWBuIKiMiQTHCByNcpKtq2AyHn0lGf+YbA1aMPVtmhGApZ1pDdnkiYJmNdIX1K0X7Smm
vMf1lZN5BvqFxzi2th6RIZeAlwjPol46RH5EKYI3te7fGMQFDuPVJMMntNZmu1D2ltWZZ8jvhboh
U7ihurEzJp5m3cpAEsnUDR3FN9gfbBZSkEPDlzWjRe2IKwZ0F02vY3MU8vIMFhfeO9LKKELoEs0M
UM2ZU/7M8Z/lejmZgdnasurbI30a/QmZAa/n0YGunPsXOMxSpBIKAmpRb+dSyCE5ptJj1HFc8oqj
vIBgjn0yETMiJcat8RVbJr2t/Q0hZ4IYUEOCEe5KY/VB5YloQR5isJSwfWnyyeloeJ/HnJhh1Y4F
yrw+FheuTjIELRKBksC/kSazCh657epkLBAYjx8LoSnTCQgl2rRKl4zIdSFNen3fcEDYVxH0H5IA
G6S1B0jEN+quNxR4Xg5hMmes2OduIys7XSlgidiqZ3AVOWBJc67bsZZcXs46kS/no6qSsoFyV2uP
+XSMtANoH+weD2LNSBwa5YdZtRLUJriMixYUuCFohzLxUHLCLrfUXtz4IBZKeO8E8xQxUcHFRzH7
Nu+gYmIKGN2sfTKKh3I8BcE+rfdQn5IgkNDeXR+EVTfxe8WQeR4WazL2xS6P5XlNRv2mi0CvGb2k
8sZPOEWOvPlk9nDbob2PmvMeTuLbtir3Wf543RIeAnNsFGVgGoMIBEiL+/lGbiTOul9LvF5MDXNg
aFE65UmFsUpV8dGIY/S2TL1hteZ4O3SCayaGN0QozKjvzYDHN8EFZ5xHGEwosO59bAjxMfMriArb
ZXvOpttauxliE6TP+xwEotfHdHUxIuuFox9vDp9eHerK0AJFCDs7g8fyczdSYquHfvLQWumbdi82
H9fx1lYjeoh0EAWBKxLVuJer0RiUGpXNwGvN7kdWFY8DcmGtlDsidF2vQ62lbeZ+pV9YzICCqlrO
yiTqbOlQZ06FRswDfdOP/sOTfF+9F5w81EqbgnoBx7hmw1dQyJkDrnsXT9Gz/pCcxo/StOheH23i
OuruWb0LHI6Rn4sNLlBZyn6qy2lQozbKxu3U7X+gC149KrsQ9K8WjTlgnMljS2MNiYLZHZ3wNh46
HbRUovwK6kL3hrK5btTa+bOYOJayP1TjNGli4GTE3Gmpsg97cEGNvAQRD4ZxxK0UViRrZhhwGhv9
TYzsGi9r/zMKY7390pbZqS3c72iM+tjOIMIWjxGb6kv8mB8kJ98XX5SHWLMijhtePfOWgIwfNkAF
2yXzJNX5c/CmW9pr44DcyI02nd2okMSge/mxg8D3Xfr8z6aN8c/wm2kVVUAm5L03nmVSW6X4dB2D
ax7jQLoxkQS0sHe2diQodnmVrGYf3ai50/Ywqfgy3YCzw1GpJW8M3nV7DheuzSXjUHBqayGI4rv5
XRxc0dJZwUO8pVGrCNyvIsoKeKISK3WIs/6sDMooBZqKKIa5XD3+mEUmbcBUpdAId/tzlt4ksZsS
R85qJ4pRBXzM/W3bbkrwF5SnOOHsxJUMw/wBqEmEgDkeptkbzQTSSfShgJHA7EEg0qVORlV7RAt9
bY1gq413I2TgJt/NqMub6Hk0L0f7EprZOYURQFZVh4BNou0DHW+Sma0b26TfRclRMM9ZcajKLwXZ
VPqzqVqdDE79wiXihyS9abijgBZkSO5ABWSZgeiSxo36o1H6W9S72Tp9RJZEFr7Melsm6HtqCk7W
6nUIRbtpzsGUWwrdEhnMq8GuU2qvQvqiPtRTgoeaV2MSXKFR7GH0JHkbTy7Ndmp5Uwi5W/a7XNj4
8U7LJ6vJdpOx0cZN1T0kw9EnZxWK10EcOFn+PYj2QRZZ4Gk1s8Ixp9s0PueyA+LAEfzadDvk5zjb
xaMnNohX8+fMsEV/G+tbw0QV9h1pkBHI9+l4l46WLiWOUW318sFovCyB9mV3ULWbOACz/0HonkL9
xcSD/3RIqn1BUrtMdnpxn0GYp37z+0e8m+Tmg95tC22ud0zIOcf+EbvA0qL3GjXgzbmfvE5HEaZv
KdkXsf5a6ChKBbsogqJEO4aGrUhPefwgFG+g03NMv7cQsDQoYaTGiDc15aYWHDN6lwvVVoKv4oiu
z7NAIzSvBxu5i7eZ4WH52XHx5JeolPOm5kdT2rF5EP0z0lhd/WQk33q04IXloUOnEDhB1cnNzcFO
Oi9Q3FoE1S302Ztg3KjyOSW9JRbGBvXbqBbyssgFHRXvvP8cOkE1XdUgLg7SMx0sxZd7M1MDH4Sz
7VyMY0s7fVd5jdO6kZUeaqsRLfGWHPWnysUKexADi9uWvQIPAh2o05vQjZhbsy/hy1Qt2mqWA44P
qSPbvZ3Y+bmCWI/18qAdAie/ecfD0Uvt8hSsVoS08OqwQGY2pgYmX73CofazPMiHkFZpTS9BaWUI
Xe17MHsdqVsfxm240x3qxBuQE4hO4PBOghX/cPEZzPiHXQ0x1h6fIdutXQAa+qgbOOPeK7485RZO
OEc/JNYX8/t1z/Q5Cro0nznmOpoYo6jjvWwInDB7pbJbU2q1hGff/P2M/7uwjznp0MjVlzq4qu3M
yk6KTfahl8DO0uk2jevv621r81JKKw9Zl7YxJ1wWotmmMTCm2TNk0Ha5VypW5SL/6Lw1x1O6Ue2e
s414VjJRMyhMUvDFAlE3b4i68YcTEbbXJ2ztFF2MJFh7L7dKOFJDSypgxFrwTVS3k5jvQLhu1f0b
XpwcMx3emh6MxkmYWD60AEapt/qouwNHJOdOIl9fPHi0u/wU00xlUDjjUxAM3qGxhnj5LnaSk+98
Szbom7jHqWbhmcWqPcPq7N5DBawDTnbr4fqYfPoOk0AFHvWKBLX+6NlgNk8vhGMqyj7CqLHyZKO0
SzjXWj/KvBbaT/MLILB6oLRipgQEixtjMOjFqaZEPRJvMhqoQdwmuITHCfl5hhkUZk/KHZnSoQZK
haadypoQn1lFvMm30NjeETsfrAKPVzwuKZ5tzA7NaZ/pQRn3tlDcNfEjVcFUbl+fp/mvuHACjGHM
hkTGUqjB1wCIWBQh2VlmL7JAtNgdirE46m2c/hDamNd8vLY6oIcBDgMNjOgGe9FLYpTJdFPa4zlw
I9ZgpJCf+2ovky/Xjft8Zf5p3W+cOeBeXI4mRe4iOmIATcR1DrSSIdp3A7Yz9I0fjAd0fOzVY7JT
QeLA2Yefr2UzMvgZUGuJLh+dZQEL9MkEi0rS2+kOu26ni9YLOhLQZFPvYhdRGo9PgAvITGQblG1U
tQDUjs0hQmZ4Y9rqnf7ae8MmvDFO3HTEp8QAYyHjWEFxm4NkC4Cl6g1OYXeWjKZ1RGpebvN7hubP
/7ROf4/nz+TWYibbPC26UQTa4EhnYzOLE1r16Mr2fD+bNtq5RmAEaoA3rKZxyzu3Vjci7gLgFgO7
KRgILtfRKBVFLk9Zj8IqlLR2W8jPWr3Ka4xcX64EOuJorJYhC8Lsd60xdGpiWBFstT/ajWhrrnAo
b+g3/1Z3K6RDTtlt4DU9xwesrx2CpSoqc6jHHhqtATJ3zQAuHpbelTsU1nu+k36THydbtctz+42z
Ledt92kyF3jMtlQFOW1CMOHZOgQItmCOR/2pHW1qR3R60Wpx++Nsx8/1B/NiXSAywaze+qmWCbDQ
eA1Gq0Se2ss9obNiT3PAaFSfR0ffCLt4U25/DLb+Sm+EQ8yhbprD1k9WQzIM3D/goQKn/OUignBD
bRRkdkbpQZF+GO3H9WFdN3IBwLgAVJb1oMCBL28GDVXeYJNQYjsWjfu8RXlqS03Uu+Apv0rRCKYg
BR1a0IF+k/twG9DYBqO1JWu+ZU7luaf9LjEgStNXD4YKgRAqRLwLxucwf56TxecyDqRLjKQU5fl0
03baa/82WYXmhQ90ew9moq3xnnlT78Q35GawJc0Z7NF5+MsVMJefwFIGEkEZqlTFiGXTrhRfhfbO
gOaK8ZJDuOv65KxOPhIsxpzlwGWOmfy4U0u0ZcF/TXjryid6GgZxcx1i3X3oMw8FmPxVKMBfLrAh
13E9nT3y1KJgFkF9e/LUPcms8WtjBY8q+Fgr1Eh6lXcdePU0X+Ay97XYrxISNcCFbMdOodMBr9R2
UIxuGL5fR1ofxd8WMn64i0d1agIgGeZLFD0rPK2ktVMGVS4oeZk71BU2LtFrGgZ9UGJJBuqmRtLD
vzWH+z7fSHl6ynjlHmvWLNEYN5hpdArrFGij+dIGXtHwap54AMyC0PRIHaQZQDMeFOl7w6OymBct
69GQ7wW760wQCDKLywUnySMhWocu2k7/VqtO0WzqyEM3ixnY1+d9Nf5eIBnMDasYIK+gJ0CKiNhB
LSJExjmJj1nwPfATL5AJikvTxsk786WPoN8i5s2z2KGbQTWKk5/WnBX/+ekHjgNSGYop4bRGFMuM
7BgoJelyfE/yQ7Ik02lQVFRbxeGEIiUkRBoe1f7aFjMNFABBxgtEpibjPpQIKhBhWfd24LfOqB8o
ydBd40KY6vpAf5pRQ4EaFsIc9GjMnIwMTkF8uRtoDkb/1veK9mupxnYtgv+iRdwMvrrraJ+2G4PG
HFiGrMQaBF3A5lHuBOkprm7UPrybqt4pitgiRrS5jsezjlmveTZ1cVQBL60HL9PJLdVqSzFSN2ri
01DIvHKdT7N2aR+7ao1GTnU9KmCfhKeE4bGqf5T694Fb1Tpf6i/2IYPDXPobw49imgOnMeXXOolD
q4pzYS8F/UHOss6ShkFzoQqJJBbNQCMvdz+EhiactcOzlnFndWSgO3S2thJw43fwcmhDlcsaIF30
N6bRBM8qKqHwbPEznF3cBfDsm8kIkyGrQo9Z6SELL1F0eFcvob+9jrS6QBdIs4NdIPWCbuZo7cHr
hPyMlCsukGhim/LKahPDCnpeSLQ6guhThLozMr/6z+zZAk4R+hQvefM8lkCKJOTxA9SNyEct5aXF
eFDzzxdQqBqlIiWAAtH5gyH3X2N1tPNe21WqyQl9Pl2e5tW5sIrxKXUs5LncYBCVALRiJkgWhvab
YnDz5au7YIHDeJNYCXIQYVGo0wQumZy8z205pE6OtVGmj5C+y5rbyQAXN2c58oaS8SqJHg7ojMdQ
zuKojWwWVorW/wR1pn2u8lzKSgZ1Hk0cOiDyluf/vJy4MisouriApsbDRwoCD1EOziDk2jVZhKqV
LLDkuv0RI/5LzByRmGhBo9OJS8iuaemLAq3Y61tkxvvke35/D1uDDEImpKnan6MOEUaxAsFDh5u4
5qqFBz7D1HRp3f+NEYcMsorzSYRmIkvpKxSpSoa8wkyLBR5ict1VitGZaOXgSOHc2lbKZvD8sgBj
llXaCQXkFKDBlZV70u1FzVaiQ585hf4UaVYKitOIcuxbaay6xGQmOSunRhdEYCrSTR6dswYDSZ0m
fsDbm9Y6SnEMxC0easFy4TfH0dhK/U3Y3OuRW2n7KPjr9XoXn8NSgQrCSEKS4nNqNXjtk/q7Jicb
OvicMuHZm7JLCfSOSOYiB4GKcya6l2hQkAhKSWimaTeDln+VjOnu+mpdiwCWEIzbMwNQybXyPLBz
el7Z1zj8J+FWSp598e2fQTFuT8M7h95I2BgVtJjC7A5anR7V9yrkFGveTWLNxS7NYtZoU4d+lhow
C47IFgcnQB3XqHAKKtdBDEUD5ziBDjljUDKYRlSDnM9OasVCkAH+Ln8PFVPOFK2dueg3+AXD2FJF
aeGXEwTaoIEwVI/gk/tS56cibTxNHKxQMbl8KmsHxxKR2W0TUXKQJQOxzQc7LLbmB4wjp5FaN5Fg
T+BQ7nLvbywOGWXVJpLEszrvpRdvEIc27YCxBBHgIW4DS9DR19CcTOmxIbyyktV9tQCbf74462ka
5IEazZJ3lLhDH2E1QumaQuKdel2A+0vnKtJzYd6V1VZsn1vJSiWOvSt1HnAhi29g9nYAPnHIosNg
UBKZ/uug3IcJDmRXEXCCUddH9YehnGv96/Vx5uIyG57qOqgxa+BWU2KlqS12d0VllbJHy8QS0syi
eNHtFEdCZHAdenW7LCxmtkuedUKcj0CmLcR9u5tJG5B23FwHWZ9aE84SgRMEsuelvZhaKOWJhRC0
tS1PolM3eMcjTfvlOsbn9DACOChD/gJhAnvIXUFOeGggrGuefcjzyi+muamEQ6acuii3yxdoG9fN
ySjeG5MziKvOYAHN7BMBrfZCZwKaoAmpVSEQGz0KIaGzLKVmbilUCjjR6lo8A8pHaF9BzUGH7ufl
iKo0j0E2B0SBPo7dER1HeuT5FCpDpLRaKNryCJrXA4zfiOzp2hlyioYVIHb6ppFdrbgdk8nyO4i6
hg1UgitUD1liytO+Wh1aEBWg5gokqBCNvzR0qjLIL3eIB1PpmQ5QL007PEq3u9b/SvrXupy215fR
6sAu8BgPUIaSGvedCk5jc0KLzAAqXtGlhWxlZncOSm0jorE6SiXnOizPTMYBZEM3IGUEWNkUngX/
W5eWoQWFaa8grxJ4SnuZcioOVkN0Df1bOCaRG4Nu/eXItqGSmc2EkY3k0QPX5pM00WMk0Y1hTKdY
eoqkcTsE+Ax9jKAH3jSBZQovYgLp6NrfFBpPkmfVSSBdhQ5eguYrVqZRAclBG6uoO5jKYZPK7f0Q
kt31UZ6d2afQ7RcEapYuTe4objpTCAjS4mHshKgYpYKG4pGBEyPO03UNiHV4rapn5gBmbF/z7QhN
yW2D14lk2uZh4l63adWBL2xi3J5spEUkztPYNdtOuzP6l0bieZv1zb8AYdZKrjWTODawR88CpImI
1ePtNIH0hY9qktxtIPmM12IJr5rXjeMCM9sfzb8tDSUAdyKqfcAdNxGXKtsOVddzMaK2JeWp1Dmx
HW9IGR9gdEVixAJAUYmogxXbB81B3XFMWwVRkRaaU0MgWGZASJ5mgzHPW54Y2yGiG2XUXLDScI6m
1SW/gGEcSylroxFrgAHTDh7XvlVQiA8KVFHGnu8PHLDVZb8AY4IJyQQrcDUCrBxza4QieqfYY4DH
bp7sJA9odqeLgEILwEo91QCK8tu430gwSjfskVdFzpujT6csDoAkxkIQZ+WnIHsIxdHLyvrh+ipf
h4EuKQFxG0qRGG9R0iLMaoie4XEzsnoyIkH6MKBM4Z+hMI4iT2gVIKde2UOjbiUzfBzLaBPnJuf+
tXqSqb+NYVxFG+lp0BomfCwulGgxVdBOo0bbBveUMnAm3rWIN3aMgzAqv1faAnBBcQplkDLgtTzi
9dDwbGL2KrIAoakNGLoMKSanks0QTchT9hZBpdZtxAS39DLriUvSiceHtn41wFEFChsNwd7PJMxi
qSutEDZ9D3W+qnHVao/u4AZkmqQ40eLGbKBzD2LNygoGns2rx/FvXJk5K/NgKkc8fuM4liCZjK5r
f+BFIJ9qc+aIfQHBrPuxE5o0lQBh5BHq9iuL6lsNjlaO7WRI7LH1tNFLA54UAs8yZiPoeU5FtHgj
xBP03UDb56niKfCtrsqFZcwmULWoRS02Js0sjlWW21HxqGN1Xt/Qq6HqAoRZ+jpKdIRxhB3IbVqK
sKvhBSuZWDUmTBvuwWw/8WpIeUPHbIS0F7O8lQGZ+z5Si+mNX+R/mRXnclEwB5ZGfDxGGfC5JSpA
8gqNHcWm1Y5RG3H84eoZoqH+E7kNsGWy8W+shb2vEKGyFb2/lbI4AB8ghLxQg1IYysv1qVo9hRdY
zFRVZZ02mon1kKmgdXQHqXJI45DQFqW/k+mGJsAvs5gpqiHboOQUUBJpDyQY7Vi5H+a2RrENvnVV
uoOOsdtTn1c6sr7kf+My86aIydDFCYZTho9vE3fQgqdg6Dl57lVPvLCOiTAIeKrBZgDrDMVp0nsK
HjRpLNDR5dHKdAMeXTNvjTBxxtR2rSllMCoN3A7vBB3dkPpV0f468dq86H8PHhNoSGnfgfAHZsll
gwYnXLrKCG8TyUNbxDyvO3vVT3eTX1ggbLqMnXJDyPzIAJYZPkU9pF4tArUXtNlOPVSEkofJ/DGI
j4XSbK/vgZWetaWRqC+7BB4ELdWgP4igrTYcMf5R+2bgoZXZahCQlImwyehD142W2RlOjysn7XwP
lbGWTEJL7vT7QSlvQf3He/i7vqQkkTkO8kZX6i7FHDfxUwM2JeOuKcKbOH3WtNek4lVPrjtt8ClJ
Mh7AFJE5GYg0UlqlOPOqVLQiancFFH9JbeXSbsjfxjSyzJBzTqwuYh2MqrN2JYjWGY8wJL4sRxWc
NvI3lh66dfO1Jh+lxrnzrifgFjiMBxDaMY7ruXFAL3c032URBDnf02qbdXejtJFknLXfq/apTO9G
xXeuL67VSVxgM35BMUq50eYznZTbVEMPd/Jc42mzNbw2cMSWV4vKG1LGL2i0lmKpAVyQfZTRSQFx
vYF2MY5Rq6ftwijGK9RmrKWUAKVLpp2qtt+lVuZE69cNwXvW5Z5MxdikeQSIqKycEH5NIFYl3Kal
d31+Vk8HCM7KYIhToDnNrEHD7OQmzgJkgIfiKCjkqGXis1bp99dh1qPlBQ6zBpuQJq1P4GNI/4I3
Eom4ceQRVF+rgStWjtBuUTsaonaXgztv209OdYHLrD95FOq6nYBboVan6sobfyIWLo+Oj6YLkCm4
oflW5+E7jRuLlrqVt/VB18eQ8x2r07n4DGZdEn/KSd/Mvixtb6hC9zWqhbJhsGSBR7O+GtIsoJjF
mZkqSOoqWNxm31UsnCrG5Y56df+ioj/1+vByzGKZWJI68XMy3ymDygvCyAaWOUIWiBN6rjqR+U4i
QS5zvotfbgZFGbRY77FIy3Gj1B8oAaFF5kSQVmqeKi7p/upJsEBj5sps9aTRB8yV2L/K1ZPW7WXz
ufdD8PXuc+qNDY8IlQfIzFhS+4JSFLN5OZjgNdB4HqVKtqrilBFX1VzCSwet+q/fFrJ1y2oYomtT
DrHpDcUakWmY4ubx+spYr0FYYDBBhV+jjiQfYJSYindm1IOqHT0YVpHJUOVMhxOEJc+g6n2vSD/Z
ujI91f60Ewwf+cPoHFVSaFdVGrtFSnw77xTT6sciQ9suyDI5XzrHEayL0FGHOVeEqZLB0sCmvtCI
mR6hrI/gvbhGSxEei9S0oFs5FlG2kdyEXbNRaGJT+GIh7ndDY/6dJNDyIxj/qCAfiLdUfIRU3PVC
CXJ5EHOCB4pj61qMuYRhd1KTCSRLMPM4uCrDq+vD1D9rgmZH6Zc6fhKLLQSSyonj/dcPmV/715xn
YJEq8U00joQl1kIsTjcCHopSqpyCMik5XpaHw8RwEGuOaaxj5yJtuyXQQi1RVQstEg7MujtC9a4u
4p1PE5n9mmpKgQIpmKNrT502WWBvaRsovo6uNNyJ6CH8G5MGAlXQuYNqwfwkHhH0+uAnCiYtTexU
H62iPWR4TRzCxyE89vnWRLWr0BRWrnK2xqqfWADPP1/MWxCZQlrg6d8e9RJt0iCiEjgLcvUAWSAw
4UcaZipiJwzlYCCpMHlU851E3xYKr6Nu9VQEUyo60U3T+MS2q8exORQ9lkYe3qulC6ZrS0QYqrgR
2lOuz9fqKlxAMaPmD3In5vkMVd4paNXVatHKgr8uTor9tEBhRi4LQkUy52u9EB1MPDGD9ynNM44p
qycTymRFrHXIefx8qlwsgLBH1RGpMT2ShNeJ6DDGdgGyAFKfzdSNk9QqCeeo/9yFgjMDT42oTUQt
pgrap8s1R9MuyRIdkOCVSI7q/XirPUJu6tb3REf8Au1oRHG74AeiuOuztrapF7hsKCNXSR5LP7NO
087QXRUlmPGtHOxbyRnju+tY8rob/mUk+7AQgd+1Q+SLw3FjQvsF1Ofgs7UnS7vNbrIN3UN750W0
0qfSC5yksRRIK3DuF2v7YWmufDnMeDUmkaZg+UyDB5XZcUQa6tGoHE16u27r6kvhEolxympm5nIf
AEmO93DJ7dg6RNyrKmoUyLbSvBIUqSUvP7TC1HyxjFhaOcPoArkTMMJoqzhOiOsfxNgawHMBfbqX
5sm/3zfESu3IefPdgPecTXiLidmc8pREYgeNd9u0Qs9/1G7jl9rR3cjFs9smwITexY7hKHa1U+9L
R3iFptluU3+hWN3UrreIk0zHsOPdlnytPPFO2Ee8i9Gaa9dFiEzObe/IbzGBQKqNUwJlb5xhw8mP
0B3HPbbW3OAy1GDmvcrBXiiOODxy3wKxoSVk4Cvklbyv5jaWKIyzndvvlGk+oqCBKxqDpadHmqGZ
/ztpUTyRCp4puWB5msRNb3rqKLrXV/fa+bWEZ+4KAh1QXJsBXimFm2TS9z0a3qX0pR7/utbEvKB/
R6mMX6w6schzA0tKH29V6WnsHhr/x3VjODPGXgviNm1zPYAxMqQr5Ui2fTJ5U5pzzvzVXMDCFFZg
cDLMUG37edAUT8CNHGdxa+wq+dypbi99j6U9+LxFLdv9M/MYlxeEQyeJIWAD9UuFd7NOulPll+sY
6xv/1yyxbxeqEdcQqMEsRT0q97oS6Q7hC3RU95Uqf4uNh9qIttcR1zfyb0RmA4xmUqWKD8SqPPoi
osBMq3hhwCqGhCa9mW0e7cfMVs5ro5b6eZPJbXgqzB7pEVMp2vfrlqyOnQQdDhA9yobKooioAOpT
eUYpNWcUoOZ19NPRAZ+EU2rnAK91/wyPGbksmMYk7uECk/K+UiAO5yXjITa+Zv7doFWc8GJ1by2M
m3++iKR0MYoTUQPY2E2oQt5VSW2FPML1VW+0AJl/vgBJgg4CCDVA/L50TU23xcjE/ds4o9CDs+x4
k8WcH2ArjuVEBFSBWmcTJStuM30bhwci74WG87a0OnbyrBypQyzjU2peb+qRpj7Och2KQWN/IxlO
VPKYi9djsgUKsxxyRaZCOl+NjWN4rrbTFq9Xu+wIkRE5tvBwW1iQV9vltnDMPDGz0qPhypxS6889
7XPwu/gGZpU0rSIoVYIt0L2fCYLCZ9T0ff/yKKu24YBYyVY3uj3Z44vhtja5mUA47ymcb1gtP1x+
A7OIkBuFtleAcYCKU+6AtEK9H/b1Bqqz38r38I64CYXwbCm513fjesS2sJ1ZUWkuj1pdAjcuLEOw
0Pm3b7byd/97Syy8LYmebJXf8Ep6Bh8eZO94ZDnrF48F/rziF5sHQgVJYkbAVx+OZoYo0T/0sYu5
Fz3IE923e/9ePvmTFXy7bvjqpl3gMgd7rNVU1XLMedxbEVIIyhH8feDU/UcoP6P0hXV6guLvgcC6
qPoW+3s1BTMqdGBKzvVt/thPubTfxvw8+hcwslr7JDbnQQwyOw31D4Iw25RCSyQ/plBE5C8ib8sr
mV11RgtU5mRX8qkKuxGoLf0u+IqTJlsfFLOj8aghbxjx2rc/M2VcbtOfQenCyoBmptDO+dPRBhex
jqub/gX/QregfoI+cgO2zW/g3bsXDvmmeQKLRnonHMbN9RnleMWfPe+Lj2jAFA2PhXVTStgrveQV
UK8ivLwJD4XxSAUI/rtwXjdllVu+VtoqeWkSXkjIm0DG56RVPpcpAEWM32vJrVunDN/VxB2RIoz/
QxP83+/D/wk+itv/XY71v/8Hv34vKLh+g7BhfvnvM/3I/+s2fXv/qP9n/oO/fuPlH/v35qM4vWWf
f9PFn8Ff/h9w0My9XfzCzZuoGe/aj2q8/6jbtPn59+Mz59/5//vD//r4+bc8jvTjzz/eC/wix//5
4z//e/f9zz/QAjSLnPz38m//z4/nz//zD7etCvqx8kc+3urmzz807V9kpiOATIMsSniPxr7uP+af
CLLyLxShi6aJRklJQ84Jmysvqib88w9d+peETuOZ4hFaMXiawSfUBSqm//yDKP+CCAk0X+YkFbom
sYX+37ddTNDvCfuvvM1uiwiNCjBH/7+UXVtz3Ki6/UVU6Yqk1+623bbjOHHueaGSyQQEQgJJIODX
nyV39jk7nqpMnZfJ2O6WuPNd1rfW78uwBqFGXkFzHrw32Z6nrF9czgNnUzENeXNa86mZ89dhzgw3
jwMgdijdzGvnsvxaiUkS7DvwMGXxVEmWMgiUlLlf2cE1herK24bPnX/KhtGS4bhsOcUPsdXp41pt
Mn2cIoTlf6KAo08f60nNpjz8+v4kp8Y/5cs80tfRb8OmDqoHa8m3vve5Bbkkcqb+qZdiwFOGJYv3
y6Az/AGOGx5cz3MR7yNJVn1rWAGpr/t1KfNwD/dqgnhMGMNMX7NFe7zy8kOjqeS4D1TamyErhmc6
08elv3GmTHg0vrt3w01UyZ/MhjzeD+Nm8OlNofTlm85diufSOijwxrRpJFiz6OJ0m6+pXkB7wXp0
o5Ax4mFrETVY1fusXJk6rpQW/ml87hQKewa8JjmKUZn90gV/g87R6pxPsJi+xV5P8qdbWvQgLUSh
0Rmm0j8xVxv6egjML8VxsP2EObLAjcufyDjvg1a0Ez62FAKDDo7FpcPk1Y6J8ariNOBLUtYiTKdL
3zpXa/mTGIf/1pSjB8mtdLmWtpwxw9Uw4GEd85gB2Q2T+laLZZQ/q04qrJHINT47js2ABxriRNoO
CYClfbSItnhA0WtTZIemTE2fDqMs92aDeDjgb7ZAUvVHwm3G2quMSQz4ZZW4quH7Wrh0UjK+OsCd
wM1vituRZ2R45NmKiYlUZd37aXWDgShQj9bBpQNz71DREf8vcrmv446iwYCb7hNSK088poctBg1Y
si64U8bqDhJDjcJeXo8JDLYRnLOkyNDSy/Nyq/2iQV/PezGdNKSJ6etfHxi3cu87BCcGKBMrQrIF
MhOXVVoJJJzy1zlfJ3zkMqMyZEaFg9lKB8LCOYyYOPG8wFctBTpd6hLNbcA4CqWxwdikPlpQAPIH
PbDI/LUxEJP8z8TM3DlZ3snSDmQCooFy7AHGpcQ8TEXcp2N83n1VMfTleKSMdzL/CKaUzP3QjqAf
RhkslM1m+4hfunaZ9CxjBANR+mTp61/DR3I3muJkh2oWP8bn3du0qBN6bZAgArZqIbyvwSFcexOx
LtMiBM4O9BxyQweTV5s116sRMvs38sIXZDQgyQYhLqgt6wzshUVT/yPMsiW2SdHl4J/YWP0ZI7Wx
63ZRa/EYUo3ilEOGxoQPWMk+5iDbUi29K4vN4C+kUjiycoCGikdn2Yy/X34FaTIPPYj/uiN+ncP/
fe7uJvf/WXOXllb7Xt0hSju32+8m8QTuA6YtSiwvbbTGkvkq70vgiQ5WADF2ZQcoa54n5/ZR+/PL
f7eL8XK8sEH5U1bgVqKIUf7+8jEkk9Ko8yM8s47epW1b0dvFV6Q/5GPBw4dYs0r9v3zN57eCFATX
GXJ73c4U9ftbfS8Yq8sJbL1YmTB5fs1Ia23E8IclRvzyzx194XngnaAxa0sIKYODFB5u8+KdStF2
AJoW1k8vSvpuoFtvi5uc59hwXcEadk+7bnXLlfdVM34qfd+uyAJKO0T9qs+DHt5ws7Y4SfO+Q2hh
kVgjYP7cmzpvhPLsWOjKtP+W6HpBY7Q3HBnzpoIicwteoa5+0fDUU+W2LAKx6BWpP6tJU+ihCY4W
t2ZeisfGgZNxB2NJo67biXUlmJZrrorbdtrM+B6OT5r40STZ1p//PKovjPR99QBZh7JWrFyIYQOk
/2ImfVdvVI4TyNnsgNWpFcjtUDTnQpX3J65A6/tYyQxDVW9TP1SHDaoO5F1f67a6zcHgVZ01bbDM
Eu46/8QbiRuvEyZbXhNH0VFjQlxQ5JT2ddKVE3YpRJDZcKWWsd7Wmz6JgL80YGRk13/u3L72f9uY
NIPEdwmmsaxqIOT1Ym8gZ5lzKH0Dvy5DVJ8Wnsv+bYbznf3b2vw9U7WPIvCgyJm2gCju1VAvpngg
q9aQD8WN4luMAsoCpM0hJ90TArbHpi3sd96uGKXQhG77EM1G8Ye2Wjb1qVNK9G9tkHP4FzfzH2cD
BXNWA+1xEMOAau3ljumXymWyRj12ueZj/sF0lqw/BYiS2a3pPTcPTQJVw79JV/zu3GIs9uMIUVA4
VlCp6F4eh/WUNt7MRB5h6bTD64J0WTpvU4QlErZSqncmo6m+UZXG70sh+fKGZ+OULQcWZ1peIXff
MuDe2ir+TH07iJNVFAJwJx+K/RrsS9mTd0y0qNBSdd9unyfYm+JfuvH72mmgN/c8mQC55pCBA1HC
7/vC1oC5eNmuhy5K2MIDqbv6M+Fj+W9H6T+Ha2evpe2ucAfOh7b4/UVKDehoCsMRBNdDej8HMc3z
adPEpHPnK2/pEVm6JXu9yWKrv3ggvMA8aFcw11z9ebu8yDjUFYX8XAExSBRy4doFk+fvTcmaITLd
p+E4a6gWQtWkmrGYt0AdeUfLJLH7u57hDJIbEvdX0ZWCfi6mDAuXFLqpbqOplDj9uVUvF/HeKFru
kwEKuH+enmA4bN3U2AHYh56KvWS7SLjhciYk0FJ2jthCc1HOOLT+/GJ4hy/OD6AgdtmMoq7BFYs6
4xfj4VRjdQME1jGzU8XrR0T9babOU0nVRI7KTQtKY433YbVnsumt607FPEp2N5cgJocME8qRVXVA
XTSsXY0aTDNgAOUqoRqmakcipBMLl97kg4TZcqTGl/n7vBqtgwg80j/Z261vtvJ9T0SR/AHg6yne
mE6o+osqUmf0ScMfbW/qLBp63kajiw9NzVppjqtGRdYtbYqgv7sBtZmP0Ra8yg8QTItINZa1avoV
VUs6h8Ymg0T1APhCJqScbkWoKpxOXNGQvWKWLTmCqSIDHsRlga/tiU2EAHDf9qTt9N00QXV9vmlX
Cfn1Q7eV2/zQUinYdUPtyNQhk5T17+e0EvF3YSbUTp90JlzVXcl1Us39jA9k9ERHYsH8U1Blf+5k
8nl95g5m/ymFMBd/USVo970Jg0oPqOuyFaRUODfpr7mKhNkD7s1WAs40S3JoZTOiul9NuVu/lpXv
+WfD1rF8JN3mIQzW49jboG6hPWPFsViUZz9GpePaHuAjr/VNMaZVDKecLZi0gzd6yW7MCo0PlByW
i6DvWzdr8D+nsGTtjykUrQNca90v9cM8O9J8WogR5FZHPdf3zA1ZCscErYzxeweN6eqL88pKsF8W
gmX1sRYkq0GYMS3wrg4Uei1A3ZAIMov3ltc1ViAZaVUON7iVTQTVaLEVfX09FGvN5E27VK3WqMVp
yn8jHf3dtMUpCM134I6QZqqxBwGs+v1EYNZXMWMC8FgHHMQ5ocTIP4UO5D7ft6rZXWVSPttPMcc5
/S/77/dLFS/fZVqRzNh5Vhvwtb04gh1KSW0Du+7gmSo0kAh+gwMHGlS9fEljUdCbaRGwRfKxi+5v
liB/fnvxX1md4TMgdciRj/hzq/5xHAHOBvFPCuIkcPUWz5iG/4onwj02w8RRt5NIyOlNCAuDq3lp
SJan3UKifQ/r58+v/X0iarBkYL+CrhpGMGJFMH9/nwg+y0SwrkAcvAmOw2dtt91krJccFJI+1DD9
K84ZKlPAe+BgLP759cDQvTgLYb9iErAMkFkCmU7z4izERhE8BouwC3MwYg2pMPtBSKoelh7F2Tey
LXbv1BoCO05C6xzmIwT4qF1PTWOgAGxSEdQnpbg2T4RJ053TNrQQjIsoQS3fQph91u6QAf7diOvc
MMfDaZ7HMp2LbWynDwrUkdtfkFLSSN+WreHLVb1K8Aae+VLGeMvyCEOzg+EcPqg2UIyFN4jn3Hup
q+ymadKABxMUpIbmwED00vmDSyXCJFuRmtzcZTGgWJPqYRvDjZwyLPW6WH14KiM27nwtEZsblxs9
UKTAgPAaEMU61N2Q6OtQxQ3eXrEfyxOECtY8f4PbYWqgKtU7AyLoKIqxuneURfczpUlCZt5VkEx+
yG2LyVsiDyUQsz2P/KYYpiayO/u8up3UCNiI2EBNVY+52x1fi3TIzVgrMCsD/hp4z4+2yllXn3g+
GH9XB0wXLoGs702L8oumZx9NKUExe7ByAs3paTEL7mvDATB45TvPOnMoGc1hiOu62Y1WnzX7CEKd
psY6Y4Gs4av2OUZ4SOWEVJdDIADpNVxXmHWJnJx/WtsZY8Z64fepGwZRf3ZUIj5004sZLpeJrQ1f
u2cfngQtMCxmlXEAzVvd7RXWFWdAOJ5RNIIhmUQZsJDngg+46FnOIaAe0rLgoh9yMarrjnGP0W7s
ovAkqleEFgGYo/b7YlEylF2XKCvGfuxxRyK/oqYkwIYwUrOZ4T3uxxnccmuFExglW4Vp5HkIoD4G
21zLYesNUVj5M5Fxt4RwMS/hq4xtwA9uMT58baydbf83on5D/7YAMSgYcoVBE8pE4W8vxu3LrYdD
6efHi0PE0wRjZZVqIdD8KhZwgYe+Z+YURKrACkEmbB3qBbwUTSPOEA7qmF4eO4nwPQg4umZVn6yg
qIMHAHrCyk2ENfQO4S4sEeRE0/KagcineGSINdfA/w8LM7derpg2rwRmfBOitN9x3qIJqbMR42cb
CudILW1YXtcDVjUYcVJuv1+iB0VIff/24srZ2cDdK3qcEWfUZJLhh8imQN7xLMEH54gZYs/rLcLF
84XLMK8sW/AXtS44KttuG1UEkqph8G9r02fYMaj9xVjXoPLGKTrqgGAJAgC787Q+r9A041J9T/PV
tHexx9kAmTJAssojrVFbdFcKh5Nle94ieuBefWrLZcIxQrNlNxbzcsXRRAbIZt5yOL/+aZoHNb4X
otfrfWiypeUHWDg74YOsVri0XVPvcZuLL76OEc0fF44ewVaBw75sFtbuPE7okINFI+PRxAKLUdcb
rGRlYMncwGvZ26AjeFWzE0ISJZpSpgqDaooJC4VguqtzRJrBfmcLaHh/llk/k3fDJBd8kRR5wrE5
ViUeCU0U/D3YCpM7TQLv7ccaC4z7At3tW4V1Eqch5ScXB8TDxFbUWH5DRGtnJ/NeH2M5zfIhzQic
3l0u8k6wZL9XDfU4TiAMR+x01dhR6B96KUb9NpcVH+zRF7mMt5dFVsWSmOImSYWLF6xC1fQa7Dxr
DrC114UB8aVbxnMDg1c9TM+3g4JF4r6WGbIPbxHUwNZA7Svu6y2kwX/pC1uqd0Ndr6U8jGb25GmM
auwykHr2RQFBKFdzbHy4sJnHkIz71lwogqqvENWe8idwQ+v8Y9/aaBmMrn4Wp94T275BrGPpFcL/
UebvqsxbdVPGLTQ3ylQIyR5Q+6bV9TLVChuXYTDP8CR256bgPQY5zSVMHQdWMXE1cxa31w2ymPZT
BSR+fT1Bhqi67YVce2Q9mnVy6TgVacE4AhwrcyydMQvzZz4PyH4efwXiVkgAvpVLjuXtG2LJO9BF
hVCdrA6b5Ve6ak1pTv0SKb0Dkye2aEkC2T7MUXQM2Q/K6Wdbci1OQIHP7psC5Fm/EdRSPh+qOGHL
FzjeKMzcfrcL4EM69SnSCS+sRbkPndtSoR7K0ePYYMAQqU9mGYxrH2QjlZMgL5hgSljHYj4eCLGI
8xxWWez7EhhcuEk4QJ3orgWMT6OuckFU86aesd9aSCHsbrrE/2MYNGkEBtNsFbDJG1j5mts/GyO/
u2W4l/fAAiDPoCZtEdypX9hCyHzMvCOgms1KmMYSmn7P4UaUwM8TzG8rg+D/L6vv+ZVVjuQa8mo5
Qjwvs8iwe2YQg7fQdmg30qf3iD+P+jxYUAaZe57RDRdnayUqfv/c1RewYFh9FLjTHc6D6AAAXy8z
egwpuj6ENTvN3YSnr8+Wnu55Hz5c4sxRE5z93IwOQ89DBtts44XE1SDKEvv1z+3Zrbz/jqjBDEew
CqcWmDwQtnoJ/1YydKQr1wDRrT0peEldIaDJkIL585te2tkNRBx2UbwGKqjInb70vfuAFGwDdw1y
kCyHGaAF2U8DBO/29W1RHzV9WakxxZs/v/f3xQVDG8g6cLLjfqzQz3/EQ+sG5mkLmYVD1xGkn37l
w0SJ9NMlH/jn1+UXXNZ/jSnE7BF5RYCjg23dlVCH/t20nzYPQu9gfhagXwF9JKLqqUaUyy4G1qMI
QOiSawc+9ZQOVUdSKR5IWqMFx3KrKHiWhzLT6/KwjHmavpSyJO2nmdGlFiDW8L4Y7pdygxjcKRuG
tYvgC2Om9HcNkIrpYxVi4bujt6gysFDk5kN4S7MW/1UIQsCwIytstuUqhVlW+akH8XjlT6wpycOQ
at+w625ke1JDtbUNBDx6+VR117xvdqpH8CKXiX9oQmqK5eBVb+seepfdjORs5qraTfDhUTWG2B5n
Gv71w1g0ca5Pc1UGdH5gEkmGA2HKIdzQsUW22zWkpgzsH5WnGQCIpisVA+PQpHpXX2V0gKH6KKjA
YB51I3T81vi4gnwbf1+2q8sUzkgsCnEkCYHc5itRiCJ/Si6IvrrKdIvj/771NBB+hzyHZMAGVkGs
8wFpXud/yhXZvfrAa5ZX033Kwjith0nEek1nIAYW+m4t+g1dihwH7KOZVAFxwcRzhERPcdFdp4+m
7ezWHBLit3BQA+7hlF+Rugdg5lilrV7zQyiqoHpIcESBtw2brTeQyZQd6966jDeTPSI2YmMNRp1q
t9DXqu3xQWpznEPXhtfDqs7SzalCSYGqYWh0MZvpcBylLEdyVQQ+Lu+7otx4fuKjnaGS10wIC7eH
XjOFQhzmRTXKU+iLwcrTZorBIJK+ZBkiK7xyVQR0KOYwB1A0PKr1jU1SoNZqLLvpMxlthRLEylOy
wbLy9SiyK0FnpsfD4Jp1hApiV3kBqTenapCDEmMUyGejmXW0Vy2L++ITzjWIRyGzFXH9gCC5V/TY
RdyiFX4ZcU0e6m3Yu11WJGAxlVzZ9Sn3CK0glc16ioMjp8PSLHe1lRlubN1iQufjpHSXf4envIXP
iLpJixQzbxcUOsFLHNOjh3Fbx7dNVYQ1nKe4icROM6o1MxjM+VhPGT23Ba6hrwhN+UEcWqdxm56x
Mpchvwl+A2gWoM8xkngTESBDXb9wi5TQX5tAHoqibu1ElhAARCRLPuGWXfE9tdm1UNCflXGDMLBt
IgdI1RF655DZXutDtxBN+TGoshlfWxG3XH2HjxCw3C6THHF+r7czlyUWlujhDH3FKIv1xwZ8RD+B
zgx3tT+GrsK6Obo0uT25O4cew70sOJ8ECJvJiA3aJJJtt5NEcdt35kagM6gwE/5QLQ4M8CeJJCzR
VxUagaiM5xE5sNsZni2eRKEOYr/XbiGb+bJVc27Kp7oXDZ6ueDXg+KnbYIwG6WZKG9Yr7p0ppJu8
q6zPXouRtbw+2MZQfKMZNIM13HG/fz/Bwsa+aKamRSM8tlcQUEHwe0SKAWywQR0tabyhX9e9YQus
QJxpavfJ8qFs8KRAxYgP5HnaH3hpa0DYBZ+mjm4ODnw9uu3zahl6MYRs36QJU4RPs+Bb/FPXimMo
kiW7rV26yaMolPAORDzwL9S5BpAhffRzBGamH8W+QdPgVHg71cmzhzXjeQAfL83dsr4JDWT6EDkF
d+aOU6AEWTUE+EWG187wzcLby/hPQXS8OHdDB6P00LtOJyRZEk0zIIrPT89ats97qvDbCZEMTdZb
nD/V/sPzlEjS7n1maWuzT2Qm/LyOY48R3CaGzEYDHEkNNT3wJPH5pgfcAQ0vgWGx32dUVWCjReIn
nU7BAVzTHQysayw9UPAWeEWTRnzwYr5e7k1on+7HFlCVSP4Qn2GSmpb283riC993+Niu+4zMBqFi
kIExwHg+wq1R+NNlbHtfov9+KHaUCRIo+1QonF0V5uAZ3ILElsEp6Fq//8lCvwbfjVWN2qL/fH4F
N2d4u8wgR36LyDCAL/bSmUZQLGskMQmWEmxXi74oBnFyfFUjppXh3htKLPL5crguXYsQYyfs/qDL
wWzlsG+G1cz7t0rB9vG4dF456HZCJOTyrryNwLHUqt6XR4DhoR4uPYxgOMR08gAf7uNA+n2sL7sI
hYZQajmhQGh/H5n3S2W9bM6hnOq9u899mnQWMMo9bDf10BIy45bH1bffUnToNIZv7mupHwbLbNUe
oBi6kb8F5Mo2/8r1ZY4OZiXUKcTpcj0KvrsHKF9ssxVHPQetqT/TktNVPNBq5PZDLnVuNLikmdfx
hGUshicE8UJSYLyukCC+ruNiEZyC7ba46TB1KHMvHsjocPff1tmyDp9K1S6wCi6rQnuJ6E7XIPB6
JwO1sGXZkMFjdA3rVn+9jGbPgK+U4PK9yUDdP33ZkJrYPiAa0QlyqAtgX74UJLTwV8wQ4TLHzrfz
D53ykf/wzGCj5l0HsjsQja3Qtj4uKxbx1ywTZP7EO66xbi6xOKNy+FM4neH7r5vtVvUe0Kg9iNcm
oOYCyAdQugrxR4Tp8DacFa3JnhThwwBCnIBA3bmYpIPPVVi7w03qyu872w/rfmioCVpeV2FIOyzl
V4R0iWgrRCsXA/vdB0QPFih9+x6R3tGW+N0v+Eqo8dXCIXZ2mriZw/ytmuuRTDe5wyl5AAJkf5G2
+Z6gykbUYJ/NCm05BIdWgIJMmhECGDq/t2qpZGk+17Gn7J2ihcOvcP0jO71BZXdf+3AB0AejvEDY
Bjipdnf7SkbQ52CDx3yoIgJRczXA2pquLsfl9pwcIBWgaZ8riEkV8i7hNtu7uuW8+4LkQVOeKfKo
41t4Nwue2YoROB2b/J5JuMSeEAjfwXQMPLQY9iGtPf7Jpy3DSwesWYT44O/i44jA7K2zDUpifgJd
kWWPvE3rhCLcODc4vdZW7TeSyVWGJFxG0h7jhPi4Lx5z0Rd4fVVQTHcUesCYlUtBjfw2VAGc6Qff
aeTK8qLfEUbd8+C7JgcaKUReir/W0YLe7yFpkul7CnAmHs2RtsFIJrXsQTImEvfHVEC43BynkG9t
eSpRFFIuh5aFyNpjqgewJh3lYhH7c7Hcz8G2lTgFWrJ21Q+V8dHAPnYxwXCca5ntQvcz7KoPMSJh
CroioNjK9qqLjezfXPwyUOrCWezXbgBPRoiTASNXx9MMcqMJGxcL4TmWEJYNC+QSophqgncuiI2q
r7DWXZYOFiwPOKph6GK8R4eZb+4KPe4LddZV7Ld7badBAGtcrvUUjwUV64iwlSVdc9dL0MmIJ1YX
+52cEnFdf7NqR7vrQW2lQaR/1K6vb+1S+GinoyE558MZvONZ6a99jyxZcwX84UAHQF9iBHrq20TA
Cod/kJgv+QDwW8XaEsJSOIsBlAF5UrfTAR2AFhSoLLu2+Hnr/kLmUpXguFx9a6b2L9TqN6lBWJim
PrKflW/WfdNIUHmBawproxmR9bt2Sw41y/nBqc4M4nsqW+LK7zuWkAJ2SOKsd3+0CnMKOH+2kONM
mEEqTEUOOQqb5VVYEHR2QBQjQgJTRsJGhPhi3xUciupbLjYt8P1K0xz66oX3ib9Oq8ua7Uc1dats
brnRYB7Kkfhtjcm/jcta0dCDKh3slhWo/HHhigY7tDdKFsdxmZv87xxmMutuAd+D+O9jjiAWWlkr
1+Afn2o5Y8HMAcbUbcYnHWHtizGXODOFp6DIzuyqhTn3gLrQ+1xFJHxPcN9Wtl7lWkPhUh+Vmlfw
/Aavqsrf9qkt+wG14PDVq6OGmdmQRyhWp2W9Q9JTLQJpcCjJiattboFevZ5EjcfdkOiBijiuBVwV
FO4AhlRmEgzlwF9zUK32JjH6d5aKZpquNsBF4f32EGwh1a0NSBQjBMCrLp6XntgIXo46cPbJ+FrR
/GMQOek+8WotZHkDuCtf0RRP4Qw+IKnceCDIKDr04DIX26/DVMD5/KKoCBnEFZuhQ26lVpIQbGOC
RQoisHLyHUJajbO0Gh62zk+5fIQJOuIbYnUgmzvNuoWW511CXB6DOrqRq/JmBfgw3052REjwO68a
BK4OHIzXcTxRRhEKvmpRtBUR1atDiSmxNAdpypNVGgvhZpUIssazLLNGdA+Tsx1v71zWOZnAqw6L
XL6SRPrQ38t2QtLvugPdHmuvjVOwYkE13XriXgEg6GoExFixBsGuukQSviG2mFz36NKC6mOolUrf
F2ff+L3xqsDww1wAqHNWV8gg+T1Emep9I9eRIIqNoD6KHK418byx19UiMtilrE67nTttdIn6VCEa
jIUkAfntPqH2eGr4sUwK9JjgGqsjEunBWAcLxJJ+I++QAFKYx6CzQvUHD1kpAiocP+Z99qhhxCC6
fJiSX9GSEaooOJYWk2cabBhZw11zEzF/tQfe0rfOlTiGF9937V8bZIYTkEUVo2mwd5ohPs01nGvP
1g4i4xBcLOYr10tkPM/Sk3yeD0MsWHgKCOWq4qA8BTibzbpov9auVWt1v1lkefXHWeRQrTS9Q/oM
LaZzDupXMfbMbY9bCZhOXx6Xel7T8lHvqNEvFkdvkN+sR3IQJmqrN1G/ta4r1goZnkZhgwKYsx9F
DTx8hDimDFwcGIVusqA14wbywcU7U5Ta91c0rENLTisxmuhbjaXSuHtkFVYzjJA7QYoyu1vIHDiC
RoPIUVrkUWssRiRObee7s44+L/RVW/SJ2AMUVHI53lCtusFeibbutLyrHOvn8cQtTqbxevGbzhCk
oFOWFadtgOflEb7OwT94XS9uWeKRtqmNNVCnpnLztfFODaBQBkYj5lfwzXTZnaB3M2Xk5Ewzgkth
g7eOr4PGNFTiic/gIOPXS5GQ5Hy94RwsswP3YmHFLQopNdqysmz3OX1fG/xtVVTpV6xVQEIfmnrZ
BnJSJrWOHqJwsPtOwIiuZXMAoAqW37HLEWr4agpl8WXbb/sSNk7uVkI/NAYPNj0S8ASOMLykK+Cy
VnwQlFoBv8s3wWDNZ3A0JNhR5v13y1TsHy9KW+KfjjM/fqi0njawM6EkCAIEu2RQdq9wta3ZcZCo
54YHm3CZD9cc+jv4lgUGHM9dHM72r3uCDa3xAocqZqxWExpQDAUSL4dqXvjYHgQ3uayhALDuQ5Bz
GDnFrW7NiOGpVrr/LZEJ2T2LfCA+gUKATJMzTHXwQTK9QhnuugOZFF4dLsMISIcK0zmrNnT60nVX
w8DQVwAprUt1hSMCnttB1hzSx6dZkG4UJwqIOumP06xhshzhQvZIfSCQPih2dGL3jv7jf9YglHkn
Wtw84wk2cr4PlUMilRyEgFRzduie2/a/vbUCH/w13OvE9nnHEbFHJnobEhrC1walUCcbKonTx5qt
xt8k/Cr8NBYOObMOoQo8GPUL8NdmHADkHUADzfA6IOCFJwx5iatyKpEmTseKMgVau8iAQ6qPxJt5
H98WKKn1JiyJlsg+lbnqMHMA8+Dbv/bAqAZkz66DyBS4MAlNbePgedoiez/EkvN0hqmwO1drMbu5
OwJ3P+UagkvrPrnDZVnZCVZcf+DNEpDFavywN+/XjJCcFPgpUoGlIY3dhwAg9z3+rUORCKoUe3gv
5XGqQw+Z7V73IVkgzDYLGjYkpkj9yQMUJhDEqwvMySGWda/0Q38JYUplJpbd8gZWqUSkoQak+1WO
ou5yPiBuGBHP7eg60S/B8TKDhUQtR6ggR1QZvVJbU5DsmK0MRVVv5YpLJly3mxXbdG1zCxskloP2
j9WMdIw4DmPVeXGaIwCk4VCZsYBDf8FThufYg2uxJf2raSuQvzj/imc0k4LAIF/MxN+w0M8FcAUi
W/xDtjmF9NKUughqwJVv8zoePaJY/m4DDiRBfQT5zv8h7jyWIze6Nn1F+APeLKcK5WmbnhtEW3ib
MAlc/TzJ4jefSM1QodVsRIXUzUIBiZMnX3eoyFM1TXILnTpar6ZBpceoPCKH5myMpHG5E2VhVyMa
NZRauD7qxekfU1OPh8P4hoYnvmg5T5cMVuGArMm+K3/OTVJ4F5FWktG5nvWhm0lM0dPYcUNd4OA4
zKmlYIh2Egoz8lsm9yEzqw31prO8ADmAFSbOWGeIphgnBVdQfAr+Gzclc51VWRbS/gl+mMTDdbZQ
JyZQxshwZLho7uxdL1bj90+tVZN7SevbVK28XjL642WrlZPRfbOzwS3bTS/caSaGlsNaj8r0jEb1
CToD41nUTof5qTFHzqj5ajL1hZbGzGU8VuGS2QpbrRcEmti6syXoD+0YKJys8j1lPEreblRnc1xk
8GOdoVzY0j4WiU/UYSud32NMRPXD0Ggm4d4Ey41RvFnmChzxcnSC1mVgq92NctpEdRkTM+kJ3RXP
UwpFQ1ei0YM/NWkSWwJoQjqWts1t9Hm33hjQIq3gzgBcD1mZG81LNEOm3g4QID1SO6i0OfnPl4Uo
aBMm+ppF57vbjvxMY9k0+PL0cYOPTgEleqmrt9IfS4/QVcuEQIUW6Z2pSW6rqpYzATWVO8+vtRgm
85WDh9MHt12Oivo2wF/K047Lmnv7XnQSxJa8pyJnagqYHrQEv13VSu5kl/QKvyL23wBejEtFh4yj
odRTEwMpCysEL6mbHsYEwREQn2nWsdy1IlJFWUshri/1bHpD3irLUmjVZCrM8B1UKzWDBmc9IS/Q
Hrw+dYcYzwSv/uWUBEQfXHR8saBizduW4MADW+KaIUMcLISpZ7SvbySLNCpdl0UfzxXgKShyaURr
Ufl681jAp0wcrkkrNcd9s7QzZxnzTeFwRtjgmVlFG7SO7UI0MzulRF8qTYZevOOEQ97QFzEtLF6s
W0DpARQvknUfpRC6uV/KsMgGVeuwVKlbk4HSAZ0Z9DG8j848YDvYLHbZxgUUdzMQWmPMhq3wXcq5
pnG00mVbrpNSqL/uiVbxTHT7Cn5EOaRw0Mod1AqX55tp2V3Te9fCNnqhXfmDpjDHNm6RJ4aZpoOP
BpWrXgXUrwrtG2pL7Tyd6cX8kmFsOfTsMv5C6W4SiUidrGKvwrS+0Tw9Wm61DMHj0cS0VF4FkdPU
yy7P5owzAVKefmhCIaZpfrX7wZhvciycSQ6LXkzL69SgHUXII9M28Q7uSPiAu/ZQr5gcgt9Q3jjP
aZzXkbDzOF8lfeMyj4ChD0mehzAM6sueX9Y2zjyA+qFqJ/48e0slb9+heclMLuq7MwPn3PUW8sf7
QQOM+5GcgeAyNRTMGyXJwo3hvOSndCBdycl5neiTP+vrdF6Kyb2rjCRq8tMZdZ+HygeeXGxrjpZf
eFgLtYmUcm6WO3TtqV89OxMtp8f73A7zb0/LR5uTkYPliha9z3EVXbspMY+Qss6EwA9MtVbPxhrn
1MT0J13f0rARW8RHr6RRR46zaZy2bjG72UGZZmFkzgZ9W6bNsaBI0u8ftB6a45omok7jh95C9dBu
LPQ3JMsjh9NYR5YjPJZ/nXUen6n3LU3Ft0J2pWxejCQb1Oo4r838DZJ6R5Wr0lOIU+XVpmI23jDm
dzD7rVyatU1X0rQjb//54RGg/ca/vL10xfku1wa6sxrCJ+r5nGiKZ/XjXGmCwjR4eCaM2wK4Olhs
VSsLYeychfUZUXeFVQ+7uTRSL7he3stDWipKoelnyY+EIzHXp6NDVoi0bzqLvQWWE0m9xinJ629P
ehNk6z6aUKld9FUxdsk2oU2yqnDIotKKjnjP3LEJ9WYpc52gIrfo5pUWy6EvQguVYvlidjNw7TZu
G9lWl7XloYb/3tttrdUbOoMBi5awbTq1y9JOh8ql7S3dtH8VyAthCacgd0YntK1Obb+4MG1GuE0y
98p+O/Rxag77ru6Jl9rGBfpR4IWi9MuXQrQt2OUE5TWAsdW2E91y0nFICwGUsINv05IYBMY6BQr2
l6ikxP7oinbwh2u/d5NWbW3z0j/mljV5NxJdfEf8WoT6ql6d0f06aNWGAa4EhYAMDh0sfayqNM2Z
cGljAkqpNGwKw+GMcmvDosoNmWvqcWeep3aDdxIYJJ3mY98nfj4+AfnbC/RqqVfkNDSBPYsuFItQ
HaCbTYAmYO+x5f2ij40nxtJwArK8ME/xmkaHOiitOFotHean+BbSXXPzK05VjeZvJwOvltzqpkha
yWCb0pTWGtoozXNg6sHJqpMWJ4WgX0gaG+yyM9OseClsypvcMNa1N5nUGTmTlqzqN6GSbmsQF4Fm
J/yzcNQdgtLPGeLlO5oJgWm4rMx7mddd+irLDg4ojce2S1aYr60UJEQCKWTbKmIIcLmJGynsJlyS
uOdXwCgJU/6wHKeiCIOmgETKipy0dF2mzhuoHldD9Ch9YdTdOpMg7bSmZ5YLu4w6201AMfLWtjtV
vIpO5zplESF+kMbsNfdj59pivojtrmBchxxmI7/VXG/mymUhqhrqzNBEFaAO6yL9qrX1SugXDCvN
DByfbbA45i7XqNMV9ERRgFPpvWkC9QF9YzLetOxmQ8nybKKq2GOoy5ncns1VG3CoRE2eyFXWoNZd
sN6RT/GkaSKT411Q22Ih7pDTm/HMBj3638BSoG5WQU1GJ9rnuQPbWPvUUfRxc4bU4lfaFHAcjDk1
HZFvFmYZGc+GFff8oqpWzb8q7urXIkez+nJbuZDX3m6cuFRc3+mwNAxBxLc/oG8fkMj266BrhuSl
92Es89CES0iKPX7HjmVQz6Mu7U30xuuVI6WgpqfIFeua140HZMgH+/3E9tcZ1e86gD9z9zZb9aJv
5FLFyXQcp+qtoBel2nq6sVTP1FCuUiqoyZkXdUGT8rBcX6r/VlZOp57F0kvgInMYZfHgtIEezzdn
8ur9dYqnQZFvWge3re9oE9kFVsxF86z+OPeI6VklkabAdimrFAFCHBTgAZu6sSyz33gDYQ8+owSn
qpy2XjPwLq9gEOLFOxoCzG0GQXO4dlrmKV28PQJnOv97UdpZ2t0VejL7034pM73XyhU8gbpaWY9W
U23ouTVLHMdU8mQjY5j0aK1jd4l+uE00MwPE0TPD6Zmb2szRD4mypLk3kthuCJ5sZW3w8Ar13fIE
oyiH4siE4G7A77j9Z65QdsUQaKAzcUfOSq3XVmmvaNwUgTsmnSJ1EWcPUILvNPqZDhBqKJm5fr91
TjWqI8f7bu9Pi+oX3hsgXkBF277vURXYG48GT7C6HifzFWOrQ21z5kFuKG87XIJ8JmILt0/Dpmtc
kaxHxSCDvJzVC+8MsBMjt44vSAeIh4iVNZe1udWysoHHUGoC+5D1lWcObB309O1GZzhhIHZBpWva
PwjBVDLIX7RubuAQJKgYR8PD+mUR/P9Rl+WJAHX0kjphQMvpwUxpFPsCrYyviKepIhaUBd7njr1l
bJw6zQEaj4iepzdnDMiIEhIDH8+QVhEVFPv6f3QtULuwg3jt1I83l7aTcJQv2JAMxYL5qQNBrOVS
FbDYGScI0bPZ9kwHnlV/HPXwOthp+cbd1ROaYgIW4JHQTQztxsb9YP+OgMncI6ZwFJoo99Uz7b2J
hr6TpHjoHMXr1IQGILxY7JvMYpByWHT4HdJVOY0iTQHBzX75p2nnH5WE3F30dZx2XNN38bMw2uPT
3c1tr2+BJDetmMx6qy8paAdxEqPg4PW1xu7/9lE2syGUgQU14eeR2iXqHlRupr+xWq/m3JXLflWa
efH49cd8NHKev9FfP+bTN/rvx0Acxa6HQslWNQ1uMw98MLEmINUJkoYkzGNHpoaGcs+OCFtNR9Eb
/zQmx/q8ejmz+X6AgtRSDujPtlJjgAqBr5hoi3lvHuayVWuIzo9jzCQrRQBHvtfCuxoRSw1qBSrw
vFbqse74swt6Wn68E5rT0ChV0Ne37KPIExs/wLKpzMmEdivh5Sd7me11pCZ52CScqFRhHglQkdj4
FukdxbqxcrJcyDMgMOXrj/2kqlWfS1CP7xEvgaDXegvr+WuIGaL1xZ2dodmaJng4XAKzrSBFc0Fz
UkxAd4ih4gTafelAz0O2XfXK21RXlDJvBPfXF6SWxn8loFwPSXLomQ0yHR3TQBD68WWwG2dQprJo
06D8x/cIpkUwzdg4Zf69AK2eT4ulVyqD5S0AJ/egSL99fQnG5wXjY+sigJiEIoOTFQn/H6+hxd3g
orNRbjJbMdhD6UnnFQn2UrVh20/w+T4Vqi235/LhNYuDe+F8IkF1Md0IIVVij+AIAVt/ptX/4SI/
Lhglh2aHBpv1cQUihv7saAccyBObPIcQ8kppzc+CDQVUcagftFyV2rOKxAfoJHVFnxR1P8dDbhOp
RkOKmIS/qgUpIi+RTXInQXLyywFxPiuA3ER+A5HEmFK+vnRTbRf/fcZcuodq2nUICcFNzIyOT884
ajqt59yKkls4Axkm86AOAfowI9pJIZTKp2lZ0F2viyBWzpjGwVxiY+SVb4qFzETs4jVOgQOtkp7S
jnh2glwGW4uSYni1rd7p9E1BYtTItNh0TNIIjvHCPoqg9G1n+PpLfcrkYLnwQGzbYABzQKlxPnv9
52rxuqRIhzUOnrNKBM3H5dC1iMNzqgnSjERZCqbVgGkYT5dIyg56VCv8FLrLzhBJTHAl+eU5pcSM
3yR8eL0UD+Kb8DYMuNNzzGVfX7n1UefNleMCMXxSWk2blw7g4uNyNxcACBh4uS71XKHsIteQ1rQ2
/fiDL+E0fmD98EnriAJe+s4d+PbMGok55w0eWpXfIiP14QfkgWOjac3buT6l5eSMVzpcmLwoSGPK
8dbMQwzKBdRnYupu2YciXCyA5frt+xMrzYgqnBlwMBy6atNO5MYPBJpgVA/VYrzkDULrP45mlE5E
CGvRalU4V6l6RxPUlPkloJqfEAhnJVa6seCa3OfZwx319PUt+xQPoG4ZmjcfUNUJTBgfFXH216qJ
uLbEIdVMa9zGOgf1974kB//i5Tp3PQgNstqBic6L7IeaTUYYiAXoku5i4hT4Y3nZLdk/tGqfahdX
RqPAYZnWxGRDcf1PrZphVZbtTt2y1t/8cElNh09DauTYRisfqxm9TGTN6bxiS8M3iZXONrKbdgKu
f4DmloMIiziPq6MRxUY7rBM4bCr+1zfwo4dXXSVMPTuORR4HIcFvUSx/sQ7T50ecvQUppTaOuGfO
u32ug1EUwsJvWY9G8z2ArsRt7VaT3f5bP7X6fPZYF2M0YJpPSPHH5wcDZvIE0jiEiOopnqYXqSSF
RVRFn97NVDAyit4seK4SA3E0YhQV9TIbEiXI67QGnVRplqosfX1n/ra0LNAsUru5Lo6mZCd/Ko4d
UT1Wkqd2uFQZCjUAR/RZuKoKCkig19RLC2kA1zI7eqQ/zw7amnJLELKSh+EEFjkq5qjIfv3DdX0u
2oTGkDpBibPYpA3nb1Wir2u8IIM8YnJYoEJ1V8PdiZZCqTa6dW4T0LCcnFraxRXHe1/El2RoKJrH
P3OsBsAXcPXXl/VpF8T4EtguA6OwhGMb4d8+Pkjedj8tiD2CGkQA8FIENrFGzF18UxSmBmvgWLsY
o/+pXTM/rWATC7qqAI7nWjROf+tTJh8pagH1BiSio2xeDKm4E9TuBRqLllO7gLfqp97I8JCWUQ8R
X0H1iVWOcTi7JqkLFnCFps8gvcHigBhEJJQJBcxjMAEVLQYhh9/VNCKoO1v885LwBdQ5HVWYLy3q
ZxMvn/OzqpV0sEeLO170sz7O1opM4MQFzA6ggDcc/ymN/+6+E4YAR8VeR/uh8y59WqXEtwR86vjr
7Brvx5lF+m7+en9HkDFTfb/+1M/VjQwGrFAckki9wgn1t7sObzotNRAHWVappOq38YD9S7AK1B4Z
t6pSsTspA5iAHkEDnBqqOdJiCKHlmgztltfc7yqdP5hoJTsc1u6EA+vXF/opI4AelgJMikzAuU7Z
1bxPZTh3e2mIYMS1dOa7GDNUixe8WhXLY8pnJWoxTREE8yqLCgzlcyD66o+NCZzhQJHusab81JdR
CejsQiQw1q9105+NESmR9aJ3Db/IZQ/wLYgBemH/pM2YC5ScwzEzENPCc9ol1CXU9jWAqRJ248lX
nVZdGwr/gFhUWRJoGdwdVnnN89Zdl5Af0RC94eehw/5bRf9Q3z6/NwZSNo65junR5f/dVNbOS5yA
HaNjRDhjPyVTpqXh2GKhKUPsQ+qhDniXhp9iTsGB/2Hf+dTqsF9bgct+HfBI2Cg/7zuYKnqw6ile
LylOMR8T0ptfckhFr7r5NxDh65XwuUBhYqM8MDbDUcZF2sOPBQokASf/nEPAFrECeWo7V81pnbZq
kZ6FtKYpOW19/bmWakH+0mSTocSERtMlq8JmBJT92Z9Iig3jE3Xsc01sGeWpQk2KRuzMwdg5PdYt
6kPqifYWFjIY+sTa0QpL8IOWBdx718GbUoKQcCiFWxe7hRMmDWRBDgKT1GgTukomXrWuyx4FzUZO
NOWb85mIZIUluvGQWktgm7lEiuLPMta/oSCukimcEIeA0iEo7du7OtcJd1sNKU9evzJlG3c2vgPN
N8TNpI+Ukm3dz5lZ/EPGtapSH+4RyAuRYC5dgLI4fj5slkPVYxFHXkcuRswARDJogNw3LlYTlF1f
P5BPJ22PNFyf1outylENGnq6jyuh75uscYy0X/tvbzdZo2193QiBo6Ea6YMu3Td+zLQEpHbsuapS
VMGCxbzn5Pkv08u5HBKPgPKYnGCwh/7tVaj9GIGOYRGW44HfXvkspem+zXy1f+W+rrSyFuZJkx0u
LQu9ubDQS1C1yB9hsc66hYlx7RFsgSCad33UwqaBosh26JgUCTyZsYPaKn/7av/2VgKT+aAWdCOe
Y5Hz+/FWNmmX9sY0V8jJDYoXrNzERJqzLCNIgjbf6EuuvkEUc2LbCc1vnT8A8U1phYFUibv/+oJo
jqj06kBrmn9Db5Dr4UiROPU7jSnTp9JAiXloO6nI5sV1F8o4+XKtBqyY0/Ux0hsZH9dHj7vwVpYk
S3Dbv74o1fr8dXGz+2D5pP2wLCLVwHA/3iQGCk1kDzIecQZy4lVLlCTgx2BzGAO9JvBClYNZsr7i
pCSLAMedUgN+fRGfy5+t4ByOIzRKqvp93gcRsPsVqY/l+iwk8tyOTyolgFT7Hw3boMxxd19/7Fs3
+uHL09WDECCV5vNZBJ/6QlF70psMm8wUSVJLh3w6ljh4dGSS8ZOVkNB2RNsKX2m9UdBDAmtRhVaW
sVyq1EEJkJAgjQ6DNEy+4sZ3NR37qz0p50cz6svwO4gTmGE8lYoZH8hWrK/fTUOpizzovBqHDIlD
sdLJA+FHl2Fa8jC84CCWl+c3/esv/hF55a1WsYvo3nTPILiIJuTjQyfWxkmzwGiI0lfZFxw41abz
rsfRClx2v4OJgpiu3LroBc7gGKQJw9qbGeztWv5VbPpl+rOrRf2n/xya/v8zD52yrtLV47SuPgSc
U0b+34Ho/2sQfZd+//wXznHohvc/Bgmb5F4SBWBT3f+Thh78j2NxiiPN0IRCoffggb2HodvB//BG
QKZwdoFXYaDy/wlDt1W6OuuXB2jx3oBh/pswdNP1PiKaxHRZpDcCTTlEdQG4fd57shido79I4vvQ
nR3FUK6DYma/9p6jOPG2eEGP2NF2urWzGn2fSrvf2OT6pKigsM2768KokvsApdG8srUkf5iyeqO1
lJZYrqbkfjbR59BS7iKrXivKfW2kDv7kvMGBYsptmt6L2bJDw+4PozFiIrRYfyjxjR5ZC2r/IfBR
5T33wqkvrOBH1w28noBjCZl5+Ery0BYpNq+cYA0V7dAcJQDtitS0y6oy147wbyE+yf190gzMLUwU
LjTv0CpTKHFz18k0iZAxzjszMrH2EzA5e9pG6y4ntv5u0cIyz456Mb/gSupXWZfvWqMheDxbM5Ns
ZYvoeZy1vZn3CfqoYZM6GKDj15rDHLSt0bz2Pf7P1H92cVA1+WqwXobqV9MYq0o+4Tswwzk3rb0X
lCFSnZzkFkH2jM749HJXiekBQPbnkkAr5UH+UC9Hcya6LMiDLRr7C5LhUVYQSqtZ8hTk2t4jxNU2
gu2AvOk4mSA9QZbs7embJaPjhIbp0WuR2/v3qF28tuN7OlAupCLLWl53WWKtK6McdnnFzpR5yS3S
FHSA+l6zvF1rlhe6fE3GLLiFPtcf68Zv7w0tHS71qH7sexMauX8tg3qDyOnJ6Akm0NsX026OfY78
prsDL16XIo0Ru0/sa8j7Qheb8yrq6j2Cs40X/Fh87TIXy6kv5Bg2eH/FMh3hyPwwn63DGCF7Qf/6
2A1Yh6YSbWOmdxs/S75Vy3w32Vn7Y2mH6bffPEVICxw5fydshtQE/2bIipvOxLTb3gKyEJbAwa+I
wsDCuVOWDcG+JGITtFQuFyaaEtHZ91Ax4lEO1cNc5GJFklO5T+s527ZZhKNO1wu0iZjYLWPNJhqS
IoHH8cHxfMaOXRIPeotF7uRG2khmMNN/fHudZMFVZOirqIxDMaT7MnNumyB6rGtu6Qxznh/twgRj
RSgduLupLg9RiVw8vmzcQ+RmqA71lZ5AXxJ6HmvEDZrlg2+iz/F+ZYxIqesTip9rUZJITk6O75wc
c9jOIzOnVTsdiHszCe7S4ucSn+I5ezCbE3/0Eq5r2JijHbrj61L+CMSta2cqMyqU9W4ImjAxMHPm
J2b/reRQc/1E0E+gukbkrRAPSibk3UaE3UcWM5XbLlpD8vOQK2zQDOxr04d21m/AM5842l7p6KcW
5pUb7tqaAwMyq1373rHwq4LRo9jpguaevJ7bxjtYsjh4BJmGzHXdl6J217H0CfrP2gZ1cjysGkvu
NaH9kamXnhiXdmPk3aXVDn+mNH0tuyFBRZs918gRdgnJCu1oXQUmIvZBS9uwypz5JwlS8TNyDv92
KupqV0Q485i3am6Y1HCf2ON4XBDNXJdLMGw1zsHcfm06TEiyUMmBJpHScWMK566z6m+5P13mQbfL
iqz6ky+z88j2PxmrIbZXrRndO4T4VchZeGBNKr7lcYolJDnGutiPiYaDDtLDX1adJ16X0U/gNBBc
MOnNKLp9EfWnbibPt/eztZe92IxSyuKq3xBTEG+rQgxk7mAgiQd/Cpn7lKDI3MTt94gpDHFd4ZIB
hKmsP1ML8Z658nmwT/WyrIk2Gp98q483oxsnvyba5RUnAzhmUDKMYzJn/kLkk7fidVWzKhf9FUm5
d2F0SYRu2K83HI8RgjCPYCcqlmmr5P24OrVQtNfMD5vDDNgbXxUqtJXVPuMQuk+MTt+RmCDYJxb9
58ixex3Uhb0WKGQ3tIubtn0yvfaZxsNZRdFzVx6xa/vf2vQXYSG8zwXJJi3AHi9Zth95ORqJSjXU
vOtUP9oY9IZg11s/0Tr1Ma9GQ4VsT3NRH8p4fHUzfMGRH+05dR9zoZOxQeBrzZK1vqcJhTuuNlY6
o/eyCdkqwgjFJtDlZTGRwxIhC/IMzNXzs6CemZ72oi9Z6KEiYXSzne+cpfYIZyZiCW3LN4MJD9nU
XZj+coGj9FviuHd0ZjFi5KIuTjgXr7wmfRVSqhwPeeHz9cauWI3dXWpeCMRcLsrN5IjiPFz8W+Rs
L2VK4Dhy/yj1w0Fc2PZdS33lyIy6NH61M0HGBV6MPt/FtVyTtnsduBm5rwfRXYj4OerbV03wUrfH
EdOPU7RwmB3zC71NUBZh4nUhHu0r/Fc7r9YuHVm8pJ48uO1DWXTPPhbTFVXw5BtBsZpia95gLcNk
GTE2unGLbRL03pXbYGWwFYw2dkwW4Ty2EpgWUCbfmnz2wV6anu4S70cjFwJorqp42uHeI3E2uSow
39cjT3kOftlzhybSxOoLHZY5fQxUQrzrmJ5k1h7IG8PvRZthOd7aqcfxEBBCt0qLbA6JWH5BPHkf
TdUPu2hOsvMQ7pdRWOIBZSbwBQg1wEE93g2VsU1y/xexmy65Yfav3g2eeoOoRwyVR5s3H8W4uShb
i7udTUM7RZodrSoO6augIl7LW9hKXqSrUfDkYm1Kka3sqXg2SAI9SOIp163JMFFfW9C58GX08Z4Y
c/SHTN3otXTLGXyTed2zY5X3mhHdGu3CaJO+2SbYQ1Zj2hKeh3RxZ1Oqkn7ZGuzweR2s+8U6Na7c
RnKHnh8nS7PO3OGxd8eDV8K2JU2LvTFd5Ard1CZd6k3uMw2zrq6H7ECOF8PIJlPfkR9yku0Mm5If
K2/cFzm5n/Z0Sqsd3QGy2fTAJoZYTRBYigxuKQPEiOl13ZnAcdrvER8MmYthMKe3RtneNVZ5iyfh
2nTlN5CgjbSi8gWUmUQb9w4r24uu/ylLazfUf4zZOk7iZMTfYwc2yaoOkz6sSXTbk2S9y3tQF14b
nbauukyay9F/jUw8qo8Gb3RU2eu03EzN0ZmfqqBiMOu8z7N9sFBljYok0THUgkdrztf+9F2U/sbp
5NbMr1L+4iiJykKrCpeDbMG5zwpnjX1hj92Y7aJ8zVSD1+uV+cRM2NCMnHVt+St/IvgYJSFJq368
otU+GaSAe/gadW24yybf3RCvR5oD81x8XqUhP8X2dJHWPoeobrzKkoNheyfJHMrKLfUrKdswHeyf
3dCuA6nbdDL13ui1rW7FVF1ycoqgWptNGrZOBTRdE9BCVIsvf1RNu5+WgYkMo7bm1Hc0U/dQxAUq
NkYwo4h+YHbopvdbhgxdmh3LIDFvhxSin5xosgiDGt9jYh6tpbqBc03DpWSgQ9fn1PnhsY2x8bv9
JkojXNVdtGECwbZJg0d77A4prdOVVmB9XYvIwLpB4bTAD9CQJ/kmRsjmrty5XePKZN5FjmG89re9
Ts6jOFrO5VBKnaJj/XGj5aGe+AoM61jHyeB9CzIr2rszeHaRmTd1K31EzrdO0/2AyiTZRvJMXAl/
nGnfiip4lXO/WQzt2uyM637OD1P9y6nbEKECPGZi10c4GM4Bci2c7G5YHirk30HHDa3FwcqDMFlM
DJG1f6kX4oillbFNC5bu+clJpsfcMy/RmJ/YJ9aTSV9T6ycgkDA1k0scyXtTM+XKWIaTFMigG3sk
uKKT+Ns89KKmvU2SzKQQm82myZJTC4uA3TMF8JlXbWfgAhruM0F0vZbj2UnvZ265hm1QlBSVbKku
xsr0QwJAipU79g/4POh1Bx17eLbsMtKtV3rshE3WfxdkTa2mQf9J69q9MPJHhLk09CsimMlUB1Dd
LTngU+R22KnZdJ0wyirSrlC/okHX2pMXNek+NuddC3y7J4vMORRZHKZ9xPCQJb6BpMAzJrrmoVs6
Km5Sl5N3rc0yZ8JMJiG5Gn1rj1UZBk6DbVPH397sImPk/7g+eeXB1huITaf0Meux0p4kGeQ3mslR
b7TMFakVcou587B0VrP3BudeathK8N+y4LE1rJta+ttOm4y1o7sjOkCGafoc++px2Pheoj0lPseB
rPKiV80NbjJdg7N16NgNM7+eM2/ZmlMuDsSt+IjOa8oBiQlNXR/zIPrmKfNnXTdXSVo366qqbjpi
tNdj9SvNnE3R9Wbo2o21adNcW2dl9d1ws+wmZRrDL8NZxN4v/AIfgLHGjEXvalnLevIybefXmriA
12f0kCjoDNJ03RJFdOH2bGRdTPY6GYRHZ7TvTQ3KDpSuBpbR905VhZ40v4/E3m7ramj3qW1qIOIA
gotwS7yPnXWg/9k1Rkfxa7L1rAOPi4AguVFsMbgaJKNf921+SL3uVujBdUn7l6QEdOTjLw/n42Qv
ALddzCQs4w+zJy6qxWW4Cilh6mUxB9gn7EKb3tA4/dWpu14m5kbICttOjVluw7R3svCXCuWFgx56
7ixzbTjkrfe6eG0685nhT9+sxtzPwruokZ/2VnUtWdmnPP3T2v5Lpw/7KfD+VFhOEHr/7kYHRU70
HT5xb5Y//eAxnoxHsoTvmEZMiGSZHKM5+al57nenE681zISnDd9SxgesNRuyPekKcmDc703Mq6Cn
mzlIaJllfxAkrlo1cGL6q+QQf0rcOg19QpJX42i5K0egVpmHHMkzWSSCRiIblicE4/G2JmIIIUoB
qtBcaRruSbHcmo1M9lbx2hgDCQX6iN3P6a8Zu+BuyDcuQncQl0shkisvq6yVM+P28+st2SarRdcf
BVsIo87uhToSpsMPGDQMV9XSUGhcGTIZYGfK/ljH8VNRJXd1BVnuiCuc2KGDk3fVLL/GdFhZbLzr
pDOYI8YUibZnu8aMygF52sy+Tn5htuNU/g3WbtuTMgueMX+3PPfoddF4wdSqPyltjhFnp6Idbyp9
/BX0bhvyZDn0ezHvY/XsL94W6UqDSMyiaa82Vec/d1nJDdKZ9UEYMSHeJBV4ZhhnxiuzGm6QNe+d
xV1ZaiMxkYgXflZslLCFhMCwMJdjYQe7Dubbl8axMqyTIsj1YnhwTAZ+gbruIultR98Ic7Ig0jQn
wMNaE3pH0aZS5e6870jURERjgaKYT+gu0a7YwBuG4JjdrLqpPySDSyvlfbfTel/64jik7IR9cyDr
AHwm0hgsMeR4hYPiIqZFncfIuLEa66r34VIt7RFUcFzXWoOUD4G2vkpoW8lNb4YLr8bbGLfyMBaz
4NSa9T1h0NFwEbTmT5u9rteW0Jho/fxEgKWNsXM1QsHjOGqkcUiQ1VxNnmpOsDi6RL00vrxlSEkR
h2CuE6m3I+5svbuzWhQL2BTm574xj+TMAEoRALrqx6Rao7/70brOJpC//jd7Z7IbO3Z22VcxPGeC
POwLcA3YRd8o1GtC6F5J7PueT/+vsH9U2Qm4Cp7VoACP0jfzShHkafa399qEOHAJ9U9xMp/HRP2u
Sq1nxZyac6TWUu3qWrs8R6ExkWyLCoQmcp8cMQgALgMbcBsFZtpU21Tq5FsTlgd+7N5N5e6xXPgG
V14Sv5+k2ZnV+TJWvT+W9LCOfIKqQVUi37wEaGeqmlMsJ0FWGNVG7q3Swz9pkLC/f+Zr7hF0dqOk
8+M8fgl10moassww6fpRR8w547CRXYUrspoub3VObTv4qIBJUQP4etL2RlfdIB8mx2GZFx+gS3BP
a26YKO5XlU0Z4/fs6GWaPTVt3XrQGkjaTXHmSXVmzR5SEGnv+Xdxz4EodX9NhyUAq12QOtO4iWyn
3vTCcQyUQo4COQSL6BPRhwg/RsaZRT57tQTCXspdgPX6fVj6wokmzi+YkzcteUCHks7lPOjdjHU4
WT6lXI5+shKxczg3TLiSJvpNUAJbV61SG5nplWvFXLYQRfZ5DQcHs9+Yv+gK9+gqdKOadLE16I+D
GRMZn7cZ08LNqO66WftRYTg72SL5hZ48zFUZqABOSApzIbOb9RQP9aukyrtCam8TLzGEnvjWAThy
olD/6eN2cz+jUOjhh/IxTg8SBvbKwICqdxulzZ8s9bfajy5gfN/WhptdjotXNOrJHKYvAcwjEE21
G9vskJhFvhVreIO+dGqEspFnpKll5J+OPY9+fv9ccDve2kI+FaZNjCoaNWJMavKah+/Edo6iv9nF
rTHKLXSqXRga0QVhytBB2mT5pk5n3THNRvlYu6Vzu1QvfXovvbrJz1o3n5LwV60+LoOmuKN+Tlr1
ban9Vn8DUg0LFQ5PQRVQek5myV3ZlaQ+ljypDH2tgVdkDusbmsceC8AWtOHqmqqyh+l8px1wF1Ca
xzGUuL8l+ju4qsEhtZE5Bgd0VHrHyqxbUutw/I2PZQYqix+KibBIXKUvTISV5pDqTx3gIsjHQc8W
O6AllFFyyCtlbxmIPQkCUCen2wieDMl40g0TKoKAu86tZ7HJgmDFdcDJvs5h2uLWspwJTDg3aSKJ
0gj1oH/vpEuHKE2c3oKZSprKw+m1WebQMbrU08yV5WgN7cgjqDq9lZryI5nRz/2tIoUI76zZSK38
1ucswGO53uqS31fN91PpteUOHXTfmfrOiBn5A6JNx81ov2Y8O3MoPwxF9YFHGBLRGPqizndY8Xih
+8fqvlRIT5Vhe8AB3IkPPp370zhqm0a+L842ftzfs5J/dDYelfDNQJQYxgAM/nfKDUdC/MwGqnrW
2GXCvjHMYU8CIYgLvxz8TDzG87coPnPrbclH4jZfLNkHuyWZPhCyzd675BlFQy6STY3ULmurh6Zw
7nI96DquDIpyhgocZGOOpFZ2hyL6qSt2FaU4tbQTVZG8sQZmwsvSOnGjeaWucmDTXUxHTljTcCnF
r6ZBmcKCcsNFgnzyB/TcXZkXpBav2MwqNzNIWRbaNpEyh1jlVS8fLfUzp3GcRkp/rMSNKkuGCpq0
GcTY341YFwjsh5A7m8OBwWde6M1q65UrCnUjDQ/GOv0qtOirUtgF566+5pbwiE4/6KO1X1nxmjLZ
5YDcHCStct/K4rWGYWM0r814LpmChNOLoiZBHf3MzBKajJziawl4585ILV6qZebD7UB7rMUV9Ji8
n7RyJ823jFQ6f5+xgZ/j55m115LxKAN+oGnCG9W3ZGWGWU9PufjIJ1xKo3kbO21DXM8hS00f0CHS
37XE2pY1sKHeNp8H8Cb8kOVRy5JN0uSHqr+EgJielATrkSRtm9R0lIqejs72zPAxoVacYAwdIdJG
FUsAVcVfswmUnmDTB6VeXsl4w3AJ2QRvk/ZUDquDkaE4GYkf9R+D2C+Ivf2Oblbu3r2b0Q40yntm
PEp75B6lKYeiPtHpS2Kex2mfWTvSxTtoxiWn4zj1Mw6KiV+WL/l6gXBG3OxDYgtPj3W1nyMwSJwf
4vkJO/lpSnzwUGwgIc/O3iaAkGSRRx4bsk4W3K+FmlRtk/UrVGfPJoaWV4XTzK+WtrjRHfmcdyf0
ZZgeyM7rWdG5Qk5qIJfRVdjCB8NCndI21pJz25x0vJ700c5uqnFMQllLrNHTdLEzG/3ScFgKX1n+
ndAsfbk56CXt7CeDw6e0rXqkokBNFId257l8UbtXEfqJYP+rzVtT8EeV6hQmyCEi3+ajQQFDFjuF
9NIqqQ/In/W2SJxGE761bpZa3d5pclYOcqo9t4LnNto09gRc+2Ht8F4jlsOP09L6WJYbC/c78nCv
srAkrFEi0OzV02bwwqv1iFEogvtwxVgpGFQw/rAgJNnmQRJS40VFwQhQK05jntpObJuvC1Rjv1qH
bcb1i+OTT2vJTtDbwqTAI6LgxHyJeVMNPHOySVQmNLfAjrwUXhrZPgtOkDowr4nZfKAvNbJV7EgP
cz3Lj7WCZJsPxw4+4raU6ksfh5+TUX1Q7ICWObxiWm5e0zEv97BoORQqWX1a7PY9m99Wee0cuet+
V3lybIvVVYcMrYcqraH2LQCosgUO7ILn37lL5PaybADBsRyDp1sudFw5yvIh57cETpQm1f7QVMmz
psmXxdSOFDgUwdxtZgGnhJaP+C76PgH2dQkk6n6RJn6Be76o+ZPL51T6hf2yKC9NelaJ/3NId4BY
+RVPKciZIBRH+L9Xpfs9qdIuqdqdsDBWJzfaZF2RXENSrZYJa2RdNpHe+xwVpozWs3y3DH4cvonp
UOqP6NznFm/qwehXV0AxdHSwWg4Uicc1T4GH9+o7NAIvt9+tsT6SuPNs0C64YAH0NRYLSrFL8/Uk
L+pXGf3SkI89cMu+jdHLiUMzCeAMnlEMVNSoesZKPB5HmR8SIoJbTvq2IMJ7KcM2e8dJYwTZIq68
Yb2PTdby13iDrd2xpXdu2rxUJnOgbnjP1tLFnxEAyX+gLIIsr5F8hx3phlyc7DFa98lc+n0WbZtO
pY90LreRJUEfTHmeGwV9GkGU4jETFJxkM1rOmPG20q9Kss/lyiRXkrVzTpztYCX9+DSu2ifGw7tj
a74p6EOz3f4MfbNb0lByFppEGXyh+dsIlG7bMxWZ5wfbTuXPnkz6tlsHa2+0XCrX3m30z4VROzAo
ZUYsQmSJRqPYmfZy6ga18TEXGR6s+RlVMG4eJD28rQP3D7BDzxAVgSBZ6BxgJ6hOLbpoC6FWfSiU
4J5J5YB9meKGZ0uaiBAn6qcdr8AvaLTi0jlrl4ZVCUPpMm3JXzBIj8iVvnI1tHmE7PWQgu/aWJMt
7YsGgqBvLFEGsjqvPa1ot7U5v5JXAVo4abOvta/TZIGx1D9tVQ/gTjPK1sQLHTlcwkTQ5cDyxXox
xmbHjDiIrCZou3hHp/axt+WzGVMkl0qGAzFl3qcrFKvBjo9kSYhlrpK8werVX01jOdCKAKw9L6No
V4IVDuTapEJpTPP8VQy1lvoCnWTTdZqIPVmk5sBFCb4cq0r0lGQDSDETcB8zrZi/1wNEspmM3O9q
EtKSqhs+cxz1MGj8Th1zB1TaPgtDNySaGoRhXW06ubzhRCpvlcKI1F5C81JHotlAJuz9zEjEs9nV
p2wqoIpNY+Wu5kRgq+Z2M9by7BUVYsUay/0jEDjVR9NXrvjIY2L32Nq31N4wrYZ0CxnbEMny0Izw
FxxNoYW6JiSzhQ5iYR5XHrOw/g24QcnOZUjPgptHlfo+FWbzM95l3kgoE75btCZCOi2NonJ2Z6FS
GGcmI9uJOlxW8o6+mrXoK0XKOLiWmlPBv4eXYRm5WK0S/wnmMdroMKKYfYaZX/Rhdw4NYOLaGubL
iFmRJG24pfYwC+KhVN8ZujOarurhMohV8vHTs3qUkwIsQ84DfU3styiLOerm/fRhWQIic6P129KY
9COZWPWzjRh7RzgevjnHTpT+NRzuZQXPySRt7bAHpW+vDVqbEQ+cPtZySylPeTQkZKcq3PJd9KyN
s74H7v/dky656HbM3ZGBJLvubLo1GxRqjzRqnO4meUcBOv7obhrOSr6AIS5tsKxK19k/cjLTw6DJ
0kg3Gcgzqjh0P0npYo+502zqWEL5DeOmM8FbWi03YaC23y1ZsMehD+vbWM4dI5S18hJoNn1YFgH5
gfzbpowMsAVSEcPYscY3WCRl+gAG0HSklQOcwgiJL9nmfjdaNA1VhXDtZhLvSkkmpJFD8Y7nvNnV
mV6cxLQ2G9Hq4lxwheCcU3OuqthgBB43YA191mgOEjh9ETLxLIP3WqmOaWrfawRia1M3c+JrVtny
vbWMVMKsxhcn0za5kP4fZs36IooFfpC2xtYDzC4uclXav/JWUjYgBUwfdpx+CmmsCWROCfu76deN
2U8v3SjNrybYAFe0wrh2xCECgzQEcmWtG4e2Ve2zlYHwGOseL4zKxUK1JTSJuZkaLhXGeM+l6jDZ
JaB7mOdlt1Ux9O/bzmL/FJFyU/qowFmsmpUf2gx0uYMtXpVIFdpc1jPqUykJwRQCOBZEaXQdkIB9
rprjlZ5Pfr/ekphLK+ZEeAvQt64wD46ASyFQJdzmkNo3mUq5nivV8qsVhmsbNADntlqRWx9j1sMK
kYFyNR67mHQj81x4pil9yWExIzQs4VfRagJ+A2MnMpKKn2CnKhEpQvve2acf6UsaPKi3Fl8LWGCl
069z2BTsmkBAfXBCMCxMQ+GyWJnKq5aH6hWJxybzQCOjcjaybJCIFYT0Z6L3uxk2El+SrJSqWEVU
R9QNFHBI5h615p4lKskDl2M9mHW0kAGd0oMMBNWvJkxD+JDNrVW1/S3M5+Sh5pbRCLM4pxwnsX1M
4U9S0zvrhE1knYjPX2e7XjZxVlIN0coBgGtGueGKTlwLAeGgjt6mDPNlOumvU1U2F5qR5isdVyvL
tVB9fi3BZx2GYBqH/tBkofJ2XwoDTLPZhW655RlDOF8Cz8SNWnB9s7TwQsBB8RRprbzT4MQ+0V2A
7gJUglMhNpoEheJBbsXwgFZVSwzfITY7lgz8ziOA0JpOKml67eV98RwzSwitSXOKvJgOYbb0e2vq
Gt6ISPJm3JffGs5O5tQWgJ2auS/vEGOVhjuPg9l6+UqneDkhyf2q7gb/zqo39joyS+4zBJkc1sfZ
rOx7xxpVfbyHhbaL20zeGrPgEZ7UzWLjnQEPsjPNCs2fYDr002bfcNt+wGA9nBhbaoECRuOkEl/w
pT7nHUtxr94DUrc5LI2TsKbhAlV43hZVk71YVYrmVJP/HDAqzMNZZU7SOGEih5x3xuxKs0cSxHc9
thfxDfyfSkfuFA4OhxMVCp8wt/SpvSS4wx90wx6Oo2aGr5UEaExXsjcFqcEtpE7x6KetoBAVgT1q
U6CMbe2FnBqfbX14I0lp+fV0l0erJR9erEmNAZKSEpod8HcISqvZ19sWWJ6rz5k4pSlouCiq5IDj
D5OkfGHmojGqXBmRXkxdwZhVIAQxSz7MgLTPXWPASMvWD7QeJJpqmn8RQAPGlM+4Lya4uTORTn+u
4ck71JXRQczbKPz6btFtMPgyLy4qjBmlmfgmGBuPA0PPpsFBpMy6OliGcVeg5+VOT/4S/eVDRJlC
Fm40Sgqh6zn0osqmHqnkqwsF1gK1wJjtZMndgdGQj8Doheukb4rwu4wU67gg/DW4a+BRSHh50tyj
VsV0ZXmS9zyg2dYWk/mryCB7yIwlL9g4qMeoW3OT03HGnEcR0lkWBPDaKgNaMLToMNFs7Eh7MwYC
pcwFeunDC08bt/Oka3LcTmFyI4CN8mVbY+Wn5H22PecPh7/Wes3ztts2eOsW2BvU/rCPKeYIkU3E
9GCbxXwR2dAjHOFjO5tyrlxbsvg7Utkplk9AHK5mdulrzR0B11eTCK8mxPwzFU1y0WgIdStjRJ3O
iFqgXdjzHv8rMx0KKfOE8/E6KkfLqptrpsF86WaTj64ic3xZcqn5Wvpq/SGdUu3tVV4y34wkZgUq
pZV8i9EHHgz9IrGSBwIZai9GegOwx+jxg7SU5b16qD9MA0I5PTDKdp3H7r2P1siLbJ3TtJrXN3to
khNKVuUXk+AUHc/vcAmhBXc0PaNzYPN4GsJ5/ckzoDF2GI5wtuDRO0JICRc+U3bhFMGhqmZqwReE
C7APuGPzeFm9dm3wsRaT1V7myN7OaUYBElvSzrBKcHgmO3wGkeLUdHVJ6c2yXOYKQ0+bmLeQCWVA
niB9B4tFEbrO1fUwSAPlyLPht1K8fjThXD91YG13NJsydDXn/kXueKjA28otMl1vHkgKYFGcHlQj
QjQk62LJS3um1QhCN8DYyyyHTKiTzLSfCXrX24rs2YZywcaXqqF7UIFs+9U85uxCZsFK2q9QnlqL
aoBuXazzWt57+WgiPsbUof5qIz7MWBUR+2fUMGgvEfMshkMEM9bpgdx2x3dnANiPaiMt3ZnMlp/p
KeinTvk1MFfcMRgGLY/A4E+TtABmmtNTuKS8I2GU8i5M+jp9GvBpHiwCpyHDj/hg69ewiIt91Nrd
VzMTUm3CY5OtGxRtxzR6jgBtuAamct/NV+nQRKiV2lAycjnoZPZE2zsEczHVFgetpBu8b22d62S4
zrz08PZbJkGoDRxQ9N9MJbR3do5wg1uR+oKpMvXfdiOFLxAr422OnMH8nCH97EDckjjYp4Zn1oqm
eXlegonSmtYVVrwplBYmVvIiIwLSKL4q0RWKOjT5wxCW6HsthNW8atddbhKySiK0mISxJ/nbd+oh
HSlbAUAPL1LF/6OC0soFWr6+fP/npv6nquB/f3b0/57/x++qpn41ivv/+W99///ypzbf1fmz+O7+
/J/6fzAcIGAi/ftwgPOdR8lQ/HM44P4v/CMcYPyBkd8ic0hiFsAKNv/pu+v/9lfxh34HRiB1EUIj
OaSSlfzvbICu/AF5hHjtvdeReLpJuq+rOGz+7a/EBugAJAGryowMCBRo/0k24E9xzL9HD0jg2zo1
IgZZgz8lqSC+znBMDN3JdDZzjHRcRofXIdcO4dj2gcAP8E+fy/UfEZy/0P58rRJwOvyS/8qSAv5x
R84Y+JUABGnQVf70NyZVVE0pTFr2Q/GsKRl2TNRlKX1i0PoobM5o9VCzMaiv9qD/ltX2lib1L6A9
HbF7NWgH/TvmjAzy2DWa7q1SF27qGFt9rbP+L3Acvp5/zVDJoGhICGoqOQ2dL1G/f3z/xCkYFoar
SL6CPXVC6INDzBm7yXCS4D5w+E5LTp1xuu2tXjy13DwfsiTbtHE7cQtan5eqpEM5ogxjVMPExVrF
ekdvJNd4QXu0Gr/rCY5bPFGL24FO/2A+8dBqFKMY0CzVAffWal0ikAA+gMCgm1jL2h42+ThE43OJ
VOOR4eRuEyZbEuuszYwKf82iP8+c0Lj33I2skPw9VaGpRqDJRR3Sv2DJcodWbTarzTC7pUTqONWp
6cmcm93WrD4K0PGwEXK0py5WcuRNCrBjFuaHph+lhyiMjMAWrEo2KJ7tcL88N6tJPc0g+/SRnk1c
QUFYcHDCgr2o32EmZd8d/oNgiKTZ6wXTEJ1ousxNCwUyeeysFl9pUb7GvWbvTMt8W7X6UcdjXrFn
u+B0GB1x8t5gkMo2UEfWI9WV9i6dwhdlxnwhzyyzzcwHJNssgAQemcC0SR3IFaWN0Sjt7bF5Jogq
39axnihxGEtfkUayCFMufjEOTTfhom74/uxtU1UDcfYGVvdY6qeEQzro8K8pkYorlWPJUS/lQfFK
BLVNwuXfyYo42zDi2mAHUDOvb2R9p9sIRI5kh9rBIoyNZXWNHxsQZ8izHaUdzB967h10coMo79Gv
eAO1Z1g9zFgye0fy8xPneeEplbK6C7oiacey8GluuyKZUNXQr+UdojWAm2ursy4xPxqz6g7uu9+I
ANZ7cT5gPFnGmdRm+JMacfSFPPfZ3enXI3y21E0oqtnWRlE9kFFMvSJSZheHFddHS6k8WBeqGyla
Co4wjgKCrb9Lc00+hSW9THGuXqC1Zkf4od1G1JJ6iHF5mmuVvzVGJz9mC1pnLJvoNFREdh5oPe3U
Dhx0xd9NEnpK6WFp1gy1wvpsY4b8aGa2VW7e8Iit6O6UM7OdlHAYIttOuKZNaEmsjUucKupTn5gp
H45O50OL+6luqvQchlhqs9zWf5mkM7CeL7orD3MbaHN8rSiC9E29ZLmhehLVLI2eG3m+4adMeUGj
PGj7hZRKCMIQK1ZttJPXAkD2wrbOfbwk2xbgrW9xM7rlGi5TsFn6hi776izJ9vq+CHN6H9ZQe8iX
u3GrjZmkLGMcbgROSoc7aFd2w4FwMc3A4JVO6KvawGDKwjtjhlSkkONyVGn4lXOKNWAdUd9FCXgf
QxoWyymZzGeqp780tdOOdjmZm66yBl/P7gMJIg/9wwjaxWWEEaitpW1kAy/rNJnQxICOdH6XaImX
DXPzNc5I2mSsjfcw7F6KpU+YnJRYzpOakg29xg8WTQR+tHL4XEVRn8HHaFuzNV5TVaTPXNm6B0gt
4bnqlOjEEkT7wdgpfhZZQB2Bh1zKnnbItkKpJ3ZmfSxSmW4SntWHuqkZESRlfhVpNsJqiht8i/qC
RJvhyUtKxRVh/YnKhxMtrfoftDTFAckXXXSthtGXmANmzb56a+r4YylmPsuhv8G9UDYxRVOHQh9N
wh/yBRL+kyS011mXX2j9KQyu6nV0yvIm3mYa2pMr0lG5kXef9zoY4R3hEtg3LJDfylzi++UF3sJb
wGDCcQ2RgP4AUOFjGik7JFWexHFIDiaTo8UzcVdsVbPmve6KEaJH16hb4MAoA6mEotGEWQI+fmnq
S93ocswu0NRe1dTDu9m3ShLk4aDhLYzxE7u0LchP1VLNfLLtnQkxFNu1RxyRCeOkRzNSNr0ZYnFL
8i/RL8JLGqs6QCOqtpRZZkhfZmj+0pWoClQpCb3RtmMBEwXtqOjVdo94prgUot2JvJF+stS0fgjp
auR2li/biLqvXcS1mZ6VQfym8v5OxwW3/9SZg8KQKx4Vjw646QzWKd5T6lI+ROmgMApod4plpxku
8loFw9EugSRXqzfEswgiQ+WqWeim7hU2InAf6/a1akMOv12R74d08rCcwUwhPYHgh594jEV6yshO
/TQAva5k0Sc7UEpO4Lw1gTxIXOJFyhRDaMxXsPfBFeQ4n9tHarF/JgSxl6rtbF9ij//sR7M6iEHj
Bt4gpx5Aj2f1uR6MesOBHH2OPooch/RYXCj00X5JC47bEHDNFo7uo2jKcB8v9MpExNH9GgXIr+3h
Oy6i/NzNReUbpI3vA409yZ7MTxFYrh3zk6DTi9eWqznKA2dndoMq3i5JKbv3hjyvnK30RKVIxCR1
NFgmFipi9dyWHyrwbH42S3jLMsvChEJvGd+hNL/rFTq5Tl/qkNuBXTSXuFuTcwYccDdm4dFiByIU
OZHUmPV7xezIJgkUM4NkmU+P3NrqQOoTHGPWuHbn0M5ufaER72pFeKRmTX1VOXcQRijLi2412nYZ
GMCNWUsYqp/wOPSSHDMUNq1jk6vKLtOU8GcwibZY7BgHqcOVqWh1y/go/Uk6S92RBK0OjZLbL0nH
Q8qSLc0kprthadq9nNbjfON6ijnfimTENlWztktPz4YLOyinLKNDD1sp7sAaO5+0Bn1WGD9o7xoO
PUovgryYr4velXd3T2cyfo1OFBLh5sqF7XUG1i8JTpOj/V0UrXUieuBJzlOrM7ofpPptTeZwS4ti
te20KTzEc9geo3FOXyO6DIKOBKSbsf0d2nHuMX3YA90eTZvusS3UxE6S8DBlRvctzXfBdSqiyhf0
3pzAlBsbVY8pn8D6108D/Msyepw6pdyNCHTuqsliY9MO4NLswkx10mVPRVveWiw//hD1jQdALD1U
iqReiCUYLmQo7QhiotuX9tJvVt28MtZhzDNXOAWs7FvXmjDQaXHemnHJ3BxbCAAgOlX6nBFmu/AC
KkvlDeq0uBPNf9sxTZSzMud4f/TkGGtMEsvWfJqYuJI9YvqtjeKrrKZq3+E8NPRCfanRER6icb0r
ghXSZPvVRvBvqRhxwOplTiZnHN/j9MFkmkJl1jg8MJLq2NhWyzqzk6Yv48Dm2alRxerYNIfevJsh
p+hY2qnxHaqMyrq5FS9JEtmvVs8sW08XG4DChN+vTkvjGotyuk7EPmibuoNFV4hBZDKmAZ0uSeuD
biMsVEn6hh+Ww6Mg4AXcEqacmrdnBQabH0l5ytpdXUOleNI6MoxCKWVmDKm+UQd9T/lU8sjQ49Tk
hOR1mrF6U8qPKpbNtEMHIz+U71IFc1PVGmSe5THQaxMDEz6xwkxsXzfZycYYkGI7rEiz6lc2GJ+A
oJ6Wqn6gSsc8Ybr5zbD8kzRE/FTZMe7tSDBiKZ5qDtn7IonfKF/sDaR0Mgk20GnkOdANUs5psuDh
m7ouCrJmnHZpAucB+yO5/1wftknY60GxAIesUpG5ZjPXl7VYH9uqtAKu76mT0xRAORZjvUS78k3e
ldD2VMP5uCHU45qlyPGiDXXtaFX4JRlg4+qOHNfIcXOxMJZmS4zhUo5St2EDwy2HjRrdHpdv2dVP
VAzHx4xg7EbHHQNgyNEpz9rhmqBMTcdPFdF74qxDQwsXiToOo5a4ygnFcmi+WjD1I477td9G9yFM
Wk8WndSFfpvm+gs7Hs70pe+4Npnkd1JwXzopq8lQsVn28hnID8BshqWIg+aHWQPdmNtkvmhFwtiB
Zu0otdbDvZkLj6jUxseFOQyUOS5cXau7GdVZ0WIqGHhYIytDY0oiace6VYtrDJzSUXocEGma93vE
SRpSpCyvXvuOAiBIhMdsni3c1tUr5dm/5GadgP9zwXFUhFOHKNb4K8pQwHUGI4+ij2iExe/Fgzrr
LU6q1qIxhxI9t0KM85YcsJbTY2MhiRYN26Gxt/Ygbe+tMaRa5IGhWZFONY8eV8w17H+iTNZ9QI8s
xwn9iu7aM4wXo7R4bSe/N93PBHZvNxaWlZNYn9+nabQvcyzs38hHKzpXxZiQExJlC+STFXTbAFp9
sUl07dYVdNSgQlL1Yv9iuPOY93G01+jccZKVa2S/mI+UxPdbwVDrbS6NZNNwJZ8L4xmATYVSR143
b5azfF/pTJvYC5Xy8wac5uAXhYY9G+QXqjNH/epoF8rOWurcTYXJaENUX92wFo9ZdA/Ql7q80aLs
ghxmeOwsK+4knXBQMYROm/CT0SW352d6N5aXfImQDZXqwmVd3Fpzvs/2SxDz83Kjiq8IaGnp3uFu
cku2IoNpVUbyE0g0rqb7VXPW7+42BvQtDHOXn28M5On+MVm8sDU+F08kfcGLxy/g0za+r4usCHiA
fCNOs409cwSW5+Mk8jTouIe7Znizlyw7TWXIlmVjvDCE8Uwl11aLer50+vmOycrNdaXnnDxadFxH
SXuk3Eh64czN8EU1lh1J9fC3SSjAJd0x7CE9eSvU3tc2G/Z0zc7MBuPFNe2KCh3u556kT/U+NdD6
XU2t5eeOWdyG4al0WtE3dgzFu8BsKx1+ZxF/r+pS/17VNg3alNjg/5cQyz7pl6el/v7bX39X/4Yv
clf+/g8SYtWVyedfPsuvv2y/2/U7qrjs/Atu5P7v/zduxP4DbVBRLVOBHELnFLrUPzRFRf/DBIwE
5lqFQ6LRBvG/NEVN/0NAIROyKjQo7bBF/remiBRpqMIk0IsuJxTL+k80RTw7/yqbQZRSddrXBNKm
DtxY/xN9B54CqaFRS/+ueNFWOmtsDCHT8ZMiryzyqEYMXjjjZc6qRxSQWe06GKTHqP52+rmf0iBF
+MQ7SMXUZ9RPynMXmyPlNctaktMs2jalNmEySTCNXHRIyPczJ2eRN9aOhPI0eGJEEPJIJGFsmQ0E
l7MuQ7Pz7G6RfzCgTGjooxHO/jBSAOAYmZS/SJwiOWwY9PS6pX43goVIsXtT9KyqlNXa926P5JUy
kezY2oPNPD239Mdpig1+PZ0zMg1hM0AHEvdY8HWTikMoacpWSUaRYuS1GeqRGG9PvV1gryxE1x6s
EW8eyIvc8CNzaA+JltuPcmHDl1hC4kboAFwX6cE7T0OI4x1fX0NGZERRWNWxYMY/4PUAnyp8fvoM
oEvUHvKCaRVTVQo33CSb9JCulyWB0NFQSUk6JW1upO36ny5mGTnk0NkRezIJ85NdJHbiqRP9YLAU
qFnZrlonh8eszZLRvTNH/4u681iOnGmv9L3MPv+AB3Ixm/K+ip7NDYJkkwAS3iTc1c9TvxQzI8XE
hKSddp/r7o9VQOZrznnO2qwNyknMhjHTxUomH4Nj+MTLdRBHQJe6aBW7wUXE2WfRWajW+xBEwsI9
Bp/xDerN/xZONU8Y8FKKP1eO2O9Zce2iULHrsYOckUCfhfGLj/iqWRCcNaIGMdL0Qp5Nd2mt1gCw
EJB3sfTjkKcsDrqhXyBhsU5eWrGUbeAsL5IisV6tRhj7VFUI+s0JxkIOqI/MwGDW3XJOC+0RPOIk
L4hOufR4L6oX5efRV4F9B8lVWPrBooZB8pYHDVdATgyxWPuT888/2jA4v/G2IYUyDPc290lOZ1z5
JIgVUKHGDQITKzx6ngaFQX+BsiogIP7IXg+tU9UkjAQqpWLGG0zhnpAQ8r9W+9paAM1Qe/KDSrWv
ppp5kMqHi+/N6VcyGgx3CctBA9pH5mlmeIlF2yW4vJMQ+thdt1iXmP4ytsga084pZTWiY49Elpg3
jKVlVwjO/87vgDHP1fDRRncV9jy2sGScAiLpcg7a+ElIy55h8k3Bd6J68RYw/KeK12ibLcLsb3o0
HAoC4ppj7mdeuo3HL96Sw5xWq9xntrKyZegxtgiVPaOnJo/YrVm/LdK+7Z4DK3TI1HGmiSDDqfDN
pZPHDNWRXJZq5cJ4h1tVi6i8yWEkmWeirvuL8Q1zp5RivqWpLN6SMbO+JcGYgFLt2mSVnfPBTSmT
tmF4Ryg8vGfE6D7aA+asbY9OD6cw7p9hW/ZA7hYW7IbHsAdUiZjabB1G+iPaodGcUIPbWUAAgyqA
7dJahsXD4E0sm4doNpY+QNfGvttx2m7+jlsfh542kgYrnon6EPV1AVbI7fttHMIfX3SG4xy6tsrg
HNSF8xfPl/Onk1EVr62J5BOe58F3uZobuRrJrycHN+6ml0aZtNzEiMTzyuPadzbBRPrAqhVm8QX8
3aSapA0iwWokwG90NK07mrKgXbMuLIKjG0rztdGUoYuivRfxIY3SK9l7ZGeT9Ym9WMSFh/GNGSnV
6b25Vkjwv7knQGu7DKgmHLkwZIREGbjkJfAJ2/JUFq+BM45vbUknxtI+Me71ny7nRUVCFkoyig8X
Ua2NlkOMSvhL5JtdfiGGpcD7GShrMQ2DfhglwqllSmv/aPm18dOO6V2vMc9gc0kyu3tcuhlUnJbz
7K4SNE7pwefTGJd+FRLVjaM3theFMTNjC0CsgkhmiMSZHnli19NK9st69CrSYDijXk0yWVEH+6AO
d4UdBU8iSxtEdaim3I0gNuPCg5XLpdd0jMTqBBzPym/bBFxfFJm/zGgImatpRNTTDK0hOzTTLMQL
43L+85gLSy59gq7MtW/5XXBEVBBVq6EyJQxeLu0PSawslmVAyUhNfZ+8X6GFdTG8dH4sCao1V1Jg
kgc44o1fuiiyN087pd6VZegfQ8fMsGUmrf7uiHS/9qLz7tp/HwYPRTzy1QKNjIhz0k9hQKerUMfx
x/9Vkfw/lnf/HikIyJRcBtuzDUmDAtXx367DHMTYnORIKshkb2858Vh77m0fJgtwGUsVhAr2sjhO
mEX+CzXjf2ynfK1+iqeu+fnpzp/Vf4PFsv//rQqX8893/G+pc/df8K9lYPCPAAA9YG7TuW+RbXap
/1oGWv8w2DU7AOec+6rYAwj3f1bLBhi4wCfPh6WmR633v1fLwT/gwwU4Nlh1eo7j/uewc//yPPzL
Cnj/93/+jzt2zoPTDID2Dj4lcubf0QjRhgfC8+BbJE0ZYHZWV2YIcgc2+UUVot3XE4JT8rrYQSYh
+wLtf7LnJFVyat6QdBKmXNvpPhOSBVTwZTgpEW5Yf8Z8mVZOeyJ428b655zn0i0ubLmPfo6KJB2Z
fnqFf/E1mia3Lfdzy4Czt4m2asfjXd5UkWG7mEGyuJCSZXlGYHxmRbFQoLKkm394ufFdDuHO6Zpf
EjLOfmsfONYfY4w02sHq+hrLn3I89vK1m3H0h4doOBQqOZnBS1qjRFMGDAgnw0c2MazYSuz7tY0u
pPri/27ZR2deeiRihK/mSX7rKFW5pmCDJIukfmXpuJ+IDA30xg6jY8swzsdGpGb8FmcrQX2ShsPC
Fd8qNV5mb94jqrsEGFgJ+dwJyfiOgtZyr6r5cy+XmergPIHRw9EQYU8cyzOo+Ib+3PdwY6wm/Rrl
FdxWEBMxmcnn0b5Y3aFmxozbt2Qh9CMi8cxSE8cPZixTtM9N9AnhdkEKapQ9hSWLUiBNiBI3k3mv
fsLbEM9rN+a2a4xz7FS72YjQVErHPZcwYud0/FbNuM17FNL96K6mcTj5xnCN2Y2RRrHrk+QrRV6d
fpZVajNUzJcTA4MCWLRlbZOoepgKcwd1lnXX1eG4ZmGVd3vLMdRDxB9LUO4ytQ+YXxgkKplQIkHY
GW5MbZSqFuQ2I+YzGI/HMsZRXp761AR/I6KlGzaPEToe37yFhbuOfZvJeXOLvP6pCVKN62/atnZx
L934OzHlfzDMwX7xpoeoDI52DzPOT2AXBvPG6Ga5pEzaVIPxSNYJEsc0fbeBmuCjKbnnzF/T+HFM
LMpW2Z8nhV4r30YMv1o/Z7/0VsF33Xf4w5XL9I9AOXAF1kuLmxHONcNmMEcTEKoZi2aPY7mge6jx
wLXl1UMe6ulf5Y+XVrLAb1D6diWe5QTp3Z8cX2Gvh1WLwTLR7cLh0I6fmnpY1RYyYwwoOntpkKhF
KoTpk1OP9beWMnpRBqe2Q55kM99osefEf2Nz3nA3vXWWfgqTYm/h3ezvEwe7uXQqXzuJ+9D61dLE
SZo5GLLt4TyVxjcJiX9gyvAcvMt51+K9CVEBy7zZO+VrVzZHcpcBGR0iqFPI1o69NTKgZc6bG85t
8vpdkIYPZEX+xpHL19Lh2nQG0+T51ivMlRc9992nbzXfsikP0C/5NrpNERvNIsFnO94Nt15c05Cp
P7EI32TA60Es5m8rjR9sHFyjQS8x5nFAhMk6ntURjMdaY/iFw3eTc7w2xuBh1AI2tjtXtBNGsTGH
8clXEX6odF5FdXqHqEDSEHOwj0uHPT5W7tUUiGgDhvg6Mp9ZoZJ9mXiRmpFTwch2TJcWRfFnrgBN
ErqS3tIhQY8ZEitgPyXdt0kTvOhyCkKmWGMVf5lBfYn9aYGrGMASwZoYrP1yiT6e8yd0sDZqd3zk
EGX34k8nkxDnRRMHWJ1RLi5862hlfv3EeOmUOIaz50zHzzu96CJlR2H1tzoCEwr1adGXzhPMHFKL
E9wBHZHiQQb7ywjbpymmIfEm6yFvi6savWgf0IVvvKiad2Hj52u2GN5mjnkn6UzUmgS9j9Rqj2Ug
17oMr+hQBRK2U1A607ObGzCZCP5V6qh892KCJUBFoUU0r0j3+8Hs/TgPIdIJ6f00hP4tyTmGpDMB
wpST5awHwBSHxiE4OXfHW69d8cfuJF5ZD/EkTaylF+2kSZVmurXxavR4E6+RI8JTOMzNBdT+eG+v
2kXlZCffDWuUtRPL9GoquktXOwmSEERBqYROk8AYMWzRY60jINOo7Bd09BjeQsPbB4gxnwhe1Csf
miAntoF2EdZdpwvk6hThr01XDRt3iqsHHgy1biHonVinj0ClpLuKWqfceVlbot+owG1E1Oc5J+uq
nryQe5Bda23OZ7+Rm3pu+NIEr52Ot5Etlpxn3+6dv2GqZrqj1dOnKAjrdaPp7KO4KvfmjACawWrV
RU8m9ly7FiXws8c2Ke1TCGFvhVCIfEGOqlvjJ7wuCOaLS2M73caOu/4rFgwomedM5n7yyZOlFEHW
5VpI3IdgXg1zX19be9bryXsW7ljtRzwN9xygZjlGv/b9wousD6cgDA675koOdKtp1Y3bLFjxIYMi
ZJ8Fby1N951fOGsmHfmKvGlGR7GxiVXQslCN3+5MLHjkp2isNA5PptDpVJwdX6Xf4L3EohKDOoTp
HCzKHNpZrcZqNZkMmp0a7KwmSmM71KW34XOnEPCsr1ypeuGwtdjMXp1tRNneXEf0a7fIQibgolu7
Ffm6eX3/3WzNophr7ApR8tM2s3HrViwI2jje5XXwPNjW1TVY99mlW5+0QWngv6J/kds5muxlo1iq
iHL6shSiT3C6yTFwB1Iw2wDSmTc7O20CJsCFNY1bdLJNMv9GXXLvFNDcZ17zxqL2L/K3h9StjXUc
5BwBVnY2QX/aSbtvo+kc5+YDlpyNbRe7ztXP1l1UxI6kDufv0U8/ypoCTVTbho+d+K2tawdbL0BW
hO/HOY0jI3bGDbJ0D0nrbmXa0HbB/ILgUuaAsyAXQhZLGMFr2JrMS6b6XLrpQY75NZJ6mQ3XunV3
RSEuKJNABHtrATt+AaJq2TrmmmjHu5mtuvDZUzo8CUfJQ5UV/h90Uv1x7ueIJLOY5z82evOaCaGX
bQ4ja5H7RrskRQn0L0SqcI8lLNiyIRg3TdGjMotLYS86/O7JugNCSVTaILO1M7cVipi2d3eRT3gB
KfKJWqKJkIcaz9CR+tj7SgUlYwz09tg3XrqMo87YltUcP3imz5UYW2W2aYloXYk5BGQQsYu3WKOD
HOrctd1aQNMYuC3xjc3HPnbEoxlLtdXD7O50nJqnvinVx5TM9b3xK9exmCmPMKeHTzRZCPVND+5q
YCi4aSSm9lfXQglVV66xU9lYvzUOrDBnsOFWGEiLl+hril1lVNOzIsfojFxZ3ze27m9ukmFdkkPz
IA3x6Q4Flylq7+5yz8ZejGBDkVzUhrgAF0g3OiiSZ0NjgLP50TFRG/4DqlR/pUDd7DPTr1CYAHsq
Rd8s5xBXnUHS1sobaPMHcyDMMbG4NfzanjacH7a9s5EHjpkXHXqZvFttO2JdYZr6ZmYsSpH6owPw
tbpJb0TCIXNERZzRyL9UFYQv+ATk3hEF4fD3RRmhw9QnUzEszbwVxyIdJhDGd8WCysN3DMrZwbYH
qJkM7KgRq8n/nHtKYVHTvnM4tXo7+Lk+j4VQ740ERTPexz3cmzmcywKY0t85q5zdyLplKeLuw/U6
gwPRFitQVA5IOMgg0t26Y9mhZ0+IQgs2dWOtNJivOoLL7CYj6r08Fgs7EuewKC9BM7466bgapoFc
C8I/MMGN45GCvV3VgDmWagI7pdPww8Ywk5keFtm0OCWGeZIxN+AUZHtDl8/BkL/Y2bxRIJcrB9+0
A/ay8Q92G6yNoiegqhmztRupP0Jj1vSEuQGYW61rBDjrgWadzLVoWWvWT66LzYLzkh1meEYkfgYn
sZftJ88gAvN0gA3jRa/QBxZVjm+kFhaVn9HuyzKOD4yi8ChYPSAwoeArRs7bPDB61j2gQdsnB8oK
viR0bu4BTBPelLB0nZzq2bJqForj7DyDuSQkj439wkNjxgDRtDalQqRaqeYFq6t8TNOUSUcE7azL
vAPmrZVO/AirbVZe60ZPIN548IMoZawN2Q5DjzhEvrOxKvk4mR8lTA8b+KjbN9vQQETXjWs/bzlD
sLc7Yl1hxrZ8PiRFQSmtaqHFuB3vDEnT/S2mZF1LsFoiOKQKu3CjzrX5Vpl1/VeaBB4BGiTOuysQ
VxrNJkt49E3XECwEuwSAF9akgGZgSI9kBPSrkeHfyvBTvcIYww1SCaJYuugA4ugSiVYfEJLeqnhg
Buy7wTaTNk7VNt5Wolm5rROuWlSbWHOLdlxnTPvpWIht23Bb+Gc0G+l2tqJk5ya2/WZAP92jTcCd
ZKatt3Fyw71kXeGt8zZDJmQngFTMDP9JGAXHVt9dGQSe5hsrYjVZGpmzC1w7Pgh0Hy/w+eSasIH4
lrG4XHax7b/ZmZ62ntE0W4ysiYD8OMq3Oojmm9d7/YvypuzJJ9BxZ7g9kfRILxLIEdJ9s9wuO8d9
jdapEPKpyAQrAljAYLAD06OvGeq9aSTEPmIveI6yIv/E9tN99dQbCMy0OBgeGtONrs3uRfa+vuq0
UAcRB9mHF6UM4/uUSauDu2RauDLHRjl43XvnWuFT2qjo0dQJF1PfhtS7Vpjkz5pchI8Z6TYrfs83
iwUBPCHj6mrcaZWGwHoK/9ltamsTFOl4Sd3KOM5mQi+G0m/l+bn5BEpeYCptxBlUDPvYxq8vd5Uf
+1Wv4uhXmd0Zq26uPfBh83ycHYf2LSCz+w3XX8hDM7ECMRrnSeJPeh+l39x9G1P7pqXbgc7AbPLK
CGHcs1TGp5OnIPddtZ/Bye7HKMGjIrvGehxNCB40tBqGaTGlfDQ9F3XQAngIkviVqAlnDYUpukkG
9b/a6VlbtWQlposQuMYdIoJAdXbrHt2lZW5m7dMi+qKajqmMuCMkaJh2BDEFjmpdAEvAQlicYp7a
RI57Ys+WdjvDjDPvTErGEk7nPcOnunHvknSFcGwZsn5S2mGpFdPHpOEqC+lozFHkS0rO+3JrNv/K
vEf314SsoewEdqvKf4gF7S5sZvZJiP2voFNfaxcXeygwCcn0vQytbGsRmTtIB8kdZ7ifJg/KbVk9
BQNlWPoH3isc+Ml6b/L8UrnITVCGRs+4CMnkcO+o+QJBS+4Dja+KuT9mbOzy+HdmWuKwluy18abj
cC91th6c+5S+7Xv08jPevDBcdZl9GIs6XWDl5tdlw6m0sk2f4vuUdGF2la/oSu995EPgpx7/ENKc
F2q5mnq4Py/KncFbM3ZgohQ40C51/GzcmR+EU5crKta94Zc7t0Ffowczouszq7NV/XQWPn0qLxeZ
B6shumzMuGbqucBqDJICBkYafo3XMFhJeUzqjW1h+wOAAZHEiH4UrgWV+z/VmGQvRS5QWw0wQOqW
MovNw860Wqpu1jMLFmfwvYM9H+VfYUNUQX+ATbHtNmk0fiJbuHHIceZ3c85P+3dCUm9U76Fguecx
N1EIwkDu0hlgm6NJU33AgZC6W2/GazmYgGE9IV479FhtXtOYyuqo2QQfjdSDjhzH2zYEvtUE0bia
07wHA8S8kHDDhYECyQlOIE4ipf7UnnmN0upbxBJcjuYOjci/JQMiDFZ5UTpbbiGInFmRrvGmarit
TFNq4DbrvMzrXc0rtMytsn2I2DssEK1wtOSLymyf03I8hRo0epqWr7jZAJsEnw4xdMCJimRrGun5
7tHUPuZ+MWINn89mg5cxz+9BAOcoNGyyF7p0h9AtWlYhCJfWRgNJoPoX4ouTZkF24cwe1hHAKghM
88JsSrkuQNgvGPoCWotPoNWyNSkK6jOakZxh6kZdVI6/hFW4m/neiCKfVOsosC5p5xxkJFcMNT6z
JDFOTuSddAu1OjVM86oLT57HAdpf2mIhHcoKs950LKtwrRNwSvcL0PAKLhlfnj2eg4XvP8mmKl9R
wvprNtPFklCAgY8BdsfYqwZWfhUsiHJwT4LR05Nt89lE9cAaqu0ueHG3XhI95MSEYfSzXid673U9
S2g1+EDuKi2D0QxL6tYpNqhMeVqil7TENC7ZzR49K6SAL+J9O5ckxvOUNvF4M7Pcfc6ZMya4uzdR
DuCNaGp/W5a1v7HKCZNI4WcL6vrggbCS73qIbtYMaTCJXrkTzwJ+eO4DwgEwvIsmi6NQcTeGUbJ3
EwchoJMsx6rA2yzKG3hu5oyujADDJVsrzPTSK7p6PTnBUVIB1cU4fXBZoaiWCQi7MTjpFD4Xbme1
GjBX3voE3gSlwRkrActg3ot+wOITDOohlQIQWxj9mD1c5d6bvz03sWDqspsiw5LXPi0fmKNxSDaj
3kRZc8dD1ym1RwkFqDT7YNOms3Wo3MpFxyajK8LhZNeaMtkkg2Y2MxEdUjv2kovrloHQXCaVh4wo
3QJl61aWX1U3Lp5tURtyBwTDvXZ3tF/BGey76mp6+VOAUBabMpiP+Z+3Et9IOBGtIFEWZpQ2OHzq
F9cf0x2x3fFi6ja4vtClWatO16+29wHd1r1Go2FfY42yvFz51kMfZ/C0PgXzuKegdO8NT1AfTOjD
Czox52mypnQbdHP/XIQtW8Bg1FfwaWJtluke86ZxdmM9Ad4I/uigplBMmleyBbFGFxy87M7AZAxA
eTNZ4QyZMKX6Y3VSxpiuZMi/BCufHuMqXBXGtbdc8DICL2XDFjfw+zWKOSam9ZpkJGedxrwQymNF
3Ikpo1BhOqvrPWThvWEKdL6IUNlZVAFc3eSFIthCJWntiF5RaxeokpppkJm/vhmB157jNnYXTs6u
t621SYpCv204c1OFYjkEOrW06P7tHA4qQ5LKY2PxDk8dbUtduseibPUqBCe+KxwZM0Gg7Cq7tj1z
XSKi6SfuQVX9xvC0xvIOuiTHjVXJrDbkuCHRywhyPxgpuwnEKcam7fJvK/KPaV2cGNnZ+1Sn780U
GcceI9ghTYd9juRhp4yc7XY4AxHIK8QaIBUXg27Nn8DIuu1g6VN2/9hFzltit2QOJBhtzGla95gW
rL75kmaISUqEY4iuZjihYoXwFvoHFjXNJg+cfmU3VnTIAVXpzG+fVej9xGwT+8g53MVrxNqITa9j
bqRIDqhfcEoCSTTM1Zjm0FID9zOtarlMZW8/V8HwzGNww/GR3D1HP1Q/1qmSmPEJaTuOrjhGvSL3
LmIULCfAboVdRZQcIZwf8jlM5SxiTQIIPE9A4oCRERzZ51TBqfDNqxdFb0Lj18udnCCISCFitg55
lABqr6kFsjw+YUs4OLk3LPEeFLTxzM6YfIIfUDZHFRivXBFKgcfIVjA9D36+89PnIj13VXOlbYXJ
4W/Cyfe4+4lb8OuOczHHKiX8Rd2UZKXQDTND3ARVc3aM+No75oMWzDdBSay7ZobK5qLFYY28mBFP
bGT2I/CX5Tz4pVGKZTnm6bJM2p1tdMAf1JPb5dHe1cPVbOoDRmPIZBbM05TFUW38Db2Ekx65yrZO
iGdQ/AewpEHzEnNKsJ0Lcz2zp1XmfxiN8UupvfMFmFgCAjZiCp5krU60Vdcu1H8LJ7FPQetI9Kl5
tSYjcLhOIjo2Ex1d5c9vXeQarPJLLu5LLrIHGXULRofLZJawmKZd0eFGw7a49UZ5GCQkQT5+2JwY
J8h2fegDA/SSdxqIV0J1e6fOoJ3Z5in+RTeL1nnTPvG1LiiU8mXYUyS1obxN96VjJTmZUSpHOaQR
p5yPGmuNz7eJdb1YQsZG7QST0oqjs1nQBVsQIKp73kjkyjefa3PRsYX0gVMF0c27D+lN8abdBHzU
ROBvqeZVYPPya1XO18TklRrsErShBsTJjOUdxNADCS7cPaPcF5qtFKi9GR5dDB8xd+Ufm99S80zj
MGTrqf/2hFMgmlg17ibzLlLmmGzijfStc40a3KvjDSrvdaV5780/GJwIePe+hjj8iLjbPDyQc7G2
LPMZ4bdXiLMzalAMDvGUYqd7UlZwNpRhUHMVK0UJiLDdMMx1w+zt6R4et3VK8PVxTUZ4C0N+QdLW
k2TH+1y3o4vRZALcbUfms43fN2aJGIX9ggFWeaRZPjhFgAga5c4ywqFwmBz4cTZPsaL/YGLtEHBS
dwL4Pl6kUgBpA7yC5Y22ifXtosDms8pKsAoKu8uCPCLwoNBqcAItekieS0RZ7qHSRbavcTXKXl/T
BPeraUywOck2pfcRD6luDiKLHgjFYr7uXGPkIAdMe1sMFJA7ZXe08OUfpCOGzRhEb2kVX6cm3ZtR
k62qbPTXjPPAPDFYWqo2A/htjEBHff9FlfWvYTBinXz6TjXfIXmDfPI5AVdJ2TH0KjJnK2wHYQ2G
D+VkkO7nxxwpF8io/KFvHfUQdzGbNBSHzDsI4LlYUpyquN3kaXeda4s8R0WNM2+76bsL66vhPhZY
F3UO8jDP6OMadsJZubFaa+tMxWMAGcTqJP3c37aLN5T1uJZTThaOLsIK1abQ/daQwSZh/FZHNXtu
PL7KpsposL6Rau+elHl37B27gmgZ59lL26vNcR7F9SUBKjZ2dGA2Diu+NecPzpZ2rdvUWXY6tV5R
q0RLqBP0MsMQhlBJND+dIa1N4j1Dn8Nj8+pk0wYZ5SV2ok3U7FW/ysaT68dovb8lbbhGU1RTDWDO
YnVj4ZT6tdAz3+GbMsVykSbvHkEDdveNh8Cwq/dMNZ/hJG7GcJcZ2Kuoj5cziO0qRapNthpJG0by
WWAzqmg3Fcdw3W2UR6qG4qpjKJN5f/I8u2fcJCsK+iU14MF3+fbhnqxqNwmfsZ1i4TSZ5OGE8pee
zoz9HNBqg5T1jEfCVKKnJmrrW5EzIKxmXBBtI+QWVQccYLtJvgwcwlvQphmrG86hZdMO5ppdPaYx
lGIRe8jECI5pgCYMNQE/6gRgqKp0ewjtYtgigK3WZV44r+gdad5G0k4XCuP+SmJIXyN2uzqqMP+4
ZBAt3WrqGORm0W/r+NHeSDmilWOUb9rEakC9GoN0U0H1OGYhksBMXTMoNfBrVM675gTTYfQV1F+r
vaWUA88jRf0yKrDXmC2LPfe9xjPp5+WTasSL34UU2jL7E8JurkqDLVjGIVpamsgCAItx88rmvNyW
E94L0AMEoNMmFIlA0u5FC2bV4YGs1XqVhtm3pbD9BOmr1Tt7zHu/g5vSYlTxomsyxoR08tp77ILg
IEPmvBUGWukz2zVC+2okvC2tlBGiON6l8J1THiNsqZkR26uc/qV3WQv691ys2uBtGeIdZKeDY5UD
WtnuAcT7fVma35qh283SvkSZc61d/wNKHNJCcVB2d5ozUsHcgVyKFnOd0LOA5qFuWekh6Eqip9FQ
h9zu3h1u18XU4O/vnNgl/kVsmJcionNwh4/2LTfiVSCYUpe2DRae/aNmbWOm5zAklg3p2Jeb/jam
FkCCSMClS0VLwsjXTuHp0ImCAWeeFQK6gqOFQtYkJE7yF9NIcZr1LqCd+IKl5CHoyFAJ53BLnvOH
lqQjVFH1g3fyyzZKymsvOTSjVQAxFLsQOihBjyOsVHNrOzUgwOggPdZAEN/ZbEdHFcpXCsOLbZLg
ohpAYIa8Q28ujhEsptAdobTnJ2VznRKzw9vXRMwI7meyma+8kLCuYZoQKTIhKWt+0BQpczX72yDu
D6Yz3heM2C0KuTLKCnw4/Ddssh9TlV9V2N45WfGTgQx7WdcBe8rwUZPSYcAuLpxp73T62hVqEzGr
COPq13KEsYks+YxHZjG0NcNef90YlrFydL0NioCwxqmYNl0+2utZWXIZO+AUhsy5jFSKXW7f+rzd
eyonYqWNPs04D+CLig9TT+SxtOYvsk0Mdyo4sAUHjRDoWzyawJDHi2VEVzGEK6/t3snJuhZ9sxH+
9OjLL/DACfHXrA8r9KXpGsk+8ZlSrrLBvScXrFOD5CaV/LisR6G/1RjrldFHSwsFsjDPGQtrIBjL
ILf2iuEaBKTHST8F/n5KrF1Q5A9j/mSlYtV13l0PAMBuNtxmSZNK2xam+0iOx3ry03U8gD8cY5c9
TIHFeW6zdW2GV0V0Ans/plYzcuYlBgaTiTLFrdG146aq/a3ySZutUzp3idrYUBm6nNz7i6ryhAzk
ydXJWsxmvih1j0OYaV3XQjoUatrgnOM95E5Da9m9Z9V0yHznb9R0B0+aj6zaMEMGZ2YcZFzwFtsT
e076S9BQTbkkkcjf2jU+7KIEWuySaNgG7IYac6U6bW0L02LALgCjs3a4i1dQK9Rlf9KB8Ze0kwUE
kJe6yr9CPz9Osv/RWf1XiHBr6JD8SmQFJKY038TyAVt1mEXp5jFwqbZJpQORjdYqOuE4ZC2VLUet
2PD9GqLr147/06bBSzPidjSn+8Qrty5NVp+6riOUFBlx3hCB2ROyIEvOUaC4xzK+mwaQAKMvyt4p
cvdG3QAYj9+HNrS3dI7HcTBfp77+LVjsEpWTC8bf4tng1SYNZ97O08/stihMS07JyCL8M/A+GR/X
yJIAwCVxfeMuPljBdAtIIKTAILlg3vmZuWHJT7JgHk/8iCmsbb5Rd7JOqsivjOxImElBEcihOgmY
AfydKJexOf0mML848Ct2rWBDMoNNbUb6XCSiU9NW/qpgYrZosaqz2kjypa+Z4JWT2Ad1b2Aq5U+q
zfGQkFK87B0mtwhUIJt68ooF3zjhx4qXfEb5S+tly9ISXzO5HBAyn7Xwt1gr+B17FUMtDeJjEk98
fBVbMkTtJc+jeSxYPCybOiKf844KDHlXuR7EFswsvbfXO8vQSn5dJZ8mRzOcVhZzu3wrSRHsPL0C
KllUrGCmhg86VsnK75uPohlPAG/TeFNBKQN3ikTDc19BK69YmrpMOdr+f1F3Js2VImGW/UWUAQ44
bN8862mWYoNJIQUzzuCMv74P1WbV1rVos1r2MjMyI17ogfs33Hvuduqx3k5l/GU06as7OvG5HAN7
k9m5+y0M85+HaW+Ira9hoM8qqurTTtJLMuHFHO1o2Up969b+BP63dtmkphopNe8CqqKaE+5jDpBN
DDlFFCkZl3CsETYkR7gnd74u9Npo0lgp3dPc2VQmTxNA6XWOBiInRmUCJNdeg/gGIQyKhrPRngfA
rTpFc3Oo6/7Jx51+NCteLdci1FJ7iCXg12HNQ9YYDCdPjB9uWns3c7Tlho0uguhpFQXF2Rr7G2SO
l9rmRyjsnYyBbzARWw2FZ+y1QZUTic9QPTYGorcqmHeGCE02k+yzivgJf8qOkdwKSPSjhbJRRxCF
vfxPPccQyob0uTWyvz3Kw1D+CsqGlqXv4CIBp94Hy2kM+yo7Tm61QFEMdFDX5bVI1S6P53WUvnZk
pQbdU8I8AJ64s5ka+lqTJQd5LDMTEUEW4TgxM9JFYp9Kt8OwM2QXvEcr9OHbV7DZ1oO7bNyLkpHz
Yx1j3U3qOHxqTP6iiFLBz4PT+JUZEVYFrJPfTObZNo/78nlGB/lPQFf1S1vvrIybqBiS+JYU7jBt
bKLlWb1ORM6g1LohqCUdGDobCoMuPU+G9o/TXIudj8EWzGkcXwoYet9hiWciNuhbRdjgZmGnuStC
szkY0nfxKmThx+BFX2GAtsVNv2TNLgl6BhyiRrPoISFsiy6wuvTx3FyheWc3KQoT5mj/RtYn6T0h
U9CtMMo3CVmWZbndiRO2J2IvuuyniZo1Z+42jozdvGRrdBA1S+tBtfH75PeI2bw3sCPEBSRlvTRR
d1naxMoQqYAfPCcFNvWMR9T9f/FBKwoLUlPlKuvMa1pl9zpzYVCEB4MBxIE5EjEBsim2tTOLQ9Lr
ew0XDyFb8jR41aZSzMBbuxxPDZppTBQtoQB5d1Oe9ZEk+qzsv7CDQJDSgbCZwc0+aPbzWDQz3Dgj
O6rQTD588zqQ39APF8sjPYedS+TdlewBgdAVUdhJ6xfj1AcStEPaGZtJ1H9E+j0HATPkN95b0gzo
MZ1o/mMkAJM7g2lf1GKLtlskNf40k9MUnkkWZqTnkXYbsnCnWpSnDDMbk5JblFZHFzvNaooQDtrY
zQAcL90LkGxuo5nMP2ekbEpL5FnGHdb3uuHgI9/PsY+qKO61dPodKP6tyM3wI0PnuIPszS2L6HEg
h2yc1Xtc7vsqOStg0ukyTBpTslMGw2+PUxvQ4Y4gSpr+OSfNLOwxZUU6KMkmTcajTSYT0afNZ1PI
L02MWm432XdoGv4bs8F4J+aAyr+KcekMgDvLZROAki2rsEn1jiBCkvBkUsqoWhowMzXBzvALPLnK
c4gqbnzFHr3rR+t91s251ch0SdpJpgjBchr8BDaHJAMW41NaowW23I2uqUcigm/MZ0OBKsynPYBO
0jqTzF+Yzz2Vlo37BeglBJ7wB3TAqtNIXo2gv9ZdfJH6N2kX0LxDkeS4E2CNMf/i0uXlGdDDqfGj
BFZP2jfbbC51luWEjEKzJnyH0qyw/sr0b1MBOGDYdx0kHUDHP7iIR1cuZXZekUxRmS0zV1iAHCWD
v01EFYNCILmAwCx2EaC6wk5toyB6mTQACd8X8rdoMPqYTNw2kVWdEABcsTa/seOO152TD4tXqZi2
Wd4WfAoWtf9zk+7/b1aKxY/y/zDY/uZfTdf+X4w+/of/baUQ9n9IJPGmL3C1saTy/8tKYYv/sKSP
l9XxpJQClPr/sVJ4/JJtuRLzjgvWzvX+y0oBwM9m/+ljshAWJlgv+J84am3f+2/WG1YmnmXyp9hY
MzBI/XdLbT8K2JCh7RK8YrMvJksAGM5IgZZ3M9ZJMCXkTlKu+XDJms5gZ5tHD/1QJ4KIhTk/13ki
96VT/kHWzzWBfHmNa4I0MOqwYEZCwSSl2dj8RXh8zccy6ibS1RSKDoPUYB63mXK3OdXZsmhIDQS0
6E22xHWCfm85CF2oGieA4XuvmMfX0Dd68jkQM4Veu+G/ggw7kEmnw3RcBzmhVlySPP++piIrJEvN
WLr0JzA+Dn1RfXKRAplDftMzQdqEEX1SPr+52eBsmjA2L5YNXbs2cL6Zg48QW+qdD1hq7/FiCaxl
7bnosclWNP07xTe0iupoOJPe9cMqwd8qWSIzGYM1O/urbZbtHYNjzZgpkqACkIuXUSmOIu7ErmxF
hmGlUGeekWjTmDVVe50bhyxsuZSgiq9LM+4AEHcix9UVxzsfbNYe94jNGSpmA90RrKm+qdM3CwEu
TtxhfiG3xDsjugzJHIDhypgDLIP4z1Sr+eK4SfdPdwzoCEt/KqP+5Hi6XlPuw0D0rUtak740KvuC
O2A6IX4jCJPfP95GgyTELfN/68oGaUzSb7XuVMXMKC7H1zpzfgLmoABXWrULmsYjX4gE2nAOvlxj
fiBXuV8T4mtzbFPMIytBNQToYWuM7oJvGGZSJwnp0FZzZ/CTXQ1IgQ57w9EZIanmIg+OU63AzqFx
XUNyC8jD6Y4CthVhGrBZepUMmypbbnVFZ1jr5Jw01p8grhFl4exQDi5Ea4bvMQGhnY3YIDM1JdLN
D5o/7N1msqPr/BAPNeFDtUvNhkuYIavP4FJ7XykFiENNM1nGJcqtjZMzOsowX458j27VXgYSFWrL
u8RIWaOyePeg7/Gw8V0AaCQXln7xdWyXpCw633qR8YEowvTrHHo6GDI2QTdbjYWiXRQsB11o9uWY
kP2kusbltQgIxrJCp33TY+76YLhI4M2ToT4TU9a89liO8xnaGa8WucfEhvLTh3cPQULOFvkugHpT
mtUe7Fzcwm33a1BIQAN8RNSR+JsarAENgZCijTqKALOrdo45QHWPa7oxGiN9scxRnFq3dihpm1qi
uqeqYCy9KTQKZBLzlitxIIRd9Mk1RYr7mOuWqySIvZ8hm25BobfkD+5VItQGnZa1qZhlbkw3NUlI
xqJOWmzx6iimDwWc2Q9dRemd1qUml8mdTkPGjDHsoVEPohv3GcN8AsA6urzZ1eOd5/oiW7t7RtHL
lpvo7nYLgJJQt3aJgNMHnXannGkVguMp3MN6QuVSU0Yy3MvdUxdaBHBhZRX5MOxjwD/sHCL60D5l
tye/pFfLc9/X0I+SDJsq+MFr03Sax0n6ASkl3Ked1ZB54c3GY2LTI+t+6f6pCdbxwP6PiuTVi6fP
GfU2bZWP2LkIj1Evt1lJ9eb5wZPH0p3UAYliBCbwBsaW3BHJydmaQtFMWpa+jGqREhMMgmI+slxU
z6HxZMecFHHqhnfF3S/BDmOsJSkw8dDexsG/qp94FsmM75PsD2s/cZ0hBk8cHVdTDu6hJQ2FP7dH
ZwH4TZArx0ML0YDysu+6h55wxgshevoQjwlRvjWIfiBC6H9azCEMK15hePtrw2LtMoZa4n+pgJUF
i0S0EdVeiBYzue3KvclVQwYSqaLbvtBsYzomxWT9OVsHjZVe95Nsk1Wp0MA6TZ9Drmu/WjAE9lCw
KrceiqD4nCbWV/P8knFFRKhUx8rcwm1aWwFDkU5ye+FmC7w11KA1M19Sbb2W1Vb77UmHSRRFYpBc
wohKyrFv+ejfoyA5LbrVuu94IdUj3t8aiqiBWsAix7iyWEZ2dHpCd59FYjzo/n1gngpKbU1gy6PT
NfovMMIc2A4FechfcAzyeyQVblysgYQfY8jGGdJhMaf+Tq3vnmnTBIKIlAwNrDSuk/hRxsJ8CBTu
CNy/LeNFIH1rYXca+1oxYHdWBCd5Q/BSRf6PKkbkX6b7GlYjYjQ0pXzYAY9ROdgE+SG4O/dWD0mo
H6BYmPE/njAfpUma2Ru3rhICac1iay9exlA7zP15g4x3J0WzkGZN+GDlBC5GLZ+cdRvBIOC1cadc
7RjL/cpqh+iQ6yy52vWUZ7jL3WIfT2DX5FD7T5Xyoy/Dy6w3j1U8Z10qWec1RYKVAXoVBkAL/T58
muuMsO9Dk0w26kl84zKK1hGS1O8mY27XQtzbC+r8x1KMjFBbbbsHA2x4itxoCI7kJU2Huszrl6Es
g9skzeqhxUVG6hNQIV5Dr9xnVVHzzC3/jjHar2qId8HWc2y6ACia9mMPGxC5j0aLxpJZEcPU/hR7
LoORrnU2CsfEYQKbuPJy6JINE54t1fwm08b8d56RkXIyNcxC4664oCEFVsGpv2ME/azIGybDR9NC
s2OeS7apRZ5ho+pn6xjht9lJFTRbDKwFStQ4uPJg/VEAMFZ8RRG0iMA1j3WSQ61vXP8pLjp5ywOU
/1M7eweiP26hH38iz9LHsZo/S7dY4oobXggcI8wwlwDFzHwZ6NiPOgvyQweifleiLn8vCuWuc+5l
vvS4vhpDv0yCcQcc527wL7hfwBpW3GaVbIwd1EANYCBmv1Hqmfl60ewRJNLneNVDGpRotbPIXHNM
DB5rTXZtKeSJ1AXSp4k7ePdw7WTwOgr24hFBwkkfqk/UTAxuELWcQo0/fuO3CKTbmMDJVJAphUY1
39rCf8w0Akx2wtm+c9sYKmJASFuONq7DD/CGSot1pObi6oeCvqdH4Nkyad0HrFAT80R111zbxdYE
J7PbDNhDDc1ec9bQP0yBUsh9rlXxB5DwM9oMZjVEbmqyGFuYLzE208gKkyNfIrNPZxkzWAUmGHN6
mefMfe/QZhdTgv02V+lfH2wpfrCuPLVl3N9V62OSxHWWZsv2p0j0dzqHw21uLcTcA4gY1Np+SWJ3
dNdNn71LMkJeBVlND14F2NW3BIKfik0xRHT1kvNTvAQR7snENRlL9wijun5iwWEPCKVcJOWlRUip
7sPxJwt9kuZ9g24ZiiF7XnbYYfE3EuNKL6tDN6h2MhtuDYOMYIn8REpiJx6Z6DykblU9yXE+Otn0
QY700etETCHgbFvPXyelc7JT/yMZx/fBxdPjmkQSu9R1YwQQlqk7LsWYOcQSrdEF+ylW/aEI47eU
xGHmSyCE6+5x6GZKtqI9uUlwsiYa7pCVxcDcaz/P3ZNfeVD6McAMxrYu/5qd3LSxec7KCWaKiJs/
heH/wdVHkBy+595Xr71f/PMne0dEBBs+3tZy8G9Ee0NBbBFQ9+Ne+Muk396yS0KXwAKRcB8QSOSP
I4ND6fsUDVHx2w+5t1GjHE9117mXKoM3TQ5Gem6NWN3aYao44Z0NOLz/jP+iXook9ZGM26sReQmc
DO9BRuan0XL/juzb144DXkJx1vGRkvygIue9TDA1ttYyEiSohQuZGHlL7Qn0MeGwTXcMOHij8iML
1W1plvgh4jbaZOmUX8E+iAOTFeuOICo9lMzM7uMcQ70ebgYLdHT5y+EYmfpRu84NGFuySofR3pNX
kPEgsc8lCTJ6Kgih+hommNhzlmJTN7tfgaprCwmHpIU46jZW09ncDBL5TBZM2yBFoxLMrniApHYT
fvc4kknAJDy1vmSSV6in8vg3TZiucd6k38hZbmPZc4BJ3p2+fzfLtHwNrGo3oK/xynhvIZ0Bgbfi
VgBOmRH7JbNqvDFp+PFKq9oKBogk4XGVCpM9IIoLduouui1LUXD1KliblbsbakCHk8p9QIJV7Z6R
5ItTUqrfsGvlZp4m+xqI6LW1AR+FDqbVrv1OU0J3SDkUWws/wD5h92nrNPoKWEyz7x3adF4rcmDW
oeW723zyii/YHS3RDU2y6/15i4IccUu3CPGyPCaWXu4w/sBo4t4rDlPjHFpXXT05D89kwT56Pj5I
WdaPyo2f4yj+QM559RqCyJGEfhPeUS9uH8ZjwcFI1Yn7jWGa2SWnhiv46vcUDJxHyTkWoDj8VuNo
KEyPmVp+CVtKt6DGweT0RE4iVxTvYTOam8JR3ldZC/0Jx3QjdLYEwGCzCiTdu96qelrHlftWFJq9
EJWxM4gDWuB12TXBoeEC2ucubzXKd5w2C/13iF77ujZOoz892nny7TkhYuzCz/ZeX331Cjon5Hzf
zb70QBpxNQpJ9J1t7lyXOrqtOIvIB2TKjwySld54AVDgkT6f3w0OyjA0JeoRcbCML1xvq8KAdzk4
3iFhaTAWxt2FePSlRzT8jZ3mR9/Bm4V8iwslcoE/ohU4JMzpX1zJA2y5jb/zhD43LTkWaJjIPKws
c+0J+2+XNEch6+Jsm2Z6c+Z83AbYZ8DwdP55sJvnYBmUghMPVkpWf3ymtQe/970DOKCcNgcXQJ1a
HK7BfBdG8Qr1jzAyp4KmRYgNf5+TgLAAViVZN7jYDkw2IAolNHRn5JS0VRT5Jeh7RtHQD+mcgeD5
SPgKquXCefVdKyfMz2qpv2zjqNu8JYBLlhdDIpNt2l6utCx4u6Hbkok4z0RS9zGzY1ymBH5YoBzK
wo7vSYX7prYShbaRmgPlWH9R3PO/Abl78G9NPO9mMjHj9xCyldVB2Dn7SbQ4L4w3Fw11Uv42gHxO
PeKenRyxDyDZL9aFIIElIL1nI2wRcuiIbKe8Mvuo8zT4rETRfdnSX0Ql7m9qd8Cx/BwUlpL1DooN
8xSfkQn7bJBksbkgcYsOBiLXjhri6mT6k9qFucgQqMzzNysMY18b3rh2AUIzQc+N6omvhrSgRXgb
hQlL4Mkb+3XX1YgSy14+A9oHMoT15pHUM/GkhST3rjHG4qB7ArWnbiz5ZqZm7TpudxdI9O504v5F
leaAXogMm9GAbAjkKV9nfodpNiVPph5bKhAFbdqIq2hbzsCnc+klRz8xzJfet5JrmNvhpjBkdkUw
uIGdRPZpmLanFDtUzB9Z9B848vqLHgMkA6Yyj5PpPic52V+e/8/VIKn9yENOPA6crOXoDOeutB/s
Br2U2w+jswVky2zYnDRtM8ilbwcTxp4SplyVFtBk2VjpUxfPH8IsrhHq7JuZV/5WqIwHM1rAlEpb
P3WIzZHxPte/57JjXGVlWNLej22OJnz8rjJjxqdRR895K2CuTpKdYBCFn5ZhY+40QsYHNr310tPz
0WOj2OKBmBgPtkxfcOjIG3obsbGziFm6D7M4kT3AjDq5okbH2Ejk15KLl9qfYZe3h8jTyHNhUFxT
J/l0igqDWmh+h+6k2E7k9Zl6E/mAQyyArvJnaOifxtBcSEZi5+eyt697fASRN50Mgo83ZisFpWhv
IbKtSWGdCl8eepkSpJcZaKxJC4ZN2hhIPmoE3MFqAH2MVxi7pdVa0WacmFzo3vQPHhL4d9FZ8aEE
vMZPzJrPDc/2OYSP9JBFDlzpNBbvfm4+NHWFSLWtMOUTVAEq0G9NppERzmDDxZaBKshGMzr3PITz
dHNltiBJyvgRT0FxMme0J05E+kgMiHTRLSIRVoP+ZUATbmZcjSfHiO1D2OHaS43h7KXC2Ju1bT1M
hbyRSYVNwMd/jadSjSOisVL9U5RpMJqoE9bpwAq8CWJ338x2uu2mCHNd1qGvNVvj2Fg0vv85mF55
hISsbSMiKanF9zgFFo0ksh+QEck+K13iERLtDxcRBDu2gTAliLBIARTUpqTeznJnXQcCB6BRjc8g
zaJLO4Y2S6owOs42BLeKPuTTY8WUazEfGnaL52IgrI7S9+6Z1i2LZf5SuS39UpUwPqkG/+i5OYUn
0VSk3tXibDsht+fIIlTrabwmeTI9qIlCkibUJiZCF5vUjph7Os2hM2ZEASQm7VwiSDdW0X+ZtvxB
L/aZxyyzM5DMhVl/knlhHKoAWLscC3NVxxZziTYkvDztccfnWc7604n/jLaLi+3FsJJNOIPkURvo
kNjQxnS2Hp1RHce6nXdYW/1VWWPBFxZc2taqH4NEM5HWD0jFr+ZcPQwBlfBkEiqDIJAbAqE4PliO
LXgIXtG98UjTO8buY9EbehUG5geN2SkYKMIB3A/1RCQfpnlEgGSRtIHxXBYyonCtI8TUfBPQHkGR
sPuZZ3SMA0f4u2UGJ907T6Zbsc52sn8xgkNiX4ryjfhi6BRmWW+8mUSWWozfVpmGu3DInsgBBvuF
o+7da6Bqa7vGn5DmxI/2pJB5VvxZMU8ZKucJSfYKwIIyyHfE7Q+AN/hX24rtPComTCQEZXjA9eP2
LD3R0NdX/c3T+DNdUxYn0eD49t2LT9bIKmD1ycp+ep5mS29hmnw4rO42tBb/rKYlEM0M0dbJ/JKz
yo+Nwcd43VeHJC3rM84aY9tX8WmSU3edUBMfAM5zqHRRieVQfkpswT82E84hnF+Bo9QvCADwpCTg
5s8Dcn96c5SZKYOCNmPvlU4JZjHwPor6t4TzlDiEBQT8MoTFuNoIwy2nS9uZWcPgNiUhtxvYhQqp
E6SBM2dOM1mivRIhofD0NxOp4uD8mMRlHblnU9XHxTcBbVmLDwCw3apTnbDXEwA5jz98Zp0L25o0
ZsLyZvAGrkFbMGB6XM91Xv14OnBuKsWRdgr9NO22pML4n1YP5nzFGan+khQdIOhiHfqtU9bXdhtB
iDIsYpFGTLrbKiv12+RO4JHn8Y+OEFPzrLybUnULvjuNT74hQBmDciEC4cKZwbAN3OCFHTNmW4nx
zBmFyVo0M3lZdXCLorZ4HsosPs/QPjWrUBeeXxyamz4EISMMh81NiSVl15EZew8s+jzfjOKzWemU
2zD1joGwNi4EDnLHEucRseMZ/NefKnZzRirzaTaDYAVMYT/JH+3wLo2kyWhz+u1Qkr53zJQfJO7m
lWFQjGPXkbuKQMKVN5XIzXFk8fqSUDI3HGiQH/z1VEXx3myHP0PgPmqrxwZbkboQTUP0FBhsn9hu
gVfhHIIWkL2GIYyGsAKwF7Ihs6nAOF4HsFNuu80keTOZk5/6jFbPijBZ1SiNoe1OWyvM0/1os+Ng
r6uAmmMgRObyZIGISbP4kb148Lfv2/GrnQxYrDMXIPJutwfBlBICgZZ6Yw8alU1fht1j0U13YIGc
G2IpVjLvNulm2Dpq4C0eVD5Qy9l7kcwY3BCn0N+88pDa6wbmkBLmZ2yHW+lHL50/H5syeCzjQfxj
6lXzlbmWyXKYNyguM6hERBxw2LjNiz+NEnqD+RMNWE/z3mfePYj0oDBebPMQz8Ioq1s6ur+oKADJ
GJ14aFjvOB7b+IHQRgb4uDPJWOaJ7nx3/sPYnaSkkSyTUOBjV5QjiLnAQ3od0hMrs0BaNGqjvIWY
4ZDv2CXqqTH0MWxD9kQBXTPnvYC6hIu3GmOH7CWZItWZUQ7Wyvfuuhi6dRHizPT6KAJOFeHFH5uM
1B7pfQSG8jhjTGImYLNzixfGh9lMqDRs7vNpBZKyfMrqLv9g5YZKgYKWFrnE1Zr8m4GIsqz7a1UK
LAd0i08IogQlhkiEVfnj83Rzr6/s1FjNtXcESsHmJCsVwB9FH417O9jT+78EFuN/p6H2UYn/w/2X
k2xAXCj8ttwPy2sq3OnM+B31tNk2zw4UgOvyDWoZxaBFhIMDNn8yTRMQWT07q4E8Y3/IQ7JujRzH
7iKs9MP5oUircl+1bYvKzEvIq0Qt7gGFUwWqJ0e+emN5gv+zyg3cdgIJYteUzaUumjefpRD5O0QB
k1SF4zcIWcnWxl06BEXzLjjFgz0WPV02uIACNULkCPAZjT/8oSB/1Emfwz0q5jeJJp8JeRpunMFV
T2WB1QUCj7OMztOtswiP2DKi1JpSuJhspx5NW3RAwZTExBAs2VnBrhwja50nJsbFEsrQS0uhuCnw
Um7GIkD4p4P0GTllu+Ox6zQ2qGlcQ6aedoUsKlREttiYg5edI6/W8Obsv1yWNkYrhLB2wx4ThxDT
j0ARmlQnzwLK4FkUMDy9JsMj0deroYqpZ/P2LZqX6ZtdbVqv/rUtfbTymbu+SKpXpENXbbZYMRX1
C3FZNtnAKmxWwrW/Og9ybTNiICbv52ZHpvqLHAz3DuB+lJo5SDVJK6grUx15Fsub7yXuOZy47yt8
ZU4RPYV88FOEEX/Klh0WUjV7Y7I2prssnXOQo7rtQcozo3nXNf45zJRcX0JfFXCyU+3Vw6EiV9wY
dflCV9iuncF+MbD/Y6NR99KCG+MTHY3srnXXRIWIVTexrYoJi3ca0KlChMx2C/BLKaUsN0xIi2SM
f+ER4wQvSx0+eioE82GUJiZE9Zl5xo/RkbtV8rux1Ew1jJA6uNp4IVGD2rbDerheQlhY4XrT8Ka7
7he2DIG+JS16m9MSKPWBXXvi1mcSa+eivcfzuB4bfDThsNVtuEUfHW/wYRVrVdsvdYyxTafnuvag
9FnpMOPCTr0bd77azjb5Y6mJ2yQbSIK38NJbHKdhs8QN4FiziSXaSI+nLNPsIxoyGHpDtEfiI+jN
useg9zKgReqS9PUtqr3kiiTSZCFaAF+siILeDUPBDlg6rz3LkkM0GOlDWIPuRZnO6NbIGqaipfBP
emSmHNAejcn0WbCyiHhBj/yESGZxrLXE7kZTItaJXWCxWVZ/DkuaA5pdZ2/FafczpZpueoz0UxbM
FTVrT+ZVitAXK2oIUKpUElMl8j3CFOQfl3ngGQ0eA2vt7VrChUceGQbbAvYSxYev4Eb4KsaW148V
mMpFyB6V5dmPu/RWJ5amQMJWPRtmygi8tFZmzexXk2R+qArrDoq8wd/GdRW74LcDsun4ElvTR0Ht
6G9CnZ0DYSyfw3LSYb+IVh7ujvXgLbig0i5A9JFMJi07OoeyOVlzaQB+Zj6Z+Z8tsah8KrDWUMq3
oCq7bZ1wyGaTIa4DqWzFHB+iuPlpbclPhDTksd6nOn+SHqLl/sx8bR3b04uAGcAPY7EGgwasPiy+
IHIRKD7zq0u4D9YHdOLMk/362XAZoiRQLYXR0p8x/dVowGw48gO4yLC29xqElddbNz36w071vVrb
wfDO63oaTP1M3CEOoco+MqBlntZj2es3GHa2Ke8RhIdthbh0HMzl9WcZDP641Nm0ywrBIIFrrK04
pGeEdDXa+wqXfGJY3zLFkcabkvosB6NFUYd3SVguWnrmpTOfPNZEMA5Eb2Oax3VwpBtgvGCcYgtJ
GLJeZvssCMN8b1FnHmflWA82aWc8M4VKXhWe61VHmNOWPGSUjVZ272mW91mWj7dYh1t7qLoDnhRI
IRPHamhCCx2MfazG8k64kV5bnc9x5fjxg93ValMFCNeQ3SBG1R2R5CGjqIyp4tUa7D9SJmhClJUd
eTec7IJcu74LdAx4r9PwqOuOwl9xmZlt+z16i8DaVA8zpqSNwVKUa9t51T6LkyqJ8w9uC0QCpQK0
j3NkHzfZJxwsZMr1fxrDq3kjW/PXx73xkEg8XsmIq8eukmkDhiNiYi2997noeIFz9nqM0mm59p4i
/JoYy9QQn4IOBXrkPrBx5NBelHiXDMxpm66W7NUnqBsci1tXWYdQ1hvHI9zE8pMf2pZtU6u9hMF+
iJL2ZFWy3vrZCM4x6eAztGFqM6kMs5VgLPYRAL8TCQlv/bBJVbfkA1fIAntaxyYjJHU5F9PfqQ52
MfCnofdijtpkxnkhrhJrMbYu+Dzg1hGgECZIPuSiXeyvnufsXJPBvrKfJO6Ox5amjubGf8py/8OA
JYNskqEslGc02qxrUpeKtUmCO9+E8VDRJ3xiyqLR1mHj7zsgaMBB28S+gZ/mUzDAqhZHFmIvRMl0
dawQi9E/9D1MNWOaHKj5RFm7MYP/MUiIltPTK5vwcxuxxLctrrUUEwZKfx/zg5E/B0NYkFTsolb3
AGYwnKE1CxODIgYhrsjPER2+SkHb4eQCffggk/ppNpK3yuj3Yxvt/ca7J458spNCwKqNMTj1pGVH
VvAc2TXrKt17WysNiKd2YwJ8nBqJk8n3hXg3Nv9Jy08XH4xs3i0VF4TlxSJAOe+nr6S/kO7Zx3GE
y7EkuIEgAYbeqKlvJos+ZtRgzqCfhBPuyqpjIGNx65HpFIHOchF/UoEG6Sp2TWbQslb40AmOjfdA
KxnewyefvZcAhv1G4e4/Nn1kvo7kVKcb2nw3AOuS8jq7eGmf3DzjTTc9Inv0rB4zv4hOFJKozgKx
zLBMzqWe2J3fWIYo9TCP4hTbKJ3bR3rSfNPXTrGVy1zTQmOwVhMFkeH0N7eVUAlM60FC4VuhwgFx
a5gbFQBAqrzliBXkYDl2dJRx1FxjhI5bmQQTc6T0HVlcvCEO8B3lGB2B6Oajaoroccq5mn2WDqks
t+i6fs22BqFnJ5Ay/QnKXc2MfxZi5QV9tfW9lIjZtjIJsnYJuYrvJsfQqIfHlAeO8OwGqJ9aDAMP
MlOvy/xz10pLYVkgwkwMZr4zkUZjYdOsuFQSvE7j2GzkaIARsaFFeEwYOjZ5LNCbJxRmrDPn7ci0
faVyaDDR/OBnOJq8ZTXcz8TeWOLJMqYtY1GJ1iZ/yUrkCqarnpURzmyJZbCVBrpvG+dQuaJjb7jD
GZgRNWzcKkyye4AynbGKeFg2sZq+C1D2WD+xdtUu+XSg7xgA6PrSS+rVsp4z0DjIDwc5qSfqSe8s
O7Pj9imNi1XwdsNIXl6pPtpVDmgpvNLRugvG5xKHEQv8ep/4I6iyEMdHF/do+gi5oDqL2IH3sGBU
hzUotxCxS5FUm3zGXjEl44m6pD5XlTL2Tab0hZ8IYbMiLz4jAoTXcq78S4kCflVXw0fliQG/sVmt
DbgaGzMaUAjOzbxnWef/L+7ObDluZN3Or7LD10Y7kQkgAYd9LmousjhLJMUbBElRmOchATy9v1Lv
s7ulPpaj7Sufjo4ODU2CVYUhc/1rfes66ZqPkVkCed/IbMcpSW6tsSNoy/15y/x92wXhe1GSZlvi
aAOZoztYY2Agt5xXrg6rMvSZ8BQI88LgtTtg5+TxSY0HMOAxoP9ORAezeEjzC0yWAT12kwY27vCB
cUtYOeIaHx1ZbllPnzpWLRcc63OiErqN4tm6gYZHQREiUnhLwrjduin3h1a2Yudpwqis9Kf1jHRM
C6QKbts4ae/AjOGkr1kKsftw3qJWmEtXyOUK1BctLx6N7dvAD90j0C6WRoCe9iB2KFWlSOJO5a68
ZDtkrmoMmmo14W8hCDrrHmoYmXOEr/mu6LL+qyncmu1zGvqf3FHesoyEWlH21PGyYOyZkYqI0cjz
HLcTtY4Y24ivz7nYWAyFmVYwAt1Y/PSbkYzGala0fla1jJuXOvRna53jB/4mx8blpvY9dxbMWFpr
18HEGxMsvOxUV7E+qrurtieqvOvns+uDJrgID3ylottMVstdLUtUGWqDWIxVUxTEgHrimjR94GGk
VTJhIZMshfDPt2hsqwBQalXrHddzuzlnNGqX1kF3iUFgFRrPhpOwaqP+uju4HnmQxb+VJS3Omv0K
kbDgbvCAguF5FZdOy3gMEnQ5AhlxjB2wm8QPYiHvbUh2X4ZKfqqrICcVx3JoHrOTcYL6zh7J66T5
8Fo1zo1jscOBZlZR3yKbC1q2rMNE/GVdVJK1XoRqFjt8Zw8Nsa8WG95OcowsoLyhb9+qdJoPY0WU
pdQ3pY/0rsfnmDVtCMRXBdOOrMGl4NNJ0ua1CqKnlO4PEcfdBiHgFHrBcQICJiSyHmvDbQ3juF/Z
owU0k6cjQAFPRUAgBwLykwsICIHocukgRqV9TLw7kf6WihR1GaUux8S8e54ZjS+ym3dEo0MilUbv
7JjIshexBCIHJC7GKXLvm5j556qKQ/u10ynV6GMdjo8LnRrnBrH0tQfSBRQX0vCmVWG+bZUY1j2L
W0KLSRue7Lzun1mA3Skf/COLlsg/WBHYmYydyyotqpQn25B+eEVCcalX3xPDAS/uzjexFB8VPDuG
fEdq9k6CHBUn6XVTj+sOFlPSOierah/ApL/5zLpYUzjsG9tAObvYD63dlFr1Z08yGoauuVxnaULN
YpPRzj0UQJoKd0v5Jw9t/PV05gz+lPuv4A0ZDKheUUS+lOq1tVoI6ySUVnGUOIrxMoG90cqPykBn
h9M33VYEjgbTgjMPECBPnkF5PgOuoy/xcj5LiWA/ZobUajYBhIizAtYHCYxNyDNRm/6miIX8XMDM
xr+YYPYhFXKpYyDYVNiEO2VZ8gsq671gFnShcy4PNgjW12JwLUzPSRV8LsAykCef6dqp/fQwuSX1
SIVanuNEInswMv7AQFFdOcWcfkqwyzKWsKxjKRvej9p+HV35Xgesfv2EigQZll+GHN4o25X5SUgZ
HnBPt3cz5p99h4vlzWOPcBzqprkRonZuMdbD8PbS9NTx5t5wV2Z2AeUCAZtPMmtLc4SFnL31LRH4
AmNGMFGvQtaRDNbcDidoGjGslbnYgj7ZzF6UbtvWDg5VH4indNJvaTz2l6NBbvZyDN2AAO3r1J2D
DaHGu6KPMnPIKIOFK9JNG00lywPX65opKcV9iSeOGKNPWWG+wf4BXxj1l7MYQQO4Y0rd9lC3cDGd
6cOUOMCSfC4RmeZdFQ7txh3mr5Yee6qr6+ouGGrc/BlUyWGx8zs9zkiLwrd3YUVlLtu02XtIK76x
wXMAmqoCIqIzihg796UHeDhv6i7ddL0/fNXc4ChEwIDMVprLC40fkapb7HqfaCmva6retzbBriqy
mCMYx7/w4u6jo+21PyBAFbuKzNYDOzC5JShGC2jKu5Mk9Us6MmI0VsJl4/tiUxfzZyjEgKmQh9aB
6x6l5RM7G3PnEo2N2/H52p/T5YuOMWQyPA46lJbygdZ0HgVd7s2Hzngv8RAEJ4DTM8JoWX4ucs9Z
LRF5gWXkQy0znCdaR9y/k/Gj8tS8HmVBW1mFBryUQsLEEFixhhnjiILLuQGltexMJzDcF3GuD33l
Ir9Mqiu3uMWKgxpHUtSVzXBKL/oLew8mxr13tNVw2TcSn1UdOsPBA6J4aWeNs9e9lR0TNrKoH3Z4
nAt6uUBXj7smSC9dEjbXsup99Ima8g5DdXnpa2JRyDouuFdYrLF/Gy49geZeW3uuiIUJ1BJ+kjlL
jtKH3uTH2CpZLuSHZfHTtaHjbi9YcL3iAcQJKZF6NaI66z57PjXYpbYuMJcVAIunMfSivZIBbl6D
ysh9W0QvaCYsjLxWPBQM79eklQNANl53n3fBRaAgcZTJdFXp+D1ZYHMzjExPDENJgGYGCCZmCQiL
JfsdQonewYfdt61xRazHKXt3c/MItOXtXHGHTa4Zjh09Z4feIoA9La69q7r5k2f78+MUWzBtFXq0
Dj4P4JNJq4ovI3VLMBxI6CfibB5ugiNYvmuoMdBCIaEa3ZUbnoAdRWkwPJPRpYVIRSSnQ7Edm+pe
8pi+M13W7QvLobItFulBWR5gBR8nFCDF3HyWZX2H28BdpyiIuGbPE9gZNVbQtgs7IrtmgrA1Te58
ar6fHGXp3itMG6S452VbxazUpESBAhLDfBz2hrVe5s5sgECtLUov3IR2zmBQAH1s0R/xcCYH1trc
drzFfySEBSuhBs0BiwcIo0n8dUApCl5DIm+xZbkHt03dU9xzTsKJd/nYgp4KDd2q8h37jD4kdGhF
BdFrWClXwkrE9TBY9jpunJD3Rc77gmfPLqAdal25rGhwhbAt7wfuN1hwJwVIL6JWirOUPa7XwW1M
7frWyEbddD5OexXNjO6tfhoesY2bQzvW04mlV8tAzXpfRsLwZWOrNSf1Td01rHXmtEBXOq+1ooJm
00WZk9el8/X33Np/e5/+Ow7nf/Ywdf/2P/j9O63g+Ed5kT/+9t/+f8vm2a4ticf97+N5xy7/+Ef1
7R9Xr+WfI3r//LrfU3qW85uyHe0EGgHMlg6ThX9vPOKvfCVcii+FoqHCdgRH+/fKI+c32DuBr31J
ezgusj8qj1znN0Gkz9WMJx1P+oH9d3J65/6rP/qOXEczwcG17vvk/hzShIQI6/fX+6SMuv/5X+z/
2lKUTWSA5TX1d+GhD18n+q6pRwOB0kOlvtPQ4nwqTLaA8N3fA5s/nBP/KIcCzajs+XbOf3BwGg5J
hgYudUtSUBP154MLaQWFNFyJUdQyVTCt3R2tKQbrwj7r2OELwPw78AgheYMeFzng8xB1uxt3Qklb
BwkzcPASeHm9LL/sTYZ3yxXP43eVOI4bcckbKzdMde0BL2h4C8NsejfGqiakxQoZnZ5INudu/wRL
JZmJCRb9Af+1/JrY+KPWFamjeJeMhB4cHpBML3Ik103WzqcwJO9fIKW+9IvDZcW0HJMlg/Dp0WM1
6Vm5+2qJ8jxtJeIByEAVmCsCkuBrLD/VNyxX7pXvYof8v4jB/ufsHVO/7B1bDXn02v5YPHb+it+v
Q+n/5gmisDwFv4dbzx1ivxePSfmbcjVkWq5O23E5s/91FTrOb9L2pK2FYwvbJW37r7SsQ1pW0TgW
2IJrx9P230rLclX/cB1q6SiIGJjDhaIVzRHf+2n/dB06JgkpS+WubqII9J46R2ogtywUGFZiz04F
R+LMQpAH1lBJKJy5T9IMQiMFnolAEvP8xrNxqQAja50k7NagQQjcszumqCeV/fJscworRrsVYSji
7JKFJH+sKR9zJaQRObXkX/IQiVOx62YdHDn9Jvw+toxj278bLFfDt5skpKuwrTCdlDInmqGCCA+g
zafD/mh6TOM5PPXhwmGxmAC8b2vYY0cYZBT+ZCETTZo0hiyqsdFmEP9ofXwai2JHlPhGquImdvtn
KipI/vtXFixhKJbnmgW8/Nnu7PVwiV7KaNqGstjG9XQIS8JCnQ2PdCJEk6pxC9oXlziU9zUWV9Xf
ToFQb658bCkEAeAWy6uUIQJxkXUdtltujAcU5dem19ehZTaln17WTYCvYWID48FuS/vtYvOVgwau
FdWU1sKrn9AcJpOg+6Ep8p8tfkjQHLEvDHyTmS+hDDiMrXXdBis9qGeiW5ABimPvB7W9s4Bd9f5y
mBIWdxZ6p2xs62NeSCvZU/GYoPv2WXuXeNVbhBVuBfxwHZm8PNY+oETq6GsbNHv2yVmaHXTVGCNx
fNctYtfn+dGtxzuHPCFv73PrPaaEpCrrS+SrXdpVeAPlJldmnfXeFd5L3qSJ2EAFWUOZ6NlnfbVz
u458ZCQeYn0Pn+bzCG1cJrT0lDM+3AElj0HeBisr9rsswHw/nHc5LJIyGqDw3IY0FK8aeQnZ+FjM
zq0TBttzFNJ3km2FATaXYD0T794T+aU2NumeswYZDLxzQEkLSFC4LDaJxhfYEQ61ES/gRtM1luc7
26M2lAgj9OfPQ1RDXIAGFOT4cq0Xr9JXtK/F+6x5xydw457hmOxWEj61RHe3XdRup9a9Z7r8bXCw
h03do8PW22HSvfEZoGn6soCa3KAmbjpc1qmkWhXzkFMEekuvxhGBOCGUx3Pl3mdoaCHHgO4KDe1F
XRnhM8hvg1Fkn2NDImMirpWH+cHLRhwMpEK0qLdSWBdemDRf2uZqYDy6wtBIsx8wQYv/TVp4c+dw
uCloqJvy+aR951NejFhn/PQmIs4iCcPDH9205SxI+YqaqtemYyRjIFraHk2rebGzk+TSbeA3DU23
DdEVSTJjf8n1kY6LAwSiKxnWCF3YCkXiXxvEzDFKrrLQPog6B3BNlMD03q2up2OL1b8SM2vgkOjQ
mUcpUAECk10TRzvKEU3Lc79NabdhargbOUOkVRyFwQKct9fSM81NZvXBrVrwknbDaSwuJsawcFnk
ZqTDjc4gkJR+fUcq7BJcu+GRacTBYkYOtvLDaxsi/xQcjCjO+byhCOT70/bLLFpn1cIKTZ0536Qe
fJJuyNY4Cg6x4h3NMXsw1a6IWJDy3ZcRJkUUlzxwbgyWpZ7OPUl0YMqxBCXFsBo68ha6yR5S23so
es6/UH52sxLgSUtNEC/djy60XTCf7EBzNWgRzPcvkT5vpyK6nqflisb7kxgmIANIx41krhQcY7tm
juEcJCD4OPMKvE3jVRFxY2D/zYX7bSKrZmGR8Pz+YLOdJIO8tos79iJnPi/jY6eKn+fcXDrhfCOB
FUNhwmOGVdYWl/6MSdPF3O2kRwwIfDyZdyCkQEftDFfO72dC0YJ8yTiQesGGhR79hocGFJjPSwrY
+nteewV3jvMcUqRlXwm7wTsJ4UtnH23m1YCrwPRkYbSTuHwYuJ5Ckb4454h2Eh8LxEEWNQ/EmmlN
PBPyiIS1OLGUuSBTw+lUNmtnAPjqeOtpbu9Y1H1b/Grnzi7VWNM4HWaP3Qt7mYlmGN+dnnTW78AX
INnFVCwO3hHmL6GDhRGd0Ws+gWTdBf4+hETe6+GucprT+XY0geRzs0YeJ+fDCoP16DKMUvrrxAyI
hRgyz60rJvAsS0mmHC6Bblb12TKxWN+m8IpZ4oUDmGLwU6B/MLnGqj0O7rkwaLoGM7lDn8hupnBG
AYUnubBRp2j31lD0HDmUp1fLfVI/F009vet4OjjVgw/m1gTJZZiJK9CwxaYLC4zbgV3M/oWeqokb
4lQRUiRwz21P92ZEhavC6muPVPscm75+wqsPTNG0IVwf26gAhT81BPDAFaF3e3b7FfGyfZyWIH/C
65jj0Bxd93Zi7NZRykCFL5PF7qmdC/dtLjn0it3bjJqSduXJVSkz/ibruRoxLbuEZtKZ9k1qDd4V
wgFPt1gy1aLpwqaiSNNFEuZx99ZFy+Cv4zmCRJ2GLetijPHw23M0kXGd1IE5OVmfmu00iewDbifx
HQYk7YngPuQs6Bu89FHM3FPymuv6RLNK8cH2ybxrBZbqOgCnSXJ1bpgGBQwl9g3UAFJSlHwMe4on
cpKuLdNJ6KcRIRVKRHqHAK0TtpdTN6vn3qPF4rwuYrjdMOClkc2hHCNhs47cZ8aiOuXFAHwM/69H
T1CvMx9EcuEC+14y+y4fWiLSdKOwU5ee5eP81x2szRkLBa1zFt3KpyUlCb83U19QkMwtlvgT6mNI
GhOZBreQsJzthPU1BAaCBreRqUTPYuhHenmwRyaIBn4K2XY8AAHkuYF0RxEHDOjKyUTxdWSzoNjw
VjVwHLsOnJpqQIc5do3Y4lB+s23wJqQXekYyxMGIYejQzX0MktPrkBQkpjx62jxB0M8lhrYuuogQ
XMwTo96CvXOCY6FJZTf92ZMDScpB2pwLus1Z5nnVNnBaoQ7+kgD7oLdhwgeNqPVuL0RL+bFqIhSA
5HD2YPbquD5zG9cUd2GmHa7JtTxZg2cth3oIaRqguCCNdxWVMc9BReD2EI8zrv7W+GG3a5p8tI9S
lHh4ZRhDJLeC0q1Xru9a2LhnRmMXloCBfyoiAMnbkETsPhqgU93CzFLXczV3AsNtS6VzjnGHAkJj
iN5MNjaEXdv0uCZ8O6wlZHcVQgPVFYXzJUAZsQ499pu7YTK6PvGDxR+YKsE1W1lXzzfaqwqqxkdp
x1tMEukR0sAk1jbsRnejo9p3tgwJPXeHjZJ9XNpmpj8axPRXwsLjKWwM7gsZ5AOw9dxT3G0VMQy+
cLSZGHVkzZaJGQ6DUKTHkPU7txTRJxPYP4TToxWIIT8b3TU7VW+C+YVi6by0ZepE2zQaAfoKMVO/
npcE91U6epfDVGMUN1YGT7xz83QjwhiWCVsLUneWPWSk9kbgJ7AGW0x3WE5IsrkJ04B1wOKXPyFS
XW+aSZ+pxL6Rem3i1j/nwhQVpF2gupd50OyHgzo0hnUGOfy1n4bZmZmY2s42dHDYr7CCxjgnVcyI
wOM9Jq1YNZokeb5UX4uuGd8GxdAJR/4AhVx1oXtKEMs/uiYi0j16AYN+Rm/hsHEYSHW2fGgQULZ2
ETO2EykVDBmkKjx7eV4cBhqbFKMkVkuMb82Tg5XRR5UFe2l3aUUhlZFvLjOrgsWgOQNdjJ1gpo66
y3xk5YcLOizzPc0qSbKnHNq6m2WxEMyMqggI8WMEtQ6UjTN87fHTuNdunAx32dgqBOaI1McK9m/w
7pAHcVgC9/PNDPuOOpXBUOTLLZo+2hRW0MrKB8wtvMHeg64d9a4qJBbaE9x+oNTB1O9+6XftNgSY
r/ZFiPNiZaABsyixfXGMCYwtsCcKZmOkIfSa5RLoo4C8A5Kcr765oVFfIV8w67XA8r6grLjptnc0
hMtqhhqJwS823AWF7QDg8nz7G7N0JmqqHhlfoPRnLNqXCgQ/1QMYB6nRYCa7ZJW+rzpSTrQBZd07
uJnBW2kDJ37dN96I47ISfEjKkzyYRMBuSUFujNc+7p5e5/m9apuGbuA8x6haNUEFF0gvlPV1oFcp
r5lpJV7L4iyEd+XU8GBebOdirBUJMEyG0Rm5lpndXGs/WQPKteimU1VzF2PVIfw1pPEL12zw1baY
xwLD1CCK3NlvDSoxAKiV8syY7hhOT/e5cMq78zjl1ZoNnlxQ2AjGA4wDhtPcw/U2jsPqiFOwHVe0
BTLknjLZTudbUZStdEE8fsXoenG2i2BitLJJyJMTZnh9U1eee+bKo1mv86Il/kFLFuUsf19I/c+p
7qC+/Eps/Zy1rwRE/yy0fv+K3+UdR/wmCcqR0RCeEHwaSI3/kndsaiN8Cm+E46LjyH/JOy7Kj/ZQ
8qnH5C9loP+Qd5BtIZp52pXKRjPi+31Xs38Wu//4/Q9C54/ijnClROcMAiWUb2uAvT/qnEVMXgMc
L3a7TAb0/qXOBTef9v8kp/5HR3E0rwcdFw/KT9X1mB1ZD9SL2VhhMhNdTbMeC1wxv/3pbf+nkv/n
F/Mz1o13JOAd9UEbnNUq/6cX07tFjZwdQykkzkOwDSRQyHbmEFC4C1C97D5bZbdcVpkNqOjXh7bR
2/6kVmveSA5o466Sgnw86viPb2Rp6qoxshwJ8lR2+AIGi/UJQQXMgORZlGhPOIclT2Lp5iz0CAY/
9uCvvuD/pSyPhTD8cOIj+cTsTBNUYpVWUdoxCBuqwa9/1rNw/oewfv5RUfHQyTmIdPnkzy/lz4Ke
P46ZN4hxg6mvv5cL0J+jJ+ZcXf36OJyjPx0H0d5xceVB9eMwP30caSd9Y7yF7tg867tVrCQgedkX
jbnyK+PhravxgKbPcFCS3vu7L5J6RV+ifp7/lZwQP77Ioe/xHSpSobqzvLPjSV+qpm93v36Jf/nU
fddjTMDHbnNNBsFPR6GalcCz3UDG1mn3ZUTpBH+v6kc3WZ5/faTzd/rhQ2OswhxEOVIrJe2z3vvn
Dw2DQF1oyZQhAe+MOcRDmWlG0oi43KxLeuAA4f/6iH85TbhVcS4rKdjeaGY6Px4xGQZnwAihiL6A
Tou973O9yjr9+ih/OUm+H0Vpl0mPdpjS/ngUt3Sd1kk5ihJ1eJ/SQEnUHCopkqli4d08qmrOb//f
jvnTiVnAdSFizTElkuJKFuGyYez+Xhee90SNh0Jf1Pri7x6TWxKvNRCa+hqW0z++Th1Nbd+lZMOl
b4UXY7r0tzay00VmVU6+ckkt06AO3y7c/vq4fz1v2Nd4Ll42mxNU/XxPjEpAtGnTSxbOhKZGpviv
+RIC1OgLPbCcRTj49QH/cklwB+QfWwHrDKR05Y8vtALYRkOqyyS49+sbOyAZshlEkXob8LTW8dcH
s93gp5u+dLC0cn2DFBXQPBlV/Hg8u2ooeWpI/XdemI/7oVvS8qJOrX55SqmzQBnmRYbnZjvqF2Sf
o0RJ+oSgl0EYPLh229ivoACYzq2ijKXzRVfjwr6YWz1bu7pdGr2uFNUIq4mwLbEDOkCrrd26obct
US5HrBATgvesu0kdhkFX9hp0ioHw4YPfWBfoG/UNAZ3FuZxHbRM5g75NkB6cFtS1CKfxoo4A/gN7
qxiI8NyirFcewNhN/ZuTNGxQZn821clUXnNGYQ2BfZF6ITm8FrANJeN4IatSUnzkpeOCcObiSMYP
NFCREvbY9olLVK5N7VzG2T62wbhP8pb6oxD8AFbFvB7AEYgAjK/yVST3keWmtwYyOQtN3GTjrZWZ
WO0aqevnes4sa0cJj1vvpr6hNtLRlORRpCv8em2jkNz4jKzUwYtE9xhSgaNZbUcZ8SzAG3P0zt3R
mZwtre4SCToMzwCrVQ3VyZxX12SHejE55IkqssBslEqayas+lHLLsAsg9DKc87tTUUZwqDKmTWDi
akRXqfP2chHSP8gJ38LWyc5lQYtywrug7o3Yi9kOXkJf95j+qnlsvEthTKsJl4HEsx8MjwtS7Q0u
2H2B+iP3S+OQyEeCq4AoWUHWmwNSFq19CIOjBf5y8hDoAF3ITxo8XbmqlkhhN/J83L5V33vWVtnY
LVcwy7zsVtpduRzHpneKtS1yfg1TADrQYIBVbH1KZZ7S1PIJ65rMvWTIMTGTVTRWdacwTYJP0dxX
mOvTEEIm5drNo4+6hcmi7JNgPanQyei6SOt5x4AvPGIn6jkTYjahGN5r76GF9AqCR2VNdcl9ncVG
UQMvo5ivk8Xaa0v3tS07FkyNT7sBpndV+89N3zsfmEIhdRYz/eI7YeUonBJBDqZCOjWPI00an2ij
njKADNa5ES0PbZD42WjDPIlSjDcFjraU1J5lfePMZ1eJqDRa5411+JgNEEmQmQYCE5IYQ71Zasll
kaBLXVSLi+1yGvv6rhzsqNxaAyPAjcVFpLis8MLsoaVHT1Ve0sY0ZRbT+aiTCmkJXsybihCyrpO0
GtNVIb0ZiKqfoZ2mw1hg91pizUTThJTl4gckDl4T9uX0gme85jj9u1tIOiV8TfBy0zmGiwEgxUyV
mlFJuuKzy+ZDEtuBs+sUhNfdrMiqwFmRy3ADN5deTw2xyyH8xHXzqbCYnt7zEEyT3eCN8bDm+dZc
E3ZkdmAnffEFqpV4tqhXuPFt23X2QzIRSY0IniXHVuRIfEFgSf+zVEpccOmShzXjHG3b2pIP0GaX
4CWTsx/tmhidgKZC326DFxXFRXyrMBNggBtpVuL7FCLrQCfWqI/xHjN8QaBHGJIeDkHCW6WHtruE
sDM8jCpy46OoWmgWK5IEMYKwyHgo7/w5J/4ARkdM66wc4vRU56zydq2cO3nbREy07o2uJMMbvwcN
dID3BXXPLZOs/Yp90p4+WQ0EgwPXJrKZcTrH/4i8JQl3OWvTdC2pziEgNuO5oO3LABhLK5IPtxXe
zxPtEU6+m6gOndYtRr39kmjxkvgWGNjZ9jJ+ZrfL7nzLQGFGXcvu6agVj/Hi9ADv/drdBLqAFCtM
3lz4SJ1fqsKePvCvz99KVgFq77ZNfFNPflLfkm9s3lKrrF/cSpk7mRHsWiP9EC8fevdRtL3L9AwO
2lYH3BfXhGZ8mqoC6ysu1OW5OwsC0ISkTrd1T7TkgpRos7e5eTLTEywgV62Ae4pHLEoxeKQJfsE6
r6+tknLTksIcBu3IROOunTvMITLDwozlNuh4C6l5yenKDOtTFsTtJ83o2qzGhjvjKphQAsjJGY94
u1s8ojpyW811T0dRX0jNSKwiHrBy83H4YBSALiuD1nqMmkzeYh611LmdIGfW2Cr5MYGNpCi9qVR/
kc5yPPgRjXqrIaq42sPeh/UGULs9dgPoYJP5DMgQNYbnDrAT5V8Og2oa6Wdax5x6ucu7xGpJZUTa
h5DjgQauIyUWoqRhQm6nzBn6k+eoPoqclgUFDI6sKmzbboPFnp88d0G2r0cCrWKfi0FhZLVS/07Z
edN+IoEYMKke1Ph6/mjfUZNgSbu9oclYWbxSJpGJSWC9ZAOEeTpm130+OXsCigpWWNpFt8IhVE80
Yma45fL6Nz7panxzM7OWNWaEBsJP1jKnjpjwk55YGsIuXT8T+CosbsphQCLlgNozp3SWJ9ZbW4ZE
QzD3QBca6aSB+Der8qWXOoTkOeWQABqHZ8gn3PAOhqdgzK9KLML2Ni79Gi5eqmgCg178Eecw79al
pUlYKZTodw9DRLfLhpQaNFh2+lvqp621Cec5Q2b2aDKLGnU2BXt9FO6nvOL71XK+CX3jTvtGB8xs
gxn2P7F4L3+SjNq6XRkGLjvZ0MDn8bOShF0KNZXNK2aDeGe7Bt+pZZswXWmm87cYs1S8VkmFqz4S
56GlSATKFJAGQ3zEwoiel+FzJXpfrjJsXfU6dCZFfpJIEZ+s7QxAKofq1bKwt4NIkQ7DB8zpsLyS
iQkQuvf04sucQV8bJO19lOqFYi+hsJL6WUBVAQhEhPYaPwdDAlcCOst8R+wsinKGNVcIo8lOQfhv
bdp+oecN2RtFBeE9PhPm0gXjGWK2vvG6XQvKo1v1rL76LfAJbpt2XFU0m/itVrsOmkd/hFOjC5zr
WCZzf8TNmw0L2e8ukiBJunAmGULBK50Z/IDijBKR3WHK+vYTtvNUHJF0GVLBoGJQCZS8hipJK6a1
SWoyV6RAAQJo1qXWxoRUPawn2TL/J0oHJ7DFC7Rbcnd8S/0xY8laJUCbLSgiZDXohkCsB4JMfihe
GJPOxUDyqW2z6DpVvm8OvT2kaJmuQ9BscWr7mJQ1TV0cOE5IlZUTqCAHYwmd2/F4MJ7u78PIKfsL
xxEuTyA4wI/1qFiU+ZODmGnJWN00dEM6e0EzinfQqjirrGnDAjiBEPtklnB8bQkP+9vSTny9ASmj
vxGGrT3kyvDcRsRt+tuIzf/BoyLjQhiYKJupq9vHUYnskQkgkR9IvJzPMZahfU9CX6yrQON9jSoP
iJgzzO2jacqBZ7we6repiquHEm/c5w6ELUBkfD4HXfW86LZOsLMzdYLkoU0UpJvZARizFA5K75R5
5V1JE3e3bmDfE/Iq7Oapy8aagMkkSnA/3kIny2ADJaAASz/SiI3JQc2R326ZMgVmK4uRn4jdHmtT
F3kDEF8nm3rrtChTXGkB7BZdembAM+jrSxLu9ZnWa4OoziyXeRYGaM3wxcadPmq2wkRAUH5XPXAF
s/bdsQ4u5nAeR/gqngeRBljdvrbdkhh3uDy3rPDSrZpoy1mJLmBBJxMSamu1NAQX+rh8CufQYkVU
FcU1HyeOYeDMtCFJHcs7r+/ml5h+5XJTjnnxANFbPEg5l595AhU9g/M+/BiTiWF9lMzDbRDidlyh
gbcW59rsXzO4B1wStFP0GCxN0hCKyslIsMSe3iH/lHTlTec9Bx/sCMgw6TqCcRY9iWAO3IG1Yuxz
1+rF2UyUANaWLmSvVe1ZikEp+YAnPN/MTAesYrQjLylv/phW5dFNPS6dkAXr3cIdEk/xQEfsDvJ1
eC6i4iGST+TuSeJKipztof5m88fJGuJx84b/cxxXXqzaG0JnbAkmHdBrBd0KHkTfB/WDLQsYslXo
iBUOccvbkqBW7SaOerpOkskzXyAzUr4QlI0LYJh7+2bsDNzVIbK4OdeJwz4jsky7IjcXFXRNSprs
Jm5Fn8c6jd+gJGIXy4vQocJuyWP6deriC+PioqKnafIfsOp4/sqaquGlbz2XX0ZG7U03YVRwqip8
9DkRsiMli8VTIEZzrhVP4RYEg6tPyApIka3fJ59trh2Cpcm57cm2Uurb0qXkxg4jAyeXBrQHBnXk
nGQB5jjfim4sK0bCbXTRx2D/VjEtVrSc8t+IyCqzmBWDRG6oQrJz3Y6BCKqtWPJA0+hckDzOCcCZ
jbGASWwp8KL0aqQWbYK9hpucda8r4LKcswdOzl0XU6s/JTiDzjWlbWSNcGSlrT7ZMMMW0ga++4WV
iyM3tpvWN1WIZ5Jinb4nZ6/p1ltJ1gL/i7szW65bx7bsFzEDIAg2r7tV31iSLfmFIetY7Fuw//o7
6BNV15JdUuRrvWRGZHOovTcILKw155jnzVALziuc5WgpRmnC277OySce3X58GlRQ3mdcl3L21rS8
6lvpNlc0BgO2mFZQfbT1GvZQT5Vb7wFGsfpIHALY0XVLP9EYqprvib0mNEQWIRxslB3J6UM6kjCu
e7+4l1Ht3IteQEb34dfexVlEdo5MBy5RCP8QvgTaBKCj5z55jr3MxVMV5MtzsQRc0PDxsan3mrUO
GDDAvNuHdvrqYsr+wtWrj9EZRtn3RuNMqW3ojocpTjic2ry1NMbvJCWzF9ZjuKFQBoI7dsJ9dVMx
V9flrNDzNRD5gH06JIPvoPJM+PttRoqH9ZP+jK2UPJw4jWEk6KqKz4B5Y1Olh6RQRkQLchBnTn8m
1pq6SUhq1GxgUi/z1ouczN2Css/gA4xzfqE6p3rsoc5eRFghwPsjAOHL8l372ZaFdUHKbPc0RCJh
gtiyoUBoSrsvTefrlUYjmHsz2SYmIdM654uco6o8uF0d/qBA6AFCeAKGe4gWYGbEF63JJS1vxMZd
rTEevDEYFqX10Ht58xyG+cLZrpLovi/W+0waVj1h4m3o3k2UUYT2FUkTXhZlHqhjgANopC+d0beY
uZb8Yxsnfqy1qB9CD1MnOq/VtRRlti823S+PEzcoow647hZ4OBHaTWx1MLEonKg7jjXOrXtIf1mx
RYOqT7IIURCc0SAG7rDat9oFAHFM+MA5YwnSZ+1ZJOMJe+oybhs08tY2smtFKlfWyD0eUYalpDg1
XwiULyjoHbWwq+gCrmq0YGLaeeBYsb0SOmyfWBlCzRL0OWnuNouAUp2deI9pKqnRMg46OvbakGm7
2vKCrlu1lDUv646dGSmtD9wN1xVdlIu+gO59DD2vX3ZoOmFuLA6IxE3Rrg7DMAgT/xkNhsZ5uBQz
gqmxcr4NbYXV0A0IMiSuUQAxWee+11PP+HZPGwt8SRN0+MGboghOk39tl+g4ISnk0/AVAijNGqcb
5HNPhWpxD5oXFCoAewiVgZUVnQy/7KII/XCOTiw84E8zUQh2VnT1Clts+V+grOIar8TjSN6oRlKw
+mb1Lw8txq34Gas5j1mRy8F5a4LKOmlJ+EKd98vJSyAEhlRY2GBN4xJW/okKCYw+6RmsIrNrgy7B
x4lZmNl1XJwSoo4/zfQFp1yXdnUA1hG39dY0zbgc2qSrgr0TaaT/xepTjvj5BkKDVw+za1gr+9Vg
UT8inpDpoShjrOATzCJ/M/0yRSvukfgFGmmgmOCv2rhNCp2thbjp7xhUTw+8wYs+KEPXJK56nZ60
XKLgIxYhYt9W12INBnOnn1go1SPXDXJiSS5aXpzOJfRPuiv+FV/ko3Zm71ub2u1LVDhBth0IEUTD
N436J/3jnILEiWDN0ovx5oM32v0/ozcRaUep3jwFpSuv/a5Ga0dar//AuVUBXcxYp8cBXMwtUw7h
XfqtUz90qkDtZ0QT3ID+zR7pbIQkw1kEku6xAZkejYWJYdp768lvTajON6qRrbUhRb2E9MX94mUJ
a5oyacwgc6XHkASHek1jshMRtG4/cn6gJwvv0OW0qI2AAujLxTdVfkhDOX/31AznUXY5/SarHTD1
Z22WJzcmoVu4axcojTvlGc8+SbqGMB+XbXbXjaou8dKHZcqEi/f3xl5s3ogeXeJriZp0OFGuoo6Y
IpUnuKpihAepWIbiwcrS6mFumOZgEe+me+RBDjlkyqNuAF6sOhiuHRJAvmzt7aYpRQA0GbZzBxke
u8LAjIHOX41O3dWNTQ1E//OCHDOL5CliJEI0WziTue0nyW3r0jsHRR0tw6aTYfYcQ0rrQZj7ej5Y
iUbMOMHk/SaKYIq2lr0e6n1FTMtuqtKZKt4U7vW8+L5zkjv0PlhEcfQtsGjvIGit7ArKZUXTzSRE
zDJtICY2ZzdAKdvWDlp2kgSfCHXEsGmb1CdVAL9sSm41aLkTtubh0S9K0gHFrEsqcEHzaRMVOgRK
OZU9comwqb8RYlz9RJ8n79LSh8UDLG/kx1z5KD2y0wd2zOHKHjwiuBCZlzAC2aBfVW6yH/aswMEl
+WRFR5SGjto78yAfQx1NeCr7FrrKMCb9pW6AMm6TLGjc/QigxoFToqH6dIwtIXsIJwxPNU1g+l1F
ZUUnyYypZguFKXpUqmxugtwiwJimQHg7ZyU0uFhO6U0wpcx8g6C0IcxlQ3BwUGhdWdlcmENqSSyr
sxP6D146EnzaAqT1kWms908BpcQ/VG5IDATN+4WKxutn/8C9KryIBdamrY6iDuByUVePIY3WZh8S
kvUqiE3ID6VtEbpDLEt97zB15UdLtfU97HRIUBJfQnWoaf5Few9tXLpRIPtvKP38lzFQ6Clxexff
hGvNIXm6MntI0JsWe2mXTIzMhMQMSpHlPeDNbDj12R+mAzjR7IVxM22kFMa9tW3bXC8XFflU0Hi1
XX4vZ1AM7L5CNT+G2oHl3TUerWZ2yiC6qQagIqfVaI0/le67f2TjrDwmJ277s6RjLrMxFsz4QxXn
8tpRECq2UPSBc+oeAu0OT6fmqkPf4hJVqrbYF/v5xHN6ssQdzudvQtoEUTiUK3jde5RBum6dlxzs
KFGvTUjnFt5l+S1Fco4qUsz+Ne59/WWm1/MiaIat3gfP+hGbiruSo73EP5JRgRQdN279amK3slBK
o7WeODAILDTKPmGsnddnduP659GM2p2WO4BiKvOi/onQ0GJ/AjV5YaGYCrddrwBHQrpKfyBsqCbe
JyDdwAQqRjpVk2gYVkGSIbgEj8hNhhIRYn3X5f6Gm5tPCYioqTuplOudWS6Ry6kWMcpii+kBu+aY
IMP3+ZUOzpwBdi1pmjeUvCEy8ZkOGnr3xUuepN+wWLizjYAhXMNb7IWmu3a0PX+fsBxx2VMBry+l
aLJg9LZMc7QY12K+Qe53H9e28xPoUjLs0tpMV3mjJLaWUI24W2FnBCh6LfmFLLjVqOMsxNFZc0x8
pYpYFlvCzZJhPzDQJNSdq3Z6ypxNX4+qGwyXVUX0VTTSW9y7LYCcHRmtC/D2osD+N2Bj8vlT4jHa
CnAZ92NRRCjzQ1r3yMj70j2v3Rb2CeiNSIKa9/XVWNXiRq5rmxKLA3fXdLWkKZsrWs8RY+GR4VCt
L8YpJwK5Qn9rXUPBt0lHVi7cTjK+eKPztrLFXloABSgHrNA/xjGDSpJxw5DtqZyycV+bnOZ4UNGV
2ZAx2qZHGNyqvnB5ZSkjbY7Hy4zOKMRE+m/LrnCH8qlAaIwUP8hWADPXzVvqEdJjKTepvrx5yB/y
hnvBHl30ys/ih0/2kjelOpplwewx2g3JDX6B9mjr0Q4WmDdqWiBhTnPngOzDOLSwakRsKR7HEMG3
C9Z7fVESGqXIj7ZlueB76UeaXlv+X8Er2kfXP3aehcK2rVrvFOoDd/WB2+mlrBJcE9BBPHYvlNxm
W9iDyo8lQ5B2NwThcN5ntduf4m6wrumeQGNPYh9qD2LesNoGhEKBUW3xUyUMBfOD33KzPpjYAKIV
8dTKrQSvgXCvbed73tsCqIDTcSiT9B3nB5xc4TVYY+dKVKr6MTAOWLZoYktv66RZzc0unFAR5gul
0FbmqVvttMm5KeUNU6kDmEHwRtKewy86D4P2GDRrlkAsVxSkFymuroL77QnVMGB9Lsr0cQYom9YZ
ZbAnj+WQiPhe0NLuXhJBOXZAJRizvgviG+nw8NTsuqqxyB8p9mnTA2WSxfkYC+afKHZ8KHZ2jvGz
nrmWHfC58WICWv/GmdnZjAQaztsSAIQ5MM/PMaBXeX8tEfb1V1Kaqf0Ci4OciIp9C2dRBJAFUQB9
5IVBWM/dOPclSe9ploCn4pR2DglTB3+/wF8+UO4TAIvlqbA3EKW7L+iWku9woxIaszkN203TmJHd
PKFa7XVQYEIJgktEL3N06UQOEA7K2dg6GOYCMYyb0s22FlzEHnl7w91daTLQd1gHashZaZCHbEY2
xG5yt3BZqLgI3cOklgLu/mhxw/CRutDgH9ynth76nNlBIkhLsys6EwInbHvKk/OnYLDE+dAYuhF1
JtLXYK6yxylBWbchVKx/CXRft/9wi0GOdYhFop2nit2qAGlq00JutlVXFCsNK+CIWHIH75KbT7hi
grRq5zO6Y1W/b92eEWLolbnhLoOmYONNNTuEypknblqV+MNrU8Qxm5tpab2qrIzCe4YRccedamyf
R8dj/7BiHAHAcUPXOZKdiLuBuyamySYICaAkzdY5QWkfSXrJQeLvRYt8aZ9yUt5h+6P+pe8ELSTw
SkKLRJp/XeIebAGqtMqc+4z81T5YZINumQNiuQPjraajE/u89mkjMqIcQPfPdO1daOEEg0UR+aE6
iuneulj0Wov/0SHLe2Wd1qMObnyKPeholpH4gtw4DfUJfZkB/jXC4hwZOfiA5WsdSSJGKjeuQV5y
qeeLajy75voe+sV10qR9sQHEOiRrozqP4E0CE085awp6Ya0pgW7VXl91iMNArqyaWkgaMhnh8NHS
cMezccSzVA5wcw9hzWHGpMjpCPvIXC4NUwcibptbpMjZTAmhqfAvJRNlP588LEqapghf3AxnA7sI
xgS26WFZzvi6CA7KZQT8EWkEAxXmODgp6to1/3QcU3fWMoYr9U3NwxaOUO1s89mBaxWOnbe3gNrQ
YSxDpO2Sbm+72r9t8vKM7PCRZrTywShNTFF1idXv3NJkgG3HgHjWo4TZTQoUY+7LZe7sjZd6uTyU
JHfHWzcrmuBop4UgSanpSXUE7jiDEkyJZAQsbydHxH2gF2hWV8sDYGdSkWIAJaDcYOy1tJ1Zl0Q9
QPB/qchbe5FNNwJCRbUwEsPtYbm45O4AWbNDvbAGtQuPUBe6/PFNlE15/Qojsj1mZkyLK9Kti+J0
oGOaE9DEVGDVa8fXtJhMt6ePAjxakmYDYwlJTV9+nbm+VrTJF+OdQpZOxC2RApk+zeWADZLTXLiH
pEVAsCeUgrZ/15OVs3USTMcXMlKU8vg5YnFUzBTj66lNnABHiNfUjzaHYkn+TNAQ8zgh/tjSuqAL
qBK3+VcZ9l/BIP7/1DC7H0qYdz/L4rnNfpcwr/+HfxXMUv9Hao0aypUBRN/AQ8P3r4LZ/w8iUrYY
pj+B9LA+Ic76P5gI7z+UCPx3dCTQZvFv/1fBDCaCfxyi4zX+J8DZ/l9hIt7qzbBb+Ion8yTbQR+J
3+Ct/gtYMiBByLbbsWrxsTQB1VJXEzWQNNXJx2qzVRf4vxrMX4/ykV7wFCGlQl769lFZ4oWL0zPg
sOkb4d5k90pmk11M3lByKYvq40i35SGtYYTWyRB/InZbEQF/PN9TWtl0+LkEOO+IGP2If72Ilo42
bBbFN9KO/b2NSME/4C0vaY44KZokFY395ZzK9mdEc9sDahfJO08N3gtj0/CGY7clFyufBVbBTDfE
Zkj8hocwswpJWZgW5dEDHf3ajI2X7ko3huJIAhSWKF5eWhhDhUU6bpsSa2KFjq7gKF0VEJ28izpy
Jret04Q/yD4cvg2ghx6EscrLYMB4skfrET98/JtI+VZB+u+v4iEzVo5efxV3/dZ+kzPP9ItaFyL0
dmQvoT0oHPu5HLiigSrUZKmSl+18w0Uqn3Pjwpb0GGRQ2YvCPMGN1k91GgKQp9unriPd4bY2eLJf
jJxqjyO6plrUZep7sI8inR4x56kXSANaHjHfdPchTVOAlmme/9B93OQHi5SA6YTmV/VIoxPwUeKG
8xcNVp74Nx9RBFN5iyFs4BOjmvYzcMbMM8Xe4kOMVzCD4qsBX6h9ZhwAbNd4pNLsIEC5m1N8kCVe
qXQqyPkOqKWpqGxCMLORqwFjXm7LKMmTydsGxFw8C8YeVJXuDBfU9Lbn0vOqPGtnjPK/h5IW8wlA
phHj3dDKhc15gldCTyLBMLX03Z2ryfC+UfS3bEZrfvzMZNJ2iem2UQ7Q7SsGhGMeRkaDtK3ZZ90a
BVsbjeVOLAnSn7hNRLZLdcLZCnNAr3FBg9Nj96UydLbzMAkkkMuYqYsBW6x3jibMwK503PxLAsEc
Sc1klZJrMkt65/h5C6ZIToFNn8J19TnqKRd+J8ai5JYUSG+8DJnKhJSzfp0cknSQJOqyKIBkCYpr
bisKPVw4ZMbed7WNMyaV6crqLqBQINwfc4VJR7bXtlsutPxyb8QKqU1J6Fo4mPBHD08lOTid8qIt
PxIaSqJz3ZXjGpCX6WUBfR9RFoy8goz2154xy3iwsnBK6G/5KO4/Xvt/24/AvXGlUq6AHcKO/fvK
N6lGaCdIwo4qLzi6MX5T4xo87QSFLtzbumm/DFZ1GES61kR9+Prx899qi3+9eQEAIXwtgeu43nou
/P78TnLM534+bOsUeV7XVs65bYjys+mzHCsZpJ9oxd+ZLP59oJYU/wyKODz0O62vS1ZRVaMWAXZN
rdE5YKbbqSTtsK38576ZmETYi0MPFbTs3AziNG9q9aMawQkeJpRhmwL+92EhlOtcWWnkfaKYl+sB
8PaAoNDDnoq3YmWlqHc+F4SRwdQ0RMA1VgiaKpjBvuGr3I+Mu9HyTQndMZK2TyhoPaZwky23TMoI
USqs7mh6S3xyYL2V8K/fF8e10Az8Ao5utfJjfv+BSsuUCLVh3JqCu8yWMWUE8WPlan28EOSfK0FT
IjgcSYHn+Fq/24NlnemRODtMq3QGbbIlAtQThWO8n8ysUW9NqUZ+Jdq4lZtlTjioHTcGIi/7kVY6
0KLxEcFraO17ZmJQ8ywH06OFKX3XVwUxfx//uX/7a12YNp5NSx1j1rtzFKeF9oaQvzYelvqHVJU5
hlNYHBKvjO8SaLjHj58n19/9f9cFQzqHiQ4UKVuv7iDe1be/gwWjGSXAeqW1cucrGgAGwPDcRtRL
0aJ2bjOSEVrAqSFhOMu+IkzGaz1CTj58/Ie8XQ9ULdQtQknpU8ZgQnj/wjIZqmUtU6gHaCNvcxTV
NDWy+f7jp8i/PUZiIdQCtbPHKnz7cZUrORSzuMHjPQVfZtDiePSbwv2SoLB8QQIYHjrTLqA+Vyty
VNo4tYlMFRvqlyxj+wbGd3Q97e+bbrI/cSW93TTX78BBhuArx8a3Qx31bg+p/ZSRLlbubTsSR99o
39pPuYyPDAAfoj5L9z7poruwIdCJ8Zi5+/i7+dvTpc8iQOorXLQKb7+apCWQyiFKGpJ0J4kqp9O6
oa1iga2MI7Nbpsq6zAZ75GZZC3oPxKp+//gveFsu/fv54ZcIlj57tnbXv/C3csn3REx5xxoYCKld
tgzVcS90aQP6tcYbEaY5YMHZDPuPH/tub1yfixsMZ16g2SBBGrw7LFRTuXZbI4N0UlUlMJIIUMij
hqoImXF2SZXGzdoQCK0LN4V2MMXjRI+KnD0oIvlSH8BjxtPu47/q7U7w64/C9LjeXDBhYrN8t2FD
paBHiQB8G9YlTXFu54deQCh0cmc5L3Bzf/Ll/7ET8C341IZYudYSXr0v4dVgekPmfY/GPJDbBXHo
jvpdHpDH630maVBaCHXuiprW3NhE0+lgt59Zrt4do78+NWBqh50o4MPrX3/kb0uA2C831007bPM6
Lk4iFA2XCuEYlndZ3qMMadez6EdvpHdwCmNt4sSLHoIuEpcOLoozU1TZado65bMetP/JCwKd7O1e
KQWqXOiDEo+UVOyEb9dnXqFYT1r0vdrOiO4qoRVHWyb5NfAG3WYviU57JvxpulynOG/w5XghxhBW
R0/2Udk1DVKfqPfB8zk+SFcv7r8DDgTNzezWKXeY3pJyawRK6zUNJO8/WVLOL//k77v9Wokhw2Sb
cSVOL//dSifRzjaoEJotHZEb1Lf+bWKhZ0RkjxuE+p6pORhphLHdQIV4pftiH2QF2WjW0Y+zKdvS
CsvOaa8jz464htJqVIBR0LuFNG1k3rkvhV1B7qWnZRE0EqXKQ5As40c3Jk1zD6J3OtZhnR95vRYy
uYJvaSSiC4+DKdxnTCoINxKJdxPnOu821NX9q46D+NGxJlzvJYmfy17oGolxYURbEkBVzy9E2jXx
HjqHfTr2uoBgUJAxC4mEINi2dPHz+z5Rk04zimurln4BC9cdmg0Wnog4c6KkMVkEkrmy6MLkmnEc
nH5TM5ATUEYMYTE2Rp7VybnSw2p9N1akYGz7kQTiTeusvzEjRJwjWKbJkuH6Qa5iSTiPOZvnqTsU
yI/zHfW5/+o3Frpi5hnNV1f2wbhpuBhOu8hkxHvqrml/wvJAwKt0oZddnVvJGdAZyvWIwDviRvru
ftKqemQcZX769P4ZJOiCYT9icFRSkjvGKS+XA8PHzIOGDz2NP6gLkxYKskHFjcZvOriAb9oTBc/M
3yA+yKJD6tshk7JKztdln8ufQLqnH76M4ysu34O6J2Q2+ZZ43swdIzHOZW8RCbZjvgTIIUmqCunG
ZKu1/UWLGC1PkWXI0UWX7TE8E0tUR+yUm7Fe+Ms4fxr/Kq9V8gjfOCCFRs78oJ1AscoIsm+b3WTH
wXFxPUJTQWjCxJDlzKBHanVatrnH3HYmmos6xM/+mfts+coMnHHVMOrwFBgCg2OkjhBUsnoeSIbT
9GEZM5j0qw+B7zkdyGrcIrsQT+jl5D/cU+aGRmWxvLqkTj/GWdyVu0xMcjqd81krUq5Kdd9aWfOE
QEvcwhIMbq18XFkis0rPgKtHNXlyfOdYFcZgojexTFfdsACetpi2eKd8Lu9FQvUHPlHAatrYlaPO
dOa7IclzNt0B+BV9u7drHQ3nkTNw/7QYc9pHgz4gQinC9ApcHd3lHRlWTJ3JWq242WbTdMoghkFj
zsifj9H7IjlTLjqRXTJk5FeUIX6x7RLG3HulWzXPOCs7s9VeCB6PjgNU/QnOB+bAempeMZ3Fz36l
UKrSMUUMPifEmmGA6BFMRQNtLr7JnpyIjCQ6HzOi6+TbJsssGrI2SqiMxjDaVKqJHyEBk9OGYYZb
09jOSZXvZx3JYxbPlHc9vmy6PfWEmK6DJQ3/ZGFAAW0/I9Pq6NRmZQRpdEErdM8xu57hd3lEG4/c
JLNMpA64MQIWdlfZj3QE8HL5SaiuMt48aFqic4sT2x3AYLUdo6f9mndo7xwCmO4DVFCQFKMsuKr4
jfwdF3UBcp+XG30pKbEXjVVlZhe5KLIIGnd8/oFFZD9GiQ+IEU5y3XBZS92vI2lvuPq7nlYUToL0
0VE50j/P8nvrNNOB972uOmvNv6jkyzplusVIBSCpt2bPPVqJFfCbz2G5iu1Is6G/AzeEcTB6MX8V
7BHQGzzZlvJfGWuFj4Uul/uqyBF8elRkvHYqMPfzvGBcsEkAWRMcifnc6CTiiDSebz1JHVHUdYrI
3w1RtuqGwchSHJo01t0JIAf7smNMRmwBsjl/r+sceg0uProU9eB8CWACgO1BjEI+DTdI3DNZP97V
M8fLphqkmVGtpGCW8dvidUPKU1wkicSDOfhdXG/43ABlRbPcEDOS3wkId/OmzpG5kuXWavpEeQx7
iOEVipZe2ArBta7BRXUlgk8zufKqrlI1HWgzRSdyWVd+adLoHy0dHKpTNokzxpvwFIu8lc4l4mku
b0FXICD2wgFHqN+5lHMmx8scZWa5RdNf/hSLSnGVRc6rsUL4djgGyye/aBlGEJGWgMEKE9B4kYLy
s5t9hwgVIDpAdxigJ5sxb5MvMgnc5RypBcJCZavy2rfrLtxWDcnsW9EG7pcpbOavRL0O8Ndsf/qG
HHmqzwCS9s2JY4C07/XQ6gEfGp0F1GFznp9McnFp+BB/0YMuG5dXdk55FSAGo0VlfLTZ/UBCwg6P
OOO+vhak041YCzC4NqhmN6IC3Q/xvcqQYOmozuzrfnT68SKOXXOTx0w+APxULpw4YO8AZtqpQcaO
t+x7yWwe3XAo6HJt2yqjChxk68zHpIkKdSkZmmKBSqtUE5GFt3avbLBIWww6PjJG4irCQyUQsGyd
WsbsGzJGA7RympnAusNtVun+AMbU/drYs/VlqYBinS55kV3ak+EkjO0YD1Oq+r4/WjAxGe7iZe2R
z504IdaBrWm/JKEL6YgUXqqnxlwWQWlwYuX1N9mMN+0AFYma5gwoN2bOj8vxv1wSuCWvZR9NWAET
991FuWH2WuSTi4WgEb/syCTkzgXI176W3T/Ca+6cBMUPY/msPaXpI15q0g7uEzWJaDOIUk2f/UW/
jPlvqzlaBQ43eOWvqsT3xTJqBS3LDHcIKi5fnQ0CWtAJ8lb1DKSFzmiAFw/qKKqJrx4YRsitbYaM
S45J+rUQCpPB6MvhNigrnEBjJOhn8h6g5qdnkvjXRsn4p7bduNgFeQcTKIj9duYaZg/z+siZahHe
5D9jh7t7H8a4+ND42SwnBCT5j6YlIeBsKYOGtHLtWSc9kEz2WGkBIBqGObwDw0sOFort6D5ktTzj
epoUxvNevdJFFU/5EjnJBt0bo9oM2hSyZDK6p12MW5L5XOgHGfB8qvUTQlVQC7lR4T7kycSINg5V
+xQz4LlD/QWhrigHnHDIf8ojFnqb8qjryHtzaH5b56pKwc7qqEcQ5uLWQN83Z6+Ak9DIVnUL5WTk
ONY7EBgI8A3h8mQus7P7Q7s8E26RksaCVKfaeNharF0Z6RIN82ihBPNBuK0JrUk3rLlOABzLAo9v
Iapwn0d9860PWtLusRXUOIc7eqbb0gT593Xezquoq5xcKz3Io++Z7NWlzEHr2A/OAff8yJu8YAZC
21NU9TZBShJuCZLorgMEU2hBmzGHhGqhI2xEXRuoTCSjbbhr1peUd1qCTbQyiyFsXAWf9Bv/vCpp
ZkGrqB1Lm/dHu7GvLLImQwwZmQQVFsFM5SK/UOQxKT+nL1vu4R0gok9TcYVZ1v6km/SXyzOiIg3Y
BXg13U719qYmZ+y/IV26bRsH89USh/XRmluHKOOeEClEsp90M//sXGigSB53Q0+ByvbeX9anxR8z
NLn0BhpowDUJldzYp4PPmfgAr2uk+Ajz20+2pHXLefv+8+YzVcJ1KAIoTe/uo8w22iEdXASuQVJf
5MFkfUuNGM5mEFqYFKl/x5AkFCvuQyZ/Ja1/y3e3cVC3/wYV/D+Z9H/5+Gt6m63ofyNIEWvX7bdb
u0U6MDd1XDKmIhzOkGW6D8ZxOBkcrGJejGoFwqo4/fjjq7+sMfq69q8GCST+9zOGzFlNaOVgEOeZ
4Z+S1eBs5dCyJY9JXXaHziIzCdk9zMtj6U6dxv0az89olkK1bSg4CJGu7bbcT92CN11qhMBh3veX
gY3XE9tZu7q1Rn/s8ElJ60koQxVm1/n9MtdESsQpKrUlm/dZFahLbKmVJAuMVCxiAdrK3WozVDjw
Sn8CO4AtfL+UdhntfIawaCibOXR3EYMwcyS/xTBVEhb4YJFMIYwGL1SfvJF/dj61BzDHZZjmC17J
d53PvLO8QsJaBEla2K84AiK1VQYo4ifPWf857xalRwMRghP9fUEv791a4MldWof9NumgyAAIcaha
JZT1vqpuQwdl45aisUX21eIF+3hJ/Pnau7wQAMhoa/uu6707o5cImS9oSoZ/diyPgZ7GfeSkPkpF
fz7DUzZ+0lD5y/PQl9oO7VrHFs77IYbARbI4Le7DMAqWK069JmGQPIXXmFlxixXMF6xPPuKfPyPz
rIBvWDHJccFHvf16Ucjwn9cdI2UXzXLc+QzXWc9I8j/+Kv98uWgSeGt9IVflwq9e2G+vtMRaYlqH
DdybTXLDOw/vM+J6EWFveOwL7tOasu+UNt4AHMZKbz5+/DqVebuKuLDRiqQnS63CLeTtxxQQOBcB
MoZZZucf+l4FN1gjJ9xaonr8+FF/+RHhVwUMBTiwbK3e7aLCN1HODs0n9Zb5DnaAjUUN7vyeMCIg
BHFmvv73D0RCuP54TF7Qm7z9bLyJwmorwLU+0U9oScfiJOSuet94LoFG7ph+8jz7/YyHviUaGZsR
CyMP3r93r2RVzq5xBWumLSjhAdzj49iwDZS7xva9ozQyWI7Z2M/3NXm+hJ01gQNXPcW8pr2GZGk3
S+P6EORufxXTPiQ2O40AwYOd7r+kHUyeHbJaGsQzIkixGyMjP+vR/2U5Aqhi6bNTkPDyftkXfWwk
LkHmyfQbz9p+yq6LIuHW2WgMzx6Gg7NptNTelCm4eXtaPotd+fOIY1P7hYxbe+T0Ud/+aBGNG6zk
IavEhCgA/UIdJzHXr10IOlx1EcZRgbrg45Xyl5ednZSIF4UyZFXavn1oHXhzb/Bx4bNnUS5MY85U
nC6fjJ3+9hS0Q2D9edfX1vvbpzCh7yTxWx34G2+5bSmWCEv06vOPP8v6T3n3RrtE75C/Q0GumWm8
fUpLDdgLE2LpaeGYS9BTuzBFH4hjcL1/Akv/+Hl/2UE8ygNts15sm1Xz9nl40oQeW597rl3q86Cz
km8VhscDjl0u0R8/S6715LsP5wXKg+9IPYb66t12xZ7h0Z4g/ptGwHeasu05OVG0k7l2nCZ1h38A
9soNnVRaz11DIHwS21dDWRAtLlyS7KIBStVnf9RfXnvIauxsXO5QIGn77TcwLC3C9WwiJTKywmvf
KesTf04r4I713DOVGN29X4eF2CBhTp9Y4MhSbXImPvlu1se8+24Y6azgS5YWv/+7RVx2kYqTYU0e
6hsHPgzjzweTFfZdM0fGY6hkrCcvw9yyEdU0/fTbIZhvcvhFL1wRwH6DbfOjT0Z+f3mb0R8wambg
B4kxePfVmMH4hacMag0rfMYtPJ8q46ozMUzLPki4JI7IEz75Iv4sjFZZCEMXOmHM2Jx3dxI/R+Y8
waZBnot9JAqjfCedLFh1qc3W45zbL+kgLuJhMC8f/wR/+bTk9FAyKG4o/AXvXr1o4rxJA7LngaaI
m5hp6LVlg5GPmEadzLrtfnBLrZ4/fqj951OxrnrI/FFdcIa/31aqBGQC3Sa2Fbdq/a2le7u7omYD
pWWoHQh/ztBpk+IWMPqApD71+1RgW75o7LL7BlEh5cpcOzHgJNJn2gPNOt9BatXn04Y+8ZjSGKzl
FQqx+RZTtPMzxkMG60WG9GciPZF9ArnG2sxU8+4xHhMbL3dk5stiCc0nNcSfmw2CBAqWFS7Iq/6+
E2PluV9XPl04qx/0sXWyfE/RSGpBmFSnH3+vfzzq160aVSHkXfSpq67197tWFqZFGkNwxcPS3S+N
NR3DdiR+II71f7tgqVDoKqFGwFkjILK+fVLiE9QlRzpe9MaT3Sib8BSiT7kVlqyhoMhw16jafFF2
aQ4ff8Y/ZRosVl+uwi2tNAFl65H1W/XJwaB0SHoDYQ25uAMXDWN9prOMuao6WebFvclLxHrWwlCM
kYS6MmT03MoYuHTfRR6Z9o25wkTL9vHxX/bHWenyl9GF5h1eZcLuu7NSBIXC7yrxPE5ueBn7vXsO
41p9QuS0/5yDc3tBvLyqh39hlv+HvTNpjlNrt/Rfqbjjyy36DYM7SchMpfrGsiVPCMuW6GFvevj1
9eATN8pKKZxxalyjr/HxIYHNbt53rWcdrV4AoIDv1uYUTITIeLvU8OGmdUIW5lbQ6HwCEV4/6YBJ
EFA5U4N0sMpGmo5WDSOAAKZp3ow0/AoiT1iTN8RFN9/9Kfde6qyeVnbTWHmk2WARxlKq6w+apoab
0ms7RZyjnsUbdn+KKCaToFUqiGs+gaE0NznYozL7Da1wqBIaomN6NxShku3UlqrZGXh3r/xMrV5O
Qb14o+cJtcUy04AuoTxxbAJF8v65xRdkgjdtEB7ZouwbElbm5bVXPQZpLFOJftEk0ALOYX5R1B6b
vh04vet6exhzd8Bc7hfZfJC+Bmu2YJrXQjlafXvW01sU96U3N1EIvaCL3yw1Oo++moZfjlcv1RnW
gcwnHdOSqAHxayVk+UwShuQc0XVqEA4DXRqG7gUnufmddkyLP0GLIdGVPcS/gNRUdduVHVh23lGE
Illo8asj4nlt3ROkQH9T2T9TZeM/njvVP+fQWd7o2poXy4S3mBUvl/7WxdlaBeVcVFd0UYzsfMly
bPsreRuxjRV3D3TPnISdtU/RxpwLOJUDUpR+o7sAkRFzthz6ROqyHZ9GCzd+a8vmoXJi0GMw3QcZ
OkOH2HTsquVrJSv9se5sLwO/tnbsF8YBaYUuLTUc2AWg574d5U1sT+NPcmknfVv5zUxMX5SuFiuJ
NbxXrrNN8jVOLXFzsDc5J1UcYlBXI/RqY0URGR1uciYWzH57ECXVmY5WqDmjJuIVu1xJQw/tbA3U
ERp+oRD99sqyz2eSTdCWmG8kjePOi4CS9Zz8mN1WeKJHArtuNBtySXOsSaNZX6GfK6FKsa8xOMjk
OCsh+KyCCwzQ8qA6/OdbtGbjjKQHWDCRYpUOdz6KhbVPinF6kbRMrcvEjPyd3rsEQcFpUtklFKUB
vFpqN08NE9wt9iGvDopE9VdogzDhJsr80tPirrdtMRG00BPmSxCx2fj3PvbLL5k/AXkYqcS+6PTk
XtplGIkIRg38VLJNI4RKGXCJ+LhQXWopMbMwihRIWo++HbboNtLCxqD4u34z5qPl0LdsIL3+5FzT
H8rcski7KOGlhglRwT/ZRWOJbGF37ip7oercOTYPZmjJMt00o/DULqGlyivGn1kEFRtzlOMeomWo
Eg01pgRfzy+ndtVTsVD0xn1j2chBTENeGHPnv87jALgjglzOt9y6uAbrnnzxzZBWpFSz35daaCFe
gg4AAErfteSepxfkieTXnGowQjVajYaO80BsnliePk7Fa8vDREbqomgRJHq+WyOwXpdAidngA3sZ
1hwbnA2aXE4tRR+2bVST8Ir4FJTQYyIPe3+ZLopqxA+Ezjf9SO+xYbh8h6dlbJJI884ZS+0tBsbh
Qtpy3hdJrZ5p2DNm6sILCh391rKY6myaUZ2YaFjA18TPsta0x5rXcIpm/9nCKYQJ2cKHZYvY9Wir
B7etHWiR6sABbFHtYozxj5Xr0bbAx99c0D0DkCbcabpn4onuFT3aQ6VyROqZKSFiWkxNQUKmHVGI
nUhU+Pfl85PNC4d3XcBKRkXFGv/+YbL/LCqsG7Bcysx66dY0wdqu2meIPie2nx/lbLw3NrvIiz1O
tui23l8KLUJdaBFgMrhdcWhGaOvZcXrZK9Ue96affLWvwRYENI3iqySd6ouBPum/PfTyIyiHU5xm
G2OgHHv/I4hPsVgwUYxRc9X2kBTMjaemZ8vp7OuBxuGJY82HM/Z6Oc689FsMhuzxPU8D1VVPUOMd
ksG6jvWyfJnsJSdTejUhQRw79XF8OGJyQU7Yrs8JjzjOY5FiOhSomCfqci7Bk2eoZ+WX2iCVuSCI
O2SK71b+jjgbo8W7b+lKbSVK+FOlmc/umtMtWyXT9HnIR5vF2ovnkUxCvE9RMzxbzSJ+OFn2ikTb
eTKXyPj2b8cw90zyBXUF20Sjsj6TP/amnlHkImcXCNPBaQ9FJTRUaCV8QVL5Tlzp4+dCMIXJ+u5w
bhOmWP/8j0tF/qwlNq3XgEJGCs4NBci06RvbfR5HX/QXIhnaZ0oORby3M4fis6un6eUSRSztfNn2
vUzi/luqZeZDp8VIa/CFLP1+cKTx6ML4gOOSOtd4lKI7Ha0iCAV9KiAfAcKs2FxL/WWpLBsuMkI9
cKZd91hJP/kR6USJhhVH5ItxqPwroAoetn17cFAldVl565GIBraO0BsRSkMt+8nxizTMVqjFVjVZ
9WMWRpJuS82SLzDHWPmKaQQvOtvITDqN0HV4E6vZdNS1xNkLjOJvlNQxkZvt0tBGHP0mvhqQwai7
oUwQU1bmUhghNcFS3v79LXwyvAxGlstZltRl6/gsQi+lcx1M9oGYiueydM3LqeS+tGFEyYRAojpx
xPjkekwWVGo53dFV+932+uOlg65PF6Q9bF18AzIZFBbwUqlYuaZMaSF+V/3UXPnJOCNoCAwFN+jj
YDmapvBVOTBTSSIr5LJc4ylGyCOt+hqhSfuj7pJ8lxD+FWJeB6hEct7W4CCNqch9kr4+nyH78gDN
6VaYaWXWnJjUPv1xLPEg8zhie97RkqapEQYhqJhAkTfyzUpo+mfdIChbue5y4nD9oWbBqQs2K1sT
NhTMZ0eLRteXI4uf4Fp+RmarUupS9ot+gUhT8T/rZB/VyXziBn8HfryrkK1XXbunqyPBJ5Dn/Wfe
11mSag53OACyGgI1u250UeVuYu+kbQ4uW3Oo46CsCvNbojTcjSAh9I1BAF8XJmTYzZd8i6xvc0YV
ixzJMv8J4M0q6Gxm6hsKp+7Boe5GiHZrq2m3lMq74d9piy3FOOCITparvZRZ/YaylqZnrw2dd2K7
9lFAw2neNA0PW5btWrzK93c58MlOEWW9wAOq/jWlDLWjIr3Svo3K38YRrBOEBDDlhpX0V4BjQ+WH
Pzsime+ywUR+9vfv+pP9I7/HEyQV0b7Sjx0njSEjH+0xIqdK5in7VxpOG3ph8YnD/JrI9L4AihSO
XBs8x0we/OfR19VgD/VlO46BHs/pGYTWutvO6EzvZlGNxoZgUhbQkRTIH4QMOF1osJjCFAUJ+COb
KFdvishKDmkTOSDnare819lUiHNls/HmJN4asFzEPN1RLpq+pYWmE9Gbjrjf7TbRUsTqSQSAlK7p
BcDHxQ4AFda/OPMar7k5CY7hulPd47DNLsXsJ7d5gRJ342pdG+08XUfinI2R+gYYAM17LpCBBciI
3DeI98Wymwmx5NMwgTidmAd/F83ffRaI4uitsq5Txbcxc78fMHEniMhLJXQuEijq0CWpbM24tkYk
McuAcE8Y36jImfee5vhdOCEfhV9axe5bBgL+Nh/sKr6LSF+zdxFtw/5SA4vwo5oxK4cyF1QnfH59
vxUt8WoPQmRKbFlL0+Yfb+D/d+7/h8v8+L//J+Ir/NH9+F+vhDp08/WP8vW//+PQvBY/ql/vnPv8
hX+c+5rzX+thiiMVVXECdnybef8f675m6P/l0qrkiIAfi97FOg3/j3ffIWKMJi0Bzuy/sHDxt9q6
75L//g/H+C+a8KvjflUA8Pedf5M+9n4VdtjOrn12k+Y3XXA6BPyEP7dexIi2LTIFGSjTfHYNZ9n5
sja32VJqe6cSZfjHk7n9Z1T/mQ92ZBX/53r88tV6g3SMzfT76wHtXKYq4XptlcfxRovwJKxJJLsB
Ncquc4duj5wOiZnl4KQG9vjEhg/sOTTTg2yr+bwbp/vJkfl5WvRGqPVmvkXgWWUnvsr3q/Hv37km
9jhseXysJM763P7YnfgEByxVViA3E813VY/JeWIpn1hFpU7Mmx/fAMdEzvY6LxqH6HFMltG3hr60
rEaDn6j9OE0uABJPsNHw6u9iQuT891fwfu1f70zQnVq1Dowu+qFHb5yA8pR6ZA0OLKdkM2fMlNRO
0sACtnTVjxVMKEvzTrz3T26Sej5XMww6JdQZ3j/OIitKlMmE8VQWLFooBqtNnbzRhpwQOEra29/v
cUVb/LEW/XOTDBGTD0twXDs+K+FtXJGPOTbLhfCUDVjc4RHFKqLamoLiU8ZZj714b2gPlpCGH0ZL
4z6ownN+Cb3GuzBako1RPDdGtXWBAJD9qPVQargH0tSizHa/QFWxfiZjpX8HDUfuijQX7yEra0Od
/f1mPnt2DBCLMtBquj5uyTfEjRXgchRBLLp3WcGS35fttJB3m9fbqjfdE/u0j0OfEhBr6jpAqC38
3uD8MfSdrJY4FGmAgIZWF1odiYNZZPq2UZAB/n5r7/cm62vC7MgmlG0v2g02CO+HhW+AJcfLRjDD
nFkbjvrZGU3Q6sRVjPc7Ey7DFEtrh03e6o9GRPj+MnThNBNIHPI815+2mfRJFMgi72UaLANVG6Yh
B0JAWCXOsnWKutv3soY3bUbuvxIQ/v4hbA3RH9D08VaMyPsfEgu30XBuyQCwNhlnxEEFuB6di2Jq
6BamqIKt2DdObPbXD/r/7i/+uSiNHIIq18M1zvj3FxVjg8uB+iTEQSsjIwLqW6Q0AEcdqaWt6cb7
QSfQvkjlSTH5Jw8ePQeTqMNxCc/t0f2ifrAcjaNqkNiWAGxH8HqWJSbc6NK8hBeNchNRw3XmNuYF
uPgJ0aAAehyZp1ymHyY9tICMMZ2ZnOg+Tpzvn4HRR4gk60yCDk2xKqX1JbvlGmFgvncbv77DK3Kq
SPXxsa/aPB0kjoM8EKfp+0u6FQewCpBvILAE7efBBK/U6Q4+t5ggd4FjCvcRfeEhrk688E/GOyFH
62LucNvIoY7GexdpQhFxQoSLKzLg2o286HoM1lYVp1/Js81DVEzVGhidbFO3IXm5J/QXvFW8//v3
/WEqgRaO+ovdChsd9j5HP2TKvLxsSloLax1j01SwWwGYtUE2Uib++6U+TCVcyjJc+re2BT3guCZY
jGowOwdCX15BVVHkCW+RG506w368CoNoBR0Bc2D35R/dEOr9xKY+U6E015u9mZbp/QR/JPz7vXx8
bC4T1opyQD5n6Mebss4YJ6gEbRVITMiclst8nxB2BSmgMk9M9h8/DJYUIkg5rZqATI4PbVGmSMKy
uJTWJLjdR2lruy713G2Z4Z3xlx4lU4Ft84QWy//dVX83KwEr0RHKrDYTtsDHp56FNBxLFWSrcL5p
z6OYDAlqxmZ/m6Y6XiT09CmFa72vNm0/kY6Ki/NpoJl4Uau451HYpZVd27OH+ZPMJ6CutlfJITA1
N0UCG7vzNhUuS7/CwPFqkZj+pHpbKw+xHSdXSVvGLT030273Mmnyc0x+mbVtZqP6ymfQ4dJxAAXt
E8/ziiCmA3FFH6lutwIN/7m0mvguIzdMbFrhYmW2vQROK25JJE7eXGf3U7/IG9kO+g/lzeBPOVJC
y559eJobeFX+fbc4vErMX/OyxUhMz2rQJ+wak92pr35agRSqiaIZsaqmA7l/JApu3GYFQy9ZpJwz
u5faz4h8sq/smzHtsqGhtSWX9jbvWzi8SqTiDE2jfbdk+phtB2wvZy2rPVHqU1nQiIC+s/FSXdH/
bbxHu/EF0NMkRlRuWRMBSCLq7HCCENeHZLTpP0dLmc82bo/iVhE5Q1Nzbida1nUOWx0xMH1uUjxr
ggAJSk/IUyFTKxiop+P4NByDQD5cxGpryETVm0qOyZWohPnY4LOf6RAOKzjTLwzO8ZWF1nyeR1xb
c+F4V5qZ0eZfBhD+hNvFHrWFQWoiTJ08bbZ2RhF247eifxxp7dDVmRIA4eTr2c8tRBRMSVKfafO0
cnC2UBWa7yWq8DZI47rlEDFh104GkkV2VCUoCKQmrPNgSZS8liSu8yTMCgE8E+oIkrZa7DVtruvG
XdYB2qHJKOICN6tFCxuyY1oGij3jV4Lkh1UCn2Vl6EpAtPhkaov/buvVN19Kgpgbsr6eCzBMALOm
GIeyVfW0L3yK7pddiTsMIUE2fQPYYPtB7eEOQhuij8/jsDCKGj+bfgiJn2Yz4ri/TZx2diWGQOnB
HfIwWe5sWy3Xc0Jfcat3lC7DrJ+KfdK7CjpO1EMdHzog6aE7x9GZOy+zu+uzsW0DwNQCdxuBZLT8
QChv86FDSxCRPhdv+yQdr9KxyN8gt8CitCCcfitcZ7yFLwgTey1PeAGa2vjaRLySBzPjetzFmPbo
oXequJGlaT3qFCD7Lf5YeUhKC0hW3Oqkz1A9G3Y+haEsHDvhvozVUF17dAUKPICV4ZA/1DJwY4QS
Lc7gKv0lht4g9sVNGmxCvJ8HY6yBXele4cZbr0hwPCdCk/iZ6EgdYLCDWyNn0Km2aebhRIizRCfq
HlxV0HUSM/oyj8bbTBqTjumUmKltBzLFDxexNPXWyS0XhZ9jaBdo0o0qHO0oLsOp0uGDlyDW/Y05
VHzxiZPal66Tky049FXfhprtTkXQlQXu5D7WtS4s5w7eeeWQS7ittMIZN20n55fMcjAMQANNbzvN
w+HboVjoVgi8DkfZq90nE8dVAzmuWEOCQMFtCdlQdpASO/erN3p+bESh9UvV5fNdObKZ3w/SJWWD
zLAzieT8fv227b07V8DDmaWGZ82W/rd24YPaGDEu/k0/V2OKsdQfKhhupf/q02dZOK7p4wUWQfDX
iTfDVU8ShQNrHE2O8W0c1w/w+knySTFBEDA5m+0lZTZn5pyuF4gC3Ma9a6uRmcGdqhzbUpvUj2a3
5EgFSG7/RQxC973jdFrvx6F1OlI0sZUZoFodnL0D+/aOCqAVZNB87t2K6Kwg7qoJI+iQwZwvPAHJ
ehwnfTgkrYpucju1WyaADDk4iTa62rjOOlUbyZjtE8wnlNOK2Ppm0nj6IudI7/bObPbfaeGp4mB1
o8q3xqjZT3NSm+4Gvq/TbEvTWLDMktt+1c3kmm8qKNqviUggn/uZ/J4Mc/3ThXEzQiuoURFJg5I2
6qJyuKB1qc0XnIuSG91TRb7VKYsSADXGzi+gWE0WkCVrfu9Ja0Xr0fryJusU7NShWnU3BiWlK6PH
V7ZJOFDnu8F1Wgvrgj15b7zOsbofu5ygWZytdhfmpU22RNvF5i8ysgtoAoybEI6CeGw1rfhOAKe+
hIlmALyYirHXz2vqUV1QdGvzoSuz8YnTWB6xmizODZlUUCsqKcr6LILtrG9S6DwF1jOr1Vlmm+lS
5t5Itiqxlj8Hz8cuSEpWZW+oomJIT6U5eDgxJ87K5VCiXvPKmibpkmlISxCZawc11ITKjGoiEU+R
jlEHiSTfDCvmUl1m7ghsnoIVnnElEgw9AxF0JH0Ae9X2pl3nNyqfojlUuMo1ap5R9DhTCWmDqVLk
sSBaLb6xgHXMwiMpL5KiBD5cGS0vbl4B+WeEzg/EvSueRtmwlM/GIOPd4tbWtFE1SImw7wq/4U9d
eLkQcZWFZb+EPjdXIj2UqEARHZS5ePFElFusB6PEuWnD0mXENWTg8G7NS8Q2ZhO0xLwhiLaK5quy
6biEaSHyHN4suRmBr818lDHdiU3XEmFpuYvke7LBCSJxEdZbOURlS8FY4mvE1crU2mtF9YwtSsuC
nIjBn4YPB/oSw6j8Phi9KpkcZ/vehipYEOlnZbjXdfxZZjQYPwUpN69k1kFm1NlMoYAZord4AFVI
ViC1tp3bLPVto5u8C0yIpHeOZR5dpl5v/bIWIlMI062/l1APbsi49dVmya3mtsg18wr+VNaw7BXP
wtWmWy/VELo6BPhQTIebsWWCyXc001hkdCvZ0S6oD2mdmRtf1OgnlFWRFBDXWv9ay3R5dpzE/kJe
93hhCjRoVC3bJtlWom+fx5ZwiUAlZR+WEYKiK9uq7PYsI8OWCDyDsx8PTr+qaQXMgZF5PT51ufyY
er81DgkRNF+QxJnMqybLDQ3ZYt5GNKXVpXIEuAMnon7gKzSgJlHXPMOKfBIE7ex5CeEkdinUYTef
N1IAy6l7qkGht/4zAQvw/Bb1KCOIarIk/LlBQY/sssF4WOo5ssjemZdvwJkgybSTM19ntYJO1oBK
iYGvSLTTWTf5zf1kj2SBQTIWX9QomZkxlLtYIEXi1DAEjLj1d1lFwFBIlSr60ZtW86sd2/yL6xu6
RD/Ym3KjZ3X7WCZrqSVqG+eJQStIDRjlOescPD6oHZMWGhOZICFbQ+WHtp66Yk0kSFUoRq8zNrqp
OnKwMimjbQYzzcEyjZL9XC+8+qBafUr3WqYBEDAL03yCAMGC6JYAQgKF412wopjJJTZ4a7W05OYL
R3YJBkBvUn+b+mX2orypRSvWEL8WoMbDWJmWKr2wZ/r2W9zf/r2OSs+HLmCSQkdjp33oIv4idu1k
fDQgVuDCHuBztHZWPs+1Y96vHddfstTnL4boZuS08MwngEBpzlZMYoniIKJHzwSYE+/EQlAo8OKa
ScyIP1Z3REGgDS5ECaoi09fExaS1MRajAACqN8bM794Qj48p4Vg1sXIze7Yu61fcOBsBKOeOr902
8A5Xu7IJr7+OmZIsTct/2bnO5m/pZnk3G5EJ5RR25Lls5KxvRD9ApWdHkPr7SRCkHAwlTaptbtme
H1a+XG4zLWrAQ7dC/gKGhIC4NswoJYOyXQBQkMB88GLXPXProt0jjDVB7MwVYULG7J7VVAV4M30/
3E5zwk4dxKakRDq1dh7qZjvfaO44DMFsxr52h7MGo2O0JGPJSrIYr6T60elINNISJfA9OEaxoo49
lRGxWKmNUzh0xjoZSaYdp21rkyS6dYuC4r/o0Ys2jZitQB/0laTDZPpKOJtA5gxJG6tGvlShJ8pU
25IMnLo7d+gTEcZVRNfAyTHlB52ZV4ylJqoxp+fkITVRzmnVt5iZg6oxSLxATCqu0Ejn1k4M08Q8
4KaohIU+rRz2ZiLre1mLYtqs63d2Gs0OSlMidoPF62kpgP6e7XBUqrsS1rz0Qew3LKM5It3cYr1n
h84/vYkaZ4yoaVnDqxvbFlyAEmABO+PfMVzN0pxBMEG7nDRWRALzgK5+M7jD9CXzyvGSNKXcIihG
5IfcwF5GCKolDqoaGHARyQ33/TCN5z5dim+DoQMm6fk0wSx3avpOKjtyOypNUFoU+0HK+dLctY7q
Gg5zLNVbqdnTXSSQMCOCzcUXeu7aQGQ7USXUn8hMReMwchpyEEi6gca+APpANkz39lwxswGRNW5j
csBfO6Nji68iIr4bqyzffKtrf2K096brrF3kM4Tenv0gjjnqTBH6VgghtSzv+ra0nnqkuKTQ2wna
Fw+5B/lxjQ/pI9FbvpwYnEa+TVhzk7ACV6QI25DLt7Zr7OnCJMmSW8om69ooKqcIdIsCdVAITZ0t
zczJbmLYk2RaCDvatux5Dda3styNXmPmAakb2UT6CvGk2mz6Q8jLN25AqBCkDZVkCIu+zSBQ6a1z
TgPOteGaDQk3XvnJpd8CJQnhuyO85V+XszcxatILncT1wrKb8p+qMPwr2OjdJbRhAsqVatwloNBY
PKMRnu7GONJeM09BOps1QkLOrSEfAc+QWV+TZzL1V0u8zilEIY7Gln2SD8sXk0ex4QDq7U0l2mcC
B4r2DAFzeuisdvpFBIg175F+927Yeloah7SsKS/4pNK82L2l88JqNNcuuyMrmJQHDXUojDHfomPn
gSo8WhybV8OjnXcVpq0hBzLEiujrIbU8LdsRY+udJUCkazbMdv6DeI/RCWetLy8By/O0k2RIr1FC
2W9ZM9uvbWo2F4h3xHDG5o3T3IQK76u5COcRKzjzhRuVUYR5o8puEGQufsCLK9qgUlVyaLq0RukO
I/qNbNJ6Ca1W8kUstDeISuH4q+0xz9kUh03DtMOhbfRzahZEcDZ1TPQeQCu2keRjz4daTcT+xS0o
ut2QKfQGdQr/Zc8qC3a4Q9gKuGQB97fNRaNdTOiwuUMc7sxDKTkCGw2E2MJ2Tv7szCRToYPP4Dq3
8uX71HXdZZvO2nc1ldr3gsKvF9hTbbLCz35lIeFXFjsEVlHSgEfZqPM86+d4x+lR/miqLhKwCpbZ
DGRXQ/TpZRl717ZR4ftIM0GCpTfCuKA6r//qJs8uN52/Hp9rK4nui5aAjaAwCuKf8sbIHp1utJ+A
+4vpgNHOfp3TcblXiAviwC/sJONktdKQ6sxwyC5yIo+6jOI0siko11zkTMj833ntPaIRKv19atso
D6wauhMni77NV33+CkgiqSs/jNbgXfoV3jXm/SQ5WA0+xMC2E6I0u6q3XoSb0VSA9NVWB7CTBFcL
2WTnLbn0kpm4jtoNIWSCJnM06aCtO1i5yHwoxW1akhX2kBhdwpwR/ZdhU+rqmtYUiK3CLsH3qm5p
v0aibW5UalE71nOZRFSG3MrelYrKTVCVZvMrndl0bhY2fmQjTXp/Vy6xloRunOdP9GM4paZj51uH
hg+b9aYGIbDVe5mr8yTDp8XGtuGsSWyUQQ7CzMIzhvyp1xFIWzsvqUETZSO7WWNhrPrsmwk6zadN
bkNyd8uoGAl8QXvOkASoRbZ8v7zR0/IuiZLlBMonXr6w3E2XrVG65GZTqkzYfIxOwjdAskdIP8oh
LN4hCtvuarTtTFGRgFxuR7eqwYdCocL01Dl1leyCw8XcbrSew2WgWttdLjXw+xY4b+oLm3yQbQcU
B7xXsZkG38gfJu6t2o29tpIjBFlkneVyULI8GOCxRR761p3N4YW1uO92mA6SqymPYucA8E1Uh6yG
Vbmhxl/ji4jXQZm5gHKLOpue/hMqn6FXncbLpbp4C1FruR+9uLv+zyrKcTCVI01YAuFAyLGAnzUk
iJe7v5fLP9SwMaQalkVj+7c69hg/76qmjZaxhnaeAw4eqbeQ6GWRWpiJ/FqVWvQQZW57ot9wJLym
rcZVARI5Oj1mvFJibdv+0Sa1VQm0qYTi6tsdVj1Pn0eSwYoGWxz5z7pWRAeD/KddQYk4TKvJ3BFt
Of/bTgE/gl7iCqCwqeK7R00mzSFC0YqBuS1Tb56nqjeoWVvOdeFM1c3fn/KH1sd6qRXSCjqV9vBx
L8fsG5fMIqY4+uHVLjErksmywjnR7P7Q+livshrgkaHSXjnGarQOBngl2PDjIrHZIEd8ZM34oPds
+P7t/bAn9TlaYAVfFRHrL/nz/TkDxdm1Ldqrpd5VVgRabu1FmP/6FdGZWp+aJYix9o7tyeVk5PGS
dPUKEJvOVJ0353WMRpFo6/TEpT75ENi9WIByVosZt/b+luY8ogCi1qay7sbny4IrQIuL7MIQJWXW
pfO3PcalE8/xQ5+TRo5F3Rp94doRs496vBZSUmmwFlD45jzXD+zVx0y5+8apXhTZnmFLAzSIclGc
aF0dKS1/f4E8VOQsFgI6XJRHb1DXorXCyBdogWs2NnFBYM6GZmd3QJydr4czcaZNJiUzF6F1I5v+
oqZhowdq8WS4aLE88Sh+J50cN7XgWRt8ig6xLOb6rP4YUw5IoJozhwp0kcv7vJ2K0ByosY0Tpr9h
HC5RgkMPwgIHprQbDoPdFGe+jaY/T9YD3ZDKnYylGYpaqFtogtG9GxXUE6zKPTFpfnhtAOkEX7Nt
AHrg8Hs0faWqgZNqwiVrBdG98wrkB/9eXQ7GiMy2M3UC6sH5ut0pOcKHeeT3hVeKAOZS5E5Hz8gA
Jxp5XV/DCpymL9CcYCMQRn/2L79urrJKcBEd/DYxHI1KJwL368qyJnDS9K6qWjxNmSbv/h8uIoz1
LtBwmeJo9h16Pnu9LzhJWbl9hnO4uAWF6p0a5+s4fjeq1ntBxoS7fIX7H39hvTU1QwkXjlfV29fW
OFD4ZWq7ZK+vbVpaEhvDb+B9kZN9B1oyC5a2z8HlOJlJLEpWnZWOmV54+LUea2fwfvz9IRx5sVZ9
iYsyx8HBC89cN4/BBybAS8g8WR3I0nnT01g991Ldu+NSX1gwwc6Ldq6JPO0px4hR9FdAhsB3in68
dmNsqbU9Ub4l7ubb33/XZwMc8D0+ZpYKHHRHspfG78kLEwkpmtIod4SfUV0bYND5pZufL2rAIFWB
yZj9X3+/7idvy16HxCrfpN7qHc1KnISwHxgMChC29B4ij41rRO131MtTOoGPexBGBJxrxHwOhig6
ee/nG6rMg7aolH5vXtLklaDmymK2tmVBN7uDRRYMcQr7FYPKteNjyCwIPT0xkfzu1B8Nz5XaAnMK
VSHL99GqU/gz2/yO9gSJYNCizdzcFih/NkJvG47XMxmi8+SfU1uafkitM79b/vTWdK6BAojSlSIo
9yb32mo75IQjlU1BzwtXuPuQzNTS0OlrRjgaY2UQUWD7O6OJmjpwlX5Km/rJgIHFj+Hd83REJMcv
rkQUReQc2fa5G0/PDgjcexwj5dbp0I0vItLQhiOE0Hz6yH8fMutrOnqCDjHdv9cwRs2xXgenSyd1
qjpBadj9y+hF+h7rkXmPkEe/V7N/6tP4ZAoGyITPE8sgH+9v9eQfy1RFBxgSs1kGBdrCe2Ru/c1c
2daJ1fCTDwFPvwnCwEHfDiLx/eBkhUkzAwJxUCVKPUAGVcxYcXoDWtw4sTc9AtP8noNYT3BboGSB
zHfMyJvwAzPDYK1oOiMJDKuECAD95cLA0g49DBxkN+oGnQWdbyU15R4a1VcjjS7ZI0UX5qBOTD4f
nzCONh3Bm/F7y3cMQZGFivN+KOGtEye8t0mkp9Faxic+vY/jBtUOKl52r0wDCIbeP2HfjHHI8w0F
cYFlqMI5EcIFHM8qFLzXdUX15u/j9OMb5Xq4TJloLDTpvwFcf4wbW8thD5pczzardNfiaIU6bESr
a+oURebTSxHhw3qHHxAZ3ftbS6nLkq0ri0D0fXNwVoUSceXTAWBrdmKcfvKuVpEaSvtVJYlc7v2l
/Jy2migYMUORAi4tSQdNoLeeuMqn7wrOBcMUmRX91/dXgTGv59PIDUV0OXlNTnNRUYgKusmmR+jm
w4kN0KcP8I/rrX/+x7sSkyJIu1HcVdMvD8r1yO82oNslU3lKxfvZpSzWOhZaC2iYe7TXavw2GmGl
MAxl421svEVB2xXNBfZ++4S08bNLsdA5HHp9nIPHXJLYHOVkDHTVMtnZBwDx0caaSuO61jst/Ptg
P0pUWucU5PGcZwgjop6Foen9EwRBTvu6Q9hQGabxotwaoSyUxVsJxy/b1XXjBn1p94+5uXShHUtA
0Y1Qd6T1RUHmSFVuKhV5YYf2nAZNJ1WI0cI48Ul+HLzrj2RQGajpfOeYAKt37BtlzyTrTjm0GgM4
dUyd+8RE8/Gx42bHDAEKhk01qVbvHwWdA7TbYEjhc8hyn0RlcVDKXUKb9MITl/pwhvVWbyb7Xdbh
9cB8NJjqtHcLnAkFTeKlykP6OuLr5NEDnaHdVxu9wLkWDN58ahf7yS3aNApZF2Fcork8uu7/Ye9M
ltxWsmz7LzWHDH0zeBMQIKNTNLohKaQJTM0V+t4Bd+Dr34KUWSkyIoNP+aZpaZVWt+pKIEGH4/g5
e6+NB3ldbIrpXaE1+M1WKO4MGQxxMRvJNTe+fcePP16x1Ndbc7bna6xt7aEjPzyifa7z59qm/a4z
3Xk0erme+Zmff7oN7ubyCTdPoXF6V9JAqE4XfKTB9Ke/ND1t3046vYuMvIwzG9XzH2BDmLGesADw
A3gnv3VflyRlqLzcUn2Dz6ZZ+uHM5FxFUre1KPEGevxLdq6R9XwdI7jGcuAY7JCwBE6q9QLGVd13
qJXb3h7f+9Ja3vnD6p5r+mwf/rjSorL7ZU9klT0zHXcOqGm/VMjgafRerapGVDfRb0XtBroZ9Ryz
zBkU7iVRYW4YVAzqX99VXvieNIMolW0PgClM1eMnCTA/fGE8iDvq6CAO2qmIy0ylf71+lReWC+0Q
oNTbIWRjBh9fhU1yQBkhChru1vxOLPMD3oj6yal417x+pZe+T4AxxcDTw1vaPdkklz6F7qLNiE50
Yh+Trp6/enrQPb5+lRNO1LYXIx7HwoCCnyaTeQqeXtsOs041FTulDfDTTMHcBkKPijxwRlFeBmns
jtUS2aZg5FUtU6xc+U04I7AUdFZ7ekEIGItF7AycJmeemJcWFctqO4HB2eP0cHy3kdQkVF3jxmDO
xrsR7dauKZmnrKNiyMcjzVncTZo9zssl0nv3zNb17CfgtrBo2JVd/NXP9gY2xyGZgNCERTGX7zMt
KN8C7zwbMPjCZUCkbT7GzcpBwXn8LUtNViMvZDIfkFMsNIay7IBjFrFgUzFSIDbOJ97CR61joJOL
62z9YhvZfCiRBMZaPomY9FrvfcbwJ/q5Ov5rPP2fbZ3/e+Mp0+y2yVktv9yol9//z88/8Mt4avpv
eI1BTMdYtU0nNifmL9+pabzxtm4SpS4Vw9b//pftNHiz2VRZxLQUKHo2e+Y/bafeGxBEWLhpa7JR
M978E9vpSdOIWoXTGq7qYAOabBCC02fG7EyxnQ+jho7VtbeOT13qjgcN7c6NWJfgKjfq5np7Zxxo
pngHcLiMlT2Urh0TXC9gMptMV02TFu9/u4X3v94FvztUj+v0nx/Mp8XGB6O85FRw8sG8pNAKWdl6
xOmjv25AJaDhGSUflMds5wC3/KMddLsgu5rHoQqyOz6pzR/8e6Fu63LIaRTT891o4vrgD1eDpYkP
r3+t4+YGhTn8Gq7l8Epg+3zWpV/7USnOA360+gqkb7JaAv5xruehZpnvC8vsPyYVwRaO3k1nXkYn
h/Pt2hx7XEwSTI22b3ryDRPf4sjjqTS2Vrf8TGhJdTUuHq2dGeRBOFRWcwClL9F9F2RFjz4AlzWb
zENt6+4te4t7J6DLf3r9hpy8Un59Kuo22i10B6msrOP77nXAXqwkTSLCOLQ9jCnvAs3pKMJG26J7
gjV7Vyh5x0xtvO4Wrwwz3D8XrjvrH8uGHB7O4w8IItCsDJbH+PvMx+NJ+61S+cfHo+/7MyOVA8b2
///t/OavHiJ+AHGRSgN/Lwg2jvTCHr6odlIweEoDLavW5qFLT+NgGIRvB4MDt0O5LVDeVPwh4Ynf
cOsVAWthaEB1eHK33BXUYrZpLR1ES0jSkFnG3UD6udfp2lPmBMuftXR+3gCaYmxC0EJMkMonqwZ9
ZwU+GNhP0LckBqsJhEPZDvpfA1m1u6zJs13aSELS+QlCZvjilrDxMsaF011pSaZhMVDnqrfj2vjn
Z2Ipb+Wxw85Au+n4R1Ej0iqzcsnO9FzvYRCJilHFzpz+EkXXhYwGb6iDM7f++MXLRQ19C5wgC4ly
kcHeyUowp86aAKwWcesl6cG3xvmw4lI9c79fuIq97XtAJGl/0nI5/moNw90gZ4AYqxLyN6/3wt1V
k1W/e31dP7uDjJvgXTAqYLqL6/2kXmxytgnSUNyohO74di0mcTmCJ0TWQhV1WOFiHoDruPevX/Vn
pOq/6v7tHtIahLHAewulAD3C428n7CZwaIjYUVuvWnIBbEn7YRuKQXa79Nm+lgZa28WqHLDu2rAM
MSk8CKyHVZpkx/lw7CONd+O8TVrEX6XWU/y0Fkquze7lwCYlgj4c7KV7N2BrgldJIty7onDSm61C
vytkYTz0dLGcuBOMK0IonOMNwcOG2hWTs1QhytSNs5q06jDxZQ6jXpjtLbfRcUJAMSoWjdXtse3O
eH+UiXg0DUbygogcFx+yTrm3ulbLZj9nZnvFOgFtqjyK0l1pAy7YlXlJzK05edVfI2YaPfSNPjWj
Rk7dDEeeRKkHhcfgokMn6h8sg9C9XbnO1WfhOGgEA2upPpD6nifA/DVtRq6SGcgTdYFA19Kk9xWT
1jBEsKwK9KT95dgFyV8yT/oPlV0gY6mHZvxV9f0/h7H8+kk3zydPB+fGk/YyKYcrnWuT0Daz1qKW
GJ4DrlA3dntURNZazbdZRZDD6wtpe8CfrSNMmUCk+LvAZB2vIwmsd7JSBPBEX7rxCp0z7puui0xg
M+Hrl3rhSaEm2FJ9DP5DI/n4UuOYlpROAZfiqYBSyYQvybJy11mdfcU6Xwj40ardn1/UAEeiQ8ei
0n/mok3TOVFr6UZGG4i3AEsR9HtkehoJ+naP+sQVg/7n95T2GtQrRnX4aq2TTZV8yEzDm8AXzXN7
z3QdU1LuN3urT70zTdHtnp38fNSdlCDu1gOgEDq+p1RviGnnljWzki2HT6e/kGmHEKyQaGbUMJ65
3kkP8ee+Q2Dlz2QPm7raOVkvScB8geRJN+pTnI+EMo7LpdZ1SMwGwiWfQGOu2S7P1vxxAhX/hId1
kge9HQzMmANKKj3xVHfQS8fydmvntwd30zBGPGz6mS3yhZUNPR/CocNEiPfu9n74rd5I8BpJTbSo
8+AZ30zT5mTsEh21z3jOjP/SpahFEfoa9FjRTx1faob8jpECrbeRIRSXSFgvC00DI8qOfOYHeOEh
ovuxPa2bTITx9PGllswc/WIuvAhzW3KD3HkMV+rVLvTHnHx3gTiGDLw/673//NXBLGwh53RENvnB
8VXbIMgxoa5eNHllQ38HtOCAmh6fiDIPrz+wz1c0pweURTQeYEIinTq+VKZWr8LU6iKchhpfkNwR
9+s0wElkFmyUojpj3H5eJtBsQFeB6O0n6fN0QWdWScohk2xYus5+1BZxE/B2PbO3v/StEPQBBtx2
dkZox9+qz9ETIotxotxdApT6+XQgbXK6tVygDS7hfmeux1/J33i8M7CvgKghZgyKGZXu8RWrMgg4
gzVgvt1ZA/CXq4aUM8OeGThjvmkQsCLEpYOfdVej6lfyKaXA7pWMBghI3+8KXJU+IacjcBXoha5b
P2LdLhpU01ZS7iQSyl07KkqIuRfWRbCK9ZGKvW/CZOmqb3nSLocst+SPkRjluxSblrnviUGSYWVl
ctoTgzf1mFiJgIm9ss9v0VkPnwmVpWTRPLu+J8EvSENYndWnvoAiFNp6Cl+50Ifp76zdICe42bAs
ScuUX5OWSONdgJVIcJwu+msOaPo3G0Kb2vHT1+/Haerfl/zaP8psTG4hcqBSn+c1KUN/EPpGCdSa
mowdr854mAy7CB1dtV+d1hbJVeBVznYTk+Xe0XKY3Ta+j2Q/ljn+hqXOhltbGxSwXm3ykOuXxGOG
msi9a2tCmwy6O1V/m6LHLZOlbv3F7URfxwpT1SMHhfkjIuYlxeYmjfRmqiyV4vZb1NdkHlx8vh0x
piHTCZTgwLrFR9zdTbcXq8UZDr12DaE778d1Z2RIhg+58hzKJmUJK+RDsSGBma+/rcuovcN6VRRR
2yeby3pzm4cYGVwwaxilYNQhBPi2mRZ+uOYs+V5lnk77IZfpu2qpEoJqcWndoZrsPlC2CQHsKid5
MZ/Xxgdu3ZNHjDh1BKtdalYa5i0+d1gD+KkhGoxCC2ehABbBMta9G7DVyXQ5ub54X7VIiHf4uBtS
1/qluRImromwXH3g3CBHgkNP8/Naxy5BRBvSvGXXBQGa7iAfR2KssYhd8wsqY0flKYG3I9jH5Ztq
HrHfg+BfBImUg/5PrOl28jEJ4UccvMdCb7QuyreckrfwO9pLzWmy72ZrBuWhaK3kchUS7AKZBM1l
bjUYC2ZLTx9mdzUfuZBOiu04tB+katZ3rOsc40zWzX/3LVKdQ9kqPq1Z85oMCc3o78gGPqsYPG7U
bvsyD/nWrfbpHPhYpI4fcnAJRgWgyox6qIyHHj5gxBvXfDu5mowpOerQ0qWMvEQOtCXOzS6f90G4
PNgQgBcgiDjWnnRQoY33vVm3ZtQ1uCBDcrj7aKg2o+CC4LUWhAlPdpdGI1bMqCMQ6S6wW+/O5AeP
fIdsW9L5ljNV5vN38SZf5kgLtHFDj568qoRW+xImIgWKz8kCG0B5r/lY5HsQnQ+vv6qe9fy4/Vvr
ni+/aYi90xIjwM8x2Z6wMHK48lK18xKR09PcbNPy6wWM7hdAWw3OPBx4xoDzi8MHslnMtDzORJ54
wMKuQUo0+9c/2PNlwUgGARNHX2TUz0aOeYWz2Chg3epDK270SZLSa0F837d+x/ZYNhzB8sTY5bh9
dsg2Zfz69U+ErNu6BPOCahQ110ZhOX3drUWn505GzmmdzOltl7P10wzsLhsoFlhn3Gm/EgsCq7L0
7r1ceJdkH4/1FiYzfgYFXz+9/nkY2p++DWkbA2VhRGUZm7jspE7GGadws1kptcQ8XdlZtTr70uVw
GPYWQcU7/HO5eRjQZtymABTKndmxkPAG6vhgWM3f54XOKfiYxrtUJebTXV0xFAitlRQUyMhUmrvE
KYfukoMzu14D8Pkq7fxgIhUAKsyuSy3nQznp+oXpbpi6xugh89ejMVyYRZZi5kjaqg0nBEYEZphs
lzu5OO7HzEkbd6cvi4H3sDSthMdqym+xoWZo8Ux4vmHtl/qILFRzv3WNYrsRdS/VpeXCS8eOOsj3
rd1b2LA0Mgd2nS3TS4Pf4cnqLJw9lgQbEg090Rv8y0AZvvVpS+ZlvUw6mPyF2RMmbs030PR6Chmg
vbdyz7xzrG58765yFXtjtfq7iR3Y2pGHZ6R7u1jQCOfKHR5Hj4ZCPJloGi6kb2pQoh39LT55t7kH
Vgb/RSnPMsgO0asP/US2ZabAUB0YjdP2yrpxJOwOE5MVtrmAzqGWzRRtTb24V61wvhet32gH3pBV
/Xc9L7p4zFfW5/s1yByTuW6bEZe0DNDeLJz+0xWv8PFyxXJ6u+lp5xug9oG9Ky1wo9FSqda+LKTo
h8OSiRJyL44644GJ8bQH6G31IKV8PQG+7Q9wXVCF4kiqxuxuI1W4uGkK+ainCiOXmzF24NdMNy/9
NBCc3Oad0Uckbuj4Jix9/JYliST5Zkm/ASMgLpn0cucr5S8g4C2j2URHqnVPyFN4ZTb4Cj9xqpxo
YRVDUuwyvMvJpb/IHEXzKGc6dhjYD+BU8yLMy1GzY9ln4nEc3e0loJbqIJbWH0m5rL3HtpceeLah
Uvsux5y+az3Su3HJJ2UZC02Rtbs2LFNcuGVH1gRKibtiyX1zR/BhveBLFRlBFKYYgQstox4S0Zn6
YTvk9UI/ni7ofgDK+F4AQqzjREqHQk+bu7+JzWizCzDVE2R9VCiEjbplVQEuHPCZ9FXm3BSkn1VE
u6S+iUVru463aONFo+xsCp12YVJn26N76BIBlUesuGMiFqHqbsjg0GEiNixApiHaVwIZPS9sgnr0
omFFCXHR2mX2lJIueqHVAdlkeRIoPfIMSEwrWYufJjEtGniSZHNNlowUomXEgxsKBVtgO65qOKkW
felZUo36LDXaiZGlKvW0ais4tDRgpZEnaLeHflBbjZP6T1qrEUSNBS1oImSaWwZHN+rvJzAWMHtY
VFdqtYu/HW/UHtIRk3fYVfn8FZ7joO+kV+mfyj7QHhElQ+agvtQeamEBVMlp1vzFo56ISLpz9aks
fPdpNoPp0TGK8ofEkPt2SDvIA9rYQaGoQbS/J0I6/VoJom9CUFSobIpS2DDMhsxMQ56zqY6hbhBe
XfUGk0/6cD2R4b5DoKZP+ES7S5LFc0IJUj0It3FTbNoY0ohp2EhH1lQZdxXlNUALfMT1AVSl9RnO
e+ntqrJfrvxZAruZHKxfl1tyURNPIAWYRyEc+wYqIJWkGolSXRMQbM/7lTPmfaJ6+aTqxrUZOjf+
+3JKcbb2vWFFZjUrYmiyNX1rzGRPhQaY42VHboNfRZ0cTdxhZe31V3BWLeeCFwuTbNlK/OoIDPX8
spu8XoMGVOe3dTOQdz6Izbhn+ZVvxIObrnXUGED2u65tP4BKQ0KRBxgqY9Ocx++WprGf+Wmh3c3s
kimN/Waad4Ibi41tKPDIaqrUP0ihBdCQeCqHQ0DWLT+7aWcf9ARoMa8UDHy7VhFC0uZ626NKKRli
pX5blneeLRo3Is9ULYc1CAhFWnpiK2U7aR/5pYee6YAFerTPJAW3k1YgzpD65Zvn2giegJ+KEKZR
AVLWL2gSVEDQsjgoJ/f9nDS8s9Kprb7nxqrj7ta88qPQ0/6hx4iSRcbUNDf9kmO5BSliO2DLbJXs
AO1keaTbQhtiaTVgwAe/VV9T1yQz2aSCfkoIDvg6ZFoyX2Rtw1tUzFZJZLM5TjcKMgiTJgw0eiha
QApxwrQBZzFsBV9sddrUTsZTPSBcucgaizQKHcxMEgGUlhCwSQahD1wzQvjVJ/zvyP1/frIh//3M
/SYX2fTlZOr+88/8Y+zuvsFfx5AMTxQeAMYO/zt2198EDv3cAOss4iEGOf8au7tvYP0hkYZMyXiE
P/Wvsbv1ZsPy4btDLvTzr/snh/r+V/tiPPnn32fbz1HjZKbQuqGZ7KIL4CB0fACyE6eq6F53kecl
XcA5ZMOu66QOfNGwbBJ6RE3wseqy+ZEKEI/zmOz0NffK/ZoTOxEzAPXGqHREfT2PRd3F61hzEOa1
5WuxOYNiiqecQu2esfwyXivFeSUaRld9OFOgeqdtKA4iW9Tm1qqkxU8u9fEX8UcYCauGfR+bSRZc
rGmfTQd/zez1qpcDD7cHneU7Xozg2sNQ/Hf+M10s7SVjHjinaRUCbrLsEOBXn0Wz2aXvRT3k924C
V3C3tlN1rRiCFpFQqXinpwJshIGmIr8E0OKX+94iBWunQQdMLzTPVf3FaApedFLXNXouMk0zIrDa
6imZpH6F3Z8gcH+URRZaQyHN+wBT/Ad7ofkAuk4H3JCt/cB7shXVt87P6jmWKS+NKKvAGAGjgRkU
DrnAg1yAU9vM8W7hxA3HcKSleLSzHc4yuBkzjW8PWz/8IBALaXefAbHatPAlXOfRm/2O6KpEkmnG
j3yjPOE/uGTa0zcCLzbF5cjJbDeTiQ3gpnaN8cINUk3uJ18ON83UL/6Vgyy2I0vZXM3Q9aruO7b/
/qpfA+e6IC54x3CvGS4rKsFPhVcMNv2G1OImaaARQp96w4PQEawX/TCln5xVivs5E9a0r5SZz1Ht
+/Mts+/JCEE/ArCnBNbcGAWInjIjYzYRasvW1nITo7ir89lCnRg06/dEDAPRdWzsP/oSRTJfopKP
SMZmfORWZv6dmn1B16SENISLu7g1MlGYd3QdzJteutIOa8C/ZST5xLVFttwOMSK0JUeX62NppZZ8
57mpoH1DLJm1V70z3ul1TkFOoIiHiwkPIvReUNA3/ugYBllord9Gfo1+ZG8MtvMBUpv/LZfJ4u5c
LcvyXQEC3dg1YoEOyOB3Bia3euZnr24UoPFhg+0FzaAAb2VSRFqjwyMgOtW3cTf76GJUVczDNS9O
rOadYjEHiW/Y+OODdtyzEHUKxXFaUWTPMvsC/C0jBwNJzqfFFfTJKntdITHOxPaRdt4RHiULx/7L
FPPBhNZMME65mKhSlJSIJJOKZueqZ0u71xecMrs8XyoIXjSfQzmUzkGzJ0SwVa5RH1drIj+ishlk
DP11ug96Y2xhHgvxMSkM/51hqVU+Wng3n4qq9agSfCU/22TFqTDTtE5tQckTcWpNQxTjoimSToO2
635oGJy/TVomMDxnzXJRk0bqH9LVr340ziLe1l7ZPtKN25Uj4FKeBpTGIX6i9FonPfQrfEv3yqnt
Yj1QMCRh4/ufBA2b8WLNluSRFEN+a44NBljLTnyrOr0LLvGRjSuPtzaPV2ZXuHo06l0yxJ7XGF+X
CYzTQRt7/ymYpllcZPCvoEJ2XS05l8xWDhZPeTFdtVkPiyRrvZ3hJPBEJi3xLGopw1ou4e9bRghe
W7m7FDrHj5HKsLicud+RD8c330+aJ4x4dCbfp0sxtCAz2bob4FJm0oVj249euAbpmMSDXY1fTacc
PzpNCifGqvTkKp0JPzvUOtCUcLIADERzlVJP80IyH8EA8ywvrpwmZqkphhnhLVsEkfSWr2Vitk2c
gF0qGFWmD61ljDDxuB497bEliq9zxFLFOFnthXqbRcORZhAfS3bWYFeauU1dnEwKwqyTeW4sQH1a
17pX1zHA6+Aq5Z8TcKFJ+TFfgOPtwSTO8HBUXzthB5LqXRbAytoZU67SnYE6CFkYieQ9iEWRFKHd
o43giJkkDjZZazLDgU4SAgYXpPN9mhh2us/qnD47yN263btlB++FwtP2UNUYdb4PHJHe5oQPigsM
7oRFTdgU/Zs6KKFOAvyRX0xzyB4RXth4AarS/W5Oga1ifYYVdeOyn9ffXWZ4aFI2SKC/JsLkYhZ0
i2owg/VK03KMyWPh1nbUmc1ynUrTryPp6+pL6ZfG21yJDrhQIu1v+GvMPGRVi3BJAnasNnc5MU6B
MP8Kcldcy75a3mdIFSoW+dg8tGPr33lZaT6YeF5/UF2aX+XcqGFfloifYDNOJc2WcfRojQcl0naS
f3j8Bb2HIa7YtyfeV1l6V9Qeb4pWOhD7CM3asH1JatzQAhu/UNaWHqz5AIKIby25tRs6LH87elHi
fW7TFCDScUUzMM6es1wkFPo6f1U+9XsfD8Vn+q3FBKqpQLdgZiUcqIR++rcM1RXY9dmfOJa0I0pe
tLr2I2MD/u2qFrMPlGyx0p3N83HvWnA9qNqJogx7ufggnEwxWTgEHWAaKUsMPJmkE1RNwK/CGVd+
eWMObXAvByEeVa1nAvaITO7JwDRomFtZZe7IeRn+4dj9b3X8P1t60L8vjvd5c5qEsv2BX5WxZbyh
wYn4O0CMijFp677/Q5Cqv0HVhINIx8RCMIhNtfePHBRPf4MVg3O+TbXFn96skf8UpAZvwDYgRaWZ
b1lwiYw/EaSe9sF1LNzUkpvyVbcJSjqZ/1kWWrOgcbLYVflEHkDlyysBGeh90Fri8reb8o+y/Pcy
fCtOf5814pFGZUu/mXY79+FUS4cqqCqFyPOYit/+SlthdFntLqSxGjYdGtMGvzS8WVhhbDdnBrgv
XpxJJzYXamhG4seVMxRLUTRItOPe1vLrRivxQga9FdlwBYHvcGnhJ/UV3SB1ZtTwrM3983ujZMPS
B/f5mfYL4ZrWa4xR487KF3w2Rh4vw6IxPOrkLd44b8vSs5vrkWr+sNRQM9PSMy/NttycVpLy+vXf
4YSTjwRh+yECJKmEAzAO2tTOv2seIMDppZH6WcxIbL6p7DYjndgRFyzJdZ+sffujDrBzw3YB4Nvm
ZbnnxRo8+ID2fmUn/Vsx07PZCB+FUTcnGR2xAs6Uk/VHfONQQ8/+VZy+LSh8qAGzPrh09WwCfqxl
9b0mR/IHNXoCn1gz+t8QSyafkWQaZKGnL8MNYjA9iIqg9M+F9b10qziEbhHlCDJ54k6EFORc5ma2
qIIsw8y+RmLnHShZVbzWkBNdaFzxsCXl4vUfrodGOYeRQNkdkaxT9Oc/Gs6/n3h8xCPsGMc/mo92
j16wD7XbpjgGP2yj9hqq23watUv04V60OCnt5SUdypsyK4F0K0alXzy3OicbeL5peORaIC+B/8Py
OUXikEw6BQ06rbgZC/M7E8NyrwpPHEQ6JH+o89jWx2+Xck6+dZcQbtY7eRmbeg9+cPG06arXkuSz
Uy/LPeWid2Yoti24k01qu7vs10REBQyBjm9zbgSFVnVjEZNEqIMKrKZDjUkQ2qwYo6Azzu0O20jp
2fWYQiJpRMVhOSfXa5za1HShFzFD8yQSJaChdXXoXtPahLLufPFK2zu3lrbN7vlFKVw3+y8juJO7
WmiLRlXJqnbrqt4ni68+1ZUmOIpM2d7pVLPnUQh28NQZesmUx4oUee++ZIh7MFDI0oqdAuf9OisK
o9fX+fO1xVYATwHbJTY1xtXH958dC3k+7cZ4bIV5aKABgqrO5cHq7eTMpZ7/1Jssli3Q4pVAa+pk
70HAKuTQ2ttP7cw7jRlHmPDBHtO+muGee+kZqfFLXw0JEaKsgGmwtzXCft92axh/IyQGnG82GFkg
5M4hmXR16XZ6EP/5XXQIGOK78cqlhDi+FBxtDvvg9mJ/DoAeDl0VWUVW7ZVU5zhIzwwFaCbxVwCO
oFRhmO5vK/w3BV1pj15OfiaPaBkoZ1fb2nLFULAziTuBRRAi9oNh2Q7LTUsK6B7Zg8h3dbt4l/lk
B/c9x5+najS7WBEUyclZ6OvF63fj+TPGq0kHGMJ41zTZuI4/oSdNI9ATNN5JZ7R79EteaExptWdr
w13gCn0vGvTOr1/0pV+bWBZsl2ji+MW36ftvtwW2O3luzcKhEX/IDzXDOQzxU2RgFS3t6//XtU7N
O71vrpieNpgoorTr3J8fqqxyL7SVoOD/4EowNFhSSFZ/Rvf9/q18FwdGwn/FqSrbqLJRZWnzvOzt
vu/OXOrFhUWX83+vdXIHpdPlgwF+NC6JorzKeg7xtNTyC7j4RuxbxUSeg9dOKCWYc2wWV7pUSmFt
9RjgXelZ2T9oCidJi9r7xpGLd//6vXhp/8BAw/sJOaeDPvD4F569nENe1pbxTGF7YZFmgcrdd/+a
sqD9KKWZnFnGLxRLrOMtms/jucYvfrKOW71DetcYZbw6vfdVIMP8e5k9HrQZEIhLXyKQT2LOmvtG
Ov6DL4jsuUSvToOiCsoVUZmZ6F/I0XB17DO2c06Z/tL9wCOJy2HbDOzThD2ZBqy3bIYcMwn517JK
TWMU22sf2F7L68Zd2jMHiheea0pYOuFsppjqTmt6lIgWLQtVx0VqFDUUGd4YubnNpzz+N7I71AB1
vAnOCHq2dXf89vSBnGzYGsyC/M/JuiwzA1ZYLeq4ZNGFvrYkcY81YY+Hrb1zDHChq2lUO8NKVdim
nnFmGbywsXB5zhE/dzRwq8fLzuyXviY8ro5NvwH0GegwjzsChSprUX++h6GIZs0hYcIfc6pYdlpq
4opGejx6rRaN7TxeF4KWW91JkZ553F/6MXFE8gLBLge87OSA5jFOh0NcVrHERRN6VeXtNd3Xdpzo
5A5kDQaRSTp//gUJuuSlzJgJofrpRWdrXJOZuUicDVP2bky8JIIou1xPpT7sX98ttp/lZNWgHeZe
QheAzvXMR4yC1ZAm+2UyFdalMmDDJ5U5RU6WYUnkhIMSRtSXa1b++PMLE8H6s9LZaFXPl6tM2GO1
iMg79VSRAfTUZCa0asoeprUTqae+X77fit5zx6cXdgRqA/RUjAQ3m/jJb1rRCrdRtPCOsIPsDjjQ
jxX9+R48cBMinTwnKHvpclyNhga7ARX86YbMpEb20tA28ZD3kBqL97Fc1+5DnzXVu34yl6+v39kX
r4dsmg7qZi49PZz0roZgSpNa1CkxklBpoG+1qSfTeSVWoxZnUhSfr6Bgi9JF08+ex++5fZzfKorC
c1JCy+YsXhGBbSdfcSXKsYrXSp8OWjbclxlQ5czpzxSTP3V4x0uXC2PTZYpLYHOgW8cXztHJEheh
ZzFyQebwblVPd6XqXHXwChXQG0fDGquUpxpFOCGDdGi1pbzuGBBeQu8fyBhw9Oza1FU6heStDd+r
FphZJK0i+OAVVnCHH6TbhGW2BBieCuJbsr7RN7q1o98vMkBVZqPr1aI8tfTPJK0UPpEXix8bXZDa
Z3aiFwoPAJFkgbLF4h4G8HD8fQd7csxmlXncC9S7Vac6uH12F1VKFVHpG8luXsUcN4yaMNMUFv83
DSE3eri9iSJmp5X1ck2+jEuStXYO5fFCS4LPxhrHwg6SACzN8aczcwCqEphz3K2ZuRPOar5rjUln
5mA4F/rGhMddCvirQrFm0gY/LJPSIDO4wZmW2vMXETN9JKS47PGjm6enyBq7HCIPBwSFgSMwRXyz
E+2aXtZzZ5955730k3BIphPKV0ZncFprjYGohAHGMB6XWRtDY7GGq9nqSENDD2eEgSmAg49KR8Hb
p/M3TWMAHEol/ch1V/8K8lvPeK7W9zTqvX2BGTs/s2qev7826pTLuwS/EwfYk4eEVLAq60SaxRVJ
n+BczDKaM8LGkR34sQk9PiQT8lwt8OJFt7tCmYyw2Dq5aDr6s27LhHgyxbNJu6zLLiCSoOwZoAg9
SZ+Hca29c7/88/7B1sj+12VP9nVX06XSMlI0MZAVl5W/AXCHZtm/vr2+9OVwxlHbwWpAvHHy4kpt
s0XZybaTt5Z76azlsJtKOcd+QizWUDROrBRqpdcvesKW3JqjUN7gIwOX4uiBCOXk8SI9oDJaO4vn
moBUc0m7CzRjOE4dbX0XzDnHxq20LxubvaCFdEIP45xf74VKf/sQtOYtj/EAJvTjDxF0CQeX7UO0
eW3d2bZKL8jbG27dSogHftr5ozeQze2w01yKPK0vQZW3N7JstCvkOebbkmi5TxgB0+j1u/O89IVR
bQDB2OQnFtbi489luBw1B48uOsV4F49qaK61wJP7XPmEoQAnuwFBXB9ELv14oi175vIv7n0YQzcg
By9CetfH158Mlc5awvVHtx/3M+frfQ2j9WaWo/wEY1iiVTOq4uuIguYt+WTeEK1JZsctITxn3sYv
7X4AFykzLORLNNOPPwqa5H7uB8gAIs2XC2Oe5F6l/gc/JZnoP7jprIef/UjrmW+QA15NAqLiOShL
52IZbPvTTOvsMEqdCMhycYtIn6R1gaY1u01mZX56/fov1B0MiIBUmRthkiDnk29q5Z2bVdQdlU27
b+mTv3G5TI9qkNOF12XFpenmxU4OQ/rl9Qu/dIsdOEGcKHGPcOI5vjAxHLT0ayLKhL9SC6TY1qe5
ebCS6Zy/+aWvyCgOI8I2pAP1cnwlt2VahXY9i0lb1ONcbyAtjM4QjWZqhU5OtsoSzC2gu6Y+Qzl4
6YnCUUh1jERpo6EcX1lbRyOft++45uZyZUghGCbbRui3LcNzzcOrFioknG8peaq9XkPaP7O8XrrL
eGFc3M+OA9T45C4HgJxdjkBF7HvCIRZv0e9cmf+wF/UfFLAuL40tApy2M+3u4++akcaz5fvmMRIc
GSEYcClZF29CiGa4H4PM9XamZvgPI8Em5x6iF7/l/+XsPHbkNto1fEUEmMO2m51GI40sWXFDSLLM
nIqZV3+eGh/gn2YTTYwWlhcCVF3FCl94g4yfKYqicbt8nmPHLVIHaMPBTQo8n/PS8JEyjM7oNZgb
N4O8nBfhMiC9/w21eB2LIhvzvsvjg+KCe3VtgSEsHIZ9mxftsUFIcuNWXHsnUcGiw0wxik7z4gNS
c1FiT0MxJMgIi8UMT60CNLzvRhxPY2TtdvmUDafXn02GokNCJMrWWdzEdcoDKMYiPpQN6l4hgi7H
pnSaXdf3W4L3cr2W68k1yx2L1ASsnMV6pl2SekRR9AipuB0RCJ6PU8V+vT+hhYj9fw+/gxIfURyX
HWWB690JoLxuTZbwkAmjxf5MtOcuH2vQ2XFdnTM3fOzVRHyD9l59cMxSO3p11f4Ldqo76QDNz8SE
g2/0FegmRaNLhR2Zb2ITcEDjpNq4ktc+Od1AmvYoYFLRXsR9DtRFOM74bcxYce2VurD8Slg4OSN+
uu+rcj6ZuW18vL9CK5ckIAEE12zqXxyjRddoGp0SMSiAhLnuFY+63n0x2nj+PAXKvFcmNjjmmtbJ
EUXx+tnSqwY1YMJkN2iCXn8ZBVVVMLY00PW46A6mOqLAOYr47BmK6cOljk/qXI4bg67FGlRqdMps
oBVs9BmvR22M0gojQcrRWVX7RQ2k/1PvRA4GU4X0T0WOftbM/K3Wtv07RSuAjqFJnhyxsgyM19/R
/BZUniUDnUVYrECHiuGY4xt0KOxQPWJaND1h+QrwEn7cRpdKbvPFaaM1BX8f0SODYHhxsLss9xrF
KMMD9W21PuSQeL4ZuZ1Lmy5VOxVhlP5Woix5wA4lVgiL9anb399oK7sbVAC5JTAFenNLCaQRMmg7
dmV0oOVkvim60rjAAo8vWaj9WyuWseujvttINlYubWpjzJuwG8nRG+rfSJIMoy89xPAiTkYS9hfE
+9yLo9rZGUek6PP9Oa4cJpDvUipbPogQMK93lzOaQVVYBeOBYDgg018c7Rb15chvfnWVOT6msC02
HoqVN5AnghNEccwGbrHY0bCdxmQsaKjwBsN/MQfrlBlqfDRGK/3r/vRulpO0ReWdp6ltIfe5HKqm
0TaTy8MoASAr87QGeQ8uycJUFF8J8Lq7P97taWWv8h6hyEkVF77tIoLTVHyGMRZW/MjsmgsVCWyl
DGAQUh3Se4pTbbq0yM4cGrUozmgGRF+ixMsPdZ5nGwdoZeo0sHWVVxHQIuCu6y/bQGPr1ZZaFQa1
1d5UUfhHiRObO7cUWxZQN0+jnDXUCYSrZEFoqd2f1FxbIfx0HxklgLaanQOznqrKiDYuoPWBgHrI
gRAekpN+UXtEp05YWCUreFP24SXQYKUWuB1sHHzt5uST3rBB2ZrQ1VEMXzwxpaoBfKRV65udqE6W
wK/Gmkz9MerD4Hvd0LhVUru7QHwMP4MXa59MeKDfcrWyjmHTQx8uPNjcwI0PBoQ+F+E0pfzd96Lb
2N43p1f+TiIfGt90gPTlDeWFENsgBKMLjGDGg64Y0c8mDYMvWBh4CUbyQnwrcdM7uCLfElS/OcRy
aFSY0KuEua2ri42OYSXqDnDD/dJJ8BUbPfvT2GrmpVPS5u/7h2rlo4MwJPSCCOnS11t89HH2UhgC
iuygTuFDl8FYDjQl/vz6UehiPffwsBZbImDAzJcmQg5sLTDXF2+uuzddVW2141fmQnOJxosOD4id
JZ+9Fxt4rrpkVlDNxZK9ts8TWc+uA2tyefVczOdqFem6KuVprkeJ4bfybYbA98LWPRc1npJuX4iN
BGNlC5BDkRgjDkzzecmbh9zZUbtqZa8qzi8hPJJjb8FlFBUQ/vsTuhmKMjiYRdndQAaVNPx6Qnbl
uDl1IMsPp1EcRtOIv6TRXFB+y8Nf94e6OVMwXqn1cXGSU9AqWww1mJiRZiF+m6FItAehYWsKwSIi
8kYZq4ngT0+B9TdG5rp/f+CVOWLVQSZDjs+hRuH1amuIFqQ47J3AH1I3fsqw2vVNEIa4HOruxv5Y
GQqNMU96SXCyCOCvh6pCNXTDRoPbqI7uPmn7kguOFPhN5yXpdLg/r5UFpa9Hww+kHkY5S7hAb9t1
iLyC5ytUGsWe2blv7CmZPkYYfBe7rmiqL1aYJvvOzMItRbW1mVIvQi0OkWZCjsVM0wAifa6lgS9a
93scUKzMQ2jfbgA45fXTxI2Vih7P7q1g5tzAJHP7CQBookS4PcCC9anORR/MDmL1nr6B+8bLovwL
N2f/9f7Ya7Mk9Qb8Id3PbiLV2OrhtEO38TO81/Fgc6Aa9VRRDBiDG7v05gKDfARszKO0QGgB+OZ6
6wTgTI0iCzy/GTztMqpz/9ApdvPt/oRughfZWgJlii46qYZlL0ZxRw2GHiAP3/Py4sHO0BsaJ6N4
B0BLP4f4rm+8+CsLiCQ8U8N/BGz4EoNngSQQpdCxFY5xgXUigJd0yZUztCdr451Zmxooe/BwdIdv
MXHpAJJXVTrXV6gvP7Rlkp9huuEVilS5q/vm0Pbx+f5q3kjfADsjTZdNUwpCCIssXp2uoAom4YA+
NCb4XijvoayPSpJ2KKew/4AAzWDtkgxf9qk2XIEfuOI+KN6soTWRmgfPLg0E3tX40/3ftbbqHltI
CgAbNDkXh7NXhNEwf5eHPSq+428Q9D4SiNMJJOi8gZJaGYvev1x3ishSyv563yKMFUxjEXp06krw
BqXh+HmRQ32CSnq8Py35s69SV8pQEugnbS35ZDAjri/yCAHQvMV7RDR9fowSDYoPUBx86lSs3yND
9J/dbv6r8fLy9/2RVyfJtwRNCu6Ju/Z6ZBxpk8qdmOSctDDa+qA+VyB7d1ba11t7Si7YzSyJwPl0
pMjucpYIOKApGeLE7eVgKmuz0S7CzIdTOpjaxXbr/DgZfXCqTbCXupNMx9Azi9e/Yyg0cxNJnXX8
FuR6vIimkhmVg4qL1Z/Q+9j182A+ZIWm+VbRm1/vL+3aRwU2Q0GOzA5pzsVHDVElaqcY6TvddFBQ
iCd339F1PgZmAusfrVmyWb3YmUmavhqLzH6yQJih2CiPyZIcI7BboDyMeHhomf80uhiOoZsYJzos
8wYPYm3/EMtTTgUgBFpUXv4v1rM2vRp6b+sSeCBrMts0GCGook0yeBtf7vYWlNrSsmzLdQtwcZE+
DADykOdJXB8eO21qROp8S5J/XboAjzhmbEXEtzNjPDqN8qoh4Fmi1Tq7TCes7BxcyJvfInCzc9/F
T2Ntjqf7+2RtIEopOLKC3YBKsrhqy7pwrLaykHAFAXNWQ+7UAoSGXztbD8nqSORez4ddpc5//bGK
yTPGIUM7zM40fcdetM5hnY/7oRDKH0yKN4sk3yFcRD/seqhEq5JJQ6DJj5AOudBUSIE19jkERG+r
6LY2KwJS+SDwHlO2uR4KIpYshVa2bwRJ5KeYamI6ojSAGHT78OpPBX2AbAxCNVnMMkuqlJoC85zZ
vlUnAomZLtDOEETLp26yhp/3x1rZ77LMRidfTgso2vW0OjWwGnhBtl/1zlcgs+NTH2odLrioyhCj
b/k430ZpoEKftTQhsclmwvVwmVOEdaEhaebhRXJI1B4fZyeLX1ti4uLnU9F9BpHFyVpMystNY6Lq
bFN+oFOZI8jEZxLNJUja8gzhAe7P/VW8qcssBlxMy0TAl+/IPtRSrEs1U3EPFDlqxCtn8108GPGh
8Ypq46WTJ/b6oePa5XmBjIPJGnTI67VE+TEYMZix/a7I7bft3LjHqIam744R9uKUTzE0Hp0LpCPz
khfT8Pn+nNd2DuRM6h6EEqq+RBeTBnZ1Epu2r4xzQG8DjYGiH8aPdV38AOqrvRZNxRIbiODR4aAY
gnXE9WyHsufgGRPnTxXWtyRoFXun1IP14OZuuVXOkxvkZmmxFwC5JRvsy7phTX6aGg1zG4uM5s0Q
jpfMKaezirzERoN7betwJBwIn5AO4bRez6twugFPnNr2BzVucWg1dBkvNL6aueID73fyPkPs5/Wv
nOTZyHeHZ4f66PWgbYhqAQLIyDtOTXqmO9T6iKtC4BqFtu/b5HW2jXJ/oqvNMJi3WVRllkGu6XI1
6zGTrNq8Ova2UwN5NJWLp5bRRrp7W+mWY0mGFBVfijPLKwY/0QzrFDaKbSreuO+1LjP3AonaB5M2
Ptr5tfJpFMRFKnCN86gJHIhizB0nEoyN7G3ttmPz8HPAvCHsuQh7SVfToO8Npl1NCZ1Za6AqGRkb
wdHaDkId6BnuSNaytKhT6iayZtFbfuaErk9Cle5Q6O13ZjH1Rzuwer+JC2fj5b0NOyW0kS4wvRli
zyVWwaxdAbrfJpWvxvyEuNyIWJlin+eEJk07VYMfpn1/8WD1b9y1a/eOTCSQTweCRr39eu9OOU+j
qA3LtxDEeUqTokbQd5KybnSTe4T8KDK+zs7sv/1Lhkp3l1QNiYhF/Fmak5I3xiT1/afwOOmlsney
Vn24f6Ou3TovR1k8WwGA7FjEMxW+AtEd9Pr6Xdt78z4Oe9N//VBU5wEMEGfoNPSuF3EwatWdY83y
1dYAA6YGyFSE4PyLyooP94e6RQyyXpCYSTqlhqm2hPDMI+JSbqtavrCjTvXHMdXdXWgF7tfUiIvk
MiVm9q8u3ZQnsH7ISafO8M2VHMf7P2TtNNL4gmEvpQEIEK7nHBdGV0JNYeMYECVQnXHeRrk7f7k/
ytqrLANEmqWAowlMr0cZUJXJy0r6M0zOUOyaKFb+qZvc+OkhbxrteKD19kBuhoRr3OVFshdO/ydP
M1GBpPFDqveWrGyMMj2vnLBryLEu9AOrQA017NEO3BWT2yc7RSnCfONYrt1CYIH+UzAAgrxY3azD
QDZFr8x3ka/cl10zf61n7a8WOaLHUFc/NADGt3x31q4CwGiAiVVeT4Ae12uNrsoY2ziD+kWp2u8b
VVFR6OEWD80uQFEGhufGJNe2kMQSQx2zuHqet/qLPBSLk6BDb8v2yXGT/WSG5bvBG4Pv97fQ2j2A
cD9ibGgP8HgsbhukkCp9tHktJ9UL/T60x+OAruAO7S/r0/2h1laQciWWO1gFgtNcJFCGXuZGP3CN
21EA8dZSdOi2SrJDuN7wxciXvD/erdgDl8HLARdhHPLyCOPjuuO3ddq/0dAq9I0OAR27c5G7rNEG
Mr0hPaoo+rytq/Q7CmN4t3hBuLdR7N14xNZ+Da+z9GekiwNOf3FYbZzmC88m05rrov6eACFDApi7
DAkbxcp/z4ndcCfWojEOM7pO6jEGSP84oeA4QdFV2GXT3DavRrNIEwVL6j3ICBTtv+ttXTZGp6F8
xfeHz3gYWwqhrbAfp7F0Xn8lXo20PEDOGKkxFgI+IrI6rT/JHkVDYiMdW9nPjEKEIpvBzGjx2GiT
FIDORtIxmuRnU0xEm1kw+E0Yb0Vcq0OBLcR2FBYE2cL10s1WUfZdp/JBi6TdpfRYHqq0/ns2ULa9
v5NXTg4XPI0VoDhcCcvsa0i8EoY89QBHmO0xG3TnqIJuOzsukkh14yqvzxOA39Dg4KKjsb60ju8S
xa0McAbIfEK1iRvH2E9aoZ6jxK2jfYbO6SdHjcDb/8E04Yu5FFggGiwrt9rgtc6Iqi/GirP7CJxl
ek9xgtQynYN3prDmjSO58nzSbKRxL+s5Lh2y6w+Y1JMozHAm89KSgQpLOR8s0SG9w5Eo9vjg5CcR
TjgNxGazR4y+2xhfnvhF5nc1vtxgL274pO/aauZG9AfTnM96qqSHJtMRnBLA+A0g5HtrSpqNRV4J
pmnqwqUgOqHpsIwZXNSuC3PMHD8pm+ocoZG/T0sVNEHtRecmaLKLoaWIZHeFvnEBrE2XmIgwnruG
F0D+/YvpTkklMod7BcturMt4ijBO79DxiqdSvJvTrgbjWb8aZ8X9RnhCuYzuJx97cb8B30h5pTmk
iUtZkFwh99usSB65SbfkStbuAwokEpNDpYJs/np++YSNZD9R9ZxtpLXn3mr3E4o9x55OycZSrl0I
L4da3HJTb2u9lTlY4MwspVsn2jnTApDxFbLrlhZtma/fkmAkCIDFen5PqYEu6j9OGElTTJvsMgiU
36hV4v9VB2jlB3OUV1iGNk63T6a+f1MaCkSvdIqJJpJBYLtrii+xN6bv+qaz3xmD4ny9f22sBErs
KBULAVmqgZh4ve6IwdU4WGiOH+ZB9yjy4NcQ1vVGFWPl4/Ki8Hw/l58o1l8PYqp1VzlD5/jBAKEv
sJTkhNt9v6tiZ4udvLbYV2MtKibxhNtPF6AiZE/CKTHVnB3NV+xi+qVHXvM7rgEZPSmx5uQIQ8fp
N7wjzBC/gjpV9mlkK+7Ooa/gHPIRbaa2Umxxvr/it4sh9YboAlGg5u1b3iGOp6hdABzGtxOlfcCt
cNxnItYO0VC7G3nq7cclseAxgt9EPYeI/3rdlW5OVTfJLL9XLP3dkNjzBV/U9tWXIuVlAgaZ58sg
ZRGaKnZrRLOSkKISoB3dsSovkR1S0UmzcYLnWBV/N8Mg5cs1+7UAIjInkjdCL3qy9BAXJ0u0cFFo
4Vl+0PIINJpeoTxUj8epzVL/tZ+NoeiScfOTsJFYXK9lUAeZkWQ11nNekb1No0Q9zwGK8mQvn/9g
JLIJSVJy5aDXI0ns9Rg3mNz1ntIClO6knFKjHKtR23I+v31V+PcJjQgXCFZuqAJqWQIZzwITy5wi
OYdN/I2rrD06I7ZJWDnhXVWnW/yE2+v3akxz8c3qSUHEo2HMwcKIUnXDeN/buAnEYxUd43TYMj5f
OwQv5rjcnvPotQNNHMZDvI7sQK+PYWR4G6d6dVY80LLETs65lKKbhTMbRWAB48dKaj94NYCdqrd3
ZTqPZ8V2w9P9TbI6HlUa2GyEtHDqrjfJMKB9j/KS6aPMmX3QJnoKrj5aOFJRuwwt3GXujyev6Otw
i69GP5JyDOElwOvr8bo2x6WhN9gpMNmOqoURVYCe3BOk8miv651LY8HOTrowko3HY22mkqtJuEXr
6yYpsUWTDA2uJfjBtOFZJCM5qNIWIEZVcdEm5dv9ia5UwSCr0ivnteZGIQ+6nmkter0GTW75Opr+
F3A25UNgIRydYCvuG1bWHQIEDvHKiZSfrlF81VJ1q+i3NmXQqpISY0tts8W9zUs6Cc0Zyb0rJz3U
VuJgL+Yq1qVBcQI95XQL33P7JjFnDeQX7pp842Xip0ze0GOtYPmKHmLR1DlftaDTjkqctxt1hdWp
MRiVIKk3tMyO6iy2u7qijoF2WIUEb1zARUHLq0M2+E2p6eHG7lnpMjAaOTrWilzdCFxcf05DF+NQ
opvCvS0xWWGvHvPcxlImRGpY9+LqkimhvdemwXxC06w55V6k7g0bh/D7G0sOtDxBvFS0imE7gcyS
99SLCF4HFdrSZrQIpp3g7Lohf7Sq5ve1RPbU0LjPMHWUdmPY9f0sy7r4cMs4dLGZsrTL0lDvLMx8
Wo8Ssmj0D4NlZJdWj/NfRqco/1gTwgqZE5vvdTxiT+Og9FsFudUdBqxBkt+QWFhyb+24QTMcpV9/
xI7jnJdp9C3Iuo9hNmvH++u8OpKsLICgciEuLD44LFQKAQHhSN66xodg6nBDNRVckKhtbKzt2lDE
8/KEUmqkTX79SWvVDidFZSh9MqdzjH4AHmeJOE5xtvVSrw4lb1/QoQTqSyJ9WClmM8TcSgkJ2D6C
S/11TtPED+w+/nV/AeVGXG5UiTwh9gDxgq7v9ayyrHXFbGmmH3qe+KF3Me+LGW2RPVcuAnR0gLmC
A5XgpMXaiVlrtY5mvI94tTjYnXC+uaPoHxVb/9B24bQxqZX1Q/9JQnghn1GtXQynZ8PYa4pp+tlU
Qf5KbQcGSOD+UMoOqZb7C7g6FswPkLwMeaMAZTbNYOZFzLaA/HHQSt15aC3zJ64J6af7I628yrzH
pG/k5hKSuPhUbUHnECsQZtVVhnnsLCP8C0eyFGxmNwsDQWI3Bq/oKQ+wd4eN3b92s+DGTl4L4J3/
ljEIFlN61UzEBIPqJMchMcXbJm55qEOv+uiMendsnaSRTuea9VAkfXXwSkTN7i/B2mLLQ8EukqaM
SzjxWKL6KUai5VYxW3Vf63H1kLiwS8AfVM3G3bK2aaWm6n+FPUqk10eDlrQ+qEFOqpN6hFkJfYXd
YA3tUUAXTn0k819t8EhsR2r1vyHlFnjxbIzR1LvthJWuZ/btpdHy8dBqkfsUaPGWAubqboLMh3or
vvSEP9dDGWOpRllNujjiCxDvSbfq0wg56WClLg5aFLnTT8HoiM+KPWgbYdfa2OgWuLI5JB/sxTTp
bgxlzYWBhU2sPXrEI4dQ1/K9ZwvjQFlzOHRh/iMOq2zjk67tHzYPTxMdVgpr3vWkR3x8e0qzpl8I
Rz05cZTtqrK2HqHZlKfXb1X44/DBnlnH9mJ9CxOZk9mmEm2X7T+Fk1rvcztrTjBerI1Jre1TzJdV
sNrw6QmeryelGFaC5F1JX5HL1e+b3nzfjwLC4qRKiR3n5/2JrQVZSM/S4ofJTdd2WeAZwQwnmcTG
UNeKfmBvV12iOrHejIFe/PSo0/49QcjzlRKmWawM1l/5FI6ozsRbHYyV8g9EW65DWe2Xk1/ciLHX
650tiC9dsoWdIpTpsSrBrc9C+1ZVc0VV3o7f1KYIL0UAmtNTc5VNZleUN1MkwcKs2yN0ugVKlBfD
4k3lioSGAPsIVN2SgRaUltUFA893qqCvgoEOZqUqkhxNSMzQj7DS0JxsNqojKw/51aCL26rK0DkM
KO9Kkk6P6aHenAIg5xvPwNpek/gdQwPYAnJI/ooXF1Qe4N8xDLHtx5X+uXNi6zS3Xra31ORRC9Ti
r/tbTR7H5UJSr5BFcAakvHM92qToA9w4zfbVoNSkbyJ+Ibk9vIu1Pj+HajUewmRQd0ZE7W8I8vj9
/eHXbgvLYgOAFoLksUQBW17SOyBnwGPFaFYGTYxQhNDDvRVHxR/cFnQ4iFqgeYAWWqzrDDqhMSU6
tyqj8YxoenEg46+fEhxRNgKW1U8InYSKk/dMyLxeVCtIqxyRUdsXQ0wvpwj1p7obNB9lvsy3Kxy9
/2AVX4y32JjoNVbN0NCr8iolw/bQ1PekcPPBU9ytjs3q1OiaS40lmo3L7Md18ehqKOj5YTMEb6hT
YFGU1FWGt0tR929xIn211igPNsU0KHhcQ3Bl5BZ6cR7snIJd1FLth8bt7PMu1nd1gPmSlwSvZk0v
hpKTfzFU3Xhxx5RAOcwDJkwaBkBNXfQbVeS1I0eBic47VWSqIouN2DS9JhIOlG8oXiPl5N1ulwaa
95DpoXqyIgLArPKCN2U8Vz90DyOZje2y+gMkDFLWeZEeXbxmOBFMDSL2to9UCOLTSWoae6Pvvd85
nrF4P3DebaNXjooSZr7mxlsaAGuHHnVW+mA8pajuLN6U0kQImQBP3nBdMf2/OZQbucbHcY6TYH//
cKzOVlKMWG2UK5awSDijWWEFjKY3iPTjZd49zWhp+lGLTJUdxznajEr46FSa/Xa2xq1ezVogRqeA
UjctKwpCiz1FJ1ArOovrXPOiPNmpQ/GtUxPlI65X7VEf+LhpX7V7kTfNxoW3mk/Q2yRswSsB6PDi
WhidplPFCErI07r5V2+O7ZFCfHl2y94710imPTpKKXay1AEqFa4H1ZRqq5shd/PygZEWBnxpvrm9
ZAQZSgMjfqKvTA3rqc4CBDExdtr0Llm7l+h2IvIq9SvglV4f3SxBFiRRAaJbavMvll/aMaqqZDdm
ZnugUrFFtl+d1fNDAjCSXs1yCxeZGwftZPmNKZL9PNJ5sudpq/SytnVlBECtDUY3weD1pJQQg6qx
I/Gt9XA0sFoX01uRIWx5nIYZB8UGGbLqwEFHYJUUWQv9zsnGP8Ax8jwDdKdJg8oP6h3XPwMVYHfA
5JWukDaHX1Veml0/DMWDUjqZX4Z4No52Vx1VtzR2JraBZ6Pqgg0U/Nr3ffkblpcmZn/4UoPbjCea
zMociUetyfVz2mnpTgUKf75/a6x9YG4oBy4bBKUbmrLdjabt4MXtm2U5nEur1c8ehgQf74+ydhNS
akC8F34N4yxO6BBRtaThaOF0WMW/grY28x0egj2OeX3Qb0Fa1q4i15S1eOg1KBgt1lDrnHYqZuJX
xUgE9FLL0x+qeMiivRsZeC61WgyhoLDbJNy1KEZvVWxXZ0vcgB4plwGqhdf7yBRDnymNoLRgDe6x
ypvpPANXgsgwDhvIK7lwy1uHbSl5RAhigCa7HiodJruY6d34s6XmIcbOrbd3lKnwW5CchxgpVj+d
8i32xOqoz51hnf7KzaZBjzjpgBNyK7TeeCnt9O8SutlJRY3hjYJ1+pu2NdWNx3xtUSnCUQh+xpYs
29+lSTL6XByLyrHDsVudP2l93J6hmm5esmuHQga0lN0NjTrc8gPq8NtCB02xDOe6Y1mp6dtBK8ON
o7e2TWXGBgxKqskuZ9RnwuxQEEZykBbKv1bRFIMvUJs/TXFh+tCe4ocWdTWQQtmwgTVbXUyPXFfi
CDh4i8fa7EI9smC8+WMX9ZcGP7xdwGo8hCLc0h1ZHwryAhEQelpLXSlPq4HsIR3moxaHa7rT/mjG
oMdTHqnSV18y5JNYxiHWz0u8vGTEMGqemYL1dLrY3CMSEzz0g2tlO9PujNMfjMXzK8UIKB4ur5gm
1PrRKBPbb6cw9ltTU1Bkdae3UUp2eX+olRcBtXbgTWwR+mxLEq5tQoUyEmokIXbmvxPsHXaGrkff
O1E7AGrzLXDqWlGGfpe8QFG4lWbL13eK44aGWQxUDkFWFfZxyBX175oo42ubGMVjGwaWfUniKnOP
oytMOIszFpPKOExf2zzItyogK2fx2QiJojhAEZKx61+D0bKBqSpFoM60k0+9182HBqrm7/uLvLJL
LWr8UDypsdBdWDz9YiaR1UVg+VM+eY9wMrzvWZL8qpR82Dj1ayPBFaICQdbMbbZY3az0GjwHRxO7
+kicDbe2cc0mxrHVTUm31aF4G/DEBnhI2/R66SaVOvMIScx3+mo+hF4QXdIONnfnhPFG2LLylWTH
wkMtniMBZut6KNsWHYxS3IRwvh2PUZw5pxj15Y0TvhInEpbxCNDLksI/i4TO7FzAJRIxRLLcHgZM
gA8Y1pLsjCk+JP2Q//KU5qcZpNals4LXQw0Bu2B1QK0DigmBxfUchetkeDtT5s7ypnrCMGk4FV43
HHRt2Ipg1pYTERLZ48IvS1vik3iVWkub6TrFQtfObt13hzpMzY3lXB/FRMTAI1ghUb2eUFCnbUVv
1yREKIszsYr+6EKme/2GJ/8GgSovMQhlyxDFazFZq2m0hDisAQ3oZ9L+Xn3bO8mPVx9iGzIMtz/v
NjL5i/kUqsBGPaerVTSm+U4tJv08Thhupzatz/tDre1ERP1QKkAjnWxsMVReFDR5GkLMQsu0nRFW
xk4LlOisRM5XQ8kic4ezinoW3Rifeqsh0L0//srRpklI+4yEm+d7CQ3NlQQuFnaLPsxg9QSr81Np
ltQ0I2OePt8fam2XMAZGrMgzU1ZcVE7VoEjzHBEB34QmIWXnJ8Qmak/PNqa0tqQvx9Gvd2Na6UMN
N47DPTXdN6c14ss8uTWkxyQ71s7cnvq8sg6RgoH3ODRbJh+rKyqTIFDLFKSXd0ubVPbQNrwA81Bk
jzqOFh8ddZ52VqD9fX9B10bCSFPGlxBSbgTsxnmmnRLrdOa6ND1jiOt9iBrSd/Ry7Y01XQnUmQ/C
IQSZEhMov+2LQt/ojRg4NjzlaFBk/3idqT5YrZr+CEE6PKB3lr+zRqP/gwNPt4LGrifNupadsQb8
RJYgqelPSWrsopZuSV8E7dkDguDfX8q1+UlUOyUXxB/Zoov5GVolZgPypIgj3dnHtgj9yHCCo2it
6j268cq/nppulXpWIjKcCRABZkBp1bgYVeh61StRRL8z1fVTjnr4vnDmdMfzYBzQ1xQbwaZ8WBZJ
HghZCj7INvG/ZWlNwf57sgnYwfDr1qUXkbPTx0D4hRE2p3Kc9F3ZFuIQR213uL++a2cfriOdESna
hv7u9fr20BPqmVPnM16998YxyneqV9QbF/faMMS3sn5HEe5G2qvOzSTOK9mLT3PzR4nBwqlCXHMj
RlnbLAQPUpKVjgUzup6MiOCVhAHiZLNZvy/z1DpVTa6cnEopQHBb1T4JlHLjLKzOjJeILYpyz42/
VlsZjW7GzIxOYeYPOlz0fvb+uf+V1ibGO4T4G8ru1OiWX6lUIo/uEhIzukobphzaHYqdzd7LpmYX
Z3m168q427haVmYm3z2JAIaGf6Pfi961WqqTAhvC6rp+5yRq9UaM8fj6XiTDSIgxsT8ow8Xc4ijE
Ozqjhu9qjfK7mqzsk1Y58+v3ucRNgneXNwk4huutEeUGjYoUHr9T2crZDpUJY/quMzd24FqlGiFv
6dlHqQ2M2WI2OcTIWIqS+fiFfij0ODsXmvIz78borRdHjxlQradW9N9BL8RnKxfz5f5OWXl6UHmk
ySQV6xEnXMxTq0BL5EEo5dhC703R1OjLmqk97oQ2ms7GDlkdDEleyfXiDVq2XGsUq4UZy/4POdV7
NWidg27l9JHVrirHwx/MjBXlE0LfJQK8/oJ9E4YT4EvHL+vqNzdk/REDUnwO5ngrDVjb+FBcmQ/7
EgTRYiQ7DZNUHzz2Ci/3R69IS+QJjM2G9Yp0HtBaik+SvMvlsSRhZINKTa/mW6kCCctq0qPHviqa
Qzw5/TkrofT52TCTcTnUxfao1zmfeqT5jzE1+3AvhqyGH2kj5O3fX+mV18hBPwv4FgcTGNfiGtXQ
+lfmDuaPzvP6PRVR9+D1GcjmVhlc7600ykIBzlDTeG+neVVvRN4rjy84GA7rc3EX8vv1hy6Tuh6y
VIDAIAV4mw95B8yoUneJgEUtBn0z1F65XcHno6QCXpN62TLU1mIr6AxqHFRzI/dStqVymqxO7G12
3BfkA8e9HsbNH2xnMnYJTiOQv1HfUOElO0oO2DBt7OmzPuBj62lZ9z0nn/mDY0qdmsqci4kbEKrr
BRWAnzOkpLkTdAS6d4EeOP+mepYXp64Wqnm8v3vWTg+KvXBcpZUOIIXr0XoznJIwZPdEgLbT95lb
IV1t1s70B/QN8k3kGQAWsUuWF0KHIIxCAgV3bK6eHKG5v2oEf/69P5u1zYgigqQ8P9elF7MJW9sT
QcAVp1IjfoOavfY+gCG4j2K9wzN8jLeSpLU71aTeKMsPVG6Wwld4OIceYEIEETxhH40ceF2Stt2x
K4J046CtDkVBh7iaxijlgesvRcu61/DQANxhV/qlyOcCpYIwOJZutFXjk2d2EeCirP6/oRZn2hAm
d2nNlUrsnh5am/6FPbbfWmw1kXgevd0wa/MhMkW7yxOn2uihrG1JQHyIo4ET5MJd5PJlm1i6RRvM
NxvT+iuFiXLkWmk3IsG15SQVI1yijsknlNfMy1QsI4UeEjAX6RSK8xRMOK4DXXxEX3w43t+Vz1ST
5XrCM5bkuueMdvHpkrAES1+Htt+oyKzu9XoInjy6uOM5DgLAAUUAi2wXWSmg0N6dAh1TK2BJY0iZ
+Z09h3ioYLdR1jt7srVvIP/Hk17Uwz9Dayrlxo9dW31o74AG4D+RVS2+fQPZKdMM2R8w8+rTVIIF
AQz8B+AaTD2oqAGJkumicb36YVQFbqpBru+EFhwcs/lRqrVyDrX5T65TSZ0kmASpRBX9eiSi9NEa
dCCUCBTjbmHnAg2ETNVwLE2pXm2IFKzuKip3mob0Fpma/PsXu0rvi7HSUqlLZ9XRd4+q4TnJVP3v
NMjsDTjP2jsoJVEoJKBRgPbq9VAq/IuozSWaBsbpQScL9jGiaf4ahft+cIbxQbEj5dP9nSz/zZuN
zEuPR4g0AVxWKLWpiEz4NhxN0UaPo1U5O27aqtjVaF77VdNvgedWByRCIZd6RpIs1jPAfMHNyxHN
O0zW0QjRvJ+1A/+nbwwMM0pjq4+0uqjPyshsDDnu9aKKXijepNKICzE2fJcZrfVJU/Lu2M9GhixK
Hav7FlW8LSDd6qF7MezigrAgwLaYN3HhDqq+F3FW0S+rtrh/64vJUwUqho7HsimQG7aiR1LqoSDt
IAm1NHxtLTSo9zBg4n5Puog++v0ds3YgpJq29pzGcaFcL2gq0qYHDERnMzLtd82UG4dwMJ23aL/H
Gw/k2iICGYU9QNxEC3cxVKhiOTLSmvKtLk6jXf5/nJ1Xk9xGEq1/ESLgzStM9/TM0AydKL0gRFGC
9x6//n7FjXvvNBrRiKF2g/vADWVXoSorzTknZeBeLmoK9m+02wER0PAFG0P4vCX2Ls0glUoBDb4b
KyaAVGa/nkJlaupgVksaH7ljB87Q9N/vb+Xeq2wBlbXAMDCOZEuIGoD+RBmZlh/DeDmndt//vbYp
kI040Z4MTTJPJvAKT4WDAz1Wdw78zW4CZBFWCeVSSijbpByRN7MkVwf2rk6D4cHDqT4a8SqnLtPX
ldY3tcH8AqRIWl19mMBnTiDoJ7cebL30zNFIWpfZKQNoblktDl7zvXsLbB3PJMI/Rs9dHzNEtfnO
uYjDqlx7BgEencilM9/p5TJ1V6tRfA15qoMt2bUK2oN/cIbAUq+twssfp6En3Ew1WdQbK+3fNJvT
J8Qe1/dVQnGudqYjFdK9fjDuVxGyeLKgQm58FC0qRk6hv+fHYMROKLp1Xle28UekYiwvBm38pwOq
77nk2WNkhGwSNYTJH3aHWNf9A7l34QRhiUMBSEvfhgqqFZsMFqLkVI5xeCaLQLpJ1o4SzH0rkPWR
G6bYuuVGSXMO2HcIOXbTml40dcqfzdSQDvyU8LDbl02o33CG6LCDArn+lHMqaVorMgdnyjvKMaZ5
TudsPk+pul76warcKkQl30xr+Xx/F3c0sUQnHdoVWQugvm1Caw0KorV1ZmM1Gz6qtiR7YV4s35CO
n4ZAgh8+nLNMU2t3NOzpmemnGZp+4oMXs/FRb5T0CKi7d65JokiwiWCo8m1CiypsEILoLIsoJlx+
aLOsJsDDbIa5qDUquI9AI+YHlEuPtIj27JIcUjOlvE33f3OLpbKNMkayo5dfNEnxoXGYazdIlvGB
JGCJXFRXBusjpZn+aMjyrmESDlWmuCNmSF5/fcKsxOgmFjyFoWO8y/XCOo+panaf1LlRP2ZL3wad
0WgHmc7O4wgnAI8FTldwesXRfxUt6nW7pNDQQADYUf5eZXDuf10r/bEaY3lgaeftYOgBSSpjNBQh
IHxtacmqrEmUnDM2aObHfGlDf4aG+pcZltriLaOjPyFto3xxSjFCfpWOZKh3Qg/c5P9oCRzxrZ7n
kreRpOa6LfqzYe1KIyIHbjY7+V9rOzgisrLXnwf3SuSJmytNTg5GQOigGTf3qi0W5Fna3vLnro6/
dc2onq0piz7C1TF/JtlQuIvZ15WbGNIPbdF6HwV/9cBF7rgVfgPIHUR/wYJvW+CdmTKEYV4og1rl
eiZzR4kA9tpDuFpM8DYh6sFdt4pT1hbpgUfbO1walAvg/tCab5QGh8IwgVVjeimS5VPT1/Y3Wtj2
RVkd+7+DrRb342arQVrT6xCdnC2IptAohMRIofijU6fviQacf8NWTGIocml13Nayev1rEvFz3FJO
uypI6C5pXt4VMV6tVeujfRc35/YH8eGpH/BGbrvHpjTExZAlqPOG1pIzCKcvnqkgawdhx54ZamYC
FcJ/mWBwfa0aoyrkKuGIKWEcV/6SVEDpmnzNP9/f4L3rw+aC/gJhQG65CTSMoUp7R0OvbELqKPKU
IW2+yJ0auj0pCqIv0af79nbXBe8FeQemXPMKXK9L0TJ0S21C6cReyu8gDuSfljkc4V12VyWwUCCR
WdNWFLurS11eLCSeinWd3utVSt8DZW6/kaz+Zaidoxux4+URLtC5htQ2gE5svHxl0/xL09nyawYH
5p6eUy0+GbmZxl68DkV0rhSQ7YEuJ/Ef9/dz1zLFarJYS/yxedjM2jYWpyNjsKUs/bLoYfSFV4GD
qdYmT3yhUDaspOXAA+w5fXo9QleGhuBNxXBsCL2lFInqenS0AXDU2r2rMzX6ALsPSq6SalJzShIt
/jduEyf26MEuv1F+Qa0a6IGQ5wXyttlzc1VK9L8pnOud0tBwksvoT3o0zuLqc3NEudk7UNSugAEB
o2W0wuaadI4xEK8RSfV5nJ2Yu5m5obk0z2UU/lhJ4w/2d++rIv1FtZkoiQ7U5lG1tWlS6e7aEGC1
5zXU2odykD8YS9mcnQVEezs0R2DQfZNkuGgFEPpvWS06/0oUzhk+E5vJOroknVDle3tBvRGIpN07
5Y8oonfw9uMrJIPAVrCt3NVrd6DmNsPgYpkWk0ZRopBiKZCMqL9Ea+r8MJlx4jEt6lDxZe9rvrK6
jYtNtIZROqM1IS2d/NFBHuzU2qONQi0nwCPSmVR3GFSqF2ZivpfUQT816Dn6Sj+tJqpNAB/NWNa+
so3d5yitlvfMFug/3t+aPU+J8BZaMGDc6DpstkaTlqirQMj78Ryt58opw/fdMNfn+1b23nLkvMVl
tnlqtjlQu4RyZtAI8hmMALy5KHVPzkzZJ2TrT283BVWDsiI9Norj4qu8ikmVCrevL8Sk2drn52qN
0G7MEDxlGPlRzrW3d2AVBNoRodObeRqFSUxWZja0hTTPTgypkk65ao1vx9bzjgm9YZwvUALxK14t
aE4zJmNrorZWLP8Cyose1Hb9iwLwEbZk7yORORJEqURACPZdG6plZajzBsSa1NI9CzNt8vQSsacs
Ii9/80didBHLoW9HmrRtppVrluajgDtWMEafEMrPAhVQugePsT2IYHdWRUhHeMMWkqNsxQ50NdMh
uIOsX5MkRK5+yE4V9fQfK7Lyv2GK5BtcHJ0HegObLxWNSApMsHyJcqz6TDU/DqwEyYMuVY7qvHvF
LDI9QdIRIBZUcq4/FmlPrGRpbfl5KldnRW0kL2HoZLCM0eCWVJa9ObOaoGOQoxsuEVy7QmnO8TqX
biwPy6UrjfwAWrPj7+h6MdtUaIPTAd48J4td5q1asnx5SBq/p2LmT5VCfKyaiWdMw5EU7a49oDwQ
eEyY09vglSebsWkNEI14Qp/e1RVjDZZ21r4tWqg9hHGrHkSxe0fJoZygM9UcCvd2bsbQaWgiIkrm
S1M9/ZumVXSZiAQCBjw2B8ieX22dTQJAvUgXpWBFJL6bzcymPAS9x5MlKdVoelXP1r6XlLZDoosG
+0uaSeZ/idq1gy/hTkN3JbJGCgZBqwYyYTqP7mKQH/qMUYGXPHVW/YlYWLGCeG0L2e0MZ/1YTw2d
sXpVx68pvIjSXaMc+jtknrh1c2L52Ct0qXyf5kKORJaHXnWjiOkhPytllg03yhG5OMUE9RFs3Gak
fNc07Uu+1sO/6tzmktvXJhpny1LKjSe3fbV4WtxkL9NaDfUZnT1NDtK6UyXfbIv2c5qqxj9rU5mf
4iJyPrVx2K5+hxbZUSfhNrIUjTuF1BRQBH+KMOWVT9UHlEkMZQSjYKv1965ZGKSTGP25MYzy7FiI
dtYO0W2fhgrPofzlvve7PbjCOq8TIZBQYdk8UQODkMI6E3e3C6N3s1P3nUv2abwzjbHTvSlW7Z+/
YRF0EaPBUDXmBb5eb7ZwbhQLRrONQ35vAgXxFlOrPipWXAdd3dsHnvA2zKOkSqKCtCwrpYZxba9y
jFhdRnp7PVPfEDiJ+5Om2r1XwfIjg1aWUwqp6mBbb68nRukLoTwO9xesxrVRJ0ujQsPr+WZn5t/6
NVEpO47G+xD08MGbLDz59e3EFOJA1BipGwMBvTYVpYM0LSH5Zcxl9IpECj9EqWwclOf3zslrK+JX
vDqlyaLNSWlSKK9XyXrMm3J4Rtcp9xjrjHyxhjjS73w2Ok9A+uDe8GxeGwxtJZcmPDwZbN8Hlbrm
HuDy+ZynLcBPKLCXlPmUb44F2EuBxhQAONEZujZaojxjwPKhG9XH3SdTT0J3CMfi49QcElT2Tgg6
YfAs0CulGrFJ5qpm6DvJ4NoPeomUiT423tClpot0zJHk8d4NYH6yUE0BXsZTfb0qMguhigHKK+qZ
pFyOhuPRigu/It1evzPXyXBNuzjive8dmF+Uc4qkNAK2YVWyNlq7qmxlsqz1dJ6VpH0Zc1sNEBJo
eq/RSsQK7nuW3XUKiRFeReS67I0nlRH76DsbVGHTJOqFubCjD5GxeS4WiD8akznOiBYcCVjtGyUl
F+xdSqOb66f3doJAEtiXLpcrmP39X4ND3B1LUu9JSzZ5WakcLXS7t1CiBTmG0A4aOG57c3ZQoKns
MsvWIJSr0DeNKvf1sIy9uqhnXy2c9aA0t628/rJH0AonAP9J7Hp9gMqa1HKyY17jxRZOM1uXGrmT
pXkEPWif6zSSX4ZS072snpe/73/UvbWyXF5GIcVz40mteohL1ZzXILPiv6y0nV8S+OauqU+XQoun
f+9b2z7GYqUUeJiQie8GTLzZ2Zq0dI3pIQVRqOoMc27ix7Qu5fJUd0vzWZbqPlCUpf0zHOb8uZ9t
9a/79ndXS1cY4i3UOKL3651mGqA0tt24Bjn6yGhSGJmvx33+zhwUxZWWITpw6zeo7V8LprTNXGWb
ruP2/Z+cmbFAOhTKrC+Vh3VarZ8iITt3Q68E5K6TL9WSGgxLIz/pShZ/jgGtHUQEW1fIb+DeWEAA
0L8Fh7p5LGcaGB0feQ303Fn8CeCElxpp7qVwlIL7+7tripNEbgAkixL99f6uU1SoFf2RANGU4b0e
5/KpL+X66ziXRzzHHVNcFS4ouSWN5S2cce0Tw+46RoCAazQ/mVpBWjBl6VORSQf7t3VB7B/VEqSq
eEdAEm0HyY5RKgHYiORAzc3Yl+QVYcB5kX5EhPTvUzQoNbfUi+7g6OytzyRBJyzlH57M663UqH6q
JSPIAquTLS9EnoamYhNfmvRwFOHeKQVDxL0ALwEncbvCsGeJhiKtwegIysdszQtFgdR8KGh6/Llo
Wf7Pai8WKr2GelLW2pZRyUGq8Y0PDBsthFIFSxdUzA1hg2kgg932khz02fRNinTp0SiZZ5NO5XKK
17FGDhLO1oHRnX0mdhUFJBQSIaWIv38Vea2FkatyHikBqYlyVqJIOsXGnHyayXrP92/HjvcjkaKH
ADKAuu+WUleUVN0VM1OCUGnswOaPs62gRp0U6hI0Wj08OzbaiUzoKP1qYALHffO3KxWKG7AGmXEu
/MDmcmpSNcuSUSpBy7wTfy6i+Hvk5K2/ROsRWeTWzwq2MwmXGDdBzUL8/atNTYo2bRkuogQFACTP
KvLhcZDV9bGundrV2q7/en9ptzuryEwuUClucpB3JNda2IQoqAczZDC3lafxobP6f7Shzj4aSlU/
SZ2jPMp8aXety9y/b31nY4XuJZEm1HxK3ZtXTQ3zMKr0cQqQjC+fpCT+rzCa6KPVZfLpvqWddRKZ
IFNFhYM5YFu5qsUcFnuxcUVzq85B5ajZJ1T5l0tklBS7l757qiKGXUpqWvl6OjkHpYpfBI3XyRDN
L3wtqi2cVECqW+jJ0NCE78pxCcxMjbWzZoaZ7JLtqaiZm1H8rqMQ4XiM7lL/sWulm06iHZh6idyn
LzlpU/GhZUBn6sYqer1ebyTM+BF0k+WpJ06vnwaz6KlfoWKVXPIuDVu3aWyqXJk1hOe8mMr64NPd
+nYaEzSDaWGxNjoV1weVRnijRH3F7Q/t6qy39hwotSw2j5pJHtUJ3jCszH/vf8Z9q9xAVegs3gw5
KtocsWsZq0kxqGeodtO5X4b5vbOU/X/tTMoO3Ss+iPR2TingYluIgSKxTVHieqm6ESNzCwc+GCb2
Xksc82IZ5RwY5VIF99e3a8qijWajRyhTtbw2BaJPa83ekoOkq/VzDeTZwwdLHgKTxcEHvI2d6Vig
2wLoCrYGysXXplBgLsoqzuSgMO2MVaXL2QztxJUl2/zghI4UmEn7RO2+/Y01Es+BBwdOR1C7iaom
JqstNfC+QJ7hFIKBn580c0TiSzGig2u38z5z23igxRNF72Y7nKHGo4OTSYlAYNVcQNH9uaxOeypK
pLYzeW4e+rZvH2cNGLxbtmnjgbDsD9a749K58WTugODJibaQysSKTLiUrRwYMmOv06EYHpMxjf9p
QX49V41ZGAcP845BoakiFH7BAoGKv/6ymh1FqtY0SzDoc/UlqlKq2zQMLwnT4QKJ9PPA3u2lFMxG
mklELvRJt0M4MpNaHF13ObDNJHqSSnsAtaaFyDHEZneq8nn8snSW+uX+Vbk9vwQ7YoCeRdxD11J4
/FcvpT70mh1XbOsAtsgTRS1m0kvlt7hsyydYJT/KCpCZZEgHzcDbK4ovoMPE5vI5ST2v7WoZQd3S
8mKqRue8ZH1GczZL8scky+ODK7qzsVemNlc0mgc9zSq8gWOnBbA15CvzyLA/yK02ndawrj1FW/vL
/X3dXR+IIhnKtlAa28BCDMYFN8rA15y0MfwK1rr4aRm8J2QU2sGjfGuKfBInJwTjIDRvo+epNiOj
75Y2GIj7vIUi0btVjT/ptSX9hiUiVVh9oq0OPvn6oyGgkZhduwLwC9vcK5DsPFWdrbtWIkmf7u/f
baQhYBj4Gu68kLXYvBZ1glYixDVMWepwqaexdyWrLU7KDASl5jy6S8nAPIRzYMAvb5++ivSQrCNm
S9UHCAx0vOulTkOxVky57gJ5TZpLX87mt3i0NJdCkfK+UvvSI0jqHsq8Hl54RNdTD5PSHxlzlnvR
TLfjwDvsfWTQ7IqIawV6e+ONbBSf2xDp9KCo1wnBlkL+SmOEjpdiH01ru70vtsK7SUqLU6Bcujm6
5miGhbaGZRAZWumhcPlzMmvnMR37LqhGbf0UL/2R1NqtGxI2iSxF/Criy+vtlnMrbHKCuyCTwsjP
HUl1TWlc3i1ZPviJGBHYLIt6crr4aMzsrZtHDAP9fb423Daat9eWV+CMUVGqVVDlsUHkqiiXOrXn
MwN0FXclUHq5f7D3dpf0El9PyCDQrNf28rQMq17Rq8AoJjtIZCvzEAZLAnvt9Ie0zf6gknnUbt9b
IwVFyOVCKxPHe20zI2gn5JOrIKxm1UutJgZjFHOZ5Dn1oso23+z8uDmv7G38xGRYnVMlShXMep24
alNb76qlL8+yXZsHscnu0qjqMbyBh5Pc4HpplZR1ddhNVaA3OoPEZxqzY1lLwKAjIVvsvL2Cx9JI
f1DrJRCBIHRtb6m6PCZHYSvnLHqws+rfMavK89yiWdkOhnOwk3v34heigBkRxM1bj9upZqtl9lAG
6J4Z3yK6/Z5jJYlfMRTM7xrFemd0beZlqVYE98+pWMh1qkWDDvF+FoPeG22F64XqEJ3zHJJOEIdx
9wFy+vJsFmN2UGW6ARfgZ1+ZAQ1ybSaqa21RFqMMaOknyDz3ka/pbfdsh9FLaJf6Y2wVcRCDh/ba
CCZWnLLb+jRMzwyY6wnrZ/2Al7h3ougNEfrRd0Nzf/OFW7sm1+4tpOfXZQqatG+CtSsKT27W6WTH
/VHNcteeQ4gAM1qUSjcnuBtMZpzCvQla1c5+FvJofa9VdZK9cemKzI2Tavzn/qfdt0jSwgsuCosb
F2SmXU+azqedm053W2p7wZCEzUnRlwjUuX3EZ995u1AaMkRZDekQ0tzrb9wvOthfUy8DpbBVn8HI
tmevTnmp66Y/OE973lWUSXlMaBQhhXxtyh6qGSESm49nx847fVomvykr63PYFdMz8l/4vGUA+HZ/
Q3esortFSwrJVSHmtNnQkWKkNY9aFSCf212qeZQeirGPvIqA3xsqU/FSOlUHRndcgxCyQLbwV3dq
q/uYgsxNVydvgl6xRioaevguK/WfxqgNPvNVpscMHb5P3aTkBxdkZ7UIOVFr4iEhmd/KWnaoEa2T
hoqZMoWDVzawAyYnQiRdHbMvltkqXqKrR8Mfb6hcPNCoy1D/0YSu7c0elyVFNVOrbR98cG0GNFFg
9ffNaPwgLNYvUa+FS1AwTu5DMQMXflrSPvzuVFFS+7MpSQfPznYPxK8RjhF5KZB/qrY50otOl7PI
VFvMnVwuaTcMwdo2aWD0bRdMGcqmYVW8FQSIUcJu+O0UbUACbPVDUIiVjDjLQ9+K4/Ibu13+sbSH
LHDh2F87/l9WwB0B1KV6eoPNU0KH8tdYhGjfFNqz1nfzX6jza75eRytMpjE/dVptuH2SVE/laB/4
pq2vENYpZorysC40B8TGv8pHtWEwmBSvO3401OtzXGqPWiSPj/VEnfr+pd2zRDBEyQb8gaC9XFua
20qbEKQA8k3CM7lGSTXKte2m+VMu1/IAxbFrDAiOYEr/YjFtjDWOMa2rCqrdWLPO00Oz9Saaoqmn
qevy5f7KxAu1/YKCa/t/jW2e7kJzxlLvAZLPYWb9lXWx+tAvi3n+DSsiEaQvQkS07SaU5qIp4SiA
tvBnTmrSGQ+x3Vuf7lvZ3ThwIDSmeSI4/9cbZ001M1eBy/soHBYv4RR9BQY3nBam9B6s56bKJY6e
0MUE0kPuedOFQuXCUtNag6IKOJVaqJb/1eil4/F+DE91GyteE6KkjSBtd9ba0f5IjPRW0Pqv3/AL
xgGkiXLpJhiY6qZI7A5YPlKRyeOsZoorK415Qex68ZVIWh+lXp8OHs1tPIBRAi94HuDWcelbtnRv
pnosJynOzKwHGCaTXLn9XJRfi3FpPkhkswcfdc8g0bPoK1IzRZHh+qPCZgmTDMUnms8hNKcG8ijb
rfr2akqPSno4h3TnEGEN9BQaoERZWy2GMcrrdNAdyIO9Uj1YdTE+xvpiniwC9oO93DXFC0XhB9fC
NM7rpZXhmDvlZNt+qE6lr2i17DZUok+NDpfvzVeDUqgQ8RZsMhCa16a62SQByEdWlTbTJa6jHzUc
gBelIwe6b2nnSYC6jMoNSlKMR9nGN30qjQrzYJALaHPzZRnV9g9awYnnxEb5hQzWfCrDNfLkaAop
d0/Rgfkdf8aUaW4lnRI06LZYKnWMkqRUADg1S5h+0bKle5rs7CiI27NCe52yB68rVbiNp4mZVWTN
M/7MKWAvN7rk/KlmTn3wEOwdfdBn3DdYuwJQdP3RarM0jRbpFb9vp+Jz3xbxJYnS0dO7wX5Q6Nh5
b/90AD9FcwLWNDId1/YGBo5aq0G/Ne/G4VzYZv2zMWr1IwrwauyCdc5O5miX70JzaP4orS46GsNy
k+EJ7yK0MQWjlct3U2FOEJyjvuv4EOzl6DQZbeiFzZD/AE0uf23jujylSjR1fl+b+syAm64PGH7o
fKaLWyCQ7STWt8SJxoNDtXdRLTJqBgmINOhGBiGkr9eXq4PU66qdoMwsrq2FxqWhEXhwUXeCRa4O
UFgmxonBpZtvrkeynSI/4fhrg7IAXq52XpZ4sBXXiIzhfZ12WjA0xvzj/qff3XlQTkCbRccfIMf1
t8fHanYHo9rPqzj5mjZq/IBYVf2hiSPzTEJUTa42q2J2ei1HbiQb5dekZ3o7QP9xpaorD9UP2SjC
I+jMzn5w0ahlAgvi5dkWNfJIz4chbBzfbhVeGvbtYe0wGC/UN2ulrxK3Zcrr6f527Hxw/DITR0Rd
UxRvrnfDqJssIiWyfYiUK5mChgy7YYwMFp5X/76pHX9JzQRQh8ncGM6/+CmvgtjJAKCuFLxvUyK1
AWO3gTuYXQ19Ouu9nhThYublV70p8qBYkbC8b33HkXHMYE7ix8hHt42rKur61HRixwejqD20zHQn
RZziA8eyt50M9UTKQ8jIkBNcr1EfzVULM95UyPF/l0YZfY04g0+MTU0OdnPHZdIVEehAoX9LkHZt
qUmaaC4L9nAEsOZVDVI1FcqqnrV2YrZ3kz7c3789e1DhebxJM2Ggbt5VOWmKVtY6B4hKX8BGz750
XdScpaYqvTrPjzrIN5JnHBDGv4rGH+r81Js26+vGKOMjtY4/lJBskzgZkWO2Oq9R1fpx6aT1IW7s
0W0ZL+mKsb9ugmDuu1zj2DpTZz4MhvkTYT3Vm01q58zie+vch//9QIBRlKsZ8rcNNNQBOKrj5I7f
DonGcY7Ml7bQcxe8Yhjc3/u9U4Wn+n+mNnuR82p2RYmpKZeLS6pYBb06LfloqDDH75vauSbE+YS7
MAVp8269UBzFQzqh6+E3ehad9bWk07tK1cE12TlM5EcoRqIShyzXVi4jAuXb1wwMRdxV4ruWqx25
VtQpQa1PUJV62/zv/rK2ZSHhboA9/KqzySAgNskfDdc1NE3EqUIm735VbMpQVpi/k+pk+b5Q9XuP
nELvlmuSH6x059MRoVHd+wXMgUl0fU3RjStUZzJYKUKfjKtSC9ehh/5ej5rioAK1u0YhrIRBMTBQ
bPor/xovCxVTNQr9EUmdf+FcIKsWS3LZoCDdpN8XI1LfW60UXtqmb0/393d3mQwYFmw4wCVbfosY
dqNZqIAQ4Kfqt2YBXrTYRpi7TjUecYf2bOH3BOYCyWMgvNfrrFJLW8zZxDPYheoyGdV+TLPs0V5h
NL19VRRdRBZIK5lQ7doS8xhm8sw6RO8saaRAiwYQicNYVIMXZ2OyHDxRe7k2WAcw0OBLofBtAXqy
kTCY2I5DfxorNXKdwuj/NNV0YAKYLbvSmsHiCc1va9/kjGQpdK8su/rgwO44AH6DQFrAShf19+s1
x2Gkw/0qWbOC6BOCz83XpmuPGrc7wQ5FfbrCFO5+0fmurfBwSpVZWRTtxkJOA7uIK8h0hhDpVnwd
6SDjJCmd8tY5qbgBCiacUcoZRJxbdUVZrbIs0eXQX5XW+NOQJ/NLOkVf3nxqroxs7qGTxuVaKxiZ
tS6EZcJlU6s4OhXNNB24tb1gFluCVotqOwqHG/eSdQXFLG0IfQPB3ccsmp3WHaw+/6qq2fq3IpnJ
4yLN2bmZtPRbpKazB7Kujh87u60Kt5fBwI/jUh0dIrHETa2NQIHKCUVgoODb3oY0xdqgr0roD7GS
ninfzieG5lVu2ISNmzdHKip7p0noh5Gjigb9NmuxF2U0GC+AOTWKw8xtYRkNbg14t730Taj8i0xO
GD6DnOiO4pQdZwRuj8Cd+0LV5qaJXOqzA0FD8u1QB4+E7P3npMkb5mdli34Qgu3ZEu1xpMMF3GRb
9ZMkK58mDRa9lCuV12WNTCk4aYJJKZLL/TO89wFfm9p4AQU+vV11k+THZaH5+ewMJ2RIx5MjDb1X
kqQd2NtfGr6cp0NEe5u4WXGacGqMRUIBp6FBHir6TzWZ/yiUwfx2f2W7V0aU0RHT5dm/gZaPVhz1
isoXW5xq+XvVEAJ1Nbn9e2iQJJ5VU/0s0na0fPPYNYvIuiBzoruNDCi2o4pEDVJv/Pu/aW+3Bc6V
OpwGM3U7TFwLeym3JFnyO8uBtQXZcPzQIKTglkg6XGDqDm+d1S4coSWgPGSb5PtbfMeS140kL5Xk
t33WE0lbTNkaxjpgCNb71TGK33CJVDsQHqKASzVp83mTIaSZoKTsuV0WD2kxMEbGhvaSiHnY9/dy
7yRZJir28FwAgm57nYTkWTaleER44uHXPK2+g1txTooV/c6ZBXoJJ4IOHPHWxvcqTroWiTlL/jqr
1vdljF9avZ38JFGP+Mri37R1p4AqwNADBgJyKtb8KrJbrDirF4fzkc1q59eZ3rmhNB/t3N4ppAwM
I4mNs29040kxV6o83EHdXNqz3U3TH6ACQ1fK++wUZXCk73+p3VVRD4Z5AVbY2mbkkmwNyySEGIes
kv3ZSpuXYUnBod83c3sgSGQAEYBkgsN1U1eRV7QIS1SMAiM2qz/yFtywV4Oufsnite4OoqcdY0RN
8J94jPif7ZmYe3VmDGcVBatSrJ7WO85ZZnCdN1rqdBDui+Dz+lCgSsboBTAZQtJ9ixGpURiAeKFz
pybN+gFpLTqX9SR3LnMkh0sMfPdBaYzBcFdDd2Y31Jbp4FbffkB+geDMQF35RWa7PpZMOlHjqXEk
X5mn/GnuC+UxLRHLv//9bo+lsCJYtYLOfkNl18Z+6dI2j4DcRGhOSUnxJ6KheRrETS19kZQyUf37
Fnc/InEpOscCCrItVIVLzUimrI8oQ7XOJV2TEPmHRg9i+htvftJZ3CtTYvGvbvawRFPl6G0UtFWW
+71R9s91SNqkRmb46f6qdr+WiVQ9h0YlBt4UERgtoNppPERBN9sMola67rMcOUc6unt7R1dJ+HpR
FNnSmYZGd0ozRsi1SlrnHBv1P1ERjaeEmSZvv9fIiIsWq4h9bwAXbaitmjaHETTNJLqYSih/Kuuk
qFw5oYR7f+/2VgXAXzBxeTV5w64/k2InqTz3kuQ3pjz4MVi6h27p5sAE0PfmVhliKiLp5BuhALAV
fNQLrY4XqY9FKaR4WCMtemiVhlFTxnyEldk7ETzIYHl/FSi2g19kc4qUalDjACZqHwBpUISAXXO6
v3e7Vihrizo/YOwt+7Sy+8S24jYOQsfsmR43Ne+y1l4PrOx4CQEcpbpMeVlwQ6+/0Dg78dT2dRKs
3KnnnkE6J02arKApivwMDsn8+OZVQf2giEXvD/bFFpqbhkzSDWMz5ghk5oNapsPneCiPPNFtSUew
kZhiAXlOQLc2RdcBaH5dzk7CdOU68oZWGz07lTo/meU4mCK9PKlplASZrUQHtMSd/byyvPEWUVY0
0RhbSWC2VQWwoBw/ll03XLpEayLXruf+wODOMUE+Gb4F7xm96O3QjmFSO1WNcOtF12ke39O5IOh4
NOtop8QilPbEzA6U6Dj3m3OSVkJqAontQMqsBt2wDGF5qw2DCnfimamkXsayjM7oVSVPraPDblGz
Kbh/dna8CaRvkg8LaVUx1/T6rDr/m40XIblVyo5nynXrS5mUvSDU7Hx/uynSa5wxDzRYhs1nzDv6
b/ACUkQTivZSz1Lirkq9el1r2wfv9M5ZJdEXxU7YpbQOxd+/esog86lFFedMyGACyaPF2/nCxJHs
3POcfmhkUXsYqzxhu4vqrbqNrA7bIIP4DxOPtl8VfVxLiYwiC6RIMgNtnSsXAXnF0xpecbWejoRA
977ga3uiIPFqrU0UFouhYw+icOfVtll6jtR2jygWHAGKbmsbQtlZYFCANBLPqdem7Kno5Vxz0kBd
Y/nvuaDDP+t5+tIkulW6OaXAv0jvivNvnBsyRPqCuJ4b8uzApTdS5DaCxgAzyf8vfwAtojw6zRC/
OfU3iM4NoVNEy5k86nqBcieykcbh203J5IdRmnxTpbY5tygsH5ja20uCH9jWVMcBaQkf9OqzVW2R
tx3txoCRDiUM2aY6RTKzT+Jl1D+sU1adTUgKB3HXjicFYPD/jYqz9Mqo1RuaxOwP7oUl149mHyle
neTVYzUMyaM99m8VvhF3QThQEiqI81D2r+3pMTI+WRjnAQS9d0Ux8agP8Zn4yzyHcJO9yrGPAom9
JfJI0U8Xbwbp3LXJNBmqvLCmJBjoQCYuKpmhNyDEHnljEhsXdT3Ut9q7gMDeBIhCzOXZXngzkyPJ
UZck6MtuCMaWcQ2SY/XP/WD8fPtNAHwp6IBConk7GFpKK/CIoZwEMOWNhxSZai+ZtcGrK6n7jUuH
eD0AMGAht9hLdQjb0Wq6JMjbJPpgRGV+AT6+PCyjdtT2v31tyR2BkxKPCeySufliQ2rTD1+tNACI
Vn4E8lo9631zNM339lywaxoVPUB0/4ez81qOG0nT9q1M9Dlm4c0fO3MAFIpVtBIpf4KQoRLeZSbc
1f9PaWZ3m0WGuL0n3aEokllIpPnMa9wT1uLpukBSYsr0iTPl4HUL/1/v/VDDRO/Mb8NaOLvfv6nn
CTHNYnTSST8oOyPb/XQ0aW2YcfYgsIM2by6GrQ73vTDuPF0NcZBP80FGqkYyT2UXjru81rx5fraA
BKMAjyjgiVd5XonPNcaF1gIZrMoyD+2+ab3EZaJ7cCOtEBEeJIjJaHz7+0d+vg2QoLQpd4FLRujq
vEkeVmXgtmEkU9KfKakqKS+wRzYSHOT+qus7vTb4HyRAjAek/1xPa8mifDKiqUnhQWIPW2qBeriQ
bdTFth+UryDJnwcTjPaL/nESAeCoPnuXEWeYP1bIaWbOcDkDOdttyDkkdgBgqAnb+yZznCMglcPv
J/SlcQE9nzT/4b3hwfV03HaEvqlsEChO2QQ3k1mXd7OP4ZGYjYe8sdVFW9o88MpS/v3AL7xJUFcn
uguaWjRyzgYuzHE7aWzXqRjH+WhN1Xa0A61LsNe1+ZrvyotPGVJUgTuJPPu54ptylsHXcqlTCVWC
ToW2ZBzIxtxXer2rhnl410bNmlST/xru7aXHpEvyL48U7qiz9+ouk03p3ajS3jMJBZvJuRiybTm2
o9m8soReHApCBlwQzi+2yNNXiQkgp2ghTzMaOnTBoIt5xiju3KFvX9mGL80nwCK4v0AkwRicnzxD
GdWl0dUkYtAjYQ7Ki96YOgjBtvVhcnr7YrU9vYMK8po1O+nmKT46qwMS9JJgUyUjjDqXJ5bTLEWV
LTgV4Bo0OTFphyXiuccxLpa51aDNlplZnmTOsnIIsRqGnRZD5+6MpbR3AsOrJXbUtvjxUBrDg0Uv
IotL3xm6eJ5n99gY2h+SFipqHweQd36OBvdv2q6u+LYG0IqSIFqiJpZdNAywVHEgiXs3UFiP4mI5
J2uBGSEKbXnBOEW+zAdIDG1PaKmcL1NdDc1xmbJw3tlKOyrRPT/JQBWSsnkDQjmex746mJgbyqTp
hf2pQKV73CmVr7fISIjyQgttfPFWLzq0vqhkbC1FEV4Injq1dQFJTnWLthMqUblM3dPZsotw2dz1
RinhQ8rRAi7EFB5N2YkmRtwEDcQ5QiYllgiF3cgid3+WiKyOSYsU9GMwr2V1rJpO3WWumN2d667O
u6ApS/NogJ8B4zGR5MVrR7nyIlvD+mESFmKHS2AWV1tYWO7etQ35HUxVdar9qfpSlypwr/ohLPJ4
tv1pTjLXmI5V7wzWbbj65nXlm7NzlS+b+EDsb7+dtmL+2jZF/RlR6vEryJkeLE1Rj1+EYVXNZWnO
brFr21z+sAzAA4lZ1O3VWmdcFeZIMiEtc73jYhn7C62H/E05VIaIHdlE33owmObOVYVfJ5M9NcNu
GpCijk10D/J4a0bj+2BQ9IinTI7rVYRoQZ8Y2rTfKAf40GHbsnpOVK2dIF2coKXIj1cmJgXuArJP
ogoUxmjkqA9WLrNba61UsRt7V30qc2M5wVurQCThMtU3A5nIo10S7MVFDwngMIHg/GbqOa+SoVsc
58bWGDjHaC8jx+mFVat3VtE1H6cxyrpkjbbpcpRC9TvUBrrj5LS+i4FYBgW333T7vp4EkllyyBaV
ZGpg9kU94DoGNsJ9dInBgAXBEh5jX4vlo58hn3/ZMNh3aDJOk+D6AJaIbJhLH3DN+m1GuOmqagf/
B8JZXFZVlG192jQlZYQKPaQqdQLdvZGRYwSxNKPRjIWv8r2kkh3EZebpn0VdQtJanPCiCDZt7O1B
rx9Hu96KxOhaXzInmUkAii3anrWaKaZVFGsS9HUkULQ3CrkX+bSMu7lprGK/mlPbISRsV02CeFm3
vt2KcvPTehZ+g5BX51+P9azD2DUM86uYzZYWOgja4+zYFbddX1XfpwG7zXhtGuMqdybxDQ2X9cFT
NlUTt1xWK6msRdyU1jZ2Cdzcwv1uBkUUvFkrdP16yuzTzg0GBUnf7Zch2bLNKdvdUnV9vl8BXee8
DZLqpBUTKBetfbygwcJEn93esNy3mb04mHtIBRAwVsE818fJtnqU+Qw55CqGjOJ9bbQKgn0f+HX3
E1QQ6N0RCQsz7Qnh77RVarPFsyPP3IQvkXWXbJOxiotA5fOtqKxtigG+zNfBWBkuwskdKMLZGMfy
k2e4YCgWq23nZAyM4IhizjjF2jKlTAI2lHw3La6zXnSj0FU8G5v3iHWnuEFrz88dJJut9Y2oiHSS
YZbssbCfF0FUWjfV1wjO2BijEq3LO4W9RTjG3RDk1n0Vkuwnm18W73ttGVEcuMVU4dZnTTqmoWqi
VNQbMxhIuahul4vaceJwzdfiInIm/dHzRObHQSVC+7BsBoEaV3uQ75u1WKz9tqGbsV9RsbevVxR6
msdps0T24Ix5K++7rHMfNhDo2DVErupuvdK2ixsVVrP+URuZ1V4hXRDlt4G51PYnpOrs8Cac+sra
UUMz7vs+72sOBOH6YDelUyeOv9hO4q5VWVxIAPaPUR3oa2+uZnUYLM6YfdCjDHuIgm4gei90PiBC
NXRb0vqlz0ssDOnElj+rCyfP5nKPSTjaEk0W6MfcKkznZvab5udSdN4Gg8ZXQ1JlrbZvymar3/fG
orJLX8Bi3vV+Ed4H2rSalHZZM+7xFOx++jpofTBW+freUHqqE03MV1znqlj8fcT3cXabjjCQc1er
F5emn01hvNTku4facBHRx4KLw3ITUl45buGJr6uaunI3tt627dy67vvYVLKy7+VQtPkbFuBQJb5y
amNIGpPldhsQcCElXwQwSeq1tqMLv6/8IS5H11EwkkUQ3ANdMMwh8aVucG5WhbHsJvRdkReT1bjK
fc3DDDe9FIBezUJXqklQqJiduBi1f0VBdGoO0bQF0b4wm5Vj01g0RFyDuyPYYz7UL2/RlGA7Fps3
suTsNQvTTnvO+zow5/EaVXEcHWLbKc2Pvhi2cte6Pg4w8UipYboWmeF2XWIMW7At6BFFciMWCXPu
zpsp6BsDUgGu2pFAbS9fop+WU+fmXV1b5vTRygyRpyXFg2G/0Fj0nL2PS3W4H6U/1ycYqj+mSK+i
giGVAEaxnxtrHT6ZAgVPI84BHVV7QxoTml2ti6v8hSrLqo9dkPXlIyEi4qbcytv8bcAYb7ig7Tyr
d75hjmsi+yHncEQT1NrNQduBh8+3ivvOWXXEzrc6Z1+GOhgA5Y1jH3cgr+Y42ILe/BIVYdnFJ0Eq
B+nwpY+o0cMjTzjE2jkWobP0yYLZgUwWzKSCxLQrDgJl4q+FySg2ztcQXtDgWacsv9OT36xprrM1
v7GXvrsajboud8U41NdWVBnNoUG420ysuRbfppJXiY5bWNWg6IE+JWUx2BRFaqUxzTIyb93luomW
S+Vy1sWbLeYtWepFflrRLLmb2jUCGz0GC/WattBmnMFWOlK4IaaRVaE44yZbfdRTHmm8QnzhxOWi
1rt2Up5BqmnaIlk5WT9E84j5EqY59R2S5py8DUiofGdxIlSxp127eFOYikTGcqumiSuhimgHGUJ7
A0eZst1kdO2t2SsMrqudMubW3q9ZTepcIRJW7xxnXe/k0o5OYlE3K+Iu9xcXJXNVTwnFZd+Oo2Cb
xK2AFJP/kE2pljrppqwCnU75rU28OiT8tUrEM2P2RVju627x1muclaR7lG7u2Ie6XYrl4ElL9RfC
yBTfHRBJs+KLMTaR/27oV3+oCH+0zCLg6EMgYrf02uhmcLta3fRl7mq+Ww+JNbaDbXXDeHUDY/hE
cDr0H4Oh77K7rIkER6FJ1D7jZepVur+aZnujZm0vSh2szG9uBSANsQuGKldHNwulGHf8xygex1w0
HiXuVk67Cc3INvUN3A3jsgyJzDgjGjcWo0WrHNUPWcRr1CDVt0w67A6UYXpjh7C+M9/jiuy+t/hr
28UGCkPEi2GPI9KQedPvbXMNv3b+1mexpcBpHgYpMCAgcSxk6kREkFezG8l3wUY9M3WDOYAv0wps
DUpPqvGuV7Vhxosf/MLlK4xmAo6JPC5rT3IgGUhy3yxFbqA5yA0z7awxK757SxCu7JfS+2LPmTck
cxCJt5LQxN6Bt3APhm8iN7bWUe0kJDO5wlLEwutc1a68Zv1lBn0buKpxRCfiTjpRt1y0ks/aMHer
XQU6+ifGJ3hR9nRF7wt3Xj6ruSlvh9qhHlxUMOSvq752CUOGTHhxF816OOSmFNBGOvindpZn0863
KidPkR1z6zTqJ+u9V+XBGCt3BbsGFby9w4dDzolRu2OUQFWw3wwLXIYYTlWkLki4hh/bppqrSIdh
f1iaev5kAFy6KdeodNlyoNUJIix+w5+iVR6KKtjLyjHuWrfVHMS5Ex41vqI/KpxZ27fhrO07FqYz
kjMI4wFkQ5AT6dXVJeCG7L3bGI2MKxKJ+6zKBHF9MXbveCw3vwryVjBMEZp3i7FGVtIalrqJ/MW0
iXvlll353eJ+lCbBLI+SrepQrn7n7KTjocZBrrZ9xA6DHe9EenUvyAbG7DiEQx3ES8P72YVdNt6V
6zAGcaVLgTZCNzHbJlfelTnb5vfWFRXXLYKL3zDcsn8YnUD1cVVRebOogQsu1JNZxPXE8ZOyFdxP
ZT2oNh2gwONrrzyvToqoQ9F9LUp9waZTW2yJwjqGo32qGc2hQNHMqWUSLeZkJ46rdJBWzmRddwVr
FF1tL2viUtZbk1CCzdpDNLtui6IA0tipZ5fGJWmFIfZ+N/rfc22A6NmmsSnInre64obpuUM2p43k
LQGZbmPRSs/aS24AmPR0Gx7V2i3YCE4oHV1UXpV9U5suSRl06XgpyHzfjzsbUJJDVivg9OT2GEer
4a8Pjgwtwk7UNK56W/K3wbeZNeLGbesniJLXF5vO5iVui8Yp7/Vkmd8xWPR1IoagaveNhyEqt3Mv
SvZv4UvuBd/6XgVRLXadZxHrV5nfWqTvHriJjirlkii/tutdiUl2FVvQ5OY4X9rJTeoORDGlIgyd
Yn+egaIbrQvhZpD+1ynX45JybQvJxVwPVmxF5uBedKVnV2m7DOWUai9A4KToVJQY7ZStvGCKKoe8
9LsytsZRh4nviny8XbK6v20QwFIxYjhReJOR5x6munE+Ar/KdNzNspPYpUTOQ5mDY6a2U2y7vD7d
DY628SQ1zZHo3i6pgiWLDvS970rIndrP3fKyHegkxlC83XdYLsr1IPsy+rgRRl6Xo7C+4PDQ1tdb
gbwYd+o29Mnc1s5bu8UC/U3Z+v3X0jXqdr8R3D4uG5dxUvMVf3ZQZzhJ1i24mRtaSzHBoioOq91p
5tMxii4Gvmwr5tbzCCC8cbvxRLCxSguXsKXd/C90/CdxWcsWo0Z/Dt0pgVbn0RpzvSZAvWmRrFXM
vLnHfFlHt7qd14AKDhWWO0RaKx3DLJBvbdFk2342l+6xqZYV5IC3RIRUS+ZRBrLc/NspO+GG49ie
96S+0w9uA6tA1rAtEJKrNbPih0ux94YFp/BlnbddIzojunJVbt+BdbYe2j4y88ScVn2kf5mTQQVB
+bZ1vXWKexuxsthHHdqNQ6+W763MLb7Zzug+qkVFdKKzvrtYFEpjCekbablLJuyxD6Phsgq3Scaq
DdHNLLq+zjjUrfWRCyDskmrU8xenM42aF6AFLV5VhXfNSUES5FTefO/cWc0XbhPJgQLIhny/L3z7
Pts624qXZXOa2OhQd79wagKCmDkev/Zm2eq4nHy9EN6G3bsg7NS1Bz+gi1uWw93YlfXHAsG1R5pa
2YFw1pjRoW1KAhDpH6t5Gz7NE7wQkOcRBYPWGRpK5Fib0qcNlNEQNVbWpSrqorhwGltQThupasfY
Ny6IZUWCs66cx7k4+liR9wmtoCFPO2WSFZhNZ9+qJlix9Mn1NPLgrnVgMlqBQY/j9il/Y3rAr87j
mm2codqJde5Y+lE+LsQCqv9G8SUwCUjEcl+Wwm4xDkKDKC5n3/zh0cgWcd6XdQhBqZbfGghgftyP
I/nrMi7h7TiOHYqxTWk9OIZpfYnqfLaSRY32d1VH3duSVb8l3mBPl+Eq+iAxFGHI0dfoDlOO9LpL
XOiiMDFK5e7zlRw3Rg4ymOPKChc/DfpsNojS5mblhOqLTx5okI9DZFWfZGlShpDmKry9yvr5m5zy
7j4qO0qWMvKlvfN6z/+c5UvNpFF42mgjO+a3wq2c6xnU25yYuYER1hZM4kc4dwSFmjyKw8D2zM++
k/fUtMQkiJ/mQV77iLQZJO3Vdm3Dis2TKdqAYdlR57+zZOke7WqqPrUe0ltpLj3/kZhrZTcag/8g
A/QHd7m5Vh+p2pbfaDdLY8/y9I5zFqgiacRGIORjLp/Dv9CAurAl776tFoDsuGKi5zij3ujt8Qxy
4AEPRi8Oou8sYqisIZHr5TJdNJndFIjzee5hCAphxnXVrRRIQm3kuyobT+c2drl3VhS2uEp15vBj
yQf5OMEEk3Ebhli7OIoCeRKgSnQPaTWok1UOw3dTcvamrCvvceVw/gAsvPvAQ9iUIgqPOCIzOo7R
uh76MQmKypjTzbEwiOqCslFsTWmGVCTo0CEbGE3Gbon84XQhhv2xn2bOglk7xV1kCCQr/UDNu2pC
IDKZ3IKraCYterQUoRQsztY7NrrB2pdkx/2gSnA6t15FephwbauA/aEahNJVXi9otCJEeTSLYrHf
RNZWr6eo0O7Zfn24gvMJOTQdnRfhYaTES5LX+W5+6VByrFOVl/Vl7yzTtG9MQ0Wx1ZjekmiEg60k
xP+CdsXi+lNsSz/4CthipCiyTBaRJ18KtXjqyhdRac1OImhmoJpT5dVVjQmaceOU5Py7yYmMPg6V
QxUnEp47XARlkRVozE8ehXBZDg/zZFbFTnfuomLVRDq/o2AvvigbVW4oM5V6oxrPUrG/tf7dXGhv
vg+MufxhhTIr9jm9TSqX3PV43VidOyZYA1gXSuqyTod1ah5GFZCl6iUgjs8IOEbQOH5006FujVao
UvNt6fhYTBcgr4h5ag94VGU4W3UqzLmgKq1iu7fb2cgPkSzLzwRBJH9G1gfIhEcUZCBwNvKhY2UK
7FOXQO/KvuyOonW6z0XoZu/1usz+qYLc9VeKLkSYzCUZTbJJ6V0GbdVPbA4kENKoxf00XgjQmoul
8cLl2FGw+4wJkvtWGEFVJAO3fcTj9l69M2fL0rGrM30jnCVA44oajBWjLEKhrQ094/NCenGXb556
N0xr9aareoKrNuzCd2wo3k4fZtVVx/YcYpFbYXkZULgaEzMyjOKI3a0DHlf17Sm78Cd+0piupKDH
slo10gxSuWSGLqlEORHLrR655S4Lp8BNMALuy4TekHfhisnGx6mtmMom8Lu3HB/tm66tl5JrAcLU
bsw8K3W8oXUoak3WDUHcxFaCQOWF12NPwfR6JHND+g/5roM3L9Nbb7bWL7rVqriMlOQcFFraB9n4
eZDMJ4eTpMu88NEYPOtOcNawhXuhqrQOlug9ojoWRdmiDT6v2QCycI5UyPrKdPBQybEtMZvwYeS1
zdgHcRGhTROHmKblF8Vsa2tvhlQF2F+DAGXZ1k1Gcc+jNOSMgZanYDa8qDtqebulHKx32nXr957Q
7i2OsyvmWSMK2UknlvUCLIJL78lpyx7RTyNCRSvK80+j0pk8gH8VmN9E9fe1gAQRU1giLYI7YDb7
cMxqM/XbyLtrlWZv5Au7iqveXahyEnGau8nP+7cBrbCfrj1MZUx9hshECIqucSgawAj1JrxvtavK
b3jVAW3cEMU5CGwaq+uu1eSbNncACYwfLJfU4RDUHkUgi7etcyK0ee3YvYIsfQ6aAPx7Ak3QSwTQ
em7VnZnDOKDcTQtau8ReUW7ue1Na+Efm3rtSyOX97zvPL0AiGdD9ZXKPmiY6Y08bpbJWiAzgtoFX
ZrveOplckkoOnGUS46zMqiiqkVocm1rOu9yYor1uytc0lH9x1552MfkSQCFPAPWTyNoZIIXFruDz
5w1o7my82lgjDzpS1Y9i6wOVIp9OKJkLxLDjacu5fwifB7HzENu7REGFcu3vJ+U5PgYQFfgprMqo
C8LHfTonyra6Jh+w84RP3V6TyHfvBqcpXqFwvPSqEdmlbUzSgnz02cxvaxtWYjKbtCYDPkCU7fYB
zZp9DSRwJ/32Ndmb508F5Adqvwsqh1j4fGnldEWHWkRtGtVTFOu8n6/oe5ivNN5fQMKcqKiIEoDC
wWLx9NR/Arx1jdqccGma1JQjB0ET1I/dNozvvMyHfrrhXzcaw/Lw+xf2QrcfSqSJ+uCJEgAt7umg
FKhnAFNhk275MCdduDgHN+qyvcy79hUU4YsbBojdiX0OZOMZ88DA+GwDNt+mbi4+9LqbLpxpkgm9
vfYa043sYKOQuEfgUn7onG1M6truXlMPfelV/vk7nC1QYRvCmVXE8y4oBhFT1e11btT2X0c2sExA
EZ7o9iinnIMzA6yPV8oiKWP5MbmAFrGXUR5X2+R+oz9DlFBWU/4ZNM1reskv7Q5m+KTZh8MzqrNP
XylUyI1TqWzTtnb1dREMACfXfARP0PdflEFP+fdL6MXxEN/xAUsjqmKfUB5/WrdFDyPfqEckZ816
Tanaz4lnVP5+8ujP6ZMG7+/He4GJyuniAbgAohJwAJ/e8Z8GhJcpzNWr2zRr6j4/VisjJZ3tZdfr
7Je34+Koeynp2LUY2YAWn2kkO5Wx+bHtTmEqusa7bHRlf/z993pxaaFnhpCnzSs/F77TyFoWGcqS
6SKD6ouhIZIb6DrHvx/lxdnGTRvINpAZUvOnD5/rRZEI2uDJNkoBRWR0d5U106wm2bvBpv01ZZ4X
TiVsXZDHQNqJYvE5Ej73h8Gb3KBJcT+NjrbWak+n06OCBtrLzJT3dgvGbvqrT3kyOUDPD5UeRJPt
c3HSbagslwi2TWXbZ4+BV1YfoEKtt721bMfVhYb7ysX1/HD6NSJMaqyPgASec0XzBgmAYs27NPBU
iequ575z64gyWrgFSQGwO2lrlve6Kkp4VgCqogEJ8/t3+wwPdfoOaKT64GZBRJ7jrNU4uWW5Gixs
M/ARsNrCy8o98dsmau9tLex9aPZhUg61/qtCcowMG4cpR92BL3C2qmipOSorJULk2GsftBpECjZF
xv06YwQ1ua/pgT9bxafxoGnhP8859Sx24gpdxbo1HUY3dvk1zP2+3gXkVd82FFaHxN7G1yw0nq1j
RjwRjk9+KCC5zqUVliaiIQi0GzrVhPlc4Mu7KQevUuC5cwXaIbgFUhG8ciQ8u11Pg4J9D1BjAmF7
brxd6KkNkYDrUt2HbRxF4Ls7upggBOv84vdr56XnO93fjHKCMDxXWDdsl45JmxaBWQ+xZzRDc0As
zApjZzPVBelD9aVlcl8Z99fGeBKB8oyICIObZ6MiFnS2dLoJbAkIoT41YIvdK9JYSmMR1t91OTtI
o6FQ+4GSX5kOvQg/gkRuyf+nTFznQLJoTwjyoByIx0OeW1kY1zbNz//DaQI/6hQp0pIAavz0zCQC
dabcz7o07Lv2YFBTS0Ec43QfUQHKt3W6+/27eGl1U1YFZU88d7qGn44nokE17jz0aT8Pa+Ktdb5f
jNy9QqmuQvGqfI0N+2vxnr8DbsMT1w0WA/97OmDvN3RFG9Wn2exSfTaz7Q3BhViuMtyq7oLV31Q6
rrnzWRl2cFuabfPGt6cxi5txc9/2Erj7X59ytDVPImsnNibmeU+/0aT6YZJt1qfY3TZpJLv+0LR9
niLHZe2DEW/130/5CzvNQt8jQgMD03nnXCmByoXTCnNmykunOOhRffNWX6QhOjn734/07JonnoMN
T7KFnBskgLPQbnOz3BU2nZOSaFnGvlk4j+jjvSZr+PwuOK0ftLd4pe4pLXg6gWLGpAWjryGt2t7c
A/pBTtpxjMtwqxFa9MBqDFngHEkZXtOkep5TnggiwHI5SeCEIfb5dGiszqMumJ0hdehKkkRX4DOC
IN8pVKymtNeuf1TdrFM7J85xVdTf5YOWn0iRXnPYff5WcUJ0gLLDi2YnnatqVzPJpAk2A1mAMDsY
y7z8jKDpvJmVN+hXVuyLYxFXkspT90fX8elT038MQT4zVjiYKq4XB5ldq9ziZV2r9PdL6KWhYFJG
uIZbgI/PVdVa7fXdFnpDaq7S3bHE6qOdNe8rayhfOZ2fL9bTLkTrAPVgZCrPTyI6Jg5w14hXuVSb
jKkNgxLNpejFK7P3jETCmkFF3mL6sP7iPng6e1DEhtnVJbZR4/pBKv+dAe9ht02lTD0fo+nNoQgV
nHAIgzFUr2zJl+aTR6QAchL54cJ9OrjsTGfNN55yNupoP9KoOQJMKg7VuPWvDPX8mv1lAYhFOfuf
WOLsOeEbWD1ImTENSk/t697036xETqkZZD0YG3Ikj45bNL5S8XhxTwa0z/5r3DMCgO0PuVnhpwqm
jDNhHiZxbJrQ2tttL/ct1pM75A3HY1NGETeMGh82dwy/thhUv3ayvzDZJHrUiYgJqYacc2c2VyAz
XLUjfh/aT8Cim5dB0+e7YYxe48e9sHpZsixflJp9Xu3ZZDfYIeQk6GO60lvdUXNSVx2l7i9/eTee
NBdObFEGovDydPWgPGpxPw5jikFXe9FPa55iU2fHS2str9xSzwMDGMVkNGRvcMc4Yp8O1ZmRJcLB
ZpcM9ZiGNYacQjrt48KmisMFXZxXtuWLA+L3bPIMNizjs2s4DxcLbEgw0mtCxHGGQr2rK+8HyAJ4
B15Vv7I7XlobHJ5oiSEaA9L57G7Eepk+QNNJlBGEkxStZ1L1qM1kZVJf2REvrQ0Pz1Y4htwOKP8+
nUoQ1MFSR/hjjMz2W2vG7msX+egLvPLKXhqHqJq8Aa0WHwWxp+NgBtfnVSUQ3lVhmEaZuoUC8ppJ
2kvz9ssSk20VQC08G0ST0Boim8d0ziNEYmkZ7EWgt53Xss9/v9pfOMDw7Tq5VBBa8GBnB4m0PDWN
S4/1m+ucPH4R2MsKCd5lKpYb1Ob9RBfTXxaEZNnDKKLACFKWJOX0/H+q2OCrlfdTOcvUasjco3Ee
DxBU3vSrtF658F6YSc4BMzz5JhM/nWsEWPAJ2zlqZRqWGH3MFX52JVzhZA6H17KKF1YG04geUHAS
JIBK+PSh6I22FfGTTGvsW97QiwpiV3nTK+v8hR3MtWYRmFA2jbxzI0+/Repr2VzWeV2taZl3+aGl
D4e7Ai1Aasn/hzAIKij1YLRkOQzPuad2Jh2rXrVKuxyat8YPNh5awsCywRP211L8j+/L/xOP3Zt/
JSjyn//Jv793/UpXPFdn//znXf/YPqjx8VHdfO3/8/Sr//2jT3/xnzfF97GT3U91/lNPfom//+/x
d1/V1yf/SFtVqPWtfhzX+0dJ4fHXAHzT00/+bz/82+Ovv/Ju7R//8cf3Trfq9NdE0bV//Puj449/
/BGyq/7jz3/+35/dfm34tf3XsXv821HWX9sf8vzXHr9K9Y8/DP/v9qkMRIiIFy4SMKeTe3789VHw
dw700w7mUwiPp/Jn240q/8cfvv13OgfQ/lGT4LQi4vvjb7LTvz6y+MhF8pKQExFxMqU//uv7PXlR
//Pi/tbq5k1XtEr+449fMvv/k3CSNKJBTLGXSvqJ2srF8nTtY5uGUJZu3aQICvlWlpF1RI3pHZDk
IkUYMztSTMPfUS3OF8fS0xUGXWNSllpdFiXgOgu9N9z78gf8v/OL3pKgS2ChAyKo3i5W8OZPs/vv
b//nb/t0o/7ry2JJC92dr839fnbkjUW2AnmIHNBSm75H+Ar+G87fr1y1ztOT9V/DMPucBpC/0Wo/
hch/OuTmsM/KzmidBBlG+SEj0Q0gG43hu97pfBCCLtaqVEaOCHHPdB7gG9zngCExKQhK6wibBX9Q
ZB6afQlO9eDA9QIYXquOupEu89gr4FHElAcfkWFRtyZg/NtygHL4/7k7ryW5kWzLfhHKoMUrVOjU
ivkCS0FCa42vvwtZ1TPMYDXTOE/Xprurra2TTAQQ7g73c/Zeu5rVNKK0nSzXkS7jGCsX7ZbePK14
w4zlBVnzaGAKMTnm43KclesIQSS62+RqMivhrbSspHPkuhqeLbx5X21BpM8n2fW58I/M/o0gitWk
e/b4uzFbUODVsrMqdbSkm30Ly8k3fBpCu41GdHBRFRsK/s9RIb5CRg09TJJ210NkiImyMAra77Hh
ZeIcSR4aQvk6rjHaIgHXUP+ryleQ3TNr6McnZvKszCWFz26d75rYcqBJKxD1jiNOWDsoYF1g7Oq9
OV7aC5xwNaLCGe3kZGaPKD5mRwLT6I2lhGIursTqUDbz/C6LeOlormNyaRvhMgnGy0VvBFRVuhHf
9XGe5dhLzOBmFut6Tw1N/iqs+OOTfp6nGFuhfNGJFg2qMGfPnvZ1S2iDJjmNgsC5K4JsJ5baqjwz
i8ZuYi3ai3IV3OOC0HCD9fRI9CVsfAOfOm6ZsDYEe1TE+UGsle4hyKsqdvogHZEYBm10MyCqukYj
3xN8v8xIBNnoVQ6dG1x9ozIlzwugoAbFf0ZqADxDynuCXse21Evpj6wXkOPOiZA5VJiJyxLHwnT6
uZszt52m6noZu84LhKqvATnP6YTDJLozijF46hUpcdAo5DddbFQvvciHT7QFW+5iVf22mMII7V5u
Ct8iuW+2M2Kf95Y9FkFEGTjxvsyb2R0WdDyUVIUrLInVZZnPWWxbnRRf/375WRf/n5zGfw8n3P06
Z3C6Qtzl54VBwK3aBKLAcFLqeNMYAeljRsJzUTIziJ0pbKCcjGjkbaHQTa+QQoswoV69oYCaaY4g
8KW0JDiqzXAVG4mhevRYJUQ5ISzLzFTqS6xqFo1URNCabY5hcrLmitp2vQTww0apmk99UG6rqGhG
u4HdLtmiyk55avvQGaXhOActfA4t61X+ksCsq2dAKBG2lJeiEPqHeY4LYrJ6CX9fGWanggBYZFN6
mtx2ZFZg6ArmxlFEMB84f8My5aZmbCPqKMxHzBi2VKkVnvxgLmFakNOtiC05o62cHwTUTyecnZpO
XqdcXSzCJNLwGKN9OY6IfOKpy1J3ydT6GOWrurPHNnUVy/ql0JqTWyDjibZ1ei33tYi8bIl8kd6C
T9vIeNTnXGsRn2vRbWNO2GGMWDgIckDgcB22bpNL5oNeZ9MRelx2Iy+W+dWB71/WvlUQYXEgojah
n/exMnnBfSx1MjJ9Blc8N9iR2Slf1KQ34B9RdCLcEI2WHNO/UBN8NIvOpz6tAIo+tIHJiVtfVz+9
jtBLmsi0Etlp5Yp8YKGaviXU+w6NJh9ac8h2qPnrDZklORMvckhJrlzMlNFJsGA2WhVDZWzFr6Lr
PuB4Zx8LRDsRCRCnV4Le2VFHmtSSVRPjqzWu8Q+qMWySirdREBu9vSQrf65SqCvgXrK1QUiZ+mF2
H5ZB55QRTkZdGcRND8WQRMEw2c210tsQNhS6kkbpovCfcoIRlDf2T7VTt9pXeSgf+RTnN8DHpyK7
hqJQOPj8XOdexXwe8XLAspcc9SKZJ0x58lxsgxRhd8AemJ1OYz314ywpTmcqnl4HuU9zGPFURAum
tIciLrG+jbykba0Ry4tGTcvAo1+02iwr6chUTwu7WZU9NoYW45QEE550M892SqIGNxppuhd5ETOc
xBn9d4MNAv39AeMDlj5htMwDhXI1cdhsxH5LYtC2SVk+VNRXT3JnRrdZkEhPeSzJkx3L0TA4AoWQ
GzVtS8dotGmXLbN+FLv4vtbz7sXAPeRKc6u7wceKznk+Wr44aZ9Fl3yskwhgWCNB3qwbqbMDVbLw
ipglSXLQiS13gbYE26XOJwo/MWFTi4Tto+DuKNXkB/jBszf2E5Yuju47+h+rS8oQ7WXqK68zKgl/
l65+cbr8iO06+/IB4PHCXLstIgDZz19+Gw4zaliRpXzI08e6VsyDgEBdCVXJLxJd9zPEWhuE5+Qd
RHroNHX9rR7ScW+ZY7KRKcXaGZgPpxNQ8RawrXd4ZusD5W208mHiSziu7ut50dxUjfpTJy6jOwh6
51Wi+krTWfuWYo5F0K5HGwyN+RZJ0FeskbOOHt/D2gBGN0K1kv09yo7PNynEcWBSzuUmpVS+Chmb
e7FXe0fE8YHbhDJjCeHgKJX1xHvEReY5WBPEQx1nL7VtjPm9/i7yrvlq7p1VQf/+ZBZdCRYOqCEg
mD5/ssrMg0LUc8mRCjW5AuQ2eMLc9I5kQHwwpWwbN4Vld+aTjiyPE8p+6kfrj2pcH58B2d9KLIKz
s8oiPn+GOMYiCa0VD1c1vmmxqm8Ha5B8fAnLF035j7fDp9HGsY9EXg4UsmitJ63Pl5radXMkwuNr
wym7GnLDeuDGakfALLIBeyU8xwsuRqcrtOqqlYv2uTSU8IEuOLbHYJJbe9A04QA8PUbkiYLnOyYl
46IPijyHcZBug1Z/nxYDlVUHVmD0UW4v12aZJXdinVSBk5bNS4EHI7Mlgoz2RmhNpqcqyRf90o/6
z9mN0jimfUzfZZ2vZyOOgyZOtaIWnZHdh1tMJDPRWy2OY2Qu6J9V1RuwndzMk0zHKwmTzm5H9bJc
dSlu1Y/wJFAC37YJviBMHEMSYsiNqjf0/PNtvDQHEf3GXd5A4rSzasBcOedm81Kri/nAq1vzByEs
O1vKUja9GpSAkU605GHwUO3Vwu6qFP2dBD/XpZIv1fsIiuddtPL4W1jq5lNGmemg0Fl9HTsVu3CF
eOmY1rJe4pbBPY5JpwSVEaU7aenozec1NVhoKXd6109PFXwEtNvlPce7QdpUUVtuVCnhSmIAe7uV
478H8B+VXf5rMeVTAea3xZn/hWWXtev038sum/i1ecm6l+bnksv6V/4puWh/Ue76KCmLBk3Hj+n2
T8mFH7GNRcdGz4NGE/rW/1NzUfS/iEVjSVJov6KEWHf//9Rc1h9x6kWDC/AW0j211j+pufyt//lp
msD/X5MX1qL3ymuDRPd5PSAVM0poHf6QJDvaLbvqLr+RntYCQQfzxa5c3XtP9/k+cpYjZJ7aLjfj
Jt0aB+swf9eOw3u3Y5m4KO6ynXCZveOBcLVtdrdEnvE2PnSBXb+0nugUu9mpPWsrO9Uu3LIVPCy7
4T3CdSfbtYPDzq2v673+El2pP+JtedKO8guedchpElaPh+auO7Z7waeYcdm5mV+4bC536YN8XR1H
L7hOdopf3siO7GVXs1dfNxHnTte8y714q4aO5ReX5fV4P3KkjOz2ejmam+nYP3S7+ka4VN7kvepE
PoyCo75JLzS/3gRut009ulA+xpgfyVW551NeKAdjGzzkN6tz5M38IZQouSBQO+G21wk/smvdzlrX
3Nf7gIuCibi0fG0r3ofTZb2vrKvX/hTv0eLuw4voat5bl/MDj/DIPfyQvcIPdosd73VH9LRDcWnY
hl352W1wJ++YvU7ktM4d7jwv96qjuFeOkQs7yI8usE7sCz/1Skd1OzvfjN+LwG96L3rStuVe8i2f
g/K2PwXXDa4T4RA8G9t0A1Ikc6fr1Umu2YEf2wLw1M6JdXflSfHnoxPJKeFrJh2UwhkP2q53dKfw
p4PC55qQRTq5Y37rbme6aKqDm0R7Wo75Nr6uDvWGVlCyq7eaqzsJ90Xvm8eS7KKd4efbchMe5H1x
1z4LF/nJvOIKj6RCBLboRTu2niaPPd3EG901bpRt3drJe4hJ9TE9DJfjxvwxn5rOHh6tG4zyj8qh
u20uTd2Wog3UGFXcWnxQzRa24kXsS57oVhte5n7/Yu7nfVc4dHS8/CBdCreMz8GJo+IyzreGL9nl
ib/vxo5s4y4+UEgRfYNvZJO51Tc2KXZ9zVm5BpttKxc8tLxwABZvIxy9oivdTYFPOJ6Q+2LsVMfB
H+ER2fmr5k5uvUHokDjh6Sp3bNUpbxKfQ7ZvbLN3v7sLQ1t/kAuXI/ZIePz+mZNVZJseHAiHrpcn
kFjAp6if89NyKPzusiQKE24Dv+I9YRiJzrSjoq5K+M5DGA3H9aRsN70v6U89Xnir+8F7BPjAjyw4
aLmta8AvtpNy6uyrt9bHljh5xbZ2VTcg4lR0lPvher7V7nMO14Vd5Qf+Pw06yeyUmdO+wVy3p3ts
aZKDfwvNszPLjs5QzI6gqQredLimCo0zO9iufSba3bwV3ya1dWKGrugFG7Wx55d6vzwWMAqsfejV
LtiTZB+8lXf9FepW5NyYe5xpX+8KLzVesn18qd3VpFLp29m4DS4MlqXOn/fFUd2QwyV+1+5r+oNu
e9nfVm5hOJLio8U7zTaQHly9D6ovObGTuQCvCLAt/JKttUF9hzqSSuol/DU1tROcu9EuzJyx44ZP
+nKnVoaLovyu2TODbf1elEFe2EN5PQyuAZEjy2wTUNSpvFLfTTzM3uRDIZL3NS6waWdkp+wlvhV2
+saS/cIW6s30g4wIR6y9R8gslk1pL70WPOb0DsyL1nqd8sLzFZ/IjZTVR921Aif/XjWPgpeqbrqp
oMTg7lq2qu4B+VEyr3gdBbzHWwP3DH6b5sBRtf1GocpGJ35TO0RmS64eHRRpay0e1v0VjsDjG7B6
PlLKYDv2HFFLwXc2ulnwFsSZr/jKbb9s8+hqkpDV7WUvfcCcLH1TD4Z8Ku6BxOWP/SNUGhvNh7lF
nI3FdtyIaIV159nQNysC5yGNfF1/IK/EEh/xs5bbMbLFDvKZ1+IUK9zlqbdcbdmUaBd3s/XCs55v
lZRfON6Ot8YDY8rBdjFddDfi4LSVTc2q2XfXqXtLEJDmcLQvcBf48/gemcfQwo/mjo/to3gtavbg
izIIXB+j/aYXnK3Su8W9cGXetNt3AhULOxddmHzVSVBfjJMo9E7/VF+CobFbXwvGkxTeFL5ySS1r
0uzi2ejveyAzcW1sZHRm5SA40xu5epsCC5lt7GiBO50b34ze7OkB+K9T4lKiiu74PU+ZE11HBgiL
0WdySK4Q7enWVyfZOumvuc2vdRNvgP4Y7Vg27JBUJ/1RWc3zm1ofPKn2yhmYnG3iY1ddlrccXNXg
Cg+ZbuffLBVfty3np/hJLJ6ky6Z7xuprAO8Lj+0PpZvsunrTmnvrUksP/T63jqq4cWuvt5lUvTtM
zv3geeNbDrk0AQrjJPZU2+pjuLwPJwnkWlVhZmOd9KoTjAfWdkwU9mSwrqb84Lr3u0S25wGHchyL
V7ywClt/a017MYsHNVZ9Pc0fCa8aT9Dg0tsgcbBfWoNXbLBsJ/t+N7o4hV/NG/PCoDTndidYTC1I
6Ff+qztl+/kYXGpO7tavuDl3XIovtXJAph1NKoMY0LbVTufloj5Hu/61qm34T6/K1bhVDxoO1wH2
iY3T8GjWLqZw7Ura6m7vyj73OmLn941pw/+IVFuknmEHEQOt9Itoy1ilMh33tjFuNdMzSG6rdkm8
DxbaIdtOexzBGL73u6Bxp4WSklfk+0AmF8gvjc0+2jPIGM3DibQNrHv9NnZfzG00AXHwddMf9X3Q
XYnlHjbf1LnvIibHf0oLf7Qrvytz/nPe3/y0Jd98L9cmYnv+h/437sbZnv5mN04ftmi/z5824/yN
fzbjMrtqut3010WyIjAn0U37ZzMu0/8k0oF/kYSK5mtVVf/TAFWtvzguI7hW2W1rnxqg/Ih+jijz
tyx295QO/mQvfl7SB2htqGBYAYhS1gV6+3knTpW/49wcMkCayDroQpA+CHWfXBilEB169MZuF2uG
E4QVUBhod/uGI65darHxRTXil6LZ+klM9FEcV3gSBHl8/iRdkBeJKReTDYUSxj2kJ149+aK99sso
PvR9D2F/ME+0CMPOBiupbRptDL+R9KexZZw77VpdWnXbDQPio1qX4huhmpcvDvjnrVE+JGG/NLNR
tK5yibOi76C3SjAqPK566BNfSARl01BOYOe9Kjyd3AyqL2onvxSx1kvqHL2QgBgUi86D4mm6mEMg
088o6ffkC2HlYhndCpIo2KI+A7DXZ8UVgv4pTnWALriVQYFMit2aMWAac65IQkjjzZhqjfsxzv9o
pv9/ev5mGvxmxqPyePv+ab7z5/+e77L1F8p8NL6IfPmycL/8Z7pL1l98gWsEDpIGgz9Cze8/s136
C0z/Gn6ARpou7Xoq/8/RW/0LARqH+bXzQj0ZxfyfTPe18vx/D95UQk00FRoDF+kelzx3SeajmRck
Vwg2gTXFNSCG4QijJ0KRbHUETDT9hWqMw3UVKsKmg7O2HTWYej89rH9RMay1zfPPsDL7WRWpJKA3
+jzRJz2mztXUKzgOgkm5iPWFIQnNgfa/+fcI5UXy7/KO9VedX4p5inWFVdSgbXl2qVxotQEbv90Y
bPQ6uYY2UtRt+lXE3IdE6tOFSObAK7z62ChK8i1+vlDagS82Re6phK4DqbCcthgiaZJm3aBfjJCB
VQSEdaKgQYpN9qNzrgu72ujnN02bk9MwhQJJ8ZlON0hvkJaZ9HTv0lmapO04FPS967FTUECU8HJp
WQ8trVRjSCkXCDXGzHlct251qlffpljWvLIyitibMklpvbDuxnfYlobXTmNY2EOy9kYiEulFW55B
4HmL2QcDxCy9OjRFpy5+I+RJQEB21VWgZWuxuQEVEH+VN/jLt4O8hP4D6yivRwJ/zh7apMgEugti
6GDweNPrCQEffbIv4rTO1k9QZ2vJmWFP4seH7vHsKnXdj3IsgFJa88W3QqiOhzmYVA6QknlvDUrj
SYI2d7YplMnWCiXpkknC1rMhWzqVut7NiX+i+1VJbOsYTPbvZ4N+NkRJK8Cmh+Z7TUGH/r7+/Kfu
ZiOnHWhQPt7SyqDCWsjadiXgAa/rhtIEWPG731/wrHG5PhAmA7Rw1iLmIEFEn6845ZMWKwEcIbkc
4nspB1fhROKSb8Myq9+g1FYLcLEhfzTkqCrtBBDmmxwORCZNxAneQVczgQ1J8/CtyOaFt00kQjIZ
0pwzftaoQuIkWTW/mMEiI4mSU46PbBxARYhVVZt//vgwc3ITBOSsJuGzgnu/FEmXLgVjSMzvlybr
NjEoZLfv1FMlW++/f3TnKxdPzkITrOPtMtFTnFvTBJoy2aKgJIErFJwCdVE32ICgYQqB8oVa8kP2
+/OKsl6LrwiVG/shtONnNxYVQSroMFbsYohF7IVZZcX+wFz3tFQS5m1tAuqwA0tqE3vW1PD7imu9
Qq1gGg4GJXqMYhaKgFR1ITF3EhKI+5aeyZWeGJFGpaFWZA7GQ6q5ogr90BWhQl4Ugzx9F4eJbgTW
vAakVx5PzhgPw1WpVY1qD8qEngKGfyc4aC3EmX3PUAt2GRbyFRyUwLrkh/r1uMza66SZWYmUVKj2
ZUF/D7pyy7oFT3KhLhVH4gVSljnaDlEdjV80OOV1Wp8/v/WVyrhQWZi1deP707xKTauWV5GSrUYl
wCBJrvLGNuWJkgdYce2+KLPmCZKmJdkI1AIY1dD77uizJO9T1iLiAfjbvDalFTy1eaFf6XWiXxn6
oBYcrMZU9jOwu/ScQqQdNWzsl98PNenzTvNjlhICuEYfke7BHn0diz99/i5r8FZqYOUA8iW5r83F
QGsmKN3QatHLFpGBrAByxQYHUee2qsQWPoDXAVJagU1YJFSGw0FHFWX294peKe4o8AJy8y6Voi8m
4flCvo7Vnz/r2RoWmI2k0r4LnSRVRldKgszRWrJlvngkv36l2NExZ676T2JjP+RJPz0SPFzDEGXk
4HV5NL/WuhK7Gv7bC1WLwvsyxGDBBlkBUj5moGUERUBpgLq0v/r951jlj59HFh8DSAnrNR/FOu+b
VvCgw6AuQ0dCmuNkXTHeNEsT7qppNI65lo+O3BRUgJUQ8GBh6s0X1//1jcE+EIELL7S1gX+O1zDq
QBN6lU2NEC094KekPtKWA3M8F0gtxEL6wwBWXhi4rlYj96rhFRG8fB6K01IMAzqn0JFX5CrJufq2
02so5VOLUq4zvgqL/nU4rdcjSYpeFY8Yhe/noc/QiVDPcabK6sGtpKFw4BB+9eL916usRi8CWFlp
z7fCRJpbkGW5q6ix1G07is265hnb3w+Wf70KTS4dxwCKj/ON4WgWMG0t7gUVDw5aIa1dATCl++dX
+TBVMSswM523nfOAFXpQgbmltQBrHLmcp3XAa/4froI1kgUcNal0/sS0MKcwsZIujarPBhvHVLYd
6fze/P4ya8nh8/xCFsG3Iq8CcOUXqZkoT7Gm53wxoOFHv1Qmxa/4o5sUwc6O6TQ/AMmlu5IWyhc3
eG4/ZqAr8GM4mlGV4cx97mdkBit1E7CQEViieGK3lHfw93o/i+bCKxeLbkTaLc7S9YXfq2/AN++S
WAucIIhL5/dPYV3fz57Cyh5CaschEu/12aTTED0QOtLH68OuXohroZkC5XFLJOU/9oX/ekr6UJt8
vhYOYGoa2Froy9IC/jzhdHJNJlGFVVkC2nroFkjmdmNFaF85R6iqoxfxaPjxKIp7rUljwzYJqDjm
CpmZnBr66CEJZGi7LSQJGOdqjxScrbgm+HmP8tLtm35hVV5iWPSW0iaFrQ7zQA1VStHhtGDJQspP
4tA5Vi1q4UY1B7jYf/o411AudBn0vE32vvLnW5yaKhrnQIZXNrC3LkJFcoSw67eLQgLG7y/16/rM
poGdG844/KOaePbNcWTIJlWiCy3klfh9LOfuKHQhUHPZ+lHWRffFTufXgaKhgFst1sgzFdQ1n+/M
0vJcQWAc2DOYDTtBHkkFu0skeqs4QL94jGfCpXVbwk0ZxJutkiqMcWev+hw4MtK6JABv0Cx2JRrF
vjPbar9AaPWDpRD9MVOMhzwz5Zu+tZqdqKSim0pauvv9U/51ldBhX3zUR9GFAgn6fNvKYMaDuvJV
DZTaj3DtW8iFjVnadbMqKXu2dLssEzUSOnPti835r498Xc5JNWNJ5+CKHOLTCyqdVSknaySwuwqM
ZrJwuG8B9DtE13z1wM/fH+t8pDK8Qjcgb/Dvz5fqAyyqrZDQfkn6N8RighsYcviHQ0jlXlSJuEgF
VQZytLOLIHCtpBr5npMYS3oRLsngz1MkHMEZll9c6sySgBdhvcYqegNeApXfXJ/tT5u4JNVK4Oxi
5VRLPiAUR2K/IeONktQwT6AzdSXVlO0iAq/fGchTA77KQpjdabVS0K42LVqqeW1mjpi2iFerpqiP
dZdaFQEQ02Bcs9rQYYL+oonoyYT4ccAMCNavWcbyKuzrFH1DmZP+8/vx+OsXxX3pnEWZ/Ogpf7kv
Va3CfBEIQWrzbjsJguWWg5R9cZV/e3wqdja0OGs1mOXl8+ObIwo5fdbQKy6G+hsmgCQhP2EUEg56
2ng5JFpu4qYb+tuuLQBkF4PAUsDXIT2lYYZUflBV2PJWzA5Bw+6dxRK82KaecDRQWWf5xgJFM5rS
wXRZEUip4H9QCmQlgoZTRZbQy3u/f3LnxKJ1SKwtDuozLM28T87uCf10t9QojYmLSu4k8jVe2nHV
tsyxsVdblTfvpMk3U5XHd0E01EddrpQv6vq/fntMNCYY11c4b30sez+Nyj7PjCELiLAagyHz4wDe
B7jTr4Bf/3IVdoHrloboUkM5X7PCgTySsSw6R6ojOL64F3dDMIhfPc+1NPDz65ySKowYPLEgmFYP
19nzTJeBHbs0NQ57iPGxNnLrRx8baErrwMSto6RuI7fl5FXwDV0xKJVjAD3XNQbNPCXGPD9L3Vzf
fvEl//qh1rchbw10uDB2rHU9/+kJk0NHdk4BVVeRb9LAdkD0DzDT2Wp9MUX+ZTixkPF2wgWvMUzP
OT7VDColFIgFMaxS6494thb0J1i4Q1KvIX2Q0TKEhdOQnDl7ldzriav3uSFfiX0o3/3+tn/5xtlp
rEJQRjhOecb257sWFbj7CRmETtcF8REOcudSu/0qzPXD+PfpG+cCvCVWjBxQKOn8SDqzkyUBqCwc
M5VRz2CigegwN+9aLssOZTjrVEwIVJYGdCrMdf1UT+MYkzmVo0ChdCBAhR9CusgSuQtiZ5jkcwnL
ISqsaJ9lRrtpJ1O7VfV59IDh6u7vH9I6Hn/59LiCNbYvVEP1sx1MXMqtWYg1ES3qrFK6hvSgBCXS
M42G/u8vdWYm4fVDTY1yK6cLNjGIHM/2LyGSILEOEJcJHD8GQMhDXAA6HS0LbGzc/2gNrZ02vI+y
yo3FWD7QHZFqXzWq/EjQ2FDYkyLGDwgpVcWeZW14+P0H/Dvo89PTwDPAy1gntJu9I/P385Dp817q
wjAnSUpOWpoywaJRBLSyRfKnbNRij2OAea0UAToigmHGb0lXdGQ4pIbwLY9n8b7rS/lRJTTrNgch
7k1Wkd1nvYzyLhfV+KWaAWLjtIgRBivNLJ3kLMLJwd6YZAdCzIQ7NSCi7KpsAT/aYy7opVMjlTb3
IIe1E9EiynMaS8KPXGmQcA+ythKbzSB4WCMuCFyoCmPXSp31xj7YrIi8UCf8MeZCFk6Yl4rimFZk
qHbEzocmBjz511VOvQ/odRDuIuM9JBdNE77Hcj0SQdapgacS8QRDvtbKigTJqXsarTFcUFNFxXOt
tcgtxEpC2NmLGcVrWW+MwZfqWXurSbno3Nk00T6TeNfoIEZmkcJ+aWUIFwEfiQwz0qCO0yBm8c6k
OfasRcTLUVyLkJLQkCDaKtTx4FshUZX2IK8zByt+UG3kITKTbQLsn2ExpGS95DIHfjegdnzfFsUs
bGLyaG56pWzuA4yI6MJot6H/ikBH22XQpxfpFHcPCq+Byh1IN/yO3a17NqM5OWJSiEYHbLMZuXq+
FG/ipBeenM/5vMMoE4e21Zc67q+kbg4W1UvgqmUpfK876KpOExfLAw3qTLaJ6xPkXavJNDPSIhsC
W24zM/aJJ8OFUquj8Upm2nQ9j4F1rRk9pDxzluSBCm/fv3QSY8cuIQiFjtI12UuuFdVM3NCynAoi
OZfN0IvdBRWh4ilSFuVZL0rmVzg3UuNUPS04H/GDzIFdF8oIIWOsRj4VsuQdYVHkdYYS5CewO9bk
TpOs91SigwG2dp/nF1Zet6a3FAqbADEr++aiR5Mwg/7IMAULc0CEoGZgY7ATs647pwla7lfUF0vy
5BLSjFsqVlq4edsbMGg1YXDUUh5ziqqQ9kll7nWdyByq6JdZMSLF04tWUrcDSVc6HlAB2rBWN2nn
zJT50VYlEufVccb+K5uBbjn9ohaI5rjhixW7uD7BYsEtLnWim2jiYtjiHI+pqyLYPwilpdZoNVNj
8qc86O5ItBvowuRJ9FQ2FTz7cVmG5zzIGlJQjKmO/F43gtMYcAA6BksS3ZPFFTUP/SDOJCUo1Uh8
d6r2rVPnKYJOJTKLHrZ3ldDl1BJLd6JUomYxTLrVHKhaV/dxTEPIIW1PYWIucnVNlhBncLZa8/dp
MI1DWrVytsGbOtyledG06KbYTvNx8uJbN0hRiPPUaI8huUUpvycXdhL6kG9ZGPVPU0XUmb1upQiZ
wB/N7JY6tJ/GYqV3vTjr6iGd9U62q84sjsNYWdEmS3uaAXGiTj3BFOrcO10rIqqUpn76ht9xBrYE
yeYqnlSR/Dyj6dV9VWWyuAcNm3cHMQw1+qhJjxZ7MhWkjfjNbmK+nnI3Evqno0MsLOUAUt4oYfmb
MMADosYkd3XSbzqBeEo7Jzdi9Ft9ynongoTeuCRLlqc5m2hzTGNizRyme0IDYoLgN6BvJCTaSTXO
jknc4jtJjkvoFWbQ+piCjT1AcuEoK5T9nBk+/ivnF0RmAQXWqywcKsuldcNul3hH+S2MUOc4SiUI
iLqL1dEhV+sqmxSNL4RapDj1NCSwXkNpmuleFkng96YRVTsx6sga7swhr7aimMf3XSerEaSVnD6N
ESjAzljHR3jsVoeoGmcTnuiZFB1iaSMOaK7akVLqq1aDvSOQa4V+cdW377ElrplJ8qg0NiT5TtxO
dYp4tFa04sZY6vl7VhgINo2uU57Ubkb20ocKb5CxjS0ioiYZKHGqI+HJymYZ3DyfS6LABoNwlW4h
wNIF5KMuV+RcRq+9kZnjUbN46207U2wHOEwjjZrY4niIAybpA5fYzhJ9+GBi/enj5ccChOB2kgUO
i3KohRZSO9pM0ry4oWBuhqSvbxcx0fyolk4laZD2TFqZ0bSUBnKReRoDeAxfhcp4zcmwK0JgfpgS
3ZzpjtqTbbEq2Hna3xWxcTV1xZ05MGZoNKL8vIxrYgjUdMch0BvT9LsYJ2SlqTttEB3KJWTi6BcB
aWd9ZyE+l3I3ZyybWtnb+mRtjEi/Ter8seXtrlbtYcZmf1sm8cU4DwdNz14Tg25UU54W6VvZ36Uh
cFzljTQMO5eMncpvaOfYz7rIg8fu83o1fOKXUzdWG4mnqhP6oDQaSyy3QeBGoDyHEa+voqL+XAXi
JT51rMURbJmboDBIIWFLNm3pGByoh/JnARCAuybYIGvF/CoMjMnF0E8IbXvXgx8UMWNJfV6egjFj
2SXwxDKMa3XKdh0BmNxhDiCleWTDcdcKKVXCLhqfxcJotuJsbMp5edYjzatb6xTK/8PZmfXGiXxt
/BMhUezcAt3t9r7EcZwblMQJ+1bF/unfH7kat620/q9GGo00M4GGouqc5zwLYgNPPppG9WxrzYWd
jUtQ9Maj1yYPOO0f7eLZS9C0E+8x0Ldh75glV6wy9IPTn6JLoFxt4Q1Q0YjffRbtlrRK2Ec+T+vB
XNOjmk2PEeP0VGHMM42a2AKpj1I3n2OV/xCyDrvesKMSg6B6MvYxo6KgIc6Jocs3cvDuRQqUljJj
0Rv9ycj6yPdjggQ9GxRag4Ut5RYVahx6qFgmZPwURXKkjUkekIe267Qy4Tbuncr+NorpReu+magQ
Ey3/lfflm4qnKphVzVc+XxNdvPORLXt+dReX8xCWmjjmiTC/exkvfl7q0NSm+VKkkPXj5WqC+56S
ujkZ+lvDAtp15fqWmd8nhu2TvdxNif1S8j0FyMuj1dEvksHuHieYfyP4lAONPzamne41b5YoLpZ5
vHXr5GBjjoz4M4cW28tXQ1PNZt50X2byorFZFXmih/o6/OTDv2tIyTs2S40ZrMsWRwbz44AReBCb
/a9iKODiZxrh2oSokGQEZ3cLGqlvpr7Vr6Ueu3sOZu8lZelYR32yb0zXuiCZ8UKPEQh4rbwuRibF
rnfd2URl9EScBqWp3To52oPYMRmIEtEYU8wcUlW81Tl6f+Kof+dG9WXyxKsrcUxQ6sdIdn0L17p1
9eOUzLScdm/pMeFzTXxdEIr21alN7bsB4+OtMspkCbF1WIZApwYhvRIJnhaUGBg8+F5r5IFN30wh
SZXlR71CwkesUucf8XA0GpLGlsUNUbgJvAvw/kEdrcrMDAujX7/layXicEvlraMxbrE3kOlY3Loe
HMXdQnzsS2luZ4siqi4OdYp3RB/G7GqhmTfTiMlUoxNkmljMHVpNRJYS2V3sI9gMCSEmrrp3TM3h
NTic0/bi13d2nsMn1vWmw+XAVCs2C9W4EPLnbfEcoskoffTYMBMWkdlB/PFEc+xwWHB3I3FOXL5r
lmznMofjD+i94QeNQ/3QGen8aDnTmO8L0qWh9Ne5xCLdKkiJNLS2geIuPe8txeTle2+NxFLPZtM9
uCOfV4RU0MP4n/xgNrBes8OpNRcvGAF4EMjMHe4kZFqieiFZfQhJvZTwst01biiTi6YLVVnGNDyy
6wi25Hh53DJXV05C0sc0X+3WIptEgJEV6v8BBjuEnmnATl2Qp4NMaBbyV6sstAUEYDuPPjErFYGN
Dix2yYGC6GxpCFF1x1YsxGK1kxVUcIr+LDGRHzwnOdpB0pWjBTnHJ9rGnEw75yCZKHInTOgWdt0y
H686d4XktYjRfDRLiBu3HVssyetUaQShQx298nNJKKKpTwQSjdpg/8nrTnPDphuSF2sE1Qhst0x/
Cp/Aqp1T9PKr1uNs0SxkmPNmhoUxYkxaO9+jwt+TXKb8xvWqzfAk7zVJtOqWWNXkCZlyEwzZLmzd
rmLx+K26JxQId8lsFutzmUNziuiX469up+qfJOoYBlY0tfiBgwfheKS5t3cWOPdNsZgC+cW4VhRm
9P92mHXbgC6tBz/fU24SV0fQi7+Q1JgQFGupDo4BAnL9Gu/Q3rsA+SlkmDh+9lhMAq+Mrmxe3KId
b0ED+PGL1vOUtyjkDbOdJi/ACtND52JoG/VtZcRkN7VLpVHExne2b8MPY7FythMNSQGHRQSwZ1Po
TR10cZsc0c5m35K5NlEs5JlL9l3lQJBDdjv81K2kuddlbvJp41cXYNxdfZ2KsskR3m9TWmgzuC2U
Md8jrs619y334dwE6wJ5MiRkfjoqrMW2GkmvrrLeIY3XHLALiuw8zh60RCExmeKF+WvmkOkdO5O/
4gixOOaFvcrxVpqVRyiyrKefdBpkC3jm2vf7diyaG+F2aReYlZb+bPkfvjk4s1Wcwp6BkABF+RC2
VeNRRSiEgC5Pu78XcVn/ICDHRyU9aAaxrXFzA3FhwJpi1Ei31Ci9f2mUzg+ZIP04qF38Qg6VsvKS
jgk/kVBiDjjgiGD8tV2hGdv36yDcQFp6ae61BtcuHElGoXbtihKbODJIifeMI2UbudM6/AIO0fvI
q0z/yUmm+p4/dnwtRUNHX8AsekqxGqXfpp9EaqO6/o/o6vixa3L12ktHJISp5vhk5GAHtEGtlRJx
QDc63uRTn15IWaflnqyEpN1Jov0KQoqwhcZPKgP5wJ9laaMpszS448ba5zssMrMXQWDtS+wbK7uG
O/PvlraQDKac6m6LVJ74+ktKStLVUG/UIAYoDKtVLoHZV9N1JrW02I0Lk1nys+ncQ1jffC8jhcDR
S2hraCZahDgM2/W3ydUzRFu2Ll+a1mp6oEcsHELHGdLLlRRyK5y1qfcivFa5HWL+EOQURuVgfWBf
5aoCRpEjRgqELmhXOn0qkxjA2FIfsoEPVwy/snkkx61mbl7iCkLtqHQNgQfWQwRydOykbaibuJ7w
XxfysZ5qmgAPhyFq22IevlLTapgW4pVDwO5qzxwrqY0cdKmTL4nuqOdGYRoPEbOarB3ABWuiy3uO
bp9UQnz7tcXt9yl2bjgoi9k/suaKOXCquSUOaSoWYl5sOxUHu/H0S9FDF4oIj0Dhkjupp6Jp9ZP7
1F0adGoYfzHr6YvFR61n040ov8FvYbW0/gr6gmntiJJitbfpiEbKyrUEsmHnvnY1FoIBRE/9x8J+
ZuzHVuqvgyPX38Yytj/jJLbUcZ0796afCMAKzCmJH5Y0841Ducj+SaOW6MJSZSyxWG5G/bnlJt2B
NnoDujD9+S3KQbAY0i5bokkBQgXYlA8/SzYuWF4lp2JkzZ2fRSoZFB5g/UAYfTlK9P5qHfBqdIYV
LRaZdeCsmoMRUhPX+QOAgKVf9r5yZdS7sZAHklnXqFBWcteT1Iyfux5T3qTJaGoY49alzbri/Ioa
wi3vbdmyGByAyzQo/MzMwnxZByMYtJXM6FSK8lvVD/ab0DlkOJ8GXBUHs6XP0Ug0mzHrWA/W6jTf
88KvzJ07j1W4lNraXQwkwP8CrHdusFXubxu15X0VVMUOWKOcfnhT0d2MiQ/WVOne37G+RQL5vyHP
TzByvFJwPmV8Bmy/kd//Oxkw8lU0cZ4Voa/qHCnhNN/QHp+RUXx2EZgdAoYo12DW8/4iYvQZC9f0
pzSfOPuRhRFkhNme+SniA7mWAaAOl1c3cOH1mEOcoLcWO34PiaIKnb6u3tJc+Fd4DJJ6mXSabRHJ
WUwa9IlZkmFfF/qb9BPyqavWQ1NiAoBgXpUk87KrtNZ7cUSOHsaNpaLMrlyacA/rEo19ahH0cblF
UxrLMv3lklyA+DUjv34HomF7T/bSFa9mWmpodLNimW+KLKYlorq0KOezlkhQN+4R27t+rrvRULS4
cBbkvN6kvYttElYv7pMY1j4NmQw7OMMstaFf4ea4bYW4zRHSZuiUo76jJ6hzfJK1p5jmjQT0F2JL
M7D1IVd/VL0SJcpFhgvmMDM+VwW8+JAERec3zH+RB9i7zuiA2W79l1H2DQN1o0dy5G/+btFcDzEh
EM6UvfZG3b1yzvb3BefgEmEWV76kQ08DsDR5C7eE4tLYN4p54vVqLhSQRmJBdhUlwFVEIAipw0Rn
lN9kVsBgaKTt5lRRbO4XE52MBt07RbaZrWOP7bbnv1kEwjwmC8PTXSvq9ZXZqA6vol9r0u+Widrb
cFUXw6sfSYKO2beCxQNrDRYo/OQUW9MzkV7INq0mB9/qRkd0WHcJoswmRlPopWcNtXOpKQIsIeyL
W6usmcwu9TqTocg+gDnckNZPZNQoKkzK4Wt+Xf4na0cqzn6pRm2nSIn7ow1VhwPPLKnKkzklJs5c
RVAQfH2VjSXZ360EupOxRXPfY4tFnlHtlj+Fctcw6+3xy78/6RNbzW3MQm4T8jS8O5kbMO18/7k1
xZR75BcwDZ/72A5J6ItfPKgj8c4Y6xWFRGGKIeSPmdW9WIcM8qrNkJecSw3CkFvMGsdAO3a3xgpg
FkjI5XcECjpfRpUrjeO/WocACDL5uo66M4X/vv2/Y7n3MxhIUIyJHKwTmaadGt2lfZNlPP0+rNyZ
riPxJh5/7xbyyWKa8epOarzDiE09tm5GaDNH7HM7O+Z0kK3fMgKBsIJyFjFdAlCsTxdq9Nr2MOKy
/qcbV3kTr3Hp7Ity1ZO9zMfqeyxHfCLS0siWwMcOsggdo4i/WXk25tHSxu2tnug4Ao2yi2+yVPQv
oBVJFlBmkmqe4DJ4sxbS8sJsJi0iZCJSvuaKScnRnvW5CuO6G39Wrbn+Kps5Ay3jO2KuMfr1M9Fz
dcQhRKF45inyjt89RAeCAnWmC1cBhv6psoHWhSj5Bc6XhRHbb1WX/s+0Ff2Zd/WBkcRSg/GIZBCL
X2yMXOP9UvOlL6XyC5TtQ77Oe7HwAc25N/yx26Ipj243I1aeXW/qDhKHWSfwQBKHnSViDIWKCWrI
v3/2B8HJdkP8Xg9uEqQC3u/7GzI0M5UA/m0o86S9WWDe0Q0o66WemUcYKd4WRI2bd2ZtEF7vEnSj
ldUXgziscAEjucSSyY4WYr+OlhXHZ27u46h1uzduC+UNCSOnw8W5bry6AhQJFzsTiMBkureb+JGU
7fkcC+GUoLU9hm2ACY8XWgzEsfePAdpbbkh0o5SQE75Li5LuH7+x6F6rhkxUc2wie2vym9zp9w4L
KeyHInnFQQzfLcV4PxjdXr/Gf33ZDXNRX3q9ztQjB3pupBE/n3lr28H8frUStoKES4fYxVo9JU3M
sI5KDoom1KwUQ5G86wO0vGo/S2UchyyVew5TNPMUnZcON0/gUzZcZnr84ldk7ha0sI8MKhLgLVO/
8VRC/vG6Dbia1oNbM4tzQV9bxfLhhhHycNdwGq1TwlE7lWLqJ5Rc7dq4+yZLkjDxG96s4fxqBgwP
zjygbcs+uR60ezgVGwcch6CT9znoGuCemJvQsePxNqdU3zWWRYRDZcsjzDscbIZVf5xcrC2BzpvI
dEd5YOOs/kf+OwuL+TgbM3mP0CpO17Aulmp2mV2Fthj631quYgRsU713wNyP1Vw7Zyhrn3wzMMQh
+gH+8uutk/p0jklUlwtoij/I+s6xVP2tckb3erKK/EyV+tml4FfzgaL85qWeMCE8LQVnnBhUMdZq
LPwMsQMoYsrCoM78c/5vH0ti4C1cdQmJQ2bES33/gWJamuhJxwequ8yHiH1GvkW69pmS+JOfxF5I
kCCfF8rTv4S2//B+CHLPwALTNhQuZoDGPGu3WS3q61gMzhnuxMcvAos/ACVYJAhmkc68/0HdGEux
eGsVtlMxXqSyWI8aPv3HzmTKX5htHv37k/jsetvOhrwU2e6H6+VxE7cDkApGwot9mIYEow04BjsM
1by7bEVZd2b3/rhH2fC6qEo4VuDLnNL8x15MrlCcqCWSBZpqI37KDa+7caVwD4UqwKmHBHMk4a0M
IuqiPMN7/eQHwy3B9I0tYMu7O1mebVy3Fj1BFVYkYtyapHdHtdHJy8TEWSUxKXT//YA/8PGxB6P6
IoGeupqf7J5ccEoaPfUsNjX8Sx7XC/tbua8OmGn+KS+nnmHmmef7SdnK9fhtKAo9GxrnySfR5DgJ
GUPdhtH34+Pvx+PxEOzCiymIHqbgzKf+t+N8v5++u9apNnlJ6Mj07VpX+y97LnQ4HP48XT2cuczH
j/z9VU4KccZXlS5HrjKrlxlLdIC4Mw/tk5Z3uwTCdhhc8LBPi+Vm0hNFr4Kfyk49z9dduNyPF/ZV
uZ8x62pCFc0HeBhHRuBJtN5re//136vk4w6zEUcxtYOajpb21FwSyEIiZcY1xQKgw8B59I6+kbV7
2a/e//w0uRTRbCYLBMrdqTN+Gw+mJjtspZfOSF4UpyTHn/+/MvrZlklKs8g+IOWAjexkFRpYxZoe
KRQ0T1n5pUtq+3GxciZ9BcZp/352H8mSm8wFc1SuYmxGI9v6+c/2vDrTTGp7h3n34gyXMzySUI7A
/B3kjJKRjJ58LyttinIkD/u8NtIhyozWOePx/NkrJMcFK1rShLas4ZO7aDV2WV4kQLTod4zhpqOV
1199mepnDvOP3wNnORI2NLxoXjiU3l8JUVTeOHiPh7mWTUd4uLgPzqt5buP6WPw6gjWJ4wDacyjh
J5eBAuMZo7tZg2uofEI1Gs1DR3tnRNrQVb/MmdxbY1jk16YvEgFts9Jf8dv3nioSqJ7SxDKumYWs
8EZtV8HjKTfahs3MCWekGCfYpOn6c53UJ48GGJKmwKNpB5w4uWeVM1qCpbNBZArMddNQuk17LmZz
27Lfb3t4MfBwGCpujM/TVz3ovhILIxeG2GN1HTu1+5CaI3aNwsmfJdauJkSAWf3vC0w4xI+wtxvu
Jl15/9rFavk5VDBeu0vCWJUnRuR5iDVawofPFDyffVIG2gYkFWwUnCYnizkTUMkY9BVhjrcvbk1z
kc9hYnU5iEXlKJ8KvU2NXWwmFfKpZoWL7OXleOW3i34uy+OTD8swiQIEhcGImsP7/e/WskJh7APn
mfoxjzwDlBUq53LwDJlG/95KPlk+Bm5FvFb2Yf46WT7dbGR+laVIf+1Z7eAPGjtnQmT+76t8ctrw
HjeNBbba/K5TIDfxxwrKKJyxaulkpDSn+LGAicmggrh0BOzPdv1atruZyOqw7jIZjeiEEGS0BB8X
0r3KPTXf9JDUwxaiFhEOKtGv0crDv5R+G/WV7C8ZA7RRpzVdVI0MY/79Ez55J7SYnCDghlQap1b6
JqzVWaQCy0fluvtawl6EZUV+ABjTv6/02VI0cb+GvUMYl+Bre//6Ee2ONnguu7u5UuivIyQvRMvt
nUa/+JCPVnI01lQ+FHJ1jhD3mVhqtX/777v4G/p18snDfycjctvd8Zo6+SBaZ4a944Evz33hqGCB
o3tjN4sFThWrNtK89I+cUxOOW6EfNGPKHtiIrLfZm8lLYAnwt86PVFMhBm5K6yhX1KACGguWqSPm
+Xgj1vOIlIghdU48wW7UN65g1eVf50XUZx7qJxuYuakKMM9BhYNzx/tnGouOzlQsfEiNSUIkVhFP
NI1jYAKi7IQ++c84IqRnnuEnawZFrI6s0NtKgtNY67Lp4TBPHNMYc0ABGUR+rYYOUp6X6meKfOQ3
/IKT9+UAKgB7/mXjnyJqDLGLtEpzDUs+uDqBLUZM89IUvHrMS6hr+tgwm1doEnFXqIriS1as/k5P
zO6hTpUP1cCMFn/QruVQZ3yoGQbQUS3W/MvqIERhbFbCEB3aphh2XT6VCntDnMHCTYpiXyZYxvww
ikb8aDHy/9kAZlU7rV+M2xHKvMZEwHYQH8fMLhF/qQqzD9FgvmgZU/Kjy9Y6QzfuYR3pmoZ236di
ykMx+OUtClfnm1bU7lVTtHiLrrE+3xbdCnQ4ep24hW+e9JE1Gloaun3X/h6cgXCDuTIaGNuLqyRU
Ya0tg3bInS9Db4sXgkvabyZoaxeilG2XR8318MElwsgYIrfqtMt+ahluspPll76fLn+T1arHUk8c
K0DDb8awgSY5BmAnmn3XkJLOd2D1Bh5+dgJlBSj6kjkf09wuWbobAoayLoLT08bRsniKr8mbJh8r
AJ273npOD2zX1HC8jSt4gn4FCytE2Q8N0PFrgD/bILYZQVi14PIJkfPOS2w7CdSisP/31bTcDs5S
mHviY/RX5lLTFPhlkn+VcZUsEdNt+cNpKlw0JEdcvnNLLc0Cp6z5Q/16Xo2IIk9ew73ytKhcpZ4G
WN33pJ1oPQbgWmkxuGBxtRCprRYfSG/u1/6AfwIcRcjyaxMJNDOXk1/FS9S23viMJwu8LQ3QpIsI
UmmPpR271XU1j81lXDFgDgpAmTdGQOtKUIaelVHRO+nNOGQOrrZoyW7Kzl+Mg4LlBZtu1uFXw271
fqeM0Hi1/LRrt9WNdkeutc9SnQtlw4HESW7HbErHeHLSGjgRVjtbu4X40jeQorm4lMYiDdJm4PPY
Q7toEbR0ghw8bVpf2zkhTKjXxymLMrBFWAjYwTvYzGagLca8JSzRvAOATraf3On9QuBqaiFNQcco
F1g7BuPQXaM75S82FLCFrilqLVin7VE3jhj7g5YlfbUj22Bu9yvqR/w1W9V1FzEiMw9St1J5yLi6
W/eVM1kYwdXN6FysTBmYxilBzutIEuvMxMGsQGjTxrxaR83qIyLWl+9Sini8tI22H0KtcEqXJIgN
vyd7qW2D1UQgjrtsbTFDlCXgUZcmxXpYxlmSJAD3o731Buj0Bx+Kdn5RVPEET6bVXNwqZebWx7Ud
YQonfL3EAUpvekrcJrEuOKQshrMym67xnHdeRs6rH6mGg/+u4IyE0VUhE4/glhKNoSXOYN75RMlm
yH+NBDFGlrxlvV5/mRqSDCNXCbu5ttTEPin1gcWSO0zxdt5oDfDBZRz/tJal/6rcwiC5dJrc3x31
GdObURXTrobmej2JrNFfRw/8PhA6+DDihNh/hRMZQw0a83sSus1njaL+Ma0mIAods72NmFojM/LK
FcaG3YvLfKikuSt0J3lb6nx4hmDRfP33UfsJYOICtyPlhVul44h0Uu9BkrLsQU1lOI4y1x9RMFVt
qAYhtvA1O7YCHiGp00zJX7XUdC61EaXzwbeSbteiN6H2T9bszNn1ieYKBAfhI35zAOyggO9PzCb1
Bkn4EelYjrKeF4YjcERs3b5ymhrzaFVZ1q9pKFti4mBz6QixROkHRjbBQhl0s/php/ryzSIuaQmX
Ja1//PuhfVK4oppnXs/kns7wFL+wLcKmCEPIQlQSXlhSm99Wml68/fsqH09wpHnbyyEViXL8tO/J
lgQO4cxVNBfj3O46wbOqy/f/vsgnw7D3Vzl91ExRp0xwlSr4+RgcX8Pdw8OZS5z7IRtI+B/EQLbu
QEAPl+CExWH9N+y73e8xqIOnYp9FaLDO1Ft//QDflyPvf9MJCOh4JHCtPRfEbGq3Rj3OveWNecSJ
JjKjet/d+LfioD0WF9ii77Gl2vuHZl/uxK7Z2zvkUUF9s1x4OxnpZxb2x4WDl4QFWrOZKfLVnVSC
ojd7sHkqnBb14s7tRnZh0x/O1GOfPG/oUsjqWKL+llb9/nnnCpJiirsSUEIpj3Zv63snn6t71Tbn
Yqo/4suuISA90mSDb4lTuLWwaxovXHEgLjcQuxIJ16MdnebnFK/OZTXOiHnwmlBfOk0m+BPniXbm
Zf8dB5y8bIbuvsWQU4dFciqYZd6+uGKEny8KO6+vG9BfiC1qU6PVC5RrqLiZDRHci10ZdIvq3+w5
9sqd09PXBMPcYHyMElDej6NaNx45eVaUjH2LdFys66E0CkJW8FtDBed2RLgfyHcvjo4Xe5jst0Qc
Rd3QtSo689V87Bo2fxWibzC+tOmCTjC9el2TQVdzHRqY23pAHIV5U8dqfJOLnO4pqwmpGSsDn23L
XNpftWLB4zzYWk9aOjs9XDFz3pnEYWlHWxTDY+qAwQdeh19gWCO2sHZnbnhbvKcvgiAbYqy2Ebbn
b4v/P585WGM3zD7DjXKbvRq9vz55ZjWEnVsXT2ocSEwARPq1Fmv2PQVT2C/FaFTn9rNP7oLmlbGO
QeuDU+TJ4h9aDHkSDGXAUiZfI4AG3CssERymiAKovsLCL5fvc99sRuDtOk+7Csjqh1rr4ueZB7Id
nScPBKDUtC3aMMb7p7aJY4nLXwGXK7Rln9+g12sCI56dq8Sw5svcbLGH9zp9V5DKet/n6fyM4w4y
H1Fod24dk1mO8cCO0dVyQSuFP72InQPkGOumZ8x3Zrlte/DpvXLeAkBtuwYA5PuXp+MPtoBUc69D
luwHUtuiQRItB6klCUk4VGcezic7ISNzBlKCY5QB+sn1xgHtZBXPZeiAAd3C/W0vun6Z/3dkDSoi
pn7gqbgiuqeN6dollZ8nWRlmWQm6E88Kso1IbA0K7KytCaRJ5RBJ6fSI0kp9rMkZY/z4mqy6c2bv
//iEic2jLcXvlbEwoeDvn/DqlvPCSDCHtOBjvSwaj4CBfvlqr7Z5Cd8zez6z/LZH+P6V0gKDO/zl
JsCqODkFkWc0Jj7kxAiOvva7VDg7sFeLhy6nuQZatm6I/OkQGlgjsR92fow9dyLSDJFpoC1adb+S
hn2B8RGYyhq7Z/BV4yM7AFclOv5tisB08nRy7Q81VDYTWK4mnjfe03pvypRC0//k3oRlSCV955dj
trVBY9vLextxxh9M+iXqNWeApeiajXUDw2oi7Dc2cS5Z4cSy9Teb0IxZSfcjKWWCx/fi/pSTo8+7
AVnzuXnIxxMQQjf7Fm8VvIV9+v1rXXLpG0kKiKmKBqJrLQS5xGjQ2XzdsmfmSNxSnZIRm9Tw6KVm
EFAqm3PxcJ+8a9ycUOJSwTOZP8U4laGrfF4M0H+G8hc9si3UXL11xaDiHCHog8+khcfaBmZ50A62
A9d4/4sNM1vQsODYqNbc2euz11/Wq1M+ldOcoNQtSueWUiE5cBQMAdF06q407eRKCae9cGs5HuEX
1LeF3/tBkXXNUdOIaBR0XcUZ2PTj/uttFOEtoQqODpOK9zfap1BPexwxw8Wc9FdzVj2CRL2/anIM
tlylpahzx/bo4zDzv1oIb8+IgoSdlDBH9riTVTHosSlXk3C51pXjstOMRCt2djWK3WCg9buI87WH
Uel2/s8xH6dnXx+VvhthYnto4Wp1XRP4Q/aIqlzCmsYFOi3BdsI8s+t/3IVxhaTVMhmWUZCe7sKu
Gtc1ZWsMzcIrrwEuksgRcvl/vAeATzY92xYb9+j9e/A7uvJhRNPkJc34VBDeiBukIH6POuW+V91M
/xsr0ngoJs+49IiPyCRnGZNRTE6w9ebIeX9tB7J8qU1eEcY+3m02bkBXysnHsEfD9QciEhbFfhPP
e8TMy13pQ50J8tjsnpE/OIesUvFDV6zyHCL82W3ZWJlT1RFwCNfl5BtKDF8ywSSoqGs9hIaTToQ6
cE8M/FD4Jpw/I/9pSRvFUGWw/cpafBkKvZhZQ557jLuqRcuXqHPE+k+2EVvwwTAk4dTg23n/tDAj
M9oiReSz5sP6VIG57IAGbQImKZL/fTx9cil6IAwuN+Kjz674/lLOIkzCxWMVNj5GFhLbByJ4s+Km
mZxz45O/dqPvT0LkAt5fIOHvyP/kaafxoOIutfpwbktruUNjWO185q0kfYmkvUVMToBOkbaovrSm
Z6QjnRj9qfLNlyKXYDINKQpfOqjHIsj0Ib03vSbxUN3xLyOM65ZjTCD3CP0vX15WnBLATqhubEQ9
le7eemNvOvueydN36G/iBZcW9VKi7vwqNPHL8Fv9ay9G/bt01CUj0HK/jl0x7lZ/zDBAqVc9XPvO
6oOYBMXk0OSu0vdx1psPylc6AUONDj287/gAQE5zf41yUWHRoJWwaEOtHV0GVVqVkjDT+vFvMaGu
PBSlPwvSnwD2gm3mSgZ9XZHt0+j4dgPg18UajqXRg/BCl/uaxdIgbYfYj59xDLc6EMa0zHDMxvXF
XmZcFESFwIv/PdM4gnung9k0mfOf0mBDOVgQfxZ0qU75xUwc51wX+rFV4iPiEMb+Bk4Vxkbv1xJq
ecRdFggozzM+Al5ZkSX9ad8WtnGB+UmCIHJWZ3a1T+g4PiwjZooYf1o6RmDvr1pM87AqSQXlL2jx
bCj91zYq+/s11x3A2Nl1IoUMNLAXbbyYmGdFDHqHQ2lWxoPU/XWPEMA6Jii8aOH0zr8mFNc+U3R+
stH8JdO7OFq7REiculiadlxpA9h56CLl37m6X0Tgj/muxir4e5a44y0keg/xCIMGk0r0rqH0uy5H
Zz6slZGGhSAw/syT++undfI9YnBLnAT+aRArTt9X0U66kaWbqMPOGxEBoI115PEB/h6mFiFU11l2
v0tn3ST3tJq+LF6TGSS5EQ8fKgQPP4quwW8HsX8GObvMMF3x2yb/kmbxsgYDYQqUtWgPb0wx5i7+
VYSWRsLGnQP5NF0nw01zsiOrGzL/Aqm/64QIWpcs9DLffMvWCYHoWhT5nVyc+Jfq62HYJ76z3OFK
011yNJPCZMSm9rvvIWafqR0+WczM0qA90q1g/3U6gUWekuAU05Egv2pD1DVm/wYCK4hsT+IgZ7TG
DCs9R0z8sBu7IMCwTrYZJf94yrmMFdm+HQ4moSy16hi7ubpE30f50rrnStWP9SMXYE64DSdp/9j7
3383nK5MUdhhQq/GgmoXz1r3xpxCfMniNP+uWQT3BHaCLzxebdMT6idSJwBa7ZvUWMWbNMQfRw56
UC3m+sXu3OV36qj+gXnA+vLvI+ojDA22S3UEpLGV9nAY398pJX/vqrZrQxJuPfewJn1HXOK0TPbe
Et2S3YgcF7WoFS1BghR88YRVwjwx1PSGFJAPT8c1bAD0l2DIs6G5q8bWPNdHfVgvLq0dvS3hTrBH
OEzf32TNGuTtmYilF6v4MQNO/VnsCrWVXxnxi2uvoxu6s7P8Sto8/zquOlZJSMApdIB9UxGWTV3n
YemWHQInMVXJUR9buNLTgHPiEUNKSnd/a8gsvx/voLRjdESh5iIisVqEYBjUFCOZjCUZD4a15RR6
GhTPg282q3WmXv2IVmO1jGYDTbvH64Ar8/7HWm5fu1MBz0iNlXUcc8GsxeysvZe6IwhL6UWIWsbd
IDANSwdmBz4a3J0kg+H/dScQwvhAN7D5lPjZc4iaZc2Zkw7Vq8f8MzBsdUgN7TLJEnEwxnkPj+fo
LvUUdWvFKK08t1P83bzf7aPb06C2JaAHVjHz9/dPI2a7apS73YOhptsJcvZmjmw4r05ieXGgEuLC
YYxQRLg6Q6YEh5lJF4SmQHS43xglkUrr9TjVsXuhklS/8S1mjzFY2bWc7GGf1XGHJ888H8rOJP8k
Bs1jiKbjAVAAoDaW3MPuSXZVJ1Hkq77bezVmCo3e41neeMaVJ2X/9d8f5cedih8K0IuyYKOe/Z1n
/QdlzHNEVsq3KWyUH3/5P87Oazlu7kzXt+L6z+FBDlO2D4COJEWJUeEERUoUcg4LwNXPA9qztxrd
1b25XWWXVRS1AKz0hTeg+tqv26KzNukoV/cfH4r0loWGkxYlqnnn/TEUQjhJ3UbQMDpd0GROzWFT
tpDIYSUWu/NDaUfVELyVOWQYBsV3jXr64VitJY1BVcXcW/mEdG0lxlUQ+vl2AOe3gtNsrYrCyel3
odbk9pRxVrC/B/x62Jh41c+6UcOshUcMCwYzNjy5TLv9VKQQ0EVRfVU1+JuRzXzagaJ/ycJM+kzB
W/kS0H7z0jgqd3rVBxvG61KEHHJ5r5kjxqbYitxUY1Fe6FEcl39oHMz32xw9AQ1fJufKiOom5cHM
S6zRfJPDPM1XqDdJXxIfDMkGLGYvbdOh6eArUzeLdqTIaH/CQc5n2n0kYHYXVbRHYbDSPVJAZTe0
XRDiEWoY5WoQurwrFRv+aCWsMEOXPDWe1bbUfp6fuePjl6tMUShhzruQbP9w4jSHcz+cEuSB4j66
VTp/QATXEntnUhNwqQ4Vkim6dPqcHhSFBHjDAKWWMQK+HGjiYbkEBle0X8jm8lXjB92qRXv6ZUqG
6VFv7Yu+cnOadHjcgFLU52YxMS+86EUaFRVIKFJBw2ZZS4odVgjKrqyJ7CHbEgX5iV54E/9DniEh
aTjOqjhCDhHJ6JQaWmqM6fD5b39UvnhvPnE/s5IowC3TVU1Hx1KkKkXriLEquvxbHCnkC3vzuEUO
NBPkFi01k84d9fHDKcbjIkloZQFNH2v7Bs364GlUq9SDTRXu4egbKz/J9NsCpbMvow5EE1mX4cas
+2aD9tP4/fxLnzgAeQ76epAkafItpfe7KRICZbXMU6Iu/m7GGWrYgen/kAOHSOX8WMdwwBmV+sdg
i1hthNnPMmOXBo4/rMPIvIKbs6GkKlBNwfhUGqPvzDBaSzaCDlm6vTD+iSVH9MUDaHRSHKxTDj+9
liaAUdGC8aoxzh5ioyIMQRQGxDn3TDnF4utIt/Mzxi7dOkIcayNU2K2hlKmPjTDGC7HWifXGkQXk
ncxlXnGLYpJU95WSayEmxArYlsCUjB1mdxfX26lhYL/idU9KO+sCHL60pU+hGmK068XkkHgJ2c29
Oqr1t1AAiWQz2UW3L7Is30Kn1LDftXmiQcgNnvFakvJ3de6IJJeDmOpsllbr85Ny4vHer0MIAHNn
ZYlLCDvOpNxiTgKDol2LLuq1mVTG/vwoJ5Y5tWwUmVEaV/k/i3MVbtBo6REGPaONGtPUR5jOpTEg
cJO77/xQp16IgJLMR5/F+ZfpqF049FodjhHMCJxrHSU77KKRIXg4P4wyh2OL8/PffXKqw8SNS5i3
EURl7ugoAg2YhTz4/oh1uezHtknBhuBwDAWop2xoxn4TFlMINbsPheViH2jhlBX2D5ozRPkWAa4u
XEtdWUXuFNgjOmUFNlyuaKfMAnVZUsU9/+SnPhCIP/A+gJC1I6Yr9hSowPGve8UEVtZudOcanZtL
BlwnZpxyKDVi2ARQxpbI8yIsVBvr2MKLlSBHUU5u1pqkYyItWZNyYScfU65n5ghAVvigEACxzT3c
Y7WBfFBIDx30jiBfmJOarFbyz3mGLGpaKCgNTtq0svPC+qRq+C0mRS5haqs7n2kqSqtO7omPa6e9
G0B/XSgBnHo6OIkc70gKaBRHFzetUgJcgN2Woy1a49lG+01+U6fAfJ0Nce1Poy9b5j5GBeG2jDW9
WLdp3t/jHEyL02Kr+MhByVmD6fuADoumsubcGhDyJezFiXVhq8SHs60HzP1l/lEEEUVEoBMelYx6
36lweSft0iV/XMKiz4Srj815iAw3BlaHU6UXEFnzoau9XK5R/O8HhHbLCWtsrANB1kbRykIY7DYu
mvC2QHsX1WpnCr8jvft1UiRtBcaqvBQSnAjXMaBUYZbPa4f0+/CZkF2tgbTqqDAVlrgr9RbevVwl
vxGGnja6GLsdoJi1FGdvLQn3Wh+ccisopV04it+h44dHCr0tncjEorzNwyyuCoRG8wo93Moz7VKn
6CwZWy2ix4uoUb42KyW5adHYf9XLVHZ7Ow6f434cAcaLX4mt3qkCyR+o27NtJY6BRWuqu7Dt+9VA
3rZu9QFv+im5dJocB6+0pBUVfL8Kuk03FosbAV3HKHOmUpJAxLZNYX9CpdW5TrUBjyR4eVspFfaF
RtDxUgUNwu54/1AUnRaBhBDBLKvcVVRJ5PbTWBj6LYgk3T1/UB7XhPHrhUvMTQJpQSU6P1wXbRD1
dtI3YAl8J30tW029L8B6fbNLod8iGolkBjJyzotphujUBjSGFC83UM9CeMZPn82wDV8bJAJuK7Sp
AO02A/qLWCVZX88/6Py6i3VDskLqBbyQtt9yDoq0a6RWLisiGcXfpXDINlKYaU8ib7QfYNgvee+c
KPrh2AEDGbQYnkr0RQ8/DMK2aUQITS5dZikOAj1wa64V7AVTRZ++wS4KMu52NXst9Xj8okjB8HVE
RK/1os5U0jUaktqaWrZm7Apin3hdc9Fd1X6cvNmKQZhw/vsc30XzNQeojNxUJipYhPwpFDvAK5Tx
FUkWxLtBeBu0FDk6G0mm80OdWJkmnnVUeuFAgbxZfJneIIwHp8pRgnDROhnjAjcRcUlaZX7gxYRz
eMIeohHKBJjzU/xRy1Abcxygn1SgT/QUROmk3qfsvNdJU4MryZFHZISR0Sa+ilPpW8kUXjiqTnxR
oGyEcnOMZfIQhw+AIliKXqKM0oNSV+ug6Z1VrueJ6+h9cCF0PIYEWkjAMtAc/6KJYC4udzuPQfXo
81h+ktteCQ77La9hGc7up23rJoNG7oxs9uRsBss3xNriGJp2ZWqiyy9J6Gi6BJ8Y0JqVIyGQSzvN
MzM7DDxE9Wp1H+BwiF530FVrJ1ArfyU5wv9Rmmhwuz2AegefBbKFC4vyxMFJt5gWOuBjmMRLHlFZ
OaAnMr/0ksEIn3Gb7K41LocbA0/Ce1Al8iqb4vjuw8sTzyCgqoSuNNeWWmt2QG0P1aHSA6rhr0vq
ka4WC/nj8di7DsMMl4N5hi/J4fIYFCznG8WBdR6NKsSF0bwzhwkSPwyViUp1UO7R5jT2jl5WV6Vs
VCzaOFqjJ6+DW0JjpCSWcseo8beKUClCn/8KJw52nArpiyssLSouy/0jYakxYl1Qe2poyz2GsODz
IOaCIQGCGVcsY6t6jkMB1D/E/FXGLkOzNp3SVZOrTA0ClFDqkVLOm9T6EcpZ8jnymw4Nyi59Pv+o
x0e7DtSNnhVNC43e3TIkSHUaWqUM9QhDhx9mGsKYQHZlNZoo2Lptaobb8wOeCNBYa9x21MEABFnW
4m5N4Pn0rYS9aVZU2hqVIhOFczAWZEHafYnaXAQFubbXCsbgV0Y6iE3dYMfYD1pwD8TVvKZDfRH9
Nh+bhwceNC92C/Uak77W8gzIpFxBw1hF+QudqhLmpG39TMow/u6z698ckY3pxtEBOq6TEv7Jui+6
7oHCVVZs2roQd35SoTeUIX35Vapb7Re47UZf2c2kyN4wgSJWaEP8vPAlj8NKWm8cjwTVlF2Yx8Nd
ICpAenItSyjh9fiW9E1Kv2k0hr1K23Kta6MOnzFEsqo2xW3lWK2x6uVS+4Wqsrk5/yzH57WhmYBB
KEiDzaO4efgoJaq+BN7oWTZB+WJJjnLtdNpPGEPtRxUSLAYCc8olC5gMSOvhQFIIv5rVxUC18D1F
SWJ6rXQvzr/O8S3LVUCiooPGorN6RFVX/TisWjKgpAlZE31ur4cCCenzoxx/NA5KlhyEw/l8XpIu
1b5AoMNUEi8Ki9qbkYgbxDSDq0Y1fp0f6fh9aJubtLH4NHN/YvHVKpLlWb8el9gkz6+pFlLYF81F
CacTL0RoQo+esIGQ3V6EDa3TTZpS+RBxReJ8ispBvAWUo1d1g1SNYGl+DdI2diHjYlzcTb2XKl2/
QsCVQDuvaX4im3idBhHi8klnXbjnjx+O7EEBX002QXq4NAjjqFZ8P01hnerVLz9JVfTTGu0+tpP2
x/mvfaLvONc/uHZp9xns0MXG1JB15ARJJBdrrpbtNymJGytqcwXqM16LeMCrntjU9ICZqivQQM1j
19TBMxGs+mFBCuQWZq6WDYx4BtQt5iTOqRkI2kVcecAfdHka9qYaJLsLrzynKocHqINij8HZyeqB
57R45UDqRs5AjMhytU6eHAIBN7Jp0qDeDJJFl2PKEujuJ23f/dLIKFco5PSv5x/ieIZBRJNM8R/o
6OjjHZ4N8JdhOnJFIvQaT6up7PI9FY0Oof/q0lc9cYvNCj6YFROCYzW7pLLg5seZm7WpZ4cFnkJG
kc71tShtlWtMVnL0fkPD+J0WkxW5VLH0T+NITOD5OGR1ro5HrQr6qacbMjV2bHnnP8Spp3Pmwwtc
JL7p2lICYEoFCmlamgHKslGZ7JFx26qQfh9bSPiPKMPXV7Hcy5EXaFBwwMQEW6S+7+3chjsy2nGP
+8uE/+j5xzo+hagJsinUGcONps9ifnCvSEOpTTKvGboUhJue7U0UvT96Fc14RJgwVB/JIAFdHa4C
ZYhbmYw192hLSa9lGhXXNNQnmv6GfKHydvRCDAVM35bhETHechEgbKqXOUAjzxH4G5JzBlty9g8X
nFH7NeAscddDu+QPhy+U+xKimwI9eJgJ5Q6EE/LftW2tzk/OUcpHHZ4KFXUqdjBY08UGjlJrGnyk
E73UzoenKom0Jw2x2WdLa+Q9GGjTDUy53g0ovCOMNxUfnzVqxbNHJntY5iEOXzLye6fITfIscCtz
hdXJt6Xd4TJT4AZ1/k2PEiPmy57hxTMgYN7Ch0OBNMtCqUGpRFULNL4yN1cVfK6uQsNBm/3jjoCz
JswM+n+HsCG5dDhcgwyNU/bkyhkEcrgjTr4ysajdV6aw6X1O5kpN4n6LLJ/maTZ+P9DeyJpsUBEK
bWGXyzNaI/nd35//DBT+GfngzH5/MpoLYAloTy2vKVtw+9gVjic46+CJIToEnj25qmUQMrkqHM9I
BvwxhkwLPvMA+PSNoM9f0ppKHe10Tf8VBUAWt6ERiJep1cZretvdtkJfRfUy9HIA9Gc5d19QGiNy
BHTnJxee1QTHW00zkMqB0t2DzDBbKC2VbDxgl9HpboHqQeZRpcVbLFTG+jH0UWz29EAgg+G3Am1l
qxZjdkUkCoo05yT2IIhTmJQDCdfoVmCKs85bPYlWId/6tpEcP0adpG+uOzSvkPfPQ/stC8d+Z5ZD
KmHlFE8I/QN7hb/dm/UtLS07RkFb5AIgaqeFHjgD6SW2InHthIAA4eZHGgs1CPD37oQl/ShQ5P4a
WL6K7V89fuusRvsVxIX0o5QjI3eh34eF26mJ5XAhdNItdr4SHvC6KNGoJlSqbvpZrWhV9i3SxYC3
EIFO5AkZJqA4sbSf5DDaDjoCStssMMMJE5cSQT67KNEfwCZPXkmN6vzI8FLgBWGvfStx6NVduZOx
6pJGaGWf21DntIJz0gIYzAZMn7p0NM11Z1Q4aaXxhD4pOpxM00AZMN7Qmi6/91mRqQi6NxNSa208
PAIsVvWVhc7BEx4TWb7qnBYzFsDBteUWYOWrFWwiGiCGMiI+1TiWXLpiLLvnCQfHR5Te6VbFZdXm
m5RVEgBWLIdi7WATWVxN5UzBK6c8ozvRccPhv0Cpf9WjKNu7rDLTWGF4SpcPjyQ8vIa8RByQLFod
VubMn1sl1pT+iqdmYHdTF1XdYMC3R1NAxLiBY+ChBMKre+6cbJJRs+4JNylBJ8ChB1H8ovrZDQ+O
3FXPCUJi4A5BabFCyEZvaBfIitcqDaDviEgqBLCl9V/ytMb7NckGhBPIXwMLtGGIZw1WfOhasJ9C
N/CF9YTmSFx4WujYt+VU9zcaX1PxOovyGt4luhjWE6xLjHsrOLBekc4GDCxEa8YDJvZ6LApjcLum
4iw+fxQc32PcmMRMnP4zvGYZvPnTENdxQn3XCfAEkOWWu8bB0eL8KMdVkZnCBfqCvYPEJInI4UkI
2siK1GI2jBERErhDmMACUk28DYCu+qGe7igOOHfKoKEgnRvwYVSpDdEqLo0vlpLGTwMllJJete08
aqljUiSpxYWHPL4GYTTM+rOUlQxqn+rhM+r0V6cuJSFRKghLXjQrGDugOm+qKNJplBjjk0hLVGSw
lXQzCvL78x/peCrA55HKQ/eAv0ld5nB8kF0TIAsdAWO5tD8XeTo8NI3sXHjL4wCRo9/mwiVLMefY
YnHbU+xRMzmMM08S6ToW08bXHbyi5UcjMDZWbjyDrbqJ7QkVLJxrRyw80YeRP9dZf6GUdxSzo+eF
dTFcNFq4JPWL21FRS7sVKmQuXxv9VweLjVVeTM11Zfrj+qOfFsk8qnI2kljc/86i2yL0SqSE4rMP
RGltSy31f5eN9WEjCNqbc5ZJGgJBFjjC4QTqzmhYDXYy2JG2yUbogf4YRU1woQxy4rMRDlIDoUMF
DHAJDkDXHmOlkkpV7fcJzif1tMEublb2ty4ks8cLEhrArCoBhBIt2qVYZK2BbbDwK/cMm1Aliaxx
45cAlc/PzTFqihmhgw2QZY6VqAwefrbOaMImjrC3R2m9xnsqp4TlTXIy2evOz/3SLSp2P+o0KHy7
UjyKr5VmisIbDBHPntNVt++0Lu0vbJQTb0+uQusWoVjKW++Z/h+NkCasUh3pfHRW6txcN52w14mC
+tH5tz8xClVHm9Yy3ScZDM/hyydq1eDwSbnYShV86ZxO3Mppqlz4xifWDP13ivKUz0iQlhhko0vM
XsTKLNPmZ1sRN+XGhGG+oWR/KdM7roDM5HzKvHQfZujZEq9Z+kXBtVmRTVi9/CXEfOY5npzxqYuM
cKfiTvCl65TkLvCDCAV01cSZLDEeq55s+fynfUdUHga5PInGoQoywoHuujjQQ5pTsh8BozERFYuu
Rn+Sv4VJ174CXYxAqsGVb1xRidy+Rg5Me1ZEFYdXvRmNqZfZrf7g0615UpICF8E8gUmQqgCqxtYa
wnWKsOlPONxASlWKvNepM5bNZpqE/CtpxaChdhNYAa5TWfbb9kWtroqgoKAY6ZP5dP49jycXLTWa
IgTyaGFzph8uoTY2h1IBI+Sh+xuvyDJ0xAlj9RsMS/vCUMdX5Fzk1WlpQmABTbloGRiUkOH+oBI9
alqkUq3szHXGnZy4ZVzot1WG3fW6wNr1G6WJEqy4MKpL4vTHORwym1wa4HLmotPyGcy6GhFtwalo
UEX7nMf4m2Az32w0q9J+qGEybHS/Sp7Pf+PjfImTAGoHM0ql+wjQh+NJw1pCRdaeGhCkvjCMr7Ja
Gp8aP5q4SZNLlORjpbyZYsOxw4TSKXGW3d6EJENOdegVSaJUDxlioqanTBmeaVVgd9p+DLSgxvRN
k+5D1YFCaCdl+mA5eYe/WZuGXwA+k14UpYSyV4r+3aPVZvoKqoVaeUON/O6enlP1s2jy+j7kcKUp
aITRd+yfHHRS8R350kCCxtUyp4+Ft5bUuVonxem6DIokuRn8xJRc3CUreFNdiTtMZUuZsjJ1sDQr
8h79t2SNTb6LsZfWXWIqhHerGt/TaErGb7VUW+EMzPS73RBwS7o551b30XMPxXY2Pu1IwDfkGvPW
+eMMrw08TnFDxLpsapobqmYd9AX8mHWYC6vzK+SojUTx4j20gArEPlz2XAP4V7Yc9R3VbSv9lKhw
6Wadrhof1KDdzWArKBWWeusXCQKB58c+ukQYe3bc4ACgdsp/D18TEpgEnmRCQYW2yRWQhMrjF7T9
+yj/9XP47+Ct+PLvk7P51z/488+iRAQ6CNvFH//1KfqJyWjxu/3H/Gv/568d/tK/Ppdv+UNbv721
n17K5d88+EX+/f+Mv3ppXw7+QJYeteNd91aP929Nl7bvg/Ck89/8f/3h397e/5XHsXz75194U+Tt
/K8FUZH/9Z8f7X/98y+Cwz8++Pzv/+eHty8Zv+fVxUsbvRz9xttL0/LLzt9JoAAfgxGk5MpS++tv
4u39J9rfyavmzAp4AbOic1zm5ODhP//Szb/DxOGnRJ0g1dD0/etvTYFHDD9S/068xe2JuCoraf7R
/775wRz93zn7W95lX4oobxt+m6n/4w6U0fOfy5SWiQI2Xc6ltkdWVlQzhiiEvUU0bzZjvMqgXP57
aRysjD9H0RaH8vswM3F/ViBDVmIJvSOXw7fER3YVC6ru3lQb+bkyZczsI/b8Pd5f0X1YmrhPa3mq
unmbwx0eg5EDKq60bBvbA7bz0WTJX8OGa8wd8x6vFgpAGIibaipdG7mZPYbJmGbXiQG/2kXOxLh1
RB9ioJtjn+IW3RAXa03tbeHS8ZW+Z76iPIg0gsuWYFS4HYUFiijMWuchKmBW0nk35BUOl/F1laCl
4+lNYn/mbEUp6Y/l8p9J+fPzLG6P+esQ4gFp0tmgMJHmSfrjGKI9khtARalD+ZNXo4JrTfaDnj8F
Bovuvxaz/+dAi/v5aKDFeTeFXBaiYSBEHb+OJRaxqe2aGtxsoa0V1QGOMFy1qHCdH3Yx+7wXwYfJ
Sqe4ShfGXkQgAY5WvZbLEMlGoq0e+seagj8mzr7lb3Rc5F3VaK0Lh95RoDmPSjuBej9dTW7IxalX
AUH2HTEgoqJ1zqwOEK2T1IJ0MmbqlwoMRu42lkkilqjTip5usR1GvVyl7JgLKdl7TPvHLoPYAx+L
/T9X0a1ZpuBwgpssxw03GyQMkws4RcCujU8UJdXBjbSh0lxEHqlWjuChb+0gEAM2tmn2qYpiI9oF
fepggN528g24CTovml+PX6NC+Pc6kM07qSuc8aqsFSwv+2Q2jtVhXo9bPe7GkgjexHmytaU0dzuR
YsRdF8ZzOunNa6N12P9peCBx+1rG63zkyBs5UxQUhWvdHDE8jcf7MugpDILDyuB+Q9HfUGtqKFT2
KUI4jtHEP8jH5OrCdbkMWucvRmJFp5hmOzH6MpI0LUyEx05y0YHtYIKa1fPoS+NrOaiXVEWOIIXz
WGjuELqRNhM5LsbK4L2aARkmSjdK6pVOa5ue3XTtjYaFzBd6Rug9WIhJNFDvbqVEKtdwIeo7KOfT
rkYAGhickLobQwuLqxF333WhxfFqSHQa2uc30uKgeF9H9syWANhENrwsAdm40yVjgf3xmEtim8UO
FPRmwhuqKOXyHsqsKNbnRzziGvBxIE3AkCRtI6BfGr/gbpQmFdA6r0Ht6bORWvabr2Z5/2Ms6yB3
KQYhIl7JYbqDR+3IrjAT315HRtO9aLWWPLWzZo/XS/64r6YIwQcBWdtAeTbrnyILxxN+psWX9EcW
19r8oWYfFWRaKIFw9iwKOjKK9+OkM6WU0B9KWLWc//08+vmvc3Sw0aycIQO0z8lkYe8d7uuxR/wt
ncCYTDpyIJggtmvUfh9aoLp3ULyEZ1vxJQDyEZWKd2Nj0FwGfUL/yJgXyR+3hUF9UVK7THJlwJYw
WpAqiLeGU82Eh6Irv+vlONFMgVYnAGg3Aw5hVIFGT+mt8eH8+5/4zJCW9feyASXRZWtOH/vZM61A
GlgLNNdstWlDl92/tAZPDqPOIg/cYHCkF8dnZqSocBklmJupl/epmRTrJIFW7oWabyVuFOj6j14M
6d5XAf0iFQXFrk+y8CdlsOi2SO0E6iCcBujLKKz+f3wCYjiwFAp53xLeNBb4SYYaDp5VGrZoMcvS
nmAn+PgopHqIfcLqVeYb7XDOy6DGEcCpJTeIlfaLVYjMpcWjfT3/LsschZU1o3PYNTJ7Rl/udQuC
lDINfGdFC7ONZDbJFqhTtvMrbbodzCTYaXqnerCD/P35kU9sJCJQclmoBwBSllxEFY9pA01iyR0T
IPzXRQpwAqmV4hPQKOmbNQqB4WQZXMKkHvFj5jeGawsPFVknUPaLldUEldzp9nzNiEjzEMxKV3UM
9HKya+MzGA5zX9ZtsG06rd/7xBpXfu2X+0Qxh9WUWu2VkorxkxEgaN6C6LtUYjxx3JPd84wauAV4
AItwDXlqVBMjG7KyVSufE9Ps7gKwYHNLc+pv7FQp6835eTi1AuaCO6cZ4dPRBTPkQ6TlGuooHK4Z
RNhmutYRIH/NofwDqdOaVQSs9RNcyfHb+ZFPrQAqJ1xr72WqZVnQQaM0Mwo6zhoaqKu01liFpehX
mBTXEWA7E8wwOjePHx6VVUfNBoTGDBDSDvcVst11nw6zaJNU/cZyuv0xCt+flQDkBvEQmLHUkfop
254f9sjllTm1QRgg40h8Oud/h+PWQ52JzqzQneeasllzRbNrpEpVtqaZV1dBXvjGulSiyNh2VlK8
oPuv9Vda1km/x3Z2MRcZXIJdhd3E7whIYrDDPslWvCDJVEzh6GTShnTG6RUdoUndOV3VwO4LwCVR
SNarFJSqP4mNktr2ox3oSE41AyHPTtE7Y9w3akZTfsimJvcazayL6wafdWMzFjTntIB4c1XBc35S
7UHDSldSrdtYoPu5VesmpZOdx2bntlaHCObgpCEY+CFxanccOgPtxExcstg5ah/OnxOBb3BDhNng
KBZXouZIaWfIE9vYUdtrPxBiDROy14hjixD8Ut55cZbIKwyJxQ1m2MW1Mw7yrePE+m5EA2hvj125
j0PNua1aWf3ca4L08sKcM6WLHIBzG4oX9AAoPcsjfFSNoMl7kP+qnJu/aFMIpBaq/kJPZj6wjkbh
30e6lqSHlX24sHSnHkZmn4grLEk0oBoghyZMMHd4mEYr2y/GG3xTNXNlY8HtRYklX0j2TlzW6OOR
7Ck077gQ55//EZ60kKOicaT2Z8aS8k1Rx8aLUba8gNQ5FbSTSM3IKsjNcwfmcBjSt0wma6aiUBrm
Rk8huihyh1iNr2eb0eiQ1xiz0tkXNOK2hlpHG7saoi9qMzn7MkpwucjGOn+GH9u7sYw0mqOEeuCO
8cXmyvGZyk5Hqnuu4nDELBtyoyMnUYvJObaIFvcEvO81wIT4a1mI4HYaHYVabfx1aGXzwqV61Mqd
YdBU/bnTGXmuPh5+IyEFVSbBu3d7rBxcyCzGLlUDvD5MIbZ2KQW7YkJVoR4HmFQoRb3AWW2uWkBy
N6agHDRIYvj10V3AI0FR4jabY/MlIRXNqDGK8opwSbL7VVaAZgjz9iKe4HgbzB1sELb4iwJ/X7Z2
kr6uCRDxu6dMHm26WsFWjteEU9HI+VZqFGUvjeJekPZj+yvTw6xjgUsg9vYraHOFvknhpq/nTkeG
RkAVyl5UpHeqNVlbnJ10t6/q7Pv5TzOf+Ydbl2d+T0AhryB8vchZRBJlRdtSJBCieNW5EUrq8hK8
NWNI2guH0fFtS6UX91DWhmoCYVnEk0GmF5Iy8n0maOOfu6lOIy9OtadqlM2nqJjpzMZovp5/waNO
7rweMfuDaAq5GBOtedb+OBqajOJbPcBKyJ3wyaINs6FnwimtJnLupWOCBA04K8WTyKkQnZ/03NUa
u0c8bogcNzLM8gJK89QnJ4+eRf9QEFOWGt+5VgwAtAg1hgIpxKAaKEVJpagLV0SDfyG2OpFK0xUj
zERrQ0Nc11xsRy00qQ44fHQ1l7T7TgwjmgvxUGWozsmhk+wKDLyTVWnXZYWnUZ6Oa18O1QgPPrut
PRpQQ4qRmh5tLXMKh2+Y46DHBw+njT87FYZiG6j1GWYFhhkqu/Nzd+IQo1FCIYYSCb2EdxWeP6Yu
kwLFSuYNZfWKuEP4L94V9ui4Bboe26LW00+q38UoOaj6JS7Eib1MKKpCrqd6zodbnPQVCpL4pNl0
qUarvxoGVMLWRE/DE2qVkXSH9XJzg9+5YbzJmpgek9oGBXj+7Y8E3Fi5s3c5tVkqmPDHF/sl1hOr
FTPrg0KAdEcf2KDkApqrHownu6mbXT/ZIZKeWgvRWeq/lWC+G8jQY/xUiWbwYgP18B3UOv9CafHE
vECWQnjXhkUOcHWxpuLR7mU1wIBbA8DyvRN0ezdNoSqfol5q8Bxoga9tfGfUEDhyQM49nf8wx5c9
tGtmh7I1cj4kDoc7epR8pEOtKKByrVcuSwPHgzG4lJWc2KamSmJKwxN7GRbg4Si5jU2OjTipKywn
KF2DNrxXqOi+u1JhDhfil5ODUUCi2EDPHFTaYrDMdFpajfQhi77ADCi2X9o8+ybwTXr+8MejwMlX
g4TBLb0EtiRWEhlKMO8p5NH2IWBVLHrS6MIKOXIWZu3C2J05uziGwFlaLBELvvSoo75LLG5Gbl1O
4nlqo3TaB7SZXkzEOdU9FkTOasSFfgbexqUbSMEvVXQdLNQ2fbE7hVIacOnfWRRgISXjP+/xj2mz
/x3nUzEiC/fw8Y9DqUMzqQvAtFoCX6gqGvaIrzP+9bayjloHUTK51C8cayfuQQqElAqB45nUARbB
appVVDwCRpHoiwMwIkyajCH0RNHFr1oRYrWedM2Fi+BIsmyeEYpmzAXNMCgpi5u+ChOpISaelxgC
7oncT99VFYMRbWq6bVAPgRthaXADzTuhxNW2qAuH5rpFjit2I4wtV2USTftOgB02EjvbmY0dbCq7
VnFaCvR9IWk3aCwi/h23TX0h8D6x402sYCBpsmppmS9WkzoVg1JavuQWJE5IF9XRThrljwLy3r+Q
hVwPOTI9+qXSd9jWUmek5LkA/oyrejJCkNFISZxfY6e2OrwvqmqoD5lHl9qED7YukA1F6t93VvVg
4gNVOtosJZBhkvnxwQDUz0oM9PqQjDk8V4bJkLM6HSW3xOHwJsI3dF801Jb0InD254c6NUdsdtRE
OFq4HRZzhHgToCVA6axlGzV0pW72KeCOu/OjnNo7gCbhjZFrzm2awxdKsBTEVopzpY+s1iPkrzfF
1IZe3twPDRp8ffRRwSh64QatarJaCuCz0PzhiEYT1SVIvgBoVgnYVx/Kz0YrDRdW+PGqADaELOg7
4pAEdhGlKqgDU+3gTus7xC5lyfIxEpwUa61YYbA9/w2PZ4qxqBty/nMYkBIdvlEXo0omgbTwiJzl
FQiZyg1AF1845U7UR6joQb+ERsNiB59/OEwyhmNU+LMBS99IP2sEKPGs1MtP1WRU7ij0/IecBPGt
yMLq2ogRnYktqUVzzoRoUnc/E5E7DwOgiU+6OsXPpFD+JdjxiY8OWZmmPGzUubexCPLSvtCizGEx
NXhOkBwWNFUIuRzasb76/fxHP1641AuApyHKQSxuL49f3fCpiijUSBrZghyd0+kbJTPzcq0e5quv
Dh4iW7TGx4PIw3EX7wgTApMohDQ9rAP9tVFrL3FZIqeqQEm07Mx4TOmJbmPkmiEPtOZnp09essSZ
ICtAvNj0LVTZMRHFy/nPwRdm+g8zTx7s37w7utR0bA6XR2aOtJSdCRs6OazKu2acJOlJLqc0vUJN
xYgfJmTBUo84U/mN8WdUe3Xkm2AJ6zYu74yyzxHSqyX5NjfL1NjEYYdwBbVc+4EOn6nvmPiUvFno
8vN8yJJd+VrTYxSI8t3OLx1j7YAPHL1CnhTVjaIi1Fy79GPJsxHzJnpunDq56lFXM1ZyOyEgD3wQ
DocxTUq8aodEkz2KXPJbCvrunuI42ewkRHdHmSoGThLU+c++UKLmuu2M2WDRKHXUcAZtMDyecsRA
UrC8b1KLmic37Ny4bQsVnxUQIeNXzYSduHZqBTfjwJ8gZOOyV15TPaxGD0C5BLFkSsTPQcXUC9ZN
N9T8omPcWH4SGFh+U3hCe8wJny30CSKUdatJuCYSIs9VPaNLDVE6+FYjWI2Rqjyg8yRAugOa7BTl
tZWU/NWhPpkToIUQsBK+ybSSh1AC0CBJ+iNd4MBEyLjGOt0WqLBmzgDBqiFWDtdFrmrfLbwyfzVN
maqrwej1q8DvkZBIjb7f5mX+P+ydx5LcSrZlf6i9DFpMEUCo1ILMTE5glHBoOACH+vq3otq6u5ik
3bSa9/TykhEB4X78nL3XJtjWNDo/okHYl7uMPEoke8O4fVe27l48/DTOxhWe08a1Iwm+42GyKFaj
fraJFDdr26/3blPARrWKfnSiGvVAGMEDCmiwMPHhlCS7+ZAH0iEXAei5fZB9Xj3W2J1fBzQar8ta
P9hKF6c+93ozCdK6/6kGy/xeTqp9SUOx3cPsa0tcZqP7I5gXBLSC/lV77xhNhzjasbsitvFoXZLZ
Gt9E6bauCxndtsuEPMvGZ3PS/hhV/mB+pudhb+fClYGdVH5BqnFNTnkXQ8S9xJN71byf5TrL2JpG
F4/V1Fn3Pu/ug9F7K2INMxAvY74G34uud5i0Bpl8svm75m5dBrzqRjo7Hj6lbv4ymPTFMYsJ41Ol
ivrGHeFo7GprgYhV9qZdn7Xja56zIBtN7lifYV1xvfQJV6dlEdiSmdczOQdVVCzGeDutefWtLOr5
tnL88VvZr21x8mezOCmsd9HWLB4Pp2kOT21RSDNSPROEiHbsmkWlvZhXGIV6P3E9bZElbLed3Hvm
YniJQUh3kYRI0C6smxSDDynKsomcMUcJOasu/eosm2AjrB10JtuKM31nEKIKpKSThwUAlwc1bHOf
3ElkIx1fr8uYueohi50l6KvDEmTLj8YWyEXUYGLw6wxIbK3Z0P2gv9V9ruqiaeNKDXjBBQPKbww+
BN70Ju/1roNDve2GGpQBJOOBFJtuBmKTLIix66vcUCwqKkT/ehSTW15ewpXIjX5o86g2V/uK70vG
Kkqx6VdJjNKzqTlsYrlzZ70D2TOfcVT4frxZcsbmN9f5zzY0SQbwDZG+ek3WXjd4n8kjntPwiwEl
8dVBM8592+h3RzS1cMHQUsMxnXPWA5oc6vpOVHXr7IS0xmcDXfSrvrQnNPiggbTdpg1362hVMpak
EH821Ez87iTd4W4z3RUz4+Zab/4k0/ucJRtc9pDrRxoB20O4Zoh5GjQikNfVZq8HpAmEmWKTcaaz
Cpy845b3JqGCZhPeNUNbfR8HU07xXGxz4nYFnrksF/PD1ufuNzVVw50xY62IOmcyvs1KV/6FQ1Qa
NMaVUaD86DryavPyl+5d42UtDIvgY2fIHpBykUEpUHt45OLMLpe4C4wtatvNc2KLsczjDJq525nL
tBQ7mAf+GeTe2MeOcvAm6jH1YteZ1HyVCl0vsVHk1XNmzyo40Nxynk1rHDNa02XxaARKfuO8Rg89
TZ3gK0m55Uu+6vHJgZG+HQ1Ct/ES+rzdF//8+AIKOv33AlSzpBfqtveJAI+gkxPOGNgi/dVi2XoZ
fXLJnjx7q15ZucPg2oCxR1RS17XfRy8t5ZHAC7VE07xC3+f1/RRUYNj3ymCzIqo3n556g8FcwmmV
qYpadSauhFpTMos3aeLCnO0KUP6k4WZ7ZruuUVeR8JHjVr0mxVPeCJUaXwcT53uUzdX6Yy2XrMEE
SbP5FLoFxlvbabwtckIZfiG7B5Al2o7+SrJpV2d3goVWhoWJWbixrduxwngZja49mEeL1AlWDjst
7waNbCxGVYQ+jBwlQmAkHcoCIRFraVxYK2BytN/UQ6VYMT/D/AcDu+Z++JUPSG1+OcCTvQxGs038
3paf5mDrrUM6WIe+ICSmsjN5zmZeuFX0DDbLtAAcqYO8I/1aQ8KKWx7B9ZgFm7gdvFDK3eA62ffN
Wesh3pzZujXT3jRJB+jb45C6SHaEbObvzubYM600GwO6bMLLYNPolyBJM+HMkMh7j9i9zkknUFk6
+Eawb/258rqwvw6zdkvKOq/yyFC1fAUz4ZAG7jmwvPvaMR6seqP7vGVY9A/jaDOiZHHIvBN2betL
bgN/jITHxhGt5urfL6bZiWQxUv490SgJpiH1iXbGoCrizhDtXbY6Yb7LF3c0DiREztlRm1P4iiA/
QzWRD8NZY6llgVH9csPSbGBPcvItva0as4b/NNYhKUAWYvfBbZw7PKcrYc5YxOcoQwtHiFNnbF5U
lpsO4tR0gxrX6qjSvXJEXkS+XMgFy4ag0tcpd+6H2/vzG81Mh4TtIvWfwmArJkLHiwoXuVKkG9su
ctt6Dgce8MmBR2W6s/2VeVCNUpCaT+yQLRqkrPuLa0aFCFh5Ux1aXeyFhXXrDTq8E8U4PnaplLce
RNM7KU1/PTcDb6+1IuelHDCXx77pwyxaJjqpu2BC07gr1mH9QvEXdFEH3KSIU2Pus8gw83LC57qs
4JHcaXjI1sp6K4kFZ9Ha1tKJS+35txWBA7vQ0TOzbWnEMGzDX8Xgia/aYsJpbKt00UESxoXsKTNh
ajZZs7fy2Zj2tr2aBMj2M8kwlkDjwozI2vtMqtWjNxhLEbujNWWPvB8SjNiYpe2u5T2sojITwduM
RKU6E4HRVFcVkYcwvHK9FlegA3rxUFRG1ZOGUBXlqXQN50YDgjJ3na+0uxMm7bPIQm/Q37gQo8hE
UHVZJ8qtyOoi/LUZD5ZYdXDwrSbvzktQlNQJRtFne5EabnEIp95B+6TXkeR0WuBVL4onMm3CJemZ
KhD3PQjHjXyYOZ+MFqQ04S/uRNiUWcIIVmOYlcniFuUa6yksXxBGYYJOw9b47NZ+9uy2S22dLQxM
53bxzS12y47w+TJEFj7yqNz3fkmJZadBcQxNey7OwaTnm8Yi0Z1GHcICEMK2buIZP8MYTYtf6WTw
Bt8Gg6dCEvvybTk2ZeDXMQxinuvVFf51uRhmTcohIXXXVQufNKKu0pQvUoTZbp6H8NGs/TnYt+uU
/pimMfP321JlFSkzrtUcLe2iaW7aQP6a/CLlu1Gs3BCqYdy6qbVdPhxZQwz22vrO7rl85mVyF7Lq
1uqhtWeX7khX33emlOmps9L+zejC5g6ddpkmtTGrQztPJSoGMtQoqztzWnaZGL2k1xkz9ckUeEcc
PU47tzPW+rrftMiSzUjNPunGhbBCry2G2JkpCiJjda1tXw2rP+x7ry4xfiFNc3nDdFnsHMwZmviC
tdBJlzbLrqcP57lRqauG2KxZbp8Rz6tbFxW7fZTbiukZcHxZP5SzLLskMKp0Agc6KRWlJn6rCFGD
s0IXX/n7/yvb+hLYIPqe1qW4iigS4SuNk1A75i6D9UGj8y8DP5oa5DteLAYoXd5TUMoK29tkzewG
q9uhSB5/aOlwzlsl0qnATLkOgXtKs6z9hl4PzoYxDeeqW9KfnrfI/76vA40HKCCjx4sy9F2/ilgM
o+nrPmO0aclDJ8rhp182KUZuh7SHD87UfztRX/zLDEUwbb8Xe7h2SnVtj5SvGUPn2swoordC/WqE
5UaWUVsfnOH/ImTDfXZRiVnGv+W671pjsHqssnNoJJGoMkbGODVjtIktHIm1Wn6kkvArz21YAs1a
fSpF0N2pNXQS7VoTAP4Nu7dMw05FlSCkpQRN9BHR9m9NFw9NOw1dxCmgWn7vMaDUNFpvgDO2EmuD
pkpWWxQuxcVyGoj7sUOBoZt2/eAJ/HN2yFZ9AdNe8Mq0Xd/18kBomItO0XcVvQr3RRiOV4bfOz/L
sQhjO1XNsZzm2qOfQQa3PxMI8M/PweWZ+r2zwgtwkaziLcNl+r4Ta5F2UAYNn99vxXpuyzk4Ejg0
vA1W85XKOL1fapoFgxD/teUC7hR9UpuJGeNtRoS/X+4lF8QmzS6WCzHrM0eg+mwbqUo2Wp8yatbq
lbF48cHVvtzDd7+WQTrp6TR1mNW9h0iL3gyrbbuoOPGBHmUu1RdgwMCvmBc/8wcfpjr82TVkcQFX
zWAazQRdl99/pTByvagOgeQg2nbfjrgPM4dA2W2h4mRf81ITGInDbokFkp5lKfAWRwg85WNoqGa/
odc984SgVnLykLEP5taPpBZ/uShshayCSFHo/b+X+s3FFHTSWjIKkc6L5pI2OfoaWdh7Q5k//vlx
+4s2HJMGlDUkhegLjfdDhlkYVb00PqqoqW2vyRTrxbFwREj8t4TvtVsUcVt+VwdnvS0iO9iS+XAE
GwGM4X/9VbgvNOoheSLEx3/z+71Bc+d62UVikoeZO143gvhE6rTNusVkvjTRkk4bhPWgW0cUxQae
ftwWwQ8hjLD9YDX+y/g+wDvJyICUWpTN1uUe/Yd6IbcD0Y0rJoap6K1EYX9BsU6Z0W1l8FDLljZ3
LbtD1qqA4pzcpErbaq90Oh37opjeJjqCie6GNP7ni/Tns3H5XoyeEEXhcXkvuO6tJbTXkWejqOoq
XrbBwCC34o7KAnGsNvWRBvHP5QipK/MGPCTIXhmv/n4dRjEZikeR6XkzBy8rY6ooH8ehpIa4HAyy
lRq7KDWyGwDMH/FTLv/476sDv5CliIkHiyIDt98/nDUHL3G4ZTul2ioeJ5JPZs56Hzx3f7mkPHW8
BdhkiMf4Q23necVmXuSHkoPjc4m0+r4n7m9PDMdwCipv/ciT8+caxL5ySWNnFEZr5/00oaRZIYTL
xqZVn925IIzipmj8nTPOwwePy18+ymfWhvHz4moz3ie/T7XVm+PFiyMrDcVwHC6hw7QJN5UuHwym
/qIa4BN4WKhyGVDzw36/W5mP+2ySwIuq0knPOi2wXjp11TFTbODsT9kyR6mYcZCFwjjOm/XLmvI2
Rmhp7LqRPrL2QTY5PUJLpcWW0LdJ9552sHQS1jifCZr4iB/818tD3CUqYMSnjFl//8pTuKAHzXib
Ou3N9MPSMbhSrEN7gEzb6Z/f3D+XFKbS3GxCK+hg+3/E9k1Y5kp4eBhnWbHqux5WRADeSy0/Ctk3
RGZ4U/VGEGsBT3FxwJYBwZLTVwWBYEz6rVf1LqiRhMU2UwzroZNhFh7/+Tv+WyPx2xuHcgIEJXwz
6lAcXO+KAHs0hrQyNrnbmAuuL1m+wNyaMXOEu4oG9hJnYlqrg2c2cj6MiwWFozOqAd1w6afx4rvG
gl3d61F8sL7vVadajH8AVWaqyhZFOcMgcQu41er3U6lGspycNLciC3tSF1F4NfO5du3+Rtf5UBIu
ki0JUi65nIRODWYRolzW24FhhfXBm/Lvje7dT8cqdBl+cwUgML5bbNK05tTaphRett4Os1BiiSsj
KL/QgrDbeAs06H/aiH4Zl6tTdXt21Us2Hw7HG2w+ywrVqSUNmRRp/2nQfmF/qZg7PNl5sX4nnpke
YhE6W7vzRm59RAGmvxR1a9FpIEAYcBKe6oEBYy6f/vmm/rGK0sbERgtgA98VKKF3s33iHKqSklPu
hMF5jzRTf9f16/yBMPLPiTHiAY5Jtkv1TCH5Hk3IlQpyk3A4YFOiOHeTm/qHoVkHGVe10x/yLRDb
J+RsDR3vvKmPiO7AKOS6a+OpY8hJq84NBYcehjyxzVBq2NH2SK1kCpZi+0Di9Oc1wQiHZhZwKABB
972KZ25D6j80SruRyPWDBL4ajQwlP1gS//YpIashUVWUNQi2fl9eaJC4Ba8sHSXpZzTI0Q/spo3A
ww+e3ctb+fuji0jkwhhjISO613u3jAn+uwUiJd/NXSdjEunMCIgIicP12LSHIlvgnF9GR7BSneHc
u3np7v/5GfujTIDOw/XEq40qijied8/YbDSTrTa+gWO1Yj84Rhv5uM+uR3/JJvp545LAhg8PFlPD
+3/+6D+2bz4adgtIE0Yil+H87xcZNH+vif5m0DqrbTdjSrm55AU8svSYDzBF6g8OaH+5qZcjqX9x
VwFAeA+eS3nXQcTQeRm70jgtlfNjxXz/wR31//yUi5ubI9HFr3mpzH//VSnH4rFaJ6BxXu2+lPSs
y70MHVr7PcWDTIqhzEqmlZfs99zQDZnt2EnXDoPtTKMJUUZrT3dtPujvwjGrMXJWxsa+dlp9nJqm
ekFcQqC6kJrVoB1otg/WvD0ibLNuK98f/b015z5J6ltrD9HEN/0CEygUiS7LyYk33imSq00BN10Z
Q80ZyfVbfdeunegj+JkGw/9GiCcCaYv0Z1DZajpiqPGyfQ3LKEyY0qZ1NCMcruJSoBaIR4cAo4Qu
NEyZsMwyZ89+v3AOY796sVIM13HfddYDZ5O5fW7pBa1Xi1VuCM+XaVQJSuzF2o3DUplR043kTjHk
Hl431FlmLKGGLnEhZTtxRXVrHcZyCyksNru9EyL1R5iQ5CPEAy/LQ4buyobgWKXPBVkaX4fO69AR
GMU8vHVMo0+u3415xKFw65N/P83/H4kCEoVl6/+iJ/5Aohx1k33t19+RKPyN/41Esax/cQABL4UZ
IOBY9h9IFO9fuAj575xSOCvDPft/SJTgX/QW2PvwpQb8waVi/T9IFPdfPp0OGh0YbSzWR/O/QaLQ
i7q8j/+xBF9cxlCVLsSKyycF76koLe1a3YQh6dCB+EJtbarqSabbeGSW6h5t65ImONbGPhgYWVrp
7eRK4+jX0E0LX9p7QM/urqQfHRdl/SllDLcHdk63zS+QLM+zEaVNa+/ZCOeEZqx909nWeMTH9PVC
+b33C787exuY0LFtg8itvDeSwn9M/qHW6dd+sKqk7QJ9Bethu6cvoujCp/bO6ht5ZeVCJF0+mEw6
gyU8Uy5n90vW0u0eXesAT+k0drQkEUDfuyL8UqwNc99uQ5C4XAtzKSNhjeIgPSgHqTbFfhLCvlm8
C49WqJ6ZcrO1cRqkBCVXsOKkMZSPi5dRKeqwCJ4zDtOJwZEyUZyEPi9TkB5tt3DM2B5y+v09qmEr
Rj9sPHfCqrEJtuK5CxB/AZ1SDTtONr2UA+VydZmQ0jxw7WOge6KnAz+rokVpYzt1fiieNf/H5XJ2
MMXIsbETbYyukTTLlsIlQNh5lQuSqcFFmnJnGrzizPayeCW/q44zho/LZcDYvgLtPTR+KxLJeveF
0FuGLdBphyinczIQ8eCXT042OVBb200PiQ6YkaxGkYWJ4IeCr09zcY3IeIjSqapXkvPyPElHbp2T
e0zR/Z6ibadNZElRF5jQ0bRvvUzYIbEcrvWp6fP1aKTNd3u1f7bVdjPmm5dU4Ax/0UCn+S8JiNmh
6FA387Zdmd2DmR3xgdcwJkCOteqC9SjHhsmcBhvvS72+rqYcrhbq269CG1fAO6KtW0Y44YN92BQa
nWB1ntasbU7D5H5Xiqw0Id4WRs6Wn35ry+yu7LdDsxjH2qwf+9DnB1Qjd5Uewb0mavTnID0n6tut
v5Qg9c7LpAMD2Fg4GpgxMQJd4qnpyiqC6qDNOrxnQ4gDZAqL2ydregzZj66zDrhPYAoVN27/DUfX
cWts4+sSCgc/kuwzesQWvpZ8MpoTVVPIiJGBdVRpa/28Wpp/zjZKsSdzs7pG1dgnRqkeBlWhV5i7
4HlVQ/2wrEi7mwlxgjnN4gj7eboNe8wDVAQ2/UIfyaon16uyQfe0ZAeErNaJ2WuWFFZuJBUEuU9M
tMlpcMf8Wnf0LXplpCdvqLKTlVbB6yRa+2aeWvQxhe6mnTF2n0hwevOhHxMxyGZHZZqlkZ48PyZ1
QewUeWSFU7x2c91iUlXmISzsIK4dJGbYoD9NHBBvmVlmhCEyJiwvs66WY1a02G5+7avp+1pBm4jW
nu+VFqvc6dVgqRiMKdi1DopVznTRmBNsGFYGqrLWNMg5bL2bFJbaY+2K+dodOLjjm22uSxl6bxiL
ntCq+KSNFE+5bM6is40oo8+ys0PCr+xxko9zBRLJN7vmRMUAgzY8AC1EDDKuUVpaHPwhOMk8thff
uwr0rG7qi5g9fGr7OkzQnQxQSdFzOAQcbgUHRYFhpJwsY+8GWXuXKuNaG7N3oLG5nOzN9x9zbFvR
ZZk+d6z9PINOlrhl7d+ocaii3GOdzQQqhjKZ525Hr/UI1fsmNPODCpoDhH9WCG86BY19k468b8P8
HT+LjVwZOzOqkKjW2ZZiX5nixpfXbvcghaOjcOiTTYdlQuKIv1uC0rtOezdmcvxTBfQ0+Tnnae3r
XdjMBKPLqoN3zWzXQH9YEyr+EDabC8K6ZFKcBtt+8Wz40UvmIywp53u3zoujQZDTs2v0Sd4scV5S
bsseWZuuP5O7u0U9Y9vSdc/NVCVbY76tpgEZPvCvxko4O6PN+wivVXhiMG/Qr/PyZ3mpcaKmMcaT
cmumx9gDmiJIrJnULYNRF+kAgbMia/M/LU3DPx/kImFswj0oi2XX6kFy/Zsba5hzuIJVenTczdvZ
6w+YUfPBIHLvwEu3HHN7e5kmbbE7uFk8r0q/uGEdT3Y7uShlhpmHOJzuix6JQaYzjONjlxTTmCfj
5uKnnJczmfRMXKoaoVlXR4g6b1fG8qOdiXsTZcB9qsDwdwSp1rCwglRelWbLFzPK2B/ye5F2b7O9
5MxX5Zp4lspf3QyVnJPX/EhWn52P6sjyCeC1NA+PPYzTnScGZC+rijm3J8yx7Vs6xTbcL3u7QUCz
fJ4yNR4rnDHBXJQHlwQ7Hg9Dx9Lq9JlWeWKSflnq6zUYvKgAotlHMujMQ7qGViTV0EYdWzBk9+Ol
2R4Vdfc6DasVibF7IvIrODccLlBlsW/i8khPc58Ph1bXKWt4PwNZbx6aoUlobo3nzG4OdTtUR2Lg
jPMIJuB5NG8JC5hjvU2opqoN/YJTGEmLB/t6KN62ACXnaqS+HxXt+GiPpEqn6HvifhRg00oZ8xCa
R18Z4b0u8R7C1yMMzQmcY8USsmszK9wjpwQGx0/wDpiEUwXdFpWKK7KCv43UwQ5qjgv6BkxUcwfU
/ZNd5AfbGxPlkA8C7bGOWnkXZvUPogBiUl/YN2T6veJaIAYa31B18f8Wy4ydEfiXt+XpqxLT/JgF
bHx0GV3y8VbzsIVyIXK0Y5Y5eeoLKUgTUO2tTxOfQixPCpYbujj5sd4yeyfnDm1ey9O0ZHrPsv4y
q3G/juZhzcXV1hXXS/ma1WyYxWs4VreeWzH/HBJnaQ9uUfCySfuRNhi0g5elXZ+awn3Iym9hjU4m
rIiRAp7fi9gsb8KUlFj7VLb61dJsrtMQT2N7h7/qqOoJYw50OamQJwHjZ120x0cMJsZZNXTWTUZ9
Ofm2XpG9OJgXETJ5j2qS41HOzDyC3r5v6V6SCZuIyTaSkVSCJO8O9hzuW686O/nrqty9NsL+AFv/
a7lUd8ZgxVVnPXGMeu0MeXYdfTuMzl3fqvuRB2abc9RgfdjGA+6iBK9enxAKOWOWd0+CspUYxTWP
04npGCiS7BZI/XHrEPgwONwZwSU/oW6+BCWCaZkHX0Q5W8kw8LgEI9vD1AZBpHjXLjYmZMDsZG00
lUOapHbmngpFEOxcNgdCxN821SHZISBkly7pvfJFfnS8xoy1SEksWJwnnB32rjRWnfh2rgh849/y
VJd9z0X/RcqpSCyrYsfuS/fK1W1zCDWZHH6z7jzZp4Qoy5t6FT9l6N/07szDhTDbVv2PVYY3K6Lx
cJFxOMp9eQHUKttJ7Lwfdvbla/mqf6Vg498wdlmn4vyCPxGLXF8rc+Q+FlP9yoNWMx/vXqpyvtWB
973RxlPNMeaWqdtPqrPu3GKcegV79VAbI98KbdUsZeSJJ6c2HwJS2PaZNaV35jA/Kmk+0iA99CwG
Q7teLqK91+7SHFY+6GgYWfuViVXxhMt3OeXFT42W1KqDfbqOzc1WUfXg49hpBxWV4cj6JphKEkG6
LrwjFxW6wVarR96p+6CufqAQTloH+2orauM0oTBMkEogF5os24l7RqvXdjrMkXYcN1FGdtUOQ7lF
iIyfRhFIA5vZun5Cy+d/w94d7GQ7l9cpNsz40m9Hcg2FyVPBGMuJxHi64Do2aQzQRbArZMF9E4Vl
jk/Q8+6MdcPWXGKxkJk8YR/srkmJtW45KWmwK+WbTtNHGpL5W9rLa5+dnlZemMiOKtyTlbqqTejU
7Mg9Yhm+o9nSC21RWX9Fzmwd65nRD0kb4tQGCBkjE+RMVFwcfn4xqyuyC54FDH0VQemor6ywmq5y
ssXw9lwyBXpXn9u5658WuQ13U5p7ET3Y+lmsKJY9X9FYzGouBxPW8MRuqa4wdGf7nPYSMEoRJkg9
c01iTPgl6PJsP2ZWuxtY0w/b7LS7qS4I1xiCCaFn28Y0qPWZFKKKtrn1FdpN+GPl/ZjQmRWPTaWM
pFAE1S/+CFbNkG8yKG2oTJl5YgrfnOtWo0DNfN2fqK3NT47MEMIhLOYhDfvvVjqpfTmsVw30KOgP
pRl+6jX78BQKb+cYo38GDSPjNqjXJAi2NfLrad1pvtVnNGTQxGbl+neLZEmyZtM/lv7gHJms1NEE
T1ocA8tMd/O4vszrYsYZGsyKq1rpuyLs0HmWy5uER9zEChMGLjS1qhuYAuldXyJq6yt/PayslMnY
ie0Gk2UYm1unDuuw2V/oCVl77Y3z2bzIBHeBw0pMtAiUjj5DfVkihZy8OR5pNe11M6jzEIbiHE6c
iiF8fPLN0niZJ8vcuYPG7kq5/RlfMsOPDUsrq3t9MAO61ujk9K6VeBEMtIYbyFFlXKVKD7HZNEjq
/HS4qcBzxgtOrTsVWtj3/KL/NdnjvFNhad309njIzeZxCV+qRgorGmtcHm371ZQ1iZC+EuzkqXW0
LgDGrVHfw2ZwDvOahV2UrukcdXjZDr6x2NcFMWA7bzCde0T7b+TFup/ayewJiUREOfKevazWRYjt
es11iizzkMquJ3pJuDelVM9F714sGY57Yv5a87TWb2PN85X2S7ySZ3f2Kl1F1kApT8JrcGVd3ki4
PJ9LsysftG0sCBJKM0ZFdG9nw68G5WM823Vz3frucsPpfLlXkxkmo25eJ5d81And1HU3lWNMJNDG
cpTNVz7TnetiTgs8+qWbgt3bCpSI63ZboRtnn6XWH0AsHNhBNhkuiEEt53Y2+/Q10K06TjgkknxK
3X3YsuUYs+8ffQ6GO9+XJnBBGLV4Gs/C5LekE+lAE6P1E0kH3oOdhetR+VN9aFeq3bjB3fZqqXB9
AK1qPVKoud/soB9vF0PnmiLQnu8UazorkXR+iAbnhF1Pp8yGvqAYID3U3nepjlne3UNB+55hRqsV
AZqPsh13gXe0x+bbyp5+rjd8O2Hb1cfQH9Q+pFdO2TkTkxEqVzxAhXejjEbrZ5R4eSwYSX7niYSE
FKDOqFHDXgudx44otseCQKVXLnxxtdh++dNJnQVKUO8egjKsnmFysLAWyLOVsT1boGRAZaTLZ1mb
4Wszj5xbZku9LVPenNbULr70DlrSLUxNlp0J6BQgsbo9rtqMyxb6/KRV9aMl/pbJCbPOgWXJ3Mpd
r1dtJEKiHonSwN7k24USGjleNl6N0s6sxAuEYR5G0lfLnbM44nGhqOVchwXp1XEyUVL/V/otg23R
RNJY2sfGa9r7kt94qFrKxh3MtPJ6tZ0ZN0qjzDvcXsYpt2sUpGugasnhXJo31tLZL15e1LdLZS1U
Dyb94qiqHNnvmjmdn/TSzFts85E4nZR3a+Rm9Vl0pnOqTbE91sPAydT0q+7U20EbxosEISZnVAHR
rFr/3tlK92eqJcNBSmI2saAtdvNQenTJ3cK/8h03P7QWJFVUCzKIOYha34Bgkie1pGJfknxyZF3q
ElcJO17Nzeew0HJkKhCTz347nmUmSC4wQJ2XVx7mPbHjCB9+y8LtviY46lNbcraoGzVcWX1Ky4aj
VcQ2F/o0yVwF090PULyrlVO1ib3tYKXBV+KiTpMOCWTSLakDZM3uHBoBZ6khsdtV291kXbGcgCCd
l4IDUyGuGmk/9725c5S1RmDvyKZFA5QN6QMQ3u7oXFy1qmmHHWmTnNy3BVpA38drsB1656arcaLn
hAZaqfXArzjB6311PB+fiZMUOpCx9tQp6LEt4Cvzplc1T7vCNw91SO5sCk41D6Jxvs0oXR/XwB9i
F8CCS+4DVBdIL//D3Zl1x4msXfoXUQuC+TYTcpBSs2TZvmHJlosZAoIp+PX9UOec7rKqurzOd9d9
XSWjVAIRsd+9n82yTuNvsXfziiVmzhsRkd6o456Ribl8KivvAahlJOr5QO7q2THrOO+SifnQaa5+
lIoFbXLmnZd7j+6q2mdOhtPWPbbxpFvWOm/eT4FLNG20c6SRqVuvvczzrkKKL/Z5URwCM/0+p9kP
29L64uTlydXuvMeJQbGZII2TO9Un1AsieQiLuyIBERgG+ugueXN0g/C6MQPOipl7Hdju90Bte7op
zygmD0J28CYmAY6eDmvCA9k9e0/15g8t2Hz7ENUeWYFjX+plbxEoPPl0v+EnQe8QKJaZgzXdru7q
7YXn4ionZ1PoKGgsZ+d57PNMN3izZRnlhYC9qeI6JMgTEB5c+qratRvMXybRCPpUp+6jy2imQEKp
Z2rLcvUuFv9uDawbuq/wZoUvDVbQvYFB7hEknXfgBn0D7mLvtvuxJVfG5fRtm2rOJkFKZajmrmgY
a9k/FCRioQ90lhE1Y8bPo7TElU13l2c+OW4bB5C4hXKvlzD96genDoTE2mE68sPn1di0seDamgmn
4AUAYrfrfXm9BhNm/Cx4SaT72BlWSrEXY9HBuLOFfRzb5c3Mypu04BMPYuEo4MWOXr5S3rFj33BY
Kp/Fvb4tkkufZctO5cnVXPWP7FRvMbU0wGu8Im6S4EuXu3O06u2dnj5OzUhAKKflQCbirHWb7Ugj
R/lMFlA4K55949gUzNFK/I67kCPMru0758yq/6mAJJWgPEbTAn0BJu+yRmklzhbnfs6IUWu69FcR
m2JuxZ7RXQiCku/ibqRce/KvkGpow+t9Xj89SH6jKU9DOlx5NCAiHMIEHCQ1YQbjSnKNOmhPs99c
PLM+afse5ZFt/7wcZMtqkhBk03NDUIw/DRrYcFWVnG+x4O4G5Xt7ekCXU68lXk0TBQuzxx7x734O
qoMqB541jAXDFOKAQGdDKDtPKXg0Y34kCnqkUCBKvbd5Djjo9QmLefjuY++0C8zHVflD9gmCvbMO
N2YjzIde6SnyM8mrtZvK/VJQHknAiLYJR+QnmWA4g+Ild5yD3iox8thk3N2tcePVvPCqhRDVNEXE
WxNsF4xHr7Kui7Avf+n7T1aAqy8M72Bc7bs8PPgdGZ9pLA+YC7cMnE1NS34J8yBqJ0CSs5NEYKTC
2SLV+CqtH9gc3ticzztldX1sqOC+bOzknLoLFNKOB74b1+uFIamfmPf10N0ULpIrL/lvjbnccQI5
1/P8qpb+YurXUKjHpsNVh8KEu02xJQDG8FrkxTHjmOJJvhSJL6RK+qt8HFhwF+PFEDe0GzHTwO1v
jtdgMHdBjb2rYOhqgpStL7pszkYenChCTq97/r95PBOqgZB1X6f60E5Ho7846FRsgpyrgILMpHpB
d9iVyUs3304ebxR/fbLEiNI/HPLwOKGLyoGYr6YsD5FlMf19Ugc3jFR22XhddK+8inbsOYgFMdYg
8+H3jzk70sWZI+0Re17te899IeC5t8QXV38r1QvjFg57HAdZDxRpxnZdrnsKHX15UMFnZRoM2S3c
EwPDDlaJobkdDDQ37DNlwzuN8+TrApptH7TV9WqO/k7m4fKsHG1HI50isWBas69E8DwxOz80i3h0
/FHfdKrnHCJI6azDD2fxr2r4wI4Y7yqOeIeQTPOVI5k1sH+JjCywrmVSPTuTddtRndh3+XZXN3xl
WVhzaKT+MPPb9eIQl9uoxlEx+qfM5BjK1Jr0RvBQrI4Xe+DjJJ+B85320mthjV9JR+NsN/rRv7Fr
Ip8UfJ2CwdUX5CynerCr4QdLEOqHz07GycYLtkIiluX2Jh90cJcUw3Ik64IlvkT44PXLROMz4YiJ
ppBVPczmi280t1QR7CrConuV2d5dTu/LmbIOJNzxCUrV9eBxrOk6lo5ltaI1ST8Pg6Mv/uwe2Fsz
rwNOJfUudD0fUFR7EeJ+7VlpxbHMS31S8xIesIbMsbX4zwRMIjoBr83CvJPy09xPKNz1c2n4BBqH
iB6ZYNeY1tVcOIe5ZsLWrH+IpkKnV/mczie3CpIDUnhxataUroZMebeOuXhnEr83ueki5sooM7NH
iZCLzIK9JGzCh5q0N2cZd+Fn2YoZKO6mTY4mqdGUQvIk7ZZrNkvmHIrQNBpyUd2kyXUh3PFUTTrl
HJJ0RMPa/sEK/c9FnuZnpah3sPqcSCxexKvcB67DX2HP+N+/Cbv6XOct6bVDZ9MvibHuW8uP7VxR
mUdzrbrIFfNj0/tN3GPXf1ySzDxKP7t2ghJzdWBGqaviKW0418mmiNrWOU9OdZ46kjxOluyloz6h
ZT8PAxbUdkvybP03O0YK1X4JJ8q2AvZLhNJM9hrBONym7KOftUfvJ8kgtqZ+/bgU4Vs9O0dLTMTC
g/wIIu9VV8Yt6sILvTEnYk0nSwYPK0Wx0WCOiFjhhODvXq1Z8GCz0xsV41vszbtssPO47oaXuqM9
BEvI3l4HBz04J/IOQObGUoOIXWeeYvK1v2fsqndrEfSntS2/ZTph0+iyhE0lWy0sO29wsvy1e/Dx
I6FCzM9EoW4gc78EHB4NFPljbrORSkFUHTjeE1jv3HON55Ckq5Pte9k9JZCGc0YUa3Wl6II+hir7
XgVM97INYsPimJpPYNbOzcpkvqXpdG9qbkCKPemt4IZP2shMy4vh46nmeMBYoTaa7MqbiitUt+Qw
t5M+Th2RY5Bx1T517GO7rvvM6/l/NFY+b5zPedsZ+7VazZe0DqzdMnu3QHbZ8BAp3W+HFiLZJPUb
8BMT41cCqNsUrntg8c13VIrhmBs779g18w85olqMHsWeSWlbByh2xb6nrSlOtdvflpV9lxfzQLci
t3E/BPV56GV9lXY2ryC50Hs59nQqKds/edbwNclWeUDDENHcJ1lkqPqwGNYTz+N9n6PeIG1RO4bT
KO7WgXHvijiWmOXyGZ4BgbpZzxze+u56rszi3esdoLdd1l+tVOqSyxwdRD0tDjmkL1J/phvn65iT
UMvmc7e46mx4AWW0TV3u27LfdnyFBe6hGPdbyCiyl0URwMMAYebosSOIz7hP6Tpb8lejZpuHjf5o
TdgQhD1Xe6+ns2AI5OeUKdK94AQSBehTj8HiNDFKUrEXXYV7EDL3jb06jDDaif6pYkM1hcWTHvtn
7SdfqtE0Dk6/hhd2i5BcBqbhOek7ahw3X6Lp3bSciYkI99cGWJczUbriBeBrcFGjdM/9iMSNNwzR
WZv3Yhsvr7KCjiqaYx4O7ftAbvC0iN68iC4Nv+lZGa9t2Syfc7NZATeNGik0ZSBQd18to/E4/ay3
0svudCYeDSAZ6LT8AgGU1aels2f0UIYY+E93zdKRxrbC91LaURZOTeyLnhz3ULMfyssQ1wK7iJrt
OWH6gteIU8HR8MXsPaa5I6Laly8enBOS2wGGA9LPsVqC9ZQ2oX4elj4/BRByX4i33tSWmX9lrkJB
N6nQnUX0uPb4G1JScZzyXJ79nHYwWl6JqmJuSfyc+g9Sn+hSYFlqO8Z2WJ+zQVtRb8/5uc2KA26v
chPCbtqk6u8grbwlrqpi3BC80dQq1H7O2EmQmFBRKPur0Lzo1HwbEBQywzoY2EgHu9nkKp4ejPqL
2I2jbRNxd5+UCQStrar2RMLf/pdT9L8yZP2/1j4FL/WfrFaPbf3W/Nw+9cdP/NtqFf7mg6CxQ8DY
aMeAgP/TPiXM34SHvxOEFzRqetAwLf6nfSrgPznwirkD8VQFGxdV/bt9yv4NUj5hB9/xaE2B8vzf
WK1c+6Pf0+F3wOO68bx8mPMfAVhBa3DY8E2sA0m6dtdYZ8Y2kpLU68kzDG+9RwElPLrz1ZrWjwbx
tfR6QaBpu42jppxtTN+W1nu9tL2Fz9tc5XmwkCn3GEbrOg5TbETRnBZZAlTeNJy4DZQbvi26yrcJ
TWp1dz6eBeuiTQAnp6FgiE5bRNqn2TMTcF5AbT06CHp2XbFdcksnRXvKfes0FTLddKK2pSy7m8Xw
hOPBvy5JpdzbY67Wcz6WziuFX4aM8DO6zMHTub5DVO4CdrT+wha7a6y2/uYOq8UhiGdiTi5UWvSz
GWXs8M0XU1NGe9sFpiY/GxI4OGwypyIyr0MsJBnBjQh4bPOFEVDiHQCcTASs8XKEOyKOFbWv3iAJ
WI32AHOFt85Kih/3Owtq4xHFNwIDEydxCeNAIWUro0apOb2phjC8qe2lftpQgxNzPTVfTCDbYsd6
n5GC7oL86wC55FF7oGogRagFcO/U2AfEZi9AYTB65+AUJTKIXQWWZgeXTgA4SLFOFSCxloFl4RGJ
Ywrn53GV9jkH4tHgYJ2Oo/MjB3T/qURzS8GX1hGjcofLpt5DtfTthTpsH/vR4KVYVnMrfW9qpyyO
RmI81hUiRVQ5Sr0lFcarsE3xafAUXDK23696e5HSOum7fiqvRJ2Ifp8U2XBdGKqzI0P01Utml9NZ
yqC6WTqD/qTEEvaV1Qzjt9RmSxzmS8Uwx66+m26DKoHKyZYRD0V455eutXCsmlHFLWt02TovxddK
9dw1frEky17Wq+TjYG3+nVmRMHemgU66E71RZUfS8AwfmMuop3pqcRz04SQpd3GAU3elTa4k5T69
WQ1ID7t0JZ+z88NiZHZbuKZ1GOHjIBOJEv9GqpBpmLnCqTCdgYQ3WLvhxIQLZH8l6uFxwXo37qw8
aF/HYSNScQBYXxwUEoQ19gHunqxRyRbI95rbNje2X3VBGjwE2dQ/Q8HO3wORI4qUdjG98sKHYDlI
Wz+PyvOrHSNZnOszB07jpPOBeapK+vQ9hPzx0iOUgldKFtEekyUbaUuatfy9U2mFCSrpi4eG/CrD
NqmMh65BiSVQ4SQ+gRMPC0aiydbME3PmXVi0fAHCaK3reihAljSpkb8nrRj0ZcgYVu/C3PYerKJM
X7ZqxH4/eUVyzPKCY2c6JPZnoXNNaiMgC7NZHIu7qjI8Eh1D7f5eZ0ba7wyQLhQkQAdzdtKf5ktK
LOM5B0j1yGFvRNjzlTiXTZjMe3dy1KtBA8CAS2vUp6l1HJosAObd5HXFUI0C8QLTaD32Zkx/F3KI
U3vmHQHFhIDywJhgB4wFTVh0Dm5M4DPqXc7G/KO1+7U6N8Ra0ntXwo3YAS7XSRwOvMO+rQmMe4gq
ovma8jtApfJGe70Ya20ke8rzkH4zuy6/B6C/l0NvScnsODf8l2GZcDgJ0WAPLyZ8WjFDnvLF4oCb
RAyQ6lcyipO1BZiD732jm/tgrsDaVCCH0piIlN0eaiwe9CBbncHF6enmPFbJZx/DWMYEByYB9AqR
/S44+HZxWcv2sweSC9J8ANNu39lLcgGxtAQHiTtg3UsvUVmsdGIGB7AzGVsKZXfBHgAT35TnLcGL
LQz49GkFO+bAxLS+3Z7Y8JC5kzglSyEcjGtLcd9JzgK8YKrkIamMmpGx3XRMc7r0syeGFoSVAzH1
xEVBOmjTSZIzp2oaxly+NkzkdqjzuBOAYAEWJdUbMAjb3/cz77ao40F29jILigp372aV8czNlm4D
cHzwANMxX0lar2fmQDpoj1PH8XeWrIwr6bSSE2aj1u9+kgYvrRiHHysVrjcMFmZyHVA6vqpicnKm
216LuAGPlOnUbKy45uu0fFLEH8eoB+GISBFak7+zS6mf5hE/6HF2jRLqj/abPirMGlYyrneOyyJs
kvpgozYXNEKFzSe+talnEtMm7witLrZKdyVc2Nu8UPeMc9uXtmv66zEPWHDqZdWM9ueggJ2gSvMx
XRsUXgIxqP4gpcaznn3RRh5y+eMaqhmvYlIoZqr9lL5W5pje+bpn76/rmm4GztoqQNtv1ztHzaEZ
BXY6s7Ba8/pOiG/meF7Athi1QueyFj2Me73WwwN7AjpvWVf9z12z2F8sb8A04sLA0Dv4Hj0Vhmvo
vI6Vth4Ns8GcIFTO7epP1A3PVjMiwBWuzTlFtKl3yAyv6vbzH35Tc7Oemr7Tc7xz5oZ9e1N791i2
WGjWEX8Te9gKQqzdOPreKPl19j2B15HmZqE+jU4mAGrBhmNEAUlvB3LbemF5aksYTaNgbeunNc6z
3DaIbZX0lje1Gk06CFspD23a6ywiUr9lLwSSBdr3WMfSc4zbsA5X0hVEpZd93clZc+Dwgt+ntMLH
k3UtvSf2CkoLmxYBEf6NpALoZoovqZPl95LDOZy7WQqer2y1ruqFcfGeUDoZvyRw86cQamvCLY9D
LUakhs4l1kZdJ4iD9i5FkPL3ma543kbLLL+t7lLcdosQ6P9t5wysEnyLkSya4cFqnFajv1nTsQDt
0QHE8zoH+VyjdOHKKHA5FQIQVpYm5WfLThbmoZbbXSpGjuEuAaeG/3UweG1rptivLhYH7BCYlpmT
gXc7UmqwukjaxjoekKrwNfRk0pzYWfOZshnJlfZlhv0NK4tu1lPbSB9vMg+NipJsdp+9nAgMYBn+
/ujQWXhfhHY+MX4Zc+eyCI+EIn2sYozd3gg0A2f2xbDYJvFtNJbGYh/B/I20Tvp1WEaruypdX5G5
qeHrYqdUxmNltX0ZZUFGDXQx6Hw8WEB2gp3opvEhA/aaXq20cvjn2hm9CVZMsD1K2pKRZEkoLpZ2
MKaP+eSa+zboMRwgnluPs9Y41EK7/DrjiSFH0ypK30ZSjAfS/JXa57Llbq18t2RzYWI5OdQAF9nK
zgwQ3Js2GAPnYHtw+i5rPjX6Tg9UAsf+3Nr699kc5+bHahnB+LSGOZDnXQ4T0r/QBzJln9gTF9Ux
waI+X4QmOX8Fo7RtH1UvFRM5LLsWG+AgUYesAPv43UVzzQ61GhxGPzMvNboRE+082gylCfVY5iru
/nTkuf9XNOPPxaYfA1Zba+r2vRCzomyFQP2HgFUhDE+CScJBbVk3Tl/mEfCD+vs/X+UveAUuExAM
MV1OWA6X+xDNC3vZKPaDdDQ4NEeztaiWJ8sfeHWyqyzsXWVhZwJwimtHMwK+M/u5izhR989//CL/
1TH2/9Oq5e1v/n/PFZ2//6jemvefckXbT/zrsGtYNCpzyjVNU6DlCFI8/zntYur6jZuD9ZxTLXlt
GpL+93HX83+ju9ChCY6GYsZuWwjw38ddz/6NOjy6J/gZckocU/+b4+7PDByX4y28YSgUpJ5CEwzD
B1yJ7jUl8WPL6waPbN+SMNCwYXGqL8gkeq32lSl/1Z7x8wF7u+ZWTylQsTjMB6a1/U5/Ql+Mnpuh
L0qFmUnlbzivm4M1Ww9NEEz302z+CnL8cwb/X5ej5AVjn/A8CmY+JB0Hc2DBszsVNyTGj8pBlgO/
UAF2lF70p2/+b575v70Uba1bL4SNgsFt8OdPlowVCFGrVHFqGcRO4OuCfBs1Rlb6e8r4ny9GuOxP
ibB/f67QhrtAKNdCR/n5YqrukROsVsVsw0t2m/14zFFwv3b4FvFIzl7UVwITsvDG/sbhwPaL6//d
17hF0kwKD22I+B9uHSToxFsqo4e4H9TXcmRjhQWyv3SFn16BU8v+J9fbcFkOmw0oEB8+L0cZKQR7
u3hNEnyka9fdeIs9XbOdD67DyvgFoeVvPx6XcXB9W65tf3ixdvUIPTRFzZG+4UdwQ7ejZCv2ilvt
NIdBdfrnr/PvrgfyGoQGKhdP/vbf//RUKC3zhh0DSaRg8bBpeta9OVdIHiLt7mZhy198vo/3Km0P
pkv3ubm9geip+/D1VS7nZqckn9QwPbyHpFkciPERpgdv++WfP9qH3muKaj5c60N6O0QkLhp8z/HY
NOpcelTspggQJEDyZmek6chkSUCzbJeHAOrqrZwX55Jw/BT/gw/NDUs5wFZNs0mFP/2R54Jj+taU
HOuwBl7tG3S0hVl+je1s/vaLD7097P8nsfnHh2blNykJEjaEn49YBHZbK4dmGgfKeSE/NBY+dHBr
eRp0WxFgWi2yIar18a+AraCELIEu6ZGO/udf4+NbAh6Iy/ITEFEFGOyFH15J0ipDbK5pHdef8ti4
dcR+/GwcRx2tT/98oe15+OnjbjWt7rYZAdHA2+TDfqfrwa2qMsziPMciQ8eZe4fpjcSB75PUrMPU
P0MJt+PJxDf1i6/1b67N31ugKDMdFa748GqYcs/OjRY3hlNN+bWdeeaJRMhyCTJiN11qvc+ZM5w5
Hvq/eCf95a9rgb2AvOByTwUsyttD9qeHluxXY3WgNeOpavoTF8GVgLf4StNahmOfskoieNOxmwhb
2Cnz33/+m//1wbIEOwSIOKxtrKYfa4jx+4bE3zdpYnXXg0AKhITZOXtbDp4Vi8rDumBrDD7eMASn
BN83nt4UZ3jWpr9Y+/76HbD9JPrGggQogSbon/8Uqmrgcg+djBclt5Ry8Z47rb3vvKw5WnSSY7pu
wsNsmb+qYvr7Cwcm52B6AkDL/HxhmY8ppjhJuLOwMFeEbRiXWJuPK3V5t2kxOi8L538iA/kvPvFf
3qAWCDWYVUCJAL2x4v98YZQuy8L7B3y4CFRkLHTbmwGV9GQczV+AIv/mM6IE8vz6CDP+Xzo0SRAU
wwRaPW66Jb3MGVFB5QkE4TokC6gEp7FABU9N6Oa/uMP/emX2oQG7xNAXYEbc7Qn40x1uz7O/KHOu
Y7tGwk5Ko/2SmuUnqR37lDi+JCAh39Hawod/vrU/LoeOxa7X4tt0bZNjzcdHGtOwUbUsDdhY8eYW
M41L5ura1zCtyRqHxvmfL/eBLsPbY1t0BdZVFgbH4yT/8+eErCPCrlBGxBR5fWMKCaZPZIPc+RB6
T8GS9JfE8HH6y6nILilH0hufHPq3Act03OW0VQLZcc5ylurZcPrpBAF3/sV3wTbyL1+HYHQWQi5l
G8TG7yM90g+SbkgryNqbZafem+7Ur18twJ7V7w6j2u4WnHazXGpoi+Z1OuSFTS6tWL0jPAC7Osp1
FsVxoa2gelI5SWkX1rRjOpE5JiL/CpfSpIOWwZz1lGRjjUbYq00Y7FrXviqXJlN86ajfXyeh2+aE
t2EtI+IQvTFgejBTM679KlmvApTd6jTalkmlrJBqOBhFVdW39myjVQAr916TQWXpDXz3XkYJJ37i
nSlluMyChuFbZtBbcA/qA4h+w62Wk83roIfYy4hFZrH5HmpRlk682NWGC6Yt6b6zMxzDdcsm7dCE
ljafx2CGqylbxk9uQwA9XXDUBziT3P04hSmKsmfi7qiHzYkn54AkcGg092tm42Yzsg4NUFa1xyB7
lcal4yEkhz/U6i10Jlsi7fYzduIs1OcuhbKA1WhiUMwcQX/GZ4HJsANZtutXN6HDGZ/hVdobC1mV
pfdvl2AxCDNwJsEGC21XHsswQTsl4QXxPHNso8Ux2WDnLGEA1vGSiw0LrekEV7lQbxs3FjK5bww4
cwAw0BZaa8z3Q082q1DF8kbYdrodW9+jO8IYkumOOdzWBjDKDP5Yjht9j8YDOIv9uwFvOHcv1tox
/ObfA74bFP4t3qn2d9s1h4Ye5SB0z9ozkD353DmWMAxD6SkJcrrakn5tLr5lZlCcM1N2eMxNIzap
ijGOvesO6cFaDUxGjchrB21Uw+Indu3d+hWJRtSwocsjSU0EjQ/B1E+AkYXf7LssC8Rh9ha/vMqd
grQMN4Y6sOjaSVysWQcusq6XObJ0hhvPVDhKIJuNlHZ2RTqQh6+bCcxBh25dsb0czyHydX4QWiY/
iOfM4MJNc+uGYL4ZQ+BPw33pr9OzLXt0/ZwunCyqZ5F15MmNpI4Sb2oJ2+ERjZ1+sBqs9ZDwDw6W
yme7SXO+hn4A8aVVMhzsNR/aRzEWRhVZg6AqHq1excItl/qa0FleH2tRDMHd0CKtYp9s1S2qvZ1e
d5brPBHQNmAGtqhGRDfNJHiSQ9NfJCNTOw5xBHIFPDQg3oppxMQIzBJrLWJuf+y1RTa6GYv2OLpO
cu9UvapPrNuonZWkBmtvdqojRFtLAOsNyw6w3QVtEB+WWbxYKkw+sZ4wL2CeR+2RHSYEdJcEswbd
K9Dt64piIMyjArW4SHX7zUsVawS7Q8PZ+TMzikNjFt10TwijMB9ERq1djNhQPTiCeNDRbk15QNHC
UF/lfTvw5zDH8F5LrwvvOYDgppIqt+UNYZvliRSdVV6FtTle8t7K+lhgP/2+MByc92ieUxK5QZuc
GwTCdb+wYyr2YW6hJQNxRxOeKhO5vXSB/tHTQEtP1IT1qOMacgoBQ4IB1L9OXvpeDMJc43QNxI1R
OWQzsDJmp4m6ZEbXqKJ3AzYjJgj5Pa0unb3HpZJFvE04xGRwEoa9WYEY26OAWv0rQz+4+oNU5MFA
deMlDDp/yO7GrUM9pmRLZldlPcvh3LZzQ1i79UP/oHFiq30qqnk+uFqCSKjq0L0dQ15oL4zmnIkt
AFnoYzFA23103M6dIqcyB+Q97QY/anNK8BcxYW/j3NtaEjzqbXdLoaZ6P9hyfRpALWPda6zlsBJT
gHo6+8TmOwb8AXqxbzVYycI1Ya6YSfOMoaq4a7RsqgjyR2rfjaYzfvLN3jdPKRothUbYEhLk9M+M
nOn/mBjXm2R5oayUFtZpshdQoHbZUspwp9iO5dGM9aOLPX+ZaY9a8FPSCg7ohSqwXK4sNjMTJ0/n
zUuZJq6O86Qp7r2+aGhw6jLNFKTGthPLLqifFuR1XqDas578pkm/K4bTdHtAElSRh5f8R6nZxZ3h
PLf6zDS8TA8NboXyyHRiUmcnLANMeJk/Rx5tJqxBQZ7+YJ7VUQQTmHl6JGflv4Sg8/CWzlYJ0ybQ
Cee1GlbsvnbXcaQ8Qx8XNTRXHunZFaknGZ5oYCioVcqM+XpVDi0gtB1UZPggq65HnQiCK03rG597
ta6/N9gayHsWwrNO45oEe6VGgY+vyUgu0AmOxwwhp84P3FK8llIaz27WsJ/VTsyJ8cPK3OEBxIOW
Z2D0BH9sn9xjYUkToEhREFnODFMgkNsOAW+S0FVkw8vvDkmR8GDMyoY8z+6IlWjjXW8ZFnrlomDe
4nuZZzfJzqknBvNpzk6D50OLb3NGxa2ZqfCbm9Fuc8iWBngtsJnuoGVPYcHS1tjnyzBfv6XWZMh9
K3H+YdGfgfXg1vXuOtFxEAxbb3Jj3yxxaKeexhgyJDP4izpTV1nbvqcOe4nY9lv/FvOPwklWl29j
WmVXys0aM1rn1tlyQm7zzZ0qWWP4cNIbVkE1gfHQ/rfW6RQj9w4P6n4ZBX5o6nmZRuuypuR7odbZ
vORDh1O20L26cax8fd6MMF8qZmbjjtRt0D9pn5adowTNhEsjxdvBAD7wjsYYWNlL3a/lHYa6aqb+
QayYg+klYD9oVOV3DTLn3Hvp6MWJl4CWoeUqfNbc1g5wBdN1iT5sIshaln3Ue1P5PUkKiAXSGjM6
NwKSTVfttGz7TJutDxYoAgAz+7Zr7Y9jxchmIcI9r2F5ZQ7W8mWWWpwkqMSNKU1ya1/xhdeR1E1j
xBPJhJd08aeDcHi5xDO+0R/JYM6QFgBCzBEiV3i/cHTPTqs/WYhBACpJqRi4zak98nUVsWMKrtrG
GMz92pvpAxFbvi0VYOID18a08cazPKUO1SiBfay9HaZk5ANcmU5lNemRKX7mR4tj2/LasFST85Kd
iPS4JK729bLw9qq8vnFOnbBwXoY80OZOrJPODmJMpb7q0ir8NLdyFybBN7aQjn1DCXHeslQhF9kD
obd8hS/jLvJ1spb8U+Pka7pL+xae3SB9VVAg6ywvBkm12Jny4LkBg4/1scMic1V2/vzee2NRx5mX
iefGmNJnQiuqPRlUkLyusp3lO5MY8DjOsNoHekqW+qahe45gAj5wat7IBZZsadNuuCjM5xdSFa68
m9y+uyoS8AUH6TeStxg0m/m8Avbw6bbR9Wk1aqwybYles6sme2PpuJPX0DXa4gvwfMnB3phxpGzl
41V/yJLBqG/7yZyyQ4CBETihp6bxJOcOWBWgC5qCdFrMNogqx6nPlQwYEKc1s3uqTqYZ8gUMzd2S
NX1wzZZ3yE9FHzLdhL1HtdUqguENnxMGUcychOhz4lvXzLtMdSzTvmZnEyTpCZOeTU2VkhrmxZLZ
J2O2W5Z1HHEj5TWW+mbYo/VdDimDfJ2SvFtzt7ejecQ0vZ8yp6ZqkhHIM0VLud55FP0Z+2rAgrlb
yU4SpXHSaiFyPtYH3yU7YhB6xgLUB9ywftjNOI0caqQJwGQh/6C5Kt4+JbvcvRjKYIoXneBMoD2p
eCi6gXei6CwKOhQL4wnumJzgi4Vcs9EieB9yx9fcnnr5bmQOURK+Nd58vjMPeZRJXSy4ZYFVRBat
czlJqJZCi24ytoxU5c/4+mphJrt+o7PaTV68TSVazFHR3kkMaQybG5wfIS1h0s/tXTvZ1WuBrtFE
Q9n/L/bOZDluJMvar9JW64YMcMxmXb0IIAIxkAzOFLWBcRLmeXLg6f8PyqwqSdl/qnLZZm2Wi1Qq
gxFEAO7X7z3nOzyhiUPEGJ2iSRzaWu8pO5EdhpSTmgEsgrQoA3JGYZOV6TSkB+ANmkpPpBlBd6Ur
m5JCuGzTg7NodqCiS3YxG2Vmf8Y06RDlAVQQjbzRKVQh00SVDcoz8hkv1PN2nhXMDw28g6eRvUv6
cQunYDAkhkMFkQiYLGy56N0y6syjzIHKbgWlHn5xqtfNqGfNdVwM9n0k1e5oo/jFjDqFnO4sVU67
yjAVdQu5lxpSrLA1ijOlN3zsAeWWnKN8XyqdGDcDPPzHjJ6ETeOwHgRafGhJQaXhvvUEl5Ub014N
cJhJamtbQ694Tye6f0dDKTv1lCZNp787Tj/vjRGawTbNk/LVQdtv7IZQFm8pdylPCsmG7BWlrdd+
NjGCI5qHnc5HollmiC1s8ohApSyB7fZ4DrBxRljs4ghUmixluivFgBq8nvrqoMxWvuxHu1DeuKZY
9k27BMPT1hx4N2U+use5kvMtp9iBDXzBcq4ZFk+ZpgiZnpWFDJpWFG650ZpoOTWmAwdnaHRlIjjO
BseXp7K6zUYI1hDETDdeFYka/psEQQuyC2M5M943YOhz2H4YU+oEXo79hI80DtfkvYePSEpMZGaM
bNRNpQkctgZQHq9s2DFR1YNf9stoofSNZVhcDHQMwFEx43rICjXhNokMlj/6q2jzepKJNiLPOZ1J
Htt27+Z6322Wqaeki+sSCCxkNCoWDRu9pDy3nF3Xs+W0HOkG384FSZitCYTYLMAw4GpM1IfcKTD8
NVHlbJHXjAjZww424dwo3bFLTNc9OITq7dEJqYTDYHGVu76O290AxBofjuyFudV0iR3AJAEcPwAH
IwQ2QH4bbE3ZAhnU6gizjtCso20vtVdrkPG0IzHLvnO6sbxIjJ7AR7WIndCLY1SRG7uaXQmU0OmF
r9sJu55OLyQ6Mxey7o1hmSdETIASjW6wDRY20aNGiZzCxohF4+KkFPlcYeECK71JciWettXc41aq
x76+AggzzMg5CaLZrZ2eZpt02GogxwgH61YT2wjOq3gZPaAPlREUqRXjMo9ITeCKhuGdQ2LSekCt
zMRjszLQnJHu2J4HS+mSjzxJIxPBIAiFzh/4rZi3CPIgt0MxN9xoGY36wzqnmzctPA/CeJYeG2uf
GmqzzQExLt+CBwr6XiDrrBbNy30zhuCMEW3Mj46KihGRWzgdwqpEUadICjpPTon8soha2Utyi4qN
hcSZ6MmkHj6MrFsuImVYWEbwr08XyWLFGn4xgR00z6pO8xPKDnlRkQaDCxfpH64jrWMAXTksw2BT
q1A51I4ghQhdXXMTqhK6c8Xu0Z1LhR18Y+pYqfHv2TF2MTYyYq1TYUd7sk4YTTaZ4ja7nNp49K3K
tRN/UVoCvUKSiijNjEjfjcNsNr6CxPirkSv2Ze2KRSBuXr8StTXA8BljY/kWRywc2xF9YaJaaRJu
uA26Z5semLN1QFfgQO4mIjx1t5/AMuIQ/eIsNhWaNBB3PcilGEyO3kI7ymGJHC9lVnxjz6TVAXkx
WqR+AyhCf1VsAklxADBduJYUb1XRQnxkKU5bzGBowDdSW/lEvKaFTGUmqebJis0c5gIs6B27FbCx
sQ9TThR9HT2oVGCKZ5Rjiw+87+Dek9XeMwxbJicOSA5C15gUDtjGqFGQvpGBgaqQZM3Y3mZ4XjuO
Fq2IwCdlDsGulJ6HTOelfppOwyW9BBvrkgynBLusie4QKF+LFNURhYALkOAAZ+KWvEjRDVcxRS0P
aqVba2jaqEeYP9kvOUi3xPBoEIcetSLhrB5qUl4A8sAWD03KvlgMpc88ZNrh14SV97XoLeehVSBP
o0TDQI55eWTgsTh1e8dbmvMRb1b1iGCylRvdisP3eIYRua/dWRH7mJMkO0pnosou68Y+UyEu894a
k0Jek5yKE4kZYV1jUYdPSYRg2bL2LA6RpXnad1dpF8Wg5XD1vdpasqISqcw+lDm3X9W+gcK1dANd
C+ngTe9KC0BmntN1OVU0bmJMeqZ5kUbMeve9JZbkAPVSfWzZcp6MEUP8ZibL8wFClvre2JoUVzXi
/HQ7xkmv+6rBCw9LPkVBVTercpA8VxxwkWB8TK+sR4JnvDGuC2q2G+GNkQ71EShUEgydzhm2ains
Nzi2lmsLu+RhTufsXYcC5bIzKNrrqstubqmhY4v0w9kmStOmgPDpM2Tc7xzH4i3MLqoRWkOEpXBG
bt6jTkFRzqkZazcdMnVrdjodm85e+KKNxVK+dBwNOTC7QH4C9JdGdUrwMqobQx2xo7sTRRTOtbrz
2cgJSpsA+hv7WUV5Xg8JmbqqnkvaiXo776B80mug9wiVrC6EzdE1W0Zwe8S/fy70TCHcV2c33o3a
qL4OrsEOQQuTYZSJIuQuhfronEKiUhHDGT3oGi3NJ+5YtMLFySJlYRc1Azwwm8Q9DvYR+mG/JZeW
Z5YuGkr9pct23AvOvqqI0IShq2fnXF8kdUzVtxW9sU6EgSCPWUeI5g4KpzKLU9RIu/gLSx1MGO6H
6CpDQv1hK1GMoVHtUmxOSpnylTUk8QZYtF11U0Q8Dt5gkCPoEeapVMzRYTbS3RrdYctkG4AgX6NX
Dbjb9lqjc57S6wLhZTP2LmTFdtByjtgN1rcit1t4Y2P1TEijseyscMRIusKWEMksFvFPkQN6jvRG
edD6oqXn0FhFsc86+ni8Q8c6BJu0foyAvWkHd2TRv6Nh07pbFMgEMmIa0Y3duAwmeM2oj9cMzYrA
8EyL5wQreMfJnZVCI7jPqJiBpwJJoGeFQ8PBBTqUzhhgHPOAm64/q/S/NxqBhBwNE22l2SwLINuw
hnQ3L3FH59ZZVn6BEkHDosGL9roeYlpRsbk80stheOWooBjjJaSvoYLd+twZDZ0GYcVPgzuMpmem
1hh7PecQ4u6hGZSbOV8RAS1dY0IlxnmkIwkb9j1lwaKpZBtzAJgC35xtOk0wZW3zwNXRalAIeXyq
GRW5KHyX/mRXlEAb0rXMgAWBk8w4LZL44CJ3Kh8fHsgzTnzEYuc1dsmNUlttyJBF2ESODtQGiIyb
QdtJrabzXlI+c6JxUmcVrC5M87Wl0GyPueM4XPRZMp+VhFip3ZxrZrdjoR+rC8CchRM4i+W6ezmq
BVVN1DsQpBBF9juh1c0z/dyME9BCSL0fjWWzn21uF3D/VT4GSiPy+x6ia7E3zQjrOTIcDeff4Dxn
dHMNL1RU9OV6a1YnwiajS659DwwdKcc5BBNPMCSbAnbjLCbXGZJQSf+5C40LXA6R2FgmgGgwFtA1
t3S54mXT2zpfg8PM29002GGMXU5yJMjYKMpuATmuZh+iL15iWKpkSZehraz+8/FRJmRA+MsCb0su
TIP8unfaz4Ryc9ye6TuEsHXJWvaxl5WdH3cmJyzNwg+EKaLLvrRzq3EcGruyvOxTmHebyl3Emxjr
eIWulM6blTXi3sDgDuWEXi86XPKSah5zke2iOdY/7K4FfTyXQ/NkwfcJrMahleiGCu5SdL9zygZp
heCDY4A/QIepWlEUTZ/RFoyvcprok4QJrmGlm5o8KAh+YjoCicgAKMXPhxWac/4f3Dy3yFGvYiJM
FCZcARS95JhZeH08F9easy+62bx1ORmlrKOD1V3HnJQ12kFkJHd1J+/mnLCvLUbnKglmAxHLJdUf
JxaIvGN4wkMxhrcJ84nOhyKmTl8bBfZCy1eJuviBcYtr+vnM/DGo4CHqJwZ2aUx8LczAq0HKcT47
aVq7t5VoM/vCgCXbfzEz1ML0BFK6y4wmu2sNaTAWS0ODf/8LScgf5se6i9PDtsibcwzSVsSP81yj
qGeLQyPmhzCZDrIHTKBK4W5Z5PQdqIhfZaqt8+Ef5C/ILwyhovTReGdknT++H/DSNk5DmC1WTY6w
wjjBNzCV7y0jT2kdxaOHTqQPvk2t/090+zd0hd8N8P8A87/66OOPdtXddj8Ib9dX/Sa8tT+hGXAR
01GAMEd312yU6aPr//43/RM6XIR2CN/WeT8Kg3/Kbk39E70tlCSMuJmw62t6aPeby9RUP9nkJYIR
19dUNAROf0V2K9bb71+3C5FZCKSIsXEdgbnQ0dfogu9lFZqzdHLO8IYgllHuZ1xScOd7Iuc22HY6
3856pmyc6nsqpzgOeDTpSCo2Jaw5CZ28Tjls45TjhWOF7vOSyvKpYaiP2ws6Zr5byjiz8Kq54T1t
h/bgMuejwWX/xTDL9dcwuRjIJRxLJ0/kp7teNSCjAbDjGJ/SC631EW+5GmG30jGy+Wu1cFtx6tlz
HskO6qKq3nff+vVvF+x7kb3+o8ju23U08f6igzbRQCGB//E6zkbDqYhaGidfnl60qZpd9hOI+03f
9Cl5Wzrumi4awyMYXGVvQ1Sjm6Hc5cwrDyVdL6jmUCbcZc+n7M7LmDVn4coumNpm7fd37WEVQ2DR
7UrOJmWtPPDwK15iWO5ziuTVQNmvpZYHbnTZmVMfHn+71MR4/+JX/aZv/emWsZBpE4+Ag80QxipH
+k6JU0a2Cve/wcOeZPVt1qUuOVWIB3fLUrtU/7BtribHBYuXcdxg7A1dv/CgSjEEcNz4yR2n/MXG
AtnSMdHdDncI4e5iE5mDCdggTbnj/vzbodj/w21uOWhokfE4gufQXFfp7z7zxMQJWm1JVjtcvytN
kx99Vi9bhV9w64psPBXVFB57V94JaSzkVRBEsZpDXudiLM70wBk7ss0VPoeQJghbsHlXSeYOJyPT
pocF/O9bROe53yJlwTwN/rx5oBlMOQCT5YhYYsBgUqrXzlzt0rBE/l2mzU7hzOiXNbkDMsma10z2
7aXm6u1TJnCekPas3DZakR/txB12YVhz7lI6Ds6VoWxtEBseBvDuVMvOPjuk3mwrrCp3tjm678Rf
PLSZszxWJGc/VXFZglTJLX/Q2PisCKhcgnuJGItmviYuPKdVkFRYaLNCwmxMrat6rrvLainLc0sX
CEHKqD9x5g4vsCFKz3WzW4rK7ooYrCnzsZPUu6zNpzudkhWLjxKuZAwAhws/jPJzni5RX17gvUb9
2C3JFWf485i7O9maC8fuCLaZ+izqNTk+pWfqg7PAn0YkcI+U0lVvGKROTIiZjgdSAmQrKD0vI8Ju
fE7INE/cimcb8R2u8bbK0H/XTw7Q2d1ojf11Y5O5kanDsckabdfK4lfBitqP8ktbJU6UGCHdYIdf
88esn5af2iI/rjJnwladEXefJQGiYBobm0DUdft1kELdz72m+EpKZTypWXs5W/ZTrwgFS1KGoo7R
iGJp9FrQrFp6BNbUrZL9uD79wi44X7i29gst30+izW+f2sLZgSaYvHZD1X+SmpXOqNt2xXGjqBXV
T2t9bdiANxTqTIHOHWQXyfihcSYLgAGQchLNmDHgYD3/+eP5Y8ny2+cwTOTqIBUYyv28dkokRvFC
/8ob5djcuwnfb4pgyY+HWduJtqHNWWv9rzRsf3xXNgsMiuhWqbXFz3YMVbMioQzgkwpwg+M2Hqfm
s0EeyduQ6TpqgSIqJwjoC9P/rHKxeJkFQedyGMLnsZmZf0DaeoaH210o6OQ2NTLvk9VIP6PN+Std
sfWH2J1Vz7pubxx81NVx89MC1k62U8L6JpQUIgqNOfvMh4c1VIMGyYQdBi44AK1tZtB8iVkF/UgU
WiyiypO5EzPIx7eqlOKlNozqGpYkkB0x0yJuRRIwJgb5BtXrtdSVPSOM5EiQfEsYePmkz43qGVqj
oQLowjuMLcXBago1YDBBtysCFrc4Ieyglp5J7PbuHQQe168mxL2dBmTPo7M1XDkqf/BWP9FGo40S
uFF+IWPRbxSjYPI34yeEeDg8dUIfyR7EfIiWHKYhTWvO/CG9+4Wwxi+JaxMVDbcjSKuUZo4bhTvi
weicRU5l7hhKWnfdXKl7pYnDAMwLkKrEareuWrIzN7HxbOJ0JPSR0yHEJs36LCtlATKNLW1jzNlE
Fq9iKJ5tkR43ifbaNHEs90o5vhuIDnYsZ9mVWosIe6gxLkdOgBJqRA3PP6qIUWRcr1/GprjBgki/
BLPEZytsKi8KI/PK7IbkWkl1cYzCEtkYxd8B82C4lRVyQ1kxqhdZER87q12Obc6wqWBofS5oL7Bm
qxHQJvD0ao4gxqSeR7vy2jWoq7Fo0IZACKBvzVQfq92g10lQMtTdtIjxvdlQur3sHFDWSZaEflm2
9YvGWRTQDLRedUkPBbiFK8J/LN9JQiDFvXMAM97vihBMsBrqJ7pxj7TR0X+0DLcBeF46M5ViUwja
UUylr3LFrC5oMvZBZi7uKy7OPCg5dIKCyqueAN+I+EOdzvZmMSvnkuPwwzLn4WVXoTtzxnUCm5X5
pT1CJwq12gw6W71WO+VL3CXydmb0vFHSboVCj6Pw44ZjZxemLbe8CBDKwuRPw89Rplc302Q5Z8Js
GyCzQBvCZtYeKaPFoYpScG1RdtD1xQlQ6vUe2PD5HrCugg2krm/7WWYnWdJfBb/xVCorjkkxpuvW
qudr2ODJUSmJhFgKytm8cugfjZNXQ9q3/dEZ6BzjS9Y28eiU3GFu56dJORGnJPsvfIfTXW6CqgJq
fnR7Ka5HjOcXZtFVR7Y5LNuZadB+sqqdZRWhX0RK6utD/jErs0LaxSBtz8VlRIuqzAU+WbfbFXSu
PJANSDub+KMyelFu0sJOdsC3JB9Guw9L5KwJ5/DLAb/lvGsJLbzpeWBuVprxa1lFl5pjQPM22uqN
WgwVKlxL7iDHYsxkFOLWQFzq0WYeHstG3IF1MY4FUSMIA/RC84TJjbwkVYqFvkaZxEBh3ud8AVcl
U+sXHBrOE3xNJmasPQ8g9+tz3YnqM6VqvF30dL7oGJNRGSPESQMrldC8J/Cb27JLGIuZjY30r081
0n1wdISfFUR/uyxNk4/WbvXC7+OCQfbaPU4qYzrkkRAB91jzqsjmzW7geTutcEA7z7OXk+QTaFk0
n2wIC6ckT5ZzB9b+ZJsI0xx7edIT6ysxBc0utbqArdHdRaooQM+m1yJnSlu40kWYqFnB4NoG2mxr
X7k5I4Vatnuqmcx+xGmH0nbEYUCBhvH6ke4U5BTpmrlvIjxpdglUnzOA5ehtJiljSzYWtvtuAmtI
93gJhmglguHEATDVEwVFtytZS4GrGDMJT142QbRrxvIuTkuFZQF1YpBTO1Bfq4hgF7B2kLzQ9mo9
ah5nlq8zw8BTU1flpQJQGEh67qTbfpT5e2LVmcdsoXhySuYLU2sZr0M4D3fxoLDwwy8OO8V5ceEH
X6ZW0+55oLWrzK3d7QRahZGOaSuW3zl1aR1HWRpelNlD6kWlaTFrNCT4U3vKM0ADllE940Vhj4CJ
0x411jHwxYZQeALWZ7+ucXcykZXwL4kMRsYu0m3NZI8ARYzRaO9kKeQDoUac7lBr9jQNB5Wxrq5i
qhmWSjuP6CFJEl7fKZ1S6zLSGbMCHOQxmJl6HIuGLhEsLS1GsmPPk7hpE8uq3geXkUvFJ74aK4RR
jPL0HBifpS4XFOroiHnWtsCyHR/dPxswoedJUJeDvJ4IfXUwltC4SiFKXoGjdnzESPoBjAKCzoJW
9aphk9dkqAkWYmIbzG1N5gDUzxbp0W4ak2by1Zwa5VQlQ8792pMGRYGYBKCek0AWjgNWT7iPvHne
3Ko4+NNXMuIj/RoJlkDNRDFCAMPIOI6IjlBFtKk5tBmh+/bvY62Cfi467apOk3b/7aPS4cce0PZ0
2xAS3iPOa/dmmWtXxcBtrLWRdsV4nswYjc2Yw1vr+HPPVhWyy1xoRdlZm2r97RM50WU3svm2dWd4
9I6ooGIsi5LQ1p0pgejcyeve5GopvW2Nt1IptKt4qWg0U04aL2lDltoGgAVcVEMxQ22XcqDsNhOI
nqAL1x+klnm772TrXphmF/mLrufPuPH4HCAFl42ttvWzO7RgiNrKqW9F7TJoZxbZO55Lnv2exqRx
gGjPL0LIOd8Gs0YSMAVT4ol/ZyrB1wl3XDh8SWiT3S1qignvcTy1e8Ts5rmiTiy9XHMLRpWlW51y
qYJ7s03FfXSjiksnM0Jy6lZ07wbK2UcyPEBIqJCj4abO0nzJCVJ90lzSjpA8SInqqjLIf6Il8nVx
lPSSgYSzMwX5V1XtcoMCXGdQeYQTTMN2iE33GhWssi1N20SwakzreKXPgbfCNOzGed7Fanmjtovx
kpuaIEeiPUxKqeEV6Mobt5HxMVKW6SoeYkbBaBrovUo7vNfzrCWrNjXfqrjXGG9xmjrqeT7v0cBk
Z1tP65shF8bl4kLarXIAD3mvt1CitWQ7gSripNa5rm9QSewcO7RfNcLlWH1qmo1ovuqT1s8CNHCS
v3dIoNk+Avrubnqhzw6VSj0Ue7zE5dcSVcplgfrvnobl6qogkXtB3t1qaLebenhe+nwtVWot3kyV
xg4SZiBbkqLRiHfXyzlAAr2nq4K2Xtg1bk5gi/neAtwxs4PqCTIGtmm7r7RDmhvoW6xaa7naWojn
oLa0cK/KEjhZp8gPBnMdMmZmSa2uSiI24EukRissD9hKvK+MJbo0Mp5sD5TqYyiMJ2rMOzuObohv
SJiH1e2pmwkAyIf+1mDGjxpg3tH8aV+jSq+83q5Meud2dK4lhdRsFsqNMgHYlE7SEm+j3MST6npu
zFlSsdAcMyCFSTWy0aMtkeeoH4cTGZzVuSsWuaeL4HzR41JcF/3KvJ8y/ZxGTokpoNC2qBFBgpOD
d4kEL7yy5NDdlHGTPoyK/lRXqrHXO6e60suBsKawemzNOrE8JUYfnaCBo62OEs8Nu0eMH9bzIBXX
60C8vbcJ2mlGXx33QU/u5WKtc8vWMQKh1DuSpwz2zL6/6dHFduQgOrQIaY8T5yUMvn39PSnNB1fM
l0sfV5DG2+1/JlVUTaljoEfonCsOL9G2mgyywnvnoaTsTGb1rGajhA7JiU3X2tfO6m+dwXwTmfZE
fi7jOrW+bcPhLlPS+5ihW5QlL3DkH76dVf9Sp/u+Kvjnv9bXvNFSaJMo7v/7v374079HoAg+qquX
4qP7+Uf98JO7//7219FHtXaff/jDtiSHbL4ZPtr59qMjZPLbp/j9//x3//I/Pr79lHs06H//21s1
lP360yLaPT90tAWuwv8/fOL40XYf8x9e8Dt7QnyiMQpWB4+iReMa0dw/euCK+IRQ08FRyBSNcnA1
7/+DtOhCWsTW6mLmXT1435MW3U8a3RaOw7bN6+iP/6Ue+Nqb/VdDk+GMAd4Mz6rBR1Ad9RuI8bvm
YBoOzCtbg7pL5QNu4Ld0guiIqt7OxoQvJa9KspdGIw5GxCqXPalmj3Rz4HM2K8pKnSb5TmHWPMuW
YE5E7tl9OA1Fu6mHtHxq1SqHfpq7z0bm2teJqrt3JMEwaJoa5cVgGPj212/Rf+/++9+G+wRk86c3
4Uv5H5cv88dPNy6v+f0+tD/RtzZxkML8ZOThrJCa32YxivtpJZ8QrcwQhJrbWgchv9+ItsbdpvJC
13BtAALcbf8YxtjqJ0fQ+GMcv96f/3j8fh8Y8OSyKPA4/g8DhG8m3e9vQlgADGJWfAY0Qp6Vn5px
iRHVXaMwNS7IcWW7qebowO5j4K+1s32ch8heojGBkNIq7XDV0C1PTkwyfGr9KI3yPZNdZMtRqEOe
xkaAkCnup2KhwwJuEA2rmzyNJgJMAOH29CVHN2zv4j6kfyFTlaAtoEaI4lIRYaXSzRFMVLWom1rU
+jVae/lVOzWYFVB6MVTBDekOyIGCBYpqsymNunxJF2ilnhqmw12PQ7e3Z6Lq4VOpDwQvRRgOErc4
rRTS1tdxz+26BePFhhiHCVd+28XHyTLTN9KSiPDCL+elQkbHWhqSMbZVD4/QKrSCoUnTBB2JzJRM
qkaPwe3v3RJ+4A6rnJ8jZMN+VQjLl7nVB4Cu4t0CV/dFtBqeoGLAckTyrXiRddp/oQNa79ln0Oz1
qEr+7zHs58P73//G2vtnj+HlS96//LAVrP//b4+gBmrIhrrD1BFyLaShf+4E/A2PHms6tTa6eYz7
/3wAdeuTyrhJxfktXJ4T918PoG5+wvkuTDYVaAu6AR3lp4fuzx5C3uqHrYCfr7IR0RNnVs9zyAbz
45xInaJCidCDU7Yl0LFtAmINfyB8DGbkTUl+cTK/9Lp+reUvS3ztDA8DrVaRbqw5voGsQcrHyk67
KIiD7rq7KczICNm36iNztL2ecSimLItoCLZp7ofL3tFuFoHeyPy81JeEOXnrW0/1vZABwjVvPCk1
5TnQl61GbNyDJW/UPLBbqhO/GEHPyfLQE60LkwVQ4iasQtj6+wXBhlUHFvbPHIp5xX+yc9W3koND
zCe6yY3apJgoPnJohy3yXBWHM8EdvfFBb9gqaKY07d0IqD+rvy6TuQndzzPNR61oXrVwPjMdPiiE
FxrZemrYt6Z+Sc+bxgZYw+Kzk70igiBVOUL9ZtGWRFiTWD55eBXnxRZrsJq9MRW5qMw7NRRBPL5I
vXok5HiLOAevIb4lnSNEET7S6d5pNQzeiuTYJt7aOvZdqR0UFkFMLTAcRuCAOsqTxM/g90/VzHzu
q5xYbGiq2Ddz8sUgnSXGplA9D9Fp7c3QsiAdAdVZe1UkKNOwBYWk/07hG8k6xcxcW+xz9UNb3pzl
XnFfNGvw+lbfrnLgeH41F3LsouTaDWNs3TExdnsT3gfBffgcZtwhn9VkOcwwZYd6Yr6obAazvwxH
gk0Iw61ihuUeOGDfLaHsL1lAxscZOzvdEqzOndxlusahj+TdVedlDdu2Bokl6ytdxQ4pfE1UWzWf
tjEK2UlBdeUgdm9eSgznkBk2E6W3eprG+JjEXZAundcBkB3n5FTDkQa1rjes9u9kL3n4kokfmXwm
ctIBF9x+USEOCmqV0pwZWxKIRvLHFDGbxKlEKiyKvIgYONzl/CgQK5iaA6VS6W2VgTHZF1Yx0lnT
N2UI+pPWxeKc6970dJug6AnDdX6MrMdxfEYeju7vMu9CflE+A0/C+o6R+UUbEFITmVSUz7gluUzc
qfRSkjcMmluM0D5zWL/haXNq3YuaxR/VFrcVK3ooPNNQdl2j7zBZ7cu43xCvxaePPEg3foIKrNTf
iizZl8WEgaQEglxiwIvnXSO1jTVJ37CFl9vYO/nF1YtRg+4szzRiv1sJ/6dt/ie9xW8LjKmCOkOW
DY6I4uT7QTQiIeHGPfYVkX9N8A11xUOGf3ICP0po4yKuaVttXIWpSutcGE16mG3szGO8xW4NKnYC
/x7uKB53I7EJY4S2wiAsLd4x/OZlmOO011LeMtJY8GN/xALqP6/R6Ipw8DVQfKrVbsIi1mbuRoyn
Kr5dmh0GUK9g/jbj1jPwwtr6F7wfQpcbR310lWoLENRbdYmjwzOOIm65sIz3GGMpTciT1Z2aovLz
7pDGLzpKkjkm+iJQpvucD1E6nceGDpv23MW3Bdmvpgz+/KJqbCf1v2qn31ft7y7qT8OxwZ7JtTG4
qEv+oPbZtVGleKSgAEMJJqEX+7JXqp/x1nzr+6Mzb4pffK9rDfiHj8D5wQLvhiSCXerH77UcFcX5
3Wlmb+nAblDHrjbT7hrnfmq9IiCGyLIgYDfbrep4Jq1161Aqnxv7IEnDRKHNuiQe1eSCp16ZyS4/
RU6Quz6KtY1q7Ws8oMrwCzbkemF+unCuKtbh9frJv9XD39+NGndMorn5sGnd14EpzaDiirMJVVp+
cX1+xIV8+4Z4I+pkIJTAqNyfv6FoIJBiwinAUyZyf02EizxHBiQ3Rc2v3uvbMPSHX4sCGqEVdYS6
jreF8eOXMTmqVATckE2D5qC0bu1QO2CF2EckPKIIwBWAz4i+u5bqn6eaIY+pB5pJcvXWLEgxn4AN
25u+XFA+zemDs9rIM/KJv4lxiyc1IuGLfR4PBXtnsc/L6i6NCn/SHxFTsgb370pbbln/PTdvDsmo
euq6mg81iaZXU/emGUlAiXxNCBG+uUtJyIo8g+loaJTojDqimW4SwtaVX299nU3dw73qRTyYik2f
FU/XONcblb45pI4vY6EfKlVeyBzBuMZSMsmtjY1NRI+55bDGNnR713gnZR/RUFm+Fsp1lDHfjAMH
Pit3BaF90u/HKw2+dgVGvRB+omnUKgJUQIsP+l7ND4lTUyXv7fIGRgqrer2b8DhoxLG1XAb7eYza
3VQ/KSaeWCi8bRaY81NswLBvZvKzlr1LMOVo3NX2qjWBCqpeThLnyPyuqReZ0/gWmPUYCVqaeERv
zk5xJMrQSs3jPMC5db862rvNJUCtqjS0tcoXTu3kUZ1tOnRIdPr9oBKddDuyc1iY3xrlKcpGX22+
7QBF9dQPRIc4pqdqiT/gA+/EBcNrYtk8UB6bokKr4wybKZ6DRZ99K649i6fVoGjrnWMWSb+rJKvn
vFHoHUM8bgwU/wiDexQTzaIf+qW4d3JipCKG2Xli+sZIbr1toOhK/A4uQkq8KL88OGrEq4yfh4Fb
6k00PPe5dlq0baXp8CL2cRtETJXwxGNLwCbY+CkFD+xsvxKrlo6m/IqmvsCFRUpcvDWozXi7MraA
JxscGkkKbB/Bh3CiOoouKPWgg/9YoosJrUfCSLfj0Oxt67rHxYkhaL9uqTo+NVC2pLSzcoMQUxW6
3oRou9aVCTR+CG9ktg1zk2emJ/PJ3anZrhCfHW3ZCJOXDdFel0YQmY43mqfRoXiciVxP3YPJgH9C
IAF/G+E7s0rSBcvudhHmXa4/jOZ4qRsDnHjrqNVBGD04cUlMmo5ajqZ9vE2d3M+IeyzCW9LnAke5
xizuacNNM7yRo031RYClyvRePY7kYBJMzdx3B4XqCDyEGgYEXPF1mCzqEWvrVOK2BKWY19NBK0JP
1F8RC9BJrDHEpXiBebZCHTS/gU8hQw7z/9g7jyXJkSzLfhFSAIUqyNYMBuPO+QbiJAKcc3x9H2RO
dVcuukdyOWSRq5IodzcDVB+599zwLR5GntXEy/BxlaU4Ik2g/BudX4uVb52Ius7d2gtXpPFSO7e9
Mjy1HKAInXOTSzxHgmRqTyp+7acnuv6jBsXEHaPHFMHbShQnOWHbiNsASo1dNURQfWsl35d8G9fY
ITfyAPacoiB8XEvKEecT1t1d3g4Y+gY/qr6L9rVKq4Og1pzTW5RJfte/63H0DCEfM7S+tepwR31n
tgeNbbu7C52XweambFYZ+2+6+/2sZsxxNubarbPu6wvgH6vjB4umordg1j1ONo/qXUYEMoCIjTk/
LJSjTv9qC0RYiOCH12Bdd8Q8l4bcEiWxk5bYAkH3ZvFW6qdWY5nHOz8QxFceC+JtAg1qjLgzDmlE
3jAO3uil1lhVtBgeyvTFJVprZC/nxKQtUXxgGbm17XBn1UzTCRiqcTurotuZc0FUr/TyKAMaEG+m
jDCNoL2tDWcbWtMhgSWRWUezoW7BDgIg32ubD4DivktgMd8W1JGXHtIMewhqJcBKG2VlxIagc0cj
Hycv6BB2rBe95DGbfhRtT10SfJRX/OgHiOv7bl5OUW5tFNRsPWrutfahJvkwENS8oJisBt18fIgX
nNqIX0IiEUSBCMKED188cjW0rDWyLnvSx3PU8JQSi8a6VvtEO/Pnr9KVpGVod+mYeTb9SkhyBQiS
LS5Yyqp2IxVmX7V1DF5bnckKTytEhHmqdqTLbMhY9nmQ/IiqNsRI03MPpXS2TpPtQsXSHo74/JhL
nAikfpGtd0qcH6PD+eCc+sA4c7HvwxhoisJcvrW/nOU0uAfmOdtUkVMizkH3nOrE0sIcaPbpcBj0
d/z0m7S71DHzT7s4Knmrqf0ktul432hePEBr2VfBSXYXE/F/uqmDAxhs/oKLjUdbIBUFc3Noa91r
tV8tKX/0XtQ+6wa9TQlAFecqVZvE2o/1x1K8VOvPybObvEk+tKBmJ11/WI67JTlzm7zUZes5pH1R
3fvt9NTYIWYPGgkeWhcwrp4IUjH0bU9cJTOrceyB+0MHqOwbjf67G2umR8sGauCHEx9SlCcIC87d
mOyyxZf0sOku1KcnowTscjOk74P9YYjs2WhIkTd+Ew29mRe/SkpvtUxkE8/p4kdRgLeKxiQS3vIx
ETOAYpeMiICGKIqPZs/ILsBJ1G76BpVR7q1r69nmAE85iSrQ2vdE23nJEm8ZiYEIWFMxEpAimJ9p
XSs21IOHS2fjIgch09uviX+0h9CLjFPDYQrhK+/Mw2A8kwZwL0qFjSfiZUn3aTP4k+Nu8P+81hz1
Yzn4M+1VVD0S2dr3NUxJpuFBdTGgtnErA/fdOGO0g8lPc39j4lku6udg+qVp801r5kfEM1tB4gQJ
z791lnZ1V9GwHVFHMJXgi3kHybDpXHdXrHGCeJI6vbi6bGWDiYM47T0V0M4/jeiUchw2U96zEKNf
4bGuLOb1k9quf78z0x9F7JIlyz0wWiU8rr5Ingis4zRZL7n0tDS81t24yQekV5O2Q6GAJoUIR4GR
fpvz+ehLsGt42BOM6xOfrslfqIKBy724CnKsrQhvFFdMNqiNRvpyUgHJcHOv0A9Rnpw60AskTZAf
Ee/mjEquPA8Fly+5JinJzSuAjtyYXJ9u0BXBFYO4Evyup9yDdnuICiBR9t3knrBd4ThKN3HK32Ju
sdXvQ6l5NiOfVKg9sDVC06Dl5cvFpOPXguTXoCs89UCT8mrfmIAVILHkunMTrVWK2d4CUXg2Kzig
8mDMuY+xHZwcT49eXWVYemUgadqB4fQvuO5JuU52FgIkhLvsCT1EOTcZYcpOml+r7jaHPMRqYzet
XetUfIqkvumb8Ii7hvw2JEDpQCHR/7QcmYOVnfrBOIZW6DtypF1ttlN9txAc0gLnT6zl6FKIYih3
qnBnW/kPTk5/4NjHXcrQ5QOkiS8mVMl8jzCyYA1yOyA7SgXVJ5+RozD5az6HcaefTX3xUA1v4F35
0nrPnce+k5hNuf6KN55mGWyNWd/LvCV8IAL9Y3lpCFkm+GiBD0UaXLKZVpm8hpFVqFj8wuT7Lp8R
gNIUiKr1kWD4UGY4w3wUdGFm74vhmi/aW9ikp14yIE/eQuctTykpx2E/zldzKlHvtNktLuab0WyP
S1fvYzHuGcIhBzoRpO7lRfzwZz/8/3eU/7sdpaTr/u93lJfPbvh7GBxM7X8NpgW5bph0LBeevaOz
ifnP1RBhcGir0Sb/a2JNN/m/NkPKYTBtrH2mJbAW/M2mo/6wgCDhKWe5aQiDfdI/GEwzGPp7pw56
AZ4te0r+w3dh/qnl/rcdZTrZc2GDQvSQCRe/c4S278R6xQsJK/0+Axj4Ky0GkAqQKJz3YMnSfufM
/XRd+XrSp8eXL8hKaT00Q0P8ECRWmOxmOGxMCStmFQ2pdhMh8ynljgH8oN2UMssKL8Cz/k5xpwCY
MMYhF37qbSKP+kHUu9xOcZqnCs0YcTRMlgxFksmZPDVapHSM0ic+tS7d4KSfvidZNigZley6zVKt
TXVYrlhObRxnCj1y6aHXqbhOdiUhO34aSURIagrQJAZ5lryRlIZPQFpr8HY71w0VmBmZamNySn2i
HKtXcQDqr81SykanIk61E7bGGUXBSFaeGxS/oSBppxSzphcM9fRgZ0tzH6jUXs/+dfiam4IgoxTB
wutM6BzNZq+7pBvn840S8+qJSuT8MqPqiXYTYJ8jPoiYyXfjGO9zAQIVi6Qka6kmK/6twZ3AMeMW
1eeUtgjHAN7x2qemjr+BlWJGnPSgwc50QOj9NKMGEQxBhGw2BQruq91bC/FpdSZDD0Nz/ztSYfwS
Sn7MLjPhcW2L1mbglyDcQVClj9rVgOaxnKCHhc9zJRvmiPm4vA5xBqSKdB8K8N5pl9yLQ6PvUPO0
4UtHBhuxRnnp1vtmcNB12gkjUGQx5didCJdhNC4XJfVdkUUpgLvU0Ilxh4txHGdC37bhkBg/fe+a
J7PScmczIiBjcTGk/Q0aoEjsa8Gfw9drwkKQBG8rv1qG/jTnoq+wlfTEXac4I5GMCK5mr2tt5P/g
GmiGhrI33tzOqV2C1hrKVk0MXl9q6NYN5EP6ZnVduZ4OxuHSw/0pPEQN/A6DXYfjobfs+cvUVPEm
GxpoGGbl9CUrHXGfITviAnpJBpBHE7yKa/qAR6mZ4wWwHnD4S6NrJMlGcVvfS6Yur2iM9WLLJZT+
jAHUMUo123rOVx7KLnUSHf0JOMR0N4wFY3hWXG8dErV0AzPKYoFpr199CbiLKFYEazWabzSWcq5T
C+VoH/7WnXSc9wWyAYtBUhunt5OeEpVUUsXVXjFV8x7jLCBcIxAmEyvRRC/BErrtNpFJwMSgqYDY
JJ25vFQNAlkUM4IxSQexqYIP04zRNgJMEPlaKvuMssLAedonI2gwUAMsnsKx0TZW7XYfU1+brwHJ
sIFnGgsBxFhYgvZqOuvVjtHeyfdRokf5qcztQh7DsMTYZ6JZA9yfkefDKHkiThssRZzczqPW64cR
IhsD/XbhOze0iBBUibwNzm3mLoq6yA5Hr6nlSrJz2HRvK9elKKtFu0wnGC7BE6Ql3mR9IRzai6t4
uMfrVxqnWJPksk5oKcfHCa6f8REXyJZ3NsxmUF2ZMVUeuY7tW8ODIEFbjkiI8saEQUnNDF2WjfwM
laSykrRJ0OHyBd3GaaSCe9BXNqnFgUa1JLrGHS89Ni5iqIdCRjep6ca/Ows77SZK3cHl6MlCvts4
Ndv9YC1s/JAYODs3rZLvtJ1stlWkkaCHA5EcfknggB/AP8KfAWrZTxPleraLil4CpOn/FMNbuv5S
dEJ6JYVttWssgy4K/1T6aoAqYT8ZDYmLvt8KX20E2fWlJ8vW3hWV6l4LYAvoVmUj5w16sSXbTS1p
T+DUEodMPQIAieUOhBXeiznfYais1pFCvXypIJ+gFYxcJ0QAjH3vVc668AIgZj4tsGnaba8bpJBm
uq1RkiUDYz6R6TjnwFWZG35s+1rLrP0yCXmkmi7rlkFqUBJXFhiyJJi905igNap3HC+AsWfs7Aj9
rN9DyvOanvS8o6Zr9m+0EJNF+70OY1BBmDPy08hFNjganFdxAKSUxykdEG7L2t457gCa2UHQCUU4
mlzWfJE1EunIpust5gIw9hrin69Gr4KGwyOxdBah2kDxuQTdcohiLLDHoay677aBcrCZSH180owg
eGptWrEDMtx3zYbAIHOZLPssCq3TEjQjbJIyPPf4JSFFtD3dghI4HsupfGqk012BhjB9goLl7Eki
nQ+dFnWcn/yIb7LWqt8UrEjkMkO3uUzGDDqKYS3cZGOWgEeos3D64Pi2rY3NI/qmOmmMT1piOA9M
s7pXpzbacjvEU3+HzwlycLoE42uKgwc8rOx1DuImVXsbAlS7ieI5O8LQQSsOxAQfYlNbFmGIRG+y
Ok5nwXbR0vFeGt2wl02mHss+m7DaDWkZ7CIF+gAkBgKSjdB1932o8nU8yh70M217DChlleBNWVK3
bH2SwJgDDdVkEgvZMHPm7xmac6ABEt/PyUDgaLByeT0mTWBWHGA2t1GD6HFn5cWEHhw72AfV21B4
iwQAsIlJrTa2SosiZr4j6Wvbf14y/1+qmVr9uf9DURz/+o66X0Xb/Yr/rpta/91fog33D4uXw3FR
RCB0oragOP1LNuX+IVHgURqDAWHpJcz/qo0lxnebmlVHTIW5/M905fYvCzv/E0BR9k2WwYJmpSP8
k9p4tcn/+xILATbPJcEiq6DLkhgJ/77tobNGzsXDjFYpb7zemtvz0snbMsWJOgYdU3aVmTf4WBg1
yHramdNCGV2gmtf13nqywet5dSH761K2cg+3B15j+IWc+A0aXIPHBTB4bqlbYBujt4YTEkV6GRYQ
KZwar5S6nMOZQ8ppZVdsZ3ABb7ImYWO9uo42dYyPnp1KSQGHjpmnufWmPAugxPTLs5aXRbwa+I5V
gnjastmUFgh4fcfJ5C1KJZbdA/ZP7ts7Dd0DC1kG9XiOCSI3E9ZIBQIn1yiifQBG7UHWzEL/+Zvx
/6TgVfIc/ffvzWNWDp8oiP+mc1r/yV+vjBB/KLIRiFuzsJiub8a/XhnD+oNilyNS8twjbzX+7ZXh
ReP1WmNUCAX660n+r1cG1gyUCOGYf2ZBWf/kleEfri/Fv61I+YUsmknF20Kvq/gd//7StC3QhyxD
0BQ0bP7f1wuVxsPVB9ZrA96wbYVijufWtdCQN6bKfpyEUn3p8T4MfXkY43RGROMGRrvVMuHsl8BM
PuYhLo7BKOp32gfw3zl1cJgH00uetGwx9eVJVfQBJHj0XjtV+RPsO7UfB5eIWdNOf2VdlZwHmUZv
I/aph6RJ0A8M4YUAWO2g1+m62RyKbyFn4N3FNLzgq1MsKZV2H1SddsHdQRy5Y7e1r+wxP+BkRtVQ
s2CVXcHt/zKs7Ub4kUW2D3Dqe0yKOze9i+RLFQT5fbkMNWi5fDgulDpWP8ofkDL5o8SDiGsbI4nX
UD3d2JWhvsJ5EA+9XS73dhJZb8Ws04BwFOYMd9z5AJ3Vuk8yyGjuYHWnRCeQk0OxO2Gz3toKdQpw
SvSSfUIeDqFsm7rKLL8JIRO5fVkfmOoHbwCt5A1BFwZ3qdcSMLAfJDAw8D0ETgtnIRghee7tCquM
Bo94YKoZTRezrsZzjpLSLweytnsZRhcAWME+QP1pterbSFXvdZRSGJPUdB3MvLgEqTAoGjDnoKS4
c8zKwHOhTz4VU3I/pu6LoOraTo3unPsc25Od9RkkgbY9lYDLvMpoT9idKg9A4Y/m8GfHK7XbsYon
TWnq6kZQzWCRTXuOuII4UejoykzC13HB6470s8FI1VrPSazeaz1UdyRFsL6rbfNShhGLwXVnPDqz
yxFbcEzPRf0dJEzDxznH/aEW7SSIed+ZjVl+9vmLBY0Bnm/S3FtI0K5MkFkTut1vWIrkhmZVb9zm
c5B6hVV214nfi60yeEerWPTzMikWyPgpswcnLPrtNAz5wU7DYg9IrAHyTv7D0E3dizHa48s08MEN
6ay/muCeFP3lWbfzkOFvW5/wiQ2+UBo20KykkaIxy2uhA1CtqYxUgxxGTGI8YewVPuIq+YFtF4Fr
NLtwbyv9SrYEN1YXLwC7a7GTsxXcJqVTA4VkboDQNyE/TEumd+xx4DONrL8tCxvs+oBU1xu6+VXn
n2yXCWbVMTeJYm1NjB/B3NkHIGZQjWtl3zbuStftqN2gVC/gBTGLQnzM551YBDz0Sdin3tUwh6De
YkgeB885Njbg7u18FoyCfKiWzXcni5IJgLV4Zt4Zz7Asm2MQxLqxwsngR2eVcTT0xmSZmL6PNhvG
olv1XlD3CLlPHrBJokHQq9H94en5dBMcjrSA/SkaWReYwBXIbi5afC6yxL61FPuIgN1tq5ehPy3W
x+JEYDl1wA87+k6DVyQha3Wo63MOBu04Kpb5yq5zBlCLxXpU2pxAqcamA7r6bTFCasxJDTvpTNu3
BHkkOxEPw5mdZn7G65NgKTbcJysZ67MZ0i4jFbf5mLQZjWMgtGM/ChzSpEQcaOTlZ0RsCQhYUPzs
+7HTG23lK+CIZ0dU4lGLhdiFmbwQKXulVorf0eg8tCVLkbjtd1WZihtbatUlisLoqKXh44K3bFch
pIqKnG7HbkCW8koD359Aa48sVzMgohtVM2BqAMFsNLxs/D4oSHHXpJdAIDyCimN/4dqbn6d2isH5
SfuRpAR2ZI0eEmwcqF3Sj+O6grcuTe5K3okuJGN55vQtq0Ene0W/C43kKxYHAtzb3cxuTevlR6gd
sC5HUE2RKZip7U9V/UXlKElBj8bLjLnrEBHOTvqKFmsPdKHLremgZBkr85hqI+nCLsBBSAIbHfaK
l8ZDtYsaI/CHamyOhEiSad+OrxpKgp2u59tYJei6AvaYCM3A+yV3mEY2REUSnrQyXUJDFMeelM9N
3xXi4C7to3Ti29mw4MeqQbBLSvObHjrj3djH4asedNWuF5Ah66XbTGgZ7ojQMP3GKnbxELxhwTvW
Ym0rZ+GeRukC1XJOJOJ2j/aS+EaU9qje7KPd1eQmknsEs5lwgzkEca+HVuyFc1364aidJtP9bWIr
VmQH7QB7Bwjrw0/dpdPXjNG4AR5dnaQV13CVFeqsxlm+u6FOWNPynsIcZYtMFkxoqfSipTqZHiKw
1CY3W779ufrdiPQdoDg5dFountBzhL6emdu0m8ZfOA0mDLAGrDkZZIdFaOo9tmLn0hJ7vdOYmm1k
Lc9DFQKUYU6abXrOqonUZQY+AZk+jl37SFfrCzbT60SYyslmLtWYxj0vmW9Y0ZhuBUOUjb3cGE6a
3PaEUrkWKM5dKQbzCOWV0WoQGvSJg5Ptp4FW1QdXhuQoK6Pf7hAMz8pgkZXJcdzbi6nflGP2gSvH
3IfAL1GejubRiprfQ5RlvhO5DWAObJSPaYX4tHDIh27rODxrpE7v285u5Ua3oe4HWqAeasaZN6Hb
V3eORBIYdjgIYaDmD0yq9T0jNuvUL11wpeW3/LruK5rmrDwTIIPsOR6ZjIwt8tIm0Z4B3iM8LYlI
meeE265bYvb7eiyXZzeM10Rvp2rxFBKxs3HnWjDjIuLA5p74SgMFZRnw+MktQEZmjBRfEiRBd7iL
Gd518/gDwQHJzqLJ8ExnHV7zJHVgOncowYaLLTK0rrl1UL2u+8Qj1Ee9I/jNhm1N2OGjwmX6k46S
D5Yr+5jpZn4ZzG7Y9S1+/0AvDLbaTmZvEPlYO1BSwe2UzOpQU2TB7xEOY0kn/Gi1hVLPOQrHPU9i
PpOVAg1M861a9wHKAPZUKAoYAKVxD8i5ODRucu4dIbb1wuE9amYEbzS7KsRwcTibp3KoJAoqUlHM
jICEtM8u0LSlX7fFPu0nGLlBdT8Pln3fB1buT/kIECGcv5kKHYNq2mBqhRo13804+Ds2vnivTVis
cALembIzIJrKqx4XN04IXL3V5nOnNFikPMj7XjWvRrpcB7aIcgU20jW2m3mEb9B07BgIGWAKstXS
QdsLqFRGieRBzw65Jo/sfVdao054oPsdEY3n4b9P0fM5frzCU7HkuPsIDXufjl+19tFVBCDxjhrT
FWOn8sylyRFZzg+E4zw4QeNbE5/k1Bqmz8j0kvTpMwmKmR+5AxM5m4orLImYy6p9XNy6M9K5clH7
NiS6agY0tk3aLt50s872ORx+GkOMnjkyWUK2xRQyY+1tOl5oU38zvGMPL4LvcnBflHUC27HuLCn2
TQi+mp5jmrT4/QcYH2siBZ9xgNGXF4ZDJkJ2gOEXsoUZCXQBwQJNJN7L0HiC2HAwGGEhMmrn2yDq
fuDZn6cIMm065xaEgOilk+bKXSKAoHwEAvIzNOHvIK3xtydsvNN6U6EawU2asVeYTVZb8X2Ac267
VHl+0XRUzuZA4duDFJ3xoHuGnp9kKPyot+Smjnr2yCO1dcYXv7FS5Ty6fNd0AwMDXRMQ5vAasZXY
VIZRvyxz6MMrvgkVGvUJr65dOha3c/ZcrFjXuapfQluckskbJs7TWeXd/RQmYJ/DIzuC8mTUyQQl
PxxfxXpsgvR1qy+tM5+GpdBIfTDii8ab7FDoVLTt89QfmqZ+qlQsdkZHBknO+h/eS3JDRkxz0oxC
HWaI9szeuU7eICqDu8018TtbEvWRQX6HTYPlID9R7fOllt2uDttyg8USB3d1k/IY0ltMkacyrM9k
AhDzpGq7+TXAkfNDQGcIIXjKhZS+WdvLDhkb7rG4gCDRgE/uLOOLv+6Uado1HyCRQb0ZbvUhdZ47
B3UF/YZ+YzcqoChanF2tWUhV+L/1GqdRiA369tVIWpzV7nCbG6BhoyUrsUjW2llTjY4qzs2vtRta
z0TbkCRjYUoRpV3uuuphRskPSJeDzvGU0WxbhDgxkl1mK58DtPHMdViDpFB/rPnijBUbP2wyUtyU
QXyq4rrEDFfEp9aBYjAk73PTlbdJpwSpJcMJnSAn0zyk5D6Eu250bhA56+cWVAJKqNpAuSQRbI2j
wUsw+VZWXgmx+Uj1wfLltKCSQxExkYp+HJKsO7TLmBz72lkzxMRGWwIEQF2JNKCeXmUA1miox19k
nKGWt0Lw0bD32AJR6DfIY8ZwAHNcN9O+jEADxe1DV2eJTxdp8TpXkvckfsvAuiAfhVaUA929HfTO
emtn+KoBx6lna7LdRVr3lcXYsx2AKT7x2rbvIqtoGTTLLH8p9JSjHLXwYLiPokwfuA29Io6RpGg2
LB/wOZjYCTjgOd/0iEq2cwYTJRhzLl2GuOQm8HtWLkvDsVvu8xGlrV1knyJkZSyiWfPSBDUKlPZ4
h8FFfCta/oIunh1PhhhXkfIWnIq0RIZncISFq6IjVFX+iucS4440Tq1S0K57QhY1h4M1sV+EQUpN
5qoTG1c0v+4lEqDG2SVOx8rAYmgvHKqsbB+GmS3botQ1c+wdBxhERy2yICOTMtoFNvtpRvYjo+lr
U1rzbojFdydI79C7W9aEwR2c5nuh4rMq5DuCFRKPCqqfHMaw4wQBVUli7CMoDTLFZEmULnW5I4Id
UWQFrVD5An0XpXIU6VfTQqhEwZvtKTmrX06czycUSSMfImijShGnZSvV//TM6HmKpwqhb+tmznEu
tOStBG13VTbZjDajffgpC7HEDAztzyJfxL6xJGyvPEuzk0hyaDcL0L2FVEuEgLF2jqHbb8MItGsS
9vjmzTXBK8rdY9Ms1bPoeceCvEVQ5VgTYA3w0sndvIYnRQkUoMnN1WuuZSPxI278FqGBufQLpzQU
DYE00tbn+caqoRUMVVE8W7X86Kc2P5Lxlp/qkhiwtGJ/hca2o35n1e2EItwK4v8uWizlseg727O7
0r4HGFVisSr1I6de/AQMJvHp8LQbd5m5de3Oxm8ZyPamMwUwS0fXPjHKdfd95xZoRzv1W8vp+dJl
Nq4kx0xPdRuuEZ9oeMCpIsqveUnR+SX1azxM+qHTl/TIyzjc8kIJDFBWQFm3OMW4aWUePBoq0KCi
lW25s6qifhibMvnoW0un82rUQWGS4SlrtQeW4MvZoRXAiUVP31SF2pkEW3G3BA4soEDfg4fQvK6M
M9827IRsumqJ7l1WYHvoOSmEJgNCCBkAsJRb66upTPts9K174lPE3RfZpJXIduCHLvBWNwM8k11f
L1zj0HPyeFeR6WZuNKeCWh2KyR9ds/HrfnTOaTo5OjK1EUsXpo2FHDsbY5pKjVsnqurdYDuENBZB
O5zRnlvv1pzrV4jn3XYeUE7aoA8RsbuaBxiiPYpisrmP0gBdlkie2ex91szu7lGZfCqN6V8pbW1f
I9k/qiA0ET+b4XaMOK5SJuXrVyh3ytWp/ErPCnuvNvNrToXixTojumAhSpDE6W7ZshRmdr74aT7w
y0ZP0nE7pGSRV0298aN62zlR5LueZqOajjV40aqqqj2rUB1xhTLfi7rfJgWSMKA/BJqBRE83zNK0
u6KNOmJhJ4BpUL/jQ6NJ97vUy+rAfl37qtjW+h2uyL21JhzuOhLRntMktx4NkFObRHM5ruwVKAFK
BzkzkyQgRAlS5ya80wLmC1z3mmfkDtgcexruJmNECiAqG0GFyICYqvgpjAIbWM4U7UvRmg9BH3II
ZIbG5FK48rjERgY2y7oRMgTW0k3FiL17DEbU35iykbxKzaW+Euy6Cc3Ib1hXQ9lUkXGdnHr1YYaS
9qskufIoi9q4ZZ02snML5/QCO6pB/CG1ZG+zHL9Dhlo+SEY2zARU1r+TRqeRhABL8W3k3kI4w5nw
GOGnSLF8aBBK2ohEEaxKsLAyE1jrP18b/B+HF2AR9T+M/C/99Cv/4nMN/z705x/9NfS3/uDWQ2Kv
g5h12H2ZbKr+2pOpP7jiFJQLl0Wwve68/ktDpuN7lojLXJY7wgVO8J90Acl6TbJFYPMGeoAN3D8y
N5t/Qm7/feZvsFJg4M8yj07FYTfx95n/XKkoNHugWKJFg2X207zroFyCF8ua77qCWTrBvT9ESW7c
M9lnQFtrxDZDfEY7zIs8pEsOda+hP20csUcX57xw9n2pdun2izHSgzAuxzTRfca59VnZwUvZyPdl
YphWU7A4Kv6Nhe5JnzmarShj1Rytkww0q9uuuHSRck/2HD7YmvMjVztfK6v6OC21vQENZDNcRxMg
RKadC3duaACCr3pyx/fOIKsGzn78SPIP7L4wwd8Q6va1M9bcUWsu6JK4HQc0R7uCYDH+zpYkzKJd
fCck2jQiI/KW4909BFhBL2uiJRct8W0tgcO2OT87RfARUiOfUpHeR4EJKAEFBJApBeI1UTPyT43F
Q4omiAwW48N2BVmzybQfGFOTXpGB/MvQxXIFTUZwdqJV3hyajg9S+IsYInMfd0h5mNMAnxOUY2PL
oalDh9/y5dTsBjAQL0j9tvStOn+S8zl26PsHzGa4C6PuNE2MnIGUfQBAYkRhN+ILxBrqYljF6iDZ
jJ4j/MAIxUpcCKP9XKxCKBqX+QrmR2PdA5AtYWyGPgf915wtx9zRLni8DC7vpr4ZS7BXHVG8WODn
0UOW9MDwVTGfBXQIAI44u1hcM9Um/KKIlFFSW5uaCmKrqubFnAWiwxo+NrnhLIbc+hn6Hx7ykCpU
79WL1ZdP5BkBQFMTEuuI1U7VdX5qzFc1tmsCxNTfiCCuN8zMHbgS7FqzaKZ61eZDHFBMyYCQocgY
XruR2leK+rE1gFSjdr52krFMWRR4pxvE3XE1+wSE+Wr9DfAXfQYVOQCBcVF1B4ORuJ9tXUc3C0pk
rw3Elz6HFtd0wqdXlX4l9fd+RVSlDHuNPMrpW81zxjRzgzmD4shFZzJQJmbFcquFxTNSDT8tac7E
pHWbVr1mDPz8LrAmnwSbGhYfeqiymhqMQJSeOZz0p7Ei692MbNxS8iccFa1cMb5arZTYyBiFREij
N4D8Wixf/XtjhsCzpuBRaTWB73AudyawdgfBqzdLgQnMObB4LFCLVxalki0mfnNElnHZEW2ZoTkk
Xb09MhVCix037+0aOzc62IHnxg4OSc8upekYjA/9dBg686hDaT64s7mvVJGwlBLYIrvmq7P01DOK
sgcAy5cQEmDuWxqenXhwPvQ+/HaG+pl1k8CNE87YQNHUtfxOuLUXd4+yyKJG4vfMhuymcidArZIP
umyhc/V0u4OoFrCxYXVqC7FaOC3XS1TJjGMVYpVG/MGZgNCNwQn1kdARtKSvdKuQ8eB0ezYMTlMl
73E87rqlWuCsDSbCIJwBwWoXHgwUMpyNYi9b9EXlGj6JTSgiqMuAQOto3Y1qaKORYW2JXmLRyIju
oIjr9Vne5ZsQdgyfWiofZrtVT+QAO0jMEfsjwWKvsXD6e4Yx4wzrjjS8Da+aFZMLiMNEpC2OUSow
FrdnUbACSjSIvcWnBMj8wGrvGJgVsynycjzMlPCyFx1bHbtIN5y/mmDE/tMt2D1VQK5USKRjXfFf
bD+7LlEeYU1jBbW228SIDvrC/hrI18sG2PyQKAH6JTjng6B+/Q/yzmQ5bibL0q/S1uv2NEwOBxa1
iTmC8yiJGxgpipjhmKen7w/KqmqRUlGWtay2NEtLS/36gYgA3K/fe853ssFnJjZEhwJM4DavjJeZ
rt0+U261RtwXENXL21kTWKtFN50lSgClY37L68P9LKnChyBWP9K6Y0CZ0eHx7P5itMZXPSHNT8DM
2EOjj3aIVk0Fg/ffqDr+vxQrSDgD/7VY4UJnr8gV3pUty9/4Z9liU4G4VCW+6xiY6P3/lCpYLnoE
/k8fiKaiDFlSKP4DzuX9A1m775FCsRjel9LkP5hIjvwHfXNGSZ4LswV1wb9UtQAH+2BSN0gGUzZ4
dSCYllIUzu/LlkpVThdHmGgTvz4XHtOBrUM76CZJK9GvCLiryHEvqdotx8PRpcwtbeV+rWgNXqWO
kScHHbtGs6u72NO0MKLWYlCl7C9tqP0t/8JXG0EiqRcQ+Y0Gv5OvQtauZpSPhsmqrOvyrHZ08DXB
db6nMEpuZ0SgG8SvF9IV/h7CaXNCF8ugJhdvVjmMF6Y73TGCfmVqSMwLp6KSeT/2o2FlYpwy2QWr
2TlFLNWryLG6h1nn4aUjAxI3QnswIHRruspm2Mcp2p/AYvWpBtHSxI2N6H45KUe7wbDlIYb+yR1m
+X2vzSfScDyC4uyEPmEUDhBylzRhtTN73ziwvI4IwSfRra1Q0tyO54m5jaunCya4j+ROinpvWVNw
y1k5nLf9KGEPRkJhD4rH+Ggy5AtWLnDcLUnb4RU96Acrj6wvXtg556PbMI8k2oc/DCdyju3Cz/i0
Fa5D+Ie41xDYDv1zlk4SE7A2GEVUhbrK+pw0HzUG7pYzbgAkIi9fPAbQTCaXfaJ0nQM9/OAqxI/T
n+rQlw8yR2dxEExyxRZ+2ngPMEPeNA4+ylUrpfndYFfauCSs+ZBFq+YU0Immulqgspnh023ruqF7
xpmcnXPwlyeifcEvyErWNNGcZFt5Zf8dxVh6TDq2l7iuiycmNmyOYUqMuayXOs8VGJ3bVFJY1eKK
PAm3Ow5+AAVlyCWJqLbzECw337nuug0bxpqIbqptbVnu7eRfQzwk9rIsehAPrUyeLBhY60WKzRDX
uoB1ONErKasYgTamcHyChA0uvoppdjjCCWAtTpHjB0drceg9DwKjQYekWtKOgyb2d22Nc8rpNKSt
vDsjn/5L6LZId6eQDCpDIyEuBojpcbeTtbMJq+nCpQlPaea4W62SzVAOcu+LIEDzRiJo65HTqgCH
0M1xJmQ1XmMN60q4tOytG3cM1TmP18auUcJmqUrQosbmSnt4fWF+4W4r5m/MZEALaJ6GaJ6mfenY
BP06/Y5EMAJjTPIC+wB/wsyEboOcOz5Syp//zDJJbwZiro6oV3OGw3Tj7KWdWARte/IqB9mo3YlT
i+cD35x/J0lW3COUqVYtCFO6F2N7kGP2iLJ17bQLspxZC8NsfMeDqDln5wLZM2y/cDO6y7QjC/sV
3paldzExRYS2OTE3HoNzEEsoXft22BmOgfkBw7N2AK9kxLEU8cOgs/g4OJjfsVeqKXXP+wpFLdmZ
vBC1hXlSSawDdvw2J0Rg197wMpfK3WV9/YDeylrVFdQiFX0N/T670FXLE5ITp0rLHecAcVY3EQ2n
66KapmOYpxRQk7GDYuy+tD2yZLRKnEKAT8SrUrSHSoBvUbnNG1hA3MSlkgM2LhVBzVgDGl63N4kM
d+k6m0w0u360DnloECrtpkmxpursd2WDW2YI4st55lVnVCFhWnGygTvgTX32MM3lwq3vmhIdFmqj
q8KzN7CrztHPBefuNCCJbnJJ3hmDXjtPcVVaN3Mv5hsxc4BinvqjI93tlNHXPAgzdveZ4QqsHZZb
HspQTZdmnA3PNhakswpZVFZmS/xySUCvpTt9EQ+Mh+EJxAy3iJfMNglp93etwg+Ev3PM4BGlYKOS
nKajXTnm1pJpcsODYuFEba1vjjF5Rxj0ajsOlXOTE5TAr96W3qnN6vKxFFnAQhmx1JIz26PozwHH
wTrmUGYJ7P84U1BvbweST/fDnAHn593YIbkwj0xl6NDNY8bjPi0lfqbRvrWN+xzSONrNZbbY3pkC
KQ2LJPAQ2s9IzBlOMrSH7SvNzlhnCEQprvx8b/Ql4AJIsGx8sOb7VC0xnH55Tre0WUecP27DXjjn
9M+BhxPRw3RtCLEoW/UmrB2cF7SE7Ns4UmwOHJQduWl7FT+506yuqrED6UDCxQV5vQHiLp42XsOL
Jq2/DtOxz7hz6dYH2yy2kXbjC6Y512TL6G1t8M8Cwp/PsDdlV+SAM9+tAwzntgZBkCFJR9mFjdnr
XGtjhYnb7gqe1dbB/lO14ksRhOIUGY2+hgotd2YyBddzw3oW28UWlNzG6jiV2a4+jyvJs5oXV3k/
ZtuaaDXiw5Ee9eg9YG0YGQ5fEIobCU0ZhHNvA/pJR2QvFTnZHSAyI2kqMAftyW2y8HYJIFJK3sVj
+BJ7gMnQ+ohDo/x6L0d8C+Yse4a2U+JnuIuta9/m0Zui8pI8rWtodSW4ZOhZcHGduySr3prUZPxi
6vOSYM/v09wVG1IcMdQmkMHHaA/umnE9T95tJfjQKxqtd0VPv35m4HgeFoXYqcZCpwK//RyfiHHN
qTo5cSDujhmJuVsrD6urpMjLa5FBvoIdZb6YHsJnXQT9ztDo8/3EuYiVf+9DVf5mmVV04MzI89hZ
j7WY8cHrkv0rTlAsNc5Cd4iCQ0cmMmtLWYHUqMM7xo/h4zQ2bx2HprU1DO16JBzpMi5Txmf0e0h9
AJwMif+2H8vlX9lFB0sZ8R7Qv731bZkfrUQWGw2qnD6vqE9VOxjrymmai0JG53Y+eOvIIJ6YQ+rz
goq+V6NsbtJ0KM9c7C28/MV8RAZGzWQmw4UtO4birIanWoEm4VdCPV1MJmv2aHnngVNC1oHWrBl5
nCO8BRfMyfDo0nQ+6mnOvjcDHnSNRA8XyvBQavWYhMUuq+3h1Js48BrpF9eqD8ZtDKB5C7dYPQwk
yl+h+PGuaFQ9mB5HF2Uz9ndoogj29VsxBczCwl4ftAEXHJBecgdnfjybS47lQCtQplkMoyHyzCr+
VtkOVK+W10Pu4ykuz+hAF3dtK8SW/pFk7sNg96w0Y1BabZ0ODCIK9OIQ6rNnYuhxqunaf55rX381
ByO+8KzZG44tnZItML75ecAAhwFsaronBony1h1n3r521I84553rqcMe5kayOUmpHuj4yIPNdn5m
oubBRx8ZoMJNuhdlE1FfMpf+NrhR/5aOIefSZDJwAs3sp6AB0ktCBqrD7I3DW2kW/W1vLvTsCjV6
IPxpG/HHr7nqqhPyuOhtDt0fSd5BBhhcJuL42wiohA9hhIN729qyxQEkqWoaLAiALmrsYJW9oAu1
sA6T03c2iSGeuGjxCYkN+fHqPiGrg0ztgVWQDF6NDbCQmx4Y+a5AIiS3rawrFlSRJMdAeogSWmmf
VBNdjnFXHxwcR3xPbN2M1KEz9Kl9OdeV9T11S8kdAX8u2rl54yXByudgTNrFFRJfKkvfObn1+GWk
OYA0Of3RShZnndnuY1thb+H5KyHDtC8JuIXjGFIvJEqjjybVY1MJGm9Ui91DSUtvhxDtG6DMEW4M
2V5e39Ms8R7CftppxzjCNj1Jt6cbpon2iaym3JdDtynm9DzvUFuGk9Hckyd+V7V67erogg2Pw4fl
IMEi3zPIznvV34SIAQf5OoIBRIeLSM7dBmbwfQ4iUrSK5rrwjI7hxvysPXEZZw3o4sJq4FUIY+dQ
V64HA/NtZZlwDBtqbEttG6fdFHm9pwyJjwWttTqxy72nOlz2bCZopovXsmkw61bHAB/SA6ePcCsY
Qj8K5CorlYlqY0zWSUwmkcPDbF4FfUgETmfARFBTQlYZ+IcpJt4EyY1/iF0CsYi0RO1ijy+2EmSF
kyq0ovJhsiozbmU2v4++QIxu+htkWGj1OtCvnoMGAG5gZchpZ1B0MCJHG6qi9JQ2wZuZlKcqQhQa
cJaAAIXKO5qr4DgNpoeWLKw3edpnp5aEeiJJAv/UlUNI9EgsWNcYR81zAenTYnqcqSFGeCtOYuQp
tzGIHHqmlOcEAtGUlIhRUqN+IW/YgZ0EXhKH4LaWBa7CGU1m1dkkcioOLmPuhQ3lA6qUqR2eDdNM
LnIh7CsW5C9FC5KzSCQZzq1FwTUxI1YTUTQzUCr+Ifb1rK02JOsV5yXfOVqjNj+FIagXpGOrWo3X
XeP5C+z2PossMH+zf6iRMWmbCAmUDnlQRfSKk3FXofVuWVV8W7jndNYRMjg9cglkzwTMhyhTZWSD
xx+b3TALllENYlJGCMVKv3gRldvyLUPkVATpnMNmC648b/rmuaT2Mio70fVB2bxAO7/g5lriCpoD
PmP8kblUjN9svQ8cKHSIobeSSPBd7RjVYaTyx7Hn1wcUDA80BTtC1sVw8Jt25/lR9JCJNHvyw4vY
YxqA1mTwuBLa3SKlWd26jbUOEgJ/Mj+4ZauHa+JU50z0yEUqe/YbklZCfhKzh3+kxLbC4SDN4kFW
CTsd7TRKleqg6YpujaEjtc7Hzsk/Z5k55vuUYJ3UfsySBPJyMqRH2m3dmehadN2tBOORMixpKTRU
jVseofyokp2VklqObLTYhREj9dzP7otQIMii2g/y4FD3DW7DoGUIUQA6Mml6xvCfNmKA4WKA29hU
k5XthOii/ZwAjQGEooFmyaMFydFGWI0THE1oD3flMKNFB/zJ5MYyi2tkZfUhnTsSlPMWKBm5SgdX
+i3rN7Zoi/wsSJiUzPOWwft0TEYi7wkEaLEsJa9jZF83zi5v3OQ6lAi5BiaVBHK3X+vSFGs7t58q
PtsmM1OczKwO535+1fU/Bo6sdCYkDBvSFfwEKR3KXmrsr6nbj2s3f0qTEnithbckG2jm9KjZCvdV
t/mTUFbPX+FAbOXdAzQQizlIuk4bZzPJi6HzL2PP/WKP3ksQ+tBXmibbZNI9a7GArfpkvBgmsuB9
1HiAepFFU55w8K7no13yVooS2Cn7Oor7yBjPEnNsd31WIYGzvBKLS85JomOAMIegZhypiXfs63I9
dzgmOd7mZ5FhYLeV7U3rZkyrF5Le3H5TFqoLv8KYHBRMyz0BlYec95VPVnphIBlJddysZe/d8Os0
O74FlCW0T7ooDbeZNx9nV25TJocHZbYtbQTsykuEGUVFZB4irRkQqwlWk+H2X3kjLuOQWTGqs9ZC
WjhY/kxhCSyupFyla9NW26Av+nWSNwwrHj0/TTc9qVREGyEWGX2w3M4iXgiku64iZEdGNQGy1blY
oq/1mZkTfgREkKKmqTmvlMQwY9oRErUmLh2jQSBXedsJIzUYluq6J8Y0L4erEBRO6LB7esB3kXoO
6yBQwwlXXLhRw/izY3fWL8Mxv3O3oAkoU3z7Prati4i2DeRZAGGiJ/VhniAJtpHpbSNjjlGqxj4y
93G6ReBxldVsxcQWRo1XvpQWHDermoqLjpbPQYjkrdVZu04qIzlVM/IDX840J3DUrUvOWczi/Lci
nWkBZcX3Pho4YiR8V3HriJOJEPGEshrFYSO+m9gRmUpowmc0M4eiRLwYa0w/2kQ7GsuZaGzXbLaJ
zeSrAzx7FcyGv/EHWOccNtILyvflJGrfcc0bz+t2Uxq0FyiUBC2PkPA7gQwTEh8B7qZ1r8rgYiDr
LNDyOz5C8gjFbc5J/FC18S2DMVqORnZbRy1Tg2w6Tnl44+kCXmWObLCtsT6Gj+i+Xg2I1Dsz0/aG
JDWsCD2cMKeEUkns/cDxzV3UaNNGN1/ceIIXZiV3QGabzezm15U3vWSInWSEqCNgxLOOoiVprMTA
b5pspbKB8mADKZgvdT6eh6Y6NEZxqpzh2cvZCeYJGs4UjoQsjomxBr4Fy4h01F1esCZYHHoZZ5jf
bFNAErbEdRN5T9lkLbE8CR2ZQSOzQawNvyJhlVrPRUU7qZve+orWRugwwU7z4Zk0uUWejFu9Zvzh
+QGYx4qyyCLJkgC1SW1sz2ZWyFRs1/Xhc2ZnuyEamYs41amuGWUlTD97B1fXGADG7BapUW6EN8AY
2BU98Q299BMEmWvazs6GCNh404fdLifWc/LCRZGfLxDmG9H2jzQdgJcAToCRFOdQS0JeVhdZIRgR
dqE5JZ1wKq7aHkmo+jJp/QYPgSVGAZgLovzad8mmDy2VXZOZKHa2mVV4XeilzFa4oQeMRWJq9rqE
PuI2qO5dqJc5uhYZESUaivrMiNuLLsNuZKbVj9FqH8O62Y2J9Qwql6StwOMs5Fg0AWN1QBlI4442
F8TLvFrSkud1PxGiF49PeFhfQLvwOTp1m/pE4/WqRDs0ErmHthEAlU/dyFiK2D4kROvCaneTZuvy
EgmbXIzgN+tbaC+wFAxQhHpRGYOGuIO0kKz9Ap71NLmgbdsEjpmB2mc0aftiJkSAFQi9crPqQQzG
U+qQahaMgAgyu3zkTOZvShAfGE2Sy0qLOz07T21bfFfFuAlNH7SDjbrHnGLgobRb1qWCrNrb6lUZ
CmpZWyLwjpJdPeRX7vQzoBCDBg1p8vLM4kbwF2naWgFAzJzsz+IEd4UGqDuVyD3R5RZFMq0GZwyx
G00mtjMC712dGmt7FgRVTV68akTAc1OJVyfQiuk4sCqIiBDmkEOvXJ00676gWRJZLXm/Dju8zbGb
k49VVm+OgIhCOk5A8wwdbx5Qv4eGOHQ0SjksstwxS3TC1gRpbJoLL8NGZw+spUkWifjkV/RvxZtK
+qOo0h8IytgmzOtgTI+16p5BlAJmm+3HWFl67djR1QTcthbRoRuRAzW8crNZjWsDAt5as81fpUjo
D9Ijcs0oEhyIPe+wyuFnR4bnb30aVJjttFxLtB1rNaa3tCSw3bDeOOURJI37GHX1GUesF87Owz4G
sT32e5wb14icHsZ0wnHSh0t3ODiNFM4NyYdm/B1UwymS/dcOB5JZPceW/8XLuyecK+5j3tZ6o9Ss
TvABt6F2gmNbgVd3WHzQTXcA7QzcRRUp1ptGFQeyzvdj6z5Ky3lpW/MxTZrowPiIbF10ZzNAC6F/
eNRPJUCdkHysjVVPT23dMJ5OrK8cFFFJjpbciArcAT2sdNOGRb3m2d8Mrn1q3PJ7yZaHNiIdTx5D
q31qWvLoVIMF4NuXB9ccsJH2JVkZVHlVXt9MnaD9nt17g33jleKrBBC+KtMFuW20zCFKyhw0j6+R
0VZQ5AW/Q/fkad2vvX4ZsXoL2y8K0m0UY3OqxeRihPMYuwqnPqN7fjZm/plj++eAMIhwVfM3PaNK
tjTQNa3YA3OFfWGVi+qHmgfgH0Ed4XeSVwATE7LM05uxaxm9wEM1u/AeVNx13jnXYxJeU+CN2x7C
qPQGkOu5vGo1w/oChNOqMUqHTcadVvHQ5gePUmKJ78QFE1ODycG86Ts0jDnqU3uIkk0XN6D+KIcM
lD3sLAyho0ah03eJ4DS8xr+N6EbQxh40iWwVk06Gof8SL+1/KPxBfapou9Q1++K7sfDyF/59LEzs
zRJFg1tdOcgOHOau/1SzOf9wHXg+PjYeyZ+QwPSfc+ElK4dhLUUQcjbFiIu/9O8Wdkn6DsE7Evmb
qdC6qX9pLsxt/eJfBxtmkPlh2RC+oYFapvkBKB5QY2ExB9Znjanx3RVmeV33PfRXUNL1fZu3+fmi
DVv/Mja//qdW7n8VXX6t46Jt/u1/L6Pm/6egW66KtIrYewX0ZdHsLSiKXyhss60mjl6zu3EyUTyQ
T+nSnCma4+dX+WDO/+dlULcqPPqQY0C+vb+MX3Siws8hN1OQd1/MxhF3chL1FbpjTNd+LK17ux2I
Y6iM1mOelLfOHdZ5znh91TDj0SwX8T6vJN1zdMicBLxksJIdqovym2EtonS3Rva1ycaxtdZNTOIf
oPw4yDmZ5OYFpJi5xa0IoQgwEHDxnRr66D6tKzYXpqywsU2rxzyskXnPQNo6OsWKZHBsx3ZoBku8
e/dqxHFOosSg8VUzzzafk2hO7v0uQj5DPnIang1NMdzBfcF1X0Wx8dh6CJJWranZIJWrGx9HI/3y
VeLKvMcjrdI7O0uwbZjBQGBzmxs+P+VkZzl05zRSh9kxIdj7UWqe6kalzrqikZ1tQdjY85pBUnic
qjLWEIDgMYoJjR/yG6nZYMM2dNb/h46rJNy3dhkmVM51kcaI7IpG6rMiVMzqZwg/1PtGEnM+srGk
bz7/5d9LHX7+8EBMbN4OlBiE5CwY/V+er94Ac2XGUDcrMFHbtA4hw4p0wGAhBAqA9G9xFA5v6scH
mvfHYyKyPG7Ox9co8nSQqrRjRjqXBa09csrUuapHAickvrorCug8ozImHGClCL1NGAsV7jGs/aLZ
Ak1zI6b7DtDUiimKs6HbAqVIdtGLPYcqoebohuGgbGm+pRPekR1asGxXI3BfbN5U2n3jwcr1oxAf
ddpg45pHrL5hn9fBejCDJdYkSJgINPQNfcRHMPcyFfswUBWDtZXtVwi3bVOLx6ZHwgaMCwvERvdJ
cUpz/IhrqaYuoEcbxsCCNUXOv/yDLTIYAg34b9f4+Sb/8oP5k8mRVioTWXc/byNgffs4G8XO4sB1
iEvfvPj8etb7nImfTwhaYBTGNt+251gflgaTgF1ITKG5WYK+XqDWk3QhYcxKP2R7bYYuucVJn249
DM33RNly7uizvCL62y8fw4WRp1JJ9rasB4x+povWU5L2ip+FI8ZXO5hVhOZNGxDU+Vu+wxznL5/g
PXlk+QSIjxVATbTI8KPt5c9/+cpCMJZhAS0E8KkGE99w32d5kaGf68bex/DfMgDM4rx3tzI2OIMF
9Fo9ND05b2vu4EoDdT9CmgCQT9GNVTtCjaYXXTPARRSfbYtjkzVDLYeVMqBzg4vCusrj0VjaEA1g
6Ikpsbv9/IMta//7vQGcC8pvTvGLxlsuv9wvn4s5W2Eu2KxNkiGszsbiK2G4gAJqVpPPr7T8xu+v
5Cl2XouMLNPwYZG/v1LKTdTkzouNhSsWono6zhi4UgX1Sza0iAhemsEU0gp/DqFucliZLbJ8Pr+J
3zdgz2PIacBcYjMkbeP9TRBLnk0aMgGkhW7eclz7MleCBKUKAsoqHBNn1Zh+tPv8onKRqL//6NBZ
PeVh9TM9CQHs/VWLoMN8KVuYi1g2iHkCZAAgri0JSAoELnCD9mu6kXi311qlHkeslDPGMndxzpEx
Q6LsrE6gqQKEydkpynC7M1LjaAenQl9DdSgo7U2Dercjmi44R0+PUBM0vYZN3gnvFsgqC1sEWuLM
puNGpyFIc67Wmf1V5QLxBO1sp/VKhz7h77W24y80TujBlxrNxxabFew50ILQtLHjoHQYSUV7VKZX
IIukZROiPA9cfZFMXXwgowC39gBaEMyiGTP9Tsi6yEtJsBJL6bxvfMBVGPSXYlmx0fp/eah/25Do
Z5GgshC8DHBFzodfuY3mMPDrKGP23Ps/8k61JywoIBcTFAxG6uj/1vUI/IRJ5LnuIlL89SUa2Q+Q
R+XZNkaMs1M11vkFSinWvWydbYTjr/pLSffba2saBAV6rglaSamfuY+/XnEarRDJj87ohI35gd6g
uZ+aCNWPkw73nz+9PyG9757e5VqL/YJJocLYsdzLL0tETnaiTilDtuYwDudjG9N0aumE4sCIuq9A
MWayqoQcz3E8lXdz5HrNqo2GiIF231lvf7mb3xZi7gbfK5s+/hJyWX/7bd2gtOoy2/LGmu0xg4xz
SRoOg0TZp+dlSHNUJ+n8OnodLrIEFD9zMUHugYmqpI6rfRHQmvjLTb0PCmJ34KYsslh52vAdSufD
KoqOLxiqVAKoHOMg3TepNm8WRieBdRMquQVUWCaramBPWA+w1eZ1aWb5E4b2OKCT78/uOpgCkzGG
FOi3qr6Prxmel95BSU0TocpERocDIGu9//zW//Ag8cu6GHVcYLYcnN7/uMFYzYk90JNOOYUfSsIa
6JkHxq0hKv2XDeDnv+vDg2S7fDnOEplIofjhWi4iIssYQ7ERTAOf2mpqD4kT5s9TGJuXntOGT5E7
u0fMLcPRkWnzJS60c/755/3D0rAcDHl++LmoHj9UIrQ/RJe6kOLnbpjjHX5pfd8hWNmT3gndam6g
o/5lzzF/2/mWldexKI5ZIXxe2fffMQLcKhUlqWxZHJVy3zb5ksxiOICvC7y4D4Wd060IsgwUjkTn
6uOyJInP5VfDQJHTHB5Qf7qbEOUSaS/ZVO2mzsqKdWnH6gH+xsyRoTSShx5pZbn7/Av7EFP289l2
OAFTcEskefbPP//l9ddQPZbFRm2kkUqczxxQ8fIENWoa+CFApeI+B9QJbM3oyeWLFxutYaMWzrmb
70Rvi3ynjMFmvsk8of/L7anfSkvToCBbMOcGJ3jH+rA6OWU4xXXZK9KREG2dkLQttu8yoGcVDDGI
I57Ga4nWoiR4bxBnQ+c5oPpndrv9mHg4+CMg1nQfI785H5MeCAL2KJCMsvEI+RNmJICAtHV5CY6U
Xs+QFvUPMZpgPEqBWGxTNCnAhd7qAQoZUPOzVeMD0HpgVx7HTdehTIFvVhKsxhX6b0MYj9FFjHh0
F4ACSi9hIQ33Hf6N707uZW9+aUTGqqJ2R4aHMThedSWE7x0K4GzG8CLSeJUB+QEI5M93gdWPPwrI
y82FDMEybJgDtzwvfbIIJMN44UvWsJyWR6W+dsDbfpvRedw2SRW5VFiyPzSJy8F1DsL8W1wK9zVl
Rv7DlEVggCuin7UY2rPnCMETmpWmYFdD7A3HAwRfxsPcehPcJJHYYt95umw3YzOEfzk//OGlddnt
0LcubR0Qhe9fINdhtlbapcDDMZYXuraaTaFDZpFRUxzDkdLk82f+Dy8sW+rCObRgHprGh2K/LTmJ
xQjLiZOYnJyGX0l6YSQgdNZOT8E+KXvHkbP5LlvV7SKzkn/ZUP70gVkmKSaW9YIy5v0HlkxZLFo9
3ADo9oMox+kwTAJS/eS/jlMc3X7+ef90uWUrZR9jD7PND9+vV5D4lFpesGGuEK8T09OboCBLNG+L
m3lwAYJ/fj3sFnyAD1sBkGqYrDb/4X98WBJlLXAeCr5hxCzIm/EbqFTTKa2ikVlf1jVMEMaOoSpT
9R5iS45TLzec+r5PcpK5vDFQLjQ9Q5yBMafxjWea9GREMSNahzl27gXcrmSDjtV40WkGeLAgL63B
wR6wbs1OzWtuLzzwdZ2nPkmrkBkOiMhiFBfSj28RhoUodhO/EOsq9xij+pmRw6nK56rYIBWYEa1H
ZnNvSrpJqyIbvashFM2DrjznR5u2+Q1K3OS6SeOAyAAv8ZFRJaC992WtgxtkxmW0V2gbXyULZEa3
fEgvnU5EL11mT8mWLnVkbzozoU4e2gxR3hAkiH9Jis4uUNI58c6LU+ZOVG3wDRzALgmtjnn2T/0Q
DU/YJzHWgwEwnvArIVuIrRSlTQVL/MWogo6smKn24PoUI4yIJiF6syWu+nZumLytkbNUtzrF3ck8
uomfcDNok2KqHIhqACZxoUbSChnPpzbzYbj/V7rBaUg2y5KTHY6WiaMsKzo6YaQ5MEViZo0kq3VN
gJE9uEYUV3Z27um67hgMKfE1DuLoFaYfgwMcNe4lL0D5VfYDYsoI1f8Pox9zZ9W5Y3moA0O+mRhi
ijWE3/x6ilr3ocTwcI1cGPukUMPj5Nsoz2GaAL5KorQYWZMHfDaDJbAq5KUIiUqwGCEkvfDTdSNb
hjcZfSx6kbGuv0Sidptd3JquXLf+LJq1HRfefVLAqFjNSSkuHAmpBrEthRXTH23syzzx05PrToZx
AD6RXKVKMpByosI8Osw+UCKnSyMyHIawe/78ffr9/UWRRHCHyXyDudDHmtiLaViRlKo2iBo4ZJYB
lBEsFJcyQvth+MOw/fx6v7+9JugsiK6csuj42R+WpzwCttmInD03L8lZG4bgvqpF/tiYQHE+v9Tv
H81YjlQuXReKNXp+71fCtgG/OM4Jdg45dN9jL0svPSCJ67DGwzxMzl8OO79/MiYHtBbBxzMqoJR/
fzkTYbPSsiGisPSh1uQ1I9QQhUpeMM/+/JP9qRxmO1vMa0wkfP7r/bWsOBSpJmuQWCNHw/hSGCSL
0RPHIWE2q5BxPMxO2KTkK8TDmcMpE6JpV4V/WYz/cHbxsMNR4DH/4ED5YbOztSNnJ8HP48HiRLoY
GepHZacgQ61UYO7pA7IPTnwETVbelCAV+fx7+MMvTD4MEauSB8nmPt5/Dfhczdz2iW2IpjRH4z4j
5HOt8OiHxnQRiTH9y4nnT5+XsaELT49e5G8nHlE3gyTTgs1utOxhHzEfYM+bEyIC/UqyF/hl7SLW
70it8Nv4Xz9/8DjzMbkBbuLnxvhLNW1p16x1iia4TSusZX2OlqI0iSTxdIJNqsPi/+3z75cjBt/g
h82WqZNBnwB/IyD0Dw+1ZUxAU5CJkrrjpvHOrGfjOUy7Zlh19VxPh96fRm/jyiwsNv7oBSZQSFO6
N31tE43lo7V5pSJBPgzESD/PnKpwbriG8HeesSzggDHZA9NpDnOsYBaZBmGI30chzHyBJMtRoKbz
eZHZbFMbpI7EU1LQ6+3ghDX5IuQ01jsoNu5XQ1kz0hpvZKeDtgZ8OaEOhmlIcxI2jk6/aL9FUcwK
6NtrQgkWNUPpSG81JQu7VtFv2bqO5w2Mm4IWbZe96G27MGNlHhLjMAlTQ+PLB3pxMc0cgiinIFnQ
S8PTULgew7EAxRXsEdnygZBUrWBj6GcFc6XZuVZn5hvRZBjuYpv4GGibKQFiVek1etOhPL00G2kU
WHR6qbd+7AXM9e0Zb1soLHGfkauB2b8YkwodaBswIOgi8cwW0iIWgpkWrRq8ZsSaE2WMqN2oXcFw
AhA+CSDytgZ990bJGkOrrcIwvIsTpu2bIQrKN2+KA4UHL+vICNf2cOe2cSq241hOBHA2plMRcwap
cJW3UUToQ5nHYg0GrQ7PS/TSN3nglwjWgv/L2XntuI1kYfiJCJAsxltRlLrtdmjHtm+IcWLOmU8/
X/VViyJE2INdwLsDuFTFCif8oW/vxtYCTBdkrQXOtkmj7LwMdvubHjhQOLWc1K8FrRBqlMaMHkdJ
ePEqqIUOnV0Xko6+BDoduVpU9dcpq8ef3D2UVe00a0G/RlMFfJGgheRpbpaDRqjBRTMh+9hoI07q
qVGgFw0rJM/eCdgwmKRVrRUeETnlb8njoDEeQl1fkOQNkxaKYhAGOp6u5QI0zC1hKqLCSkmV5iKu
uaUeM2czrIfvY57lxbm147SCZd/bT1MsXSGyWHF59EPkqg88rZnpaWphPA6iWaY7a1SmH3HYYDTs
KNr0U40m8ycy2agxVIjg/CE6M+1XTirKEk/o3o7B+apmDUxQa7ClKZ3yj1gWVCMTKgwPJhDXwTMb
C0PJBqBJdigWY/6WJK55X5gdzr4R+EHEMiIj+YoIlfFTWwLkTZJa4S6KrUkKktZl09/pcIoALDkz
jtA2jHbtICpzCf1pHkABmw2qhEbQQHwAKRl2sGHwh4POpCkgXcJgbI8NBAxsmtOi+MQvycqjHqNJ
6qEBNAm0jjsjft0kYasjG9HhNnf7QrqqwdNwcDX6DaTtjmq4q+sIZhIa7g5GdnFTUALBP0mGnGNN
UCrUOblvwzI6p2W79+BuXYOCxj8lU2p1hliVn0JYjJMzU37KCKHowkmZSHsw0Ljr8GpVTK327dqa
HlXu5AiCENX42xPfCC7cZ6F8WcEkxlj9ABvbqk5pU850bBavTKjPb8JgMeD9RN9vj3T9ptIxtkEG
yjCGJp/8BC9ema7CJcueDOfo5nCfDqGOnclBMRc4YpUpTsMcmjuv+PXcCEE1V2j0djRbs1dzK+sW
Bkhv28fRQUiLd2GmNDCVj4uDn8vtyV1/R4aSgRPeGcAy1q24eRLoxg4UpPRFLd+kFibXypxP57pw
vwlFTx/snBUl8rb6J2yidp7TjYkKoiQUjvDnsK3navmLpU3iJtSSRmVpLSSP1RKmxRIZzpeFRd05
KM959+XDrZEdC/AidOYkZOTyMyZVu+gUkJEQLctQ+VbNsYqsKPRaes9Z99tuEmRN48K2Fg9mif42
Ky3pBatg0a7kjYFUyVJBMUFmYCjhABpGex+j2PV0+3tsrAjFTd106I4KlQ1++SttaKOD6djBcUyh
vemI1d4VmdIdDRcW/d8PJXTkqsDREDGu93WUmAAuFyPAqT2m/JNrUFnxmxp8/jfqr7cH29hnBnVq
mh8G+Qd98st5zZjdLTP6bGjUInt4zh29uEuyOddIphVsB0NHwUGXFho3rN6pj3ajxtU/TJjch/YR
O8G9ChdpBuTIq6nBEduh/E8yKdH3spvyBlGmRXu8Pd+Ne1kKbenYOJDccZAv54vLsDAsRC0RlsLC
5YQhVQ3THx0t7Uzpka2jR+oXswvqnZB4Y1zKx9xTso7HH4zLcavQxN9m1p0jsqHQGC01+QMsFnx0
m4eQQ8OxQ2cqXtydz7uxbQGskMDKvrdGcHw57GQFilUHRsyDaWrO2Z7ZrcRZyC2hg9XtVDCvkw45
Q3BYxKuIhT2LnL24NQq4RW3F+fBxvcPjslAd8CSG7fhDOGe/QFcb95BMbIgDbqPE/u0PuzVTl+Op
cjWzyOumt50OkQaoIvJDEN+Qd9v+nuq9+kbJdjuvG9+SHB1kiWEYpBrrzmvqOCnIJnA42jKX2oMw
KsUPMtRP/JxCMYZtKL76BtSdvz4nOtMDyUvVlkaAVKp7+eDVZpE5pqADi06i/cdW6/Kr6jjJvRYg
W3l7NeV2vLyUL4da7Rsx1rCldNqhcUhm72V5At7bBFa1cyyu33CdphHqeyAGHG6h1bVKjbJH3WxO
/aSIigekMvB6oKP1oMCn9GzgY6fb89Kuv52u4URFHcBBwkJfQ0F60izkndIMM4MaEHqZ5G4MEJlH
poLyZVRvg7gZP9Zu5E4nB8+sx5SS4VeaZ805oLEjqeGaAmedglEEFCwpkPYfcWiu5iy5NzVg8Tsf
Xd/6xQ5vI4m8CeTQXN0cSzxmtQutB3XdmVrBgEo04NEw+xyNVdS9q6m00YENUKjyMPJzOx998uhP
b+eIvipNjozr4GZFeg4RhH1SQeZ0qKQmmE7qdWl/p/JEU0PAu/w45CL6rupt/TgBAkoOTVrkI/r1
+fA5XxzDPuY51Fg4GSYsALMHXLUTClwfYepDoDg19p7Njljtbw09DNIgPLrbKUaQRMvfT076XwAZ
4tPOLtjY3pQIeAdctEURURKXJwnRNDu38e1Ai60coTeipJeKwXmPiJ54Sxl7eQ+UefzQkyy9NUpQ
KjQFg5bMDma8nUqhBbj+IeIPNv2a27/t+hKlygnQkNtaA/pnrBZhqYbMreI48iOtKc6oe3+L4Nm+
qnPqdSGxwEnriD1hM0U7G+0ZULg68whHSfyDS/AH0PFyUZx4mJMJFvmxzDsL7/NM1e5iNVtwumhx
RT7pxAX3ArU2hPHRRbc/mWHY/tLVvnbBv7dT5mHFSQElmEeYV2DU7CdHE3F+znsrdM+3l2kDsEFq
xeUhi5gqaBR99WttDcJrSYmjtSluGEgkIYBTY/V5TLDfVPwqgIKYwpp5jZcRvrJFD7nXKFwoKbxf
v2//mo39xI+hwgjgmv9o8t+/ePl47p3U0UBc8VnyU4MI829TOMvX26NsXJY2sScgQ5lXCrG6LOu5
BT8ARdzHBbX7zQbuThBFFMhrfQcVUOqB3x7w+XdfbAkJZHMM6moOCBx1re+Vz5Ve1k1s+mo/lyEJ
dJV9Mhe7fgMMOjgpSKm8j8AAnc25aqhlWoCrHCgpdIdTu/k4RqH6gPFGeo41+lm3f9tV4KpzcmmL
8xDK2FVfHeE66dWhhg7hGxNS8zQFsjI/LAUOy77ailo7l1PtREjpWNanrhjMHJyUBVbl9q+4upz5
FQCCdQfXRN111+HkHHZKnpcDdiwoCHtdni/3gKah43YYx+QD6qMh29G/PajYmLugncgZFWTY9FAv
t1unY1SDaHUgHUNa6mmGsdRoIOKQddAFnqC+W1iY44RZID7oaRD9BlLZ/uQsjD9GNB2pugmn/jMj
38otL1C7OMSO5IDiphL8p5dqpQJhWyx4yV02/rFHgPBc+1mD0nYSDI/jYDSPBLQxgPBkxva3yMEv
e5aeO2cnniCDZROKAIiLl6rfdqH2PhvUzPYWdQyX+8FIbN1DXdSEAGehriH4ndF7omZsbDI7ENZO
LLPxjVxhgP/hFMrwdBXyz4YyoLjYNH5sJ9WxmPPmXWchPGQYKoLgXQS/N3T3NsbVjUBQQxFaE/xX
+nKuboS5nUwcharWr0nf7lCMg9pTTTb8ttt74brBIqMnXToGImslX7TLvdCPFqrc2sLsHKG9gfiM
FOVkhmcjaQy/dnCoTtx2vkMvHNqA2UMSiybty+0fsbXCBMNU+jkBXIKryQIHE7VjG43f4HQsvQ1m
nwth9CakQ/zUMuo7IMNRvjP1q5eSk6fSo6N2wCNg26tRNTBBYDOn1kcwQ9wXC4yTXFVi3IcCHJsh
KZwRMPivKVr11d9OV2LIQGjQjnSlNvTlkkcKxuk9YgE47wr3G+Zj6Ej0c404jgsz/xi0euI1WqIY
Oy/01f3PhOWG4kbmH3ddGGgWpLJMqMZ+rjXp2wlF6zPKMur90OXa6zFP+h+353n9xsoBpUykJSzq
QGvIRGMoQZcvMZI5Lny9Y5MQ8gV5gt4DyAnnD4ImSPklTW57nSbqFmmCbn5bjxNt+lhvYMLe/j3P
X/TyOeL3YHRMgdMCbmHJffjimS0V9Jp5VFpfmWfMWY9oWQk8jhA9Co8iURKkZZcGOHUHV8T1Ya9J
2HWRG7rXlZYLTT1KwD4soIRzvGiEwOCrRXn2YBsjGofRYGXKgatTq85NNtLX1pUl+r1kgIdeAepO
3o0Ejt8RXEErItB0xXetrFFR3oAcc6wnlbAY4QBjecB0Ofmm9GAyDmNsIyDjBG37OdVH1D8SQ+VX
ZX1svYv6LPjEvhFPQkwphN+xjr6oSooUZNYug0afQIO3OYU4SLVlprfnKqyjJygV5ttlzOf5qNHI
wjxNFSlQXMCZsBILAQO7xmP9V9Ag7OiPQHbPOk0KlOfqRaMBiDinG39q3DY+Q5TGwLKIx6hEHFbM
OFVhJ3DS4nbK7wVpwudiRI1Ycn0WcScCNZv9orfN96VVNM05HRCqoMGLd11g5vOf2W2a2jfqGF3b
259eHqn1l7fICrjGqRQC37n88lVIb2mMKzTNlHm4a1hIT8XtG0sCo9t5XcHYXg9GqY+yPQkp/TF1
9bzWVWkkZqjnGCSpTveEclvxLXMKTaPVINFxyqjYP0haA+H3Uzx9I0gSOk59SoaacpWpPxOznQYQ
jhlyHRiXNn80vQuUo6Mqy/y6D8Luc0p51b5vJBoRkx910h9QzslBjjcobcD4sYdPLhxa7dgglWmg
M7qoPJddWiBnporIq2r8zg7TRKIK072ZPruthaFglxuz876pIGX5k2khMhqA/4HPqmIkf8CNNLof
0APsvUGFbIWAeZQhmdVmYKGMsTfNB7PBheeOFNh9N+EC9SuLi2XyUr3HnjED4PiozbNqH91MD9Eg
6gwAh6bbQ/HmPlB9O4yQgtMxWAP37uKxaddL3nkio+CECrw2mV5o5uX3FB4+QJfOKmEL5VFveeZo
2XfYk4fDKZ3oTHPzmKEvId/w1sEVGl5D+3U8zhnZ09GCGosock/514fIYVMqLsbiDmX7UPeg92i/
Yjuq8ycjHJCxnDqV+nCXheq9NVg9GJ/JTJAYtGgN4cETKb8IairdN+cwfDNknfN17Khd8XdqsfEW
l8RSeAagHJjwhjkHj3NYV3jadKmt4UDtdt8A2xsDHR0R/271tHY+TuhGTOcIYLYFsgej60PWNwYM
KrpixDho5AUHcALx9wY1Dw8pVPBcw6z4ttbZ2V0TQe499GE3Zp/Y7m36rkHV8jELbZQxZ2z/imOX
YHvjcVEYpzaJx+E4a60yvnG1MP0yoeBsnLu+qMyjpVjz0R6bwvCIDjGEUgMDdS2doBimXmZRWXcx
YVsOM5oFybkN8iHygmrG7anlH/PcuDSrzm6VLsh3anmfHvPYaP7QlUycEzTMGg3ezDT/Q4fBnSiL
azRBgwjFkzCwlw9trapPDUCP1jOGEMWDUcffxlRKtCPQ8Ws/pdoErUhDExifKZw9uEdSe0YyJgt/
WNAn0FLsmnjy66JS0P0g/z2W0KeQjkUWs3xsw6zJHkVvoc9oJoPzAwhrKmD5jPMTjsDmp9uX0Mb7
Kxku8FsAzRB365eXkKih1lk6BqBUIMcP6MlGqJ4WvxxIdjjruHsApI34Rpb6ZAORVhAP8OVwoVkX
cxYJfBECHR0YOiAkeOi3pFQo0MsCclOfYHpm9wVwtnd/N1X4jYwMlRjKlOxBrUIcI8pAZ494HATm
gthn7aK4EgYTGH11uu8p1u3E6FehxvOALCkNJzldUy7Gi6edvg2SGohteUWuB4c+UqOvE9DwV4KN
gz5FQ6IfVdn4HeGLBMX5QHmLk3FyNwAPVHfCjPVbI38KFGKYFzRQXfKGy5/S1mMzmJTJPP5Qv8uC
HM6nFZfRwZJGYrfXeXMsk+wIwpRc61VEM5A7pCiLdF6Vh2iUJPiMvif0s/CSIw74cHuwdZguJwZ7
w4UkTeykmqtHFLnHTEG8q/Ooky/fUOJOn2r0qh/LKMaLerSWucB/RHO/3R5WxuEv3+7nYSEFwEYj
QaFGf7meho1hxmwanZdPwXzCypPKQQ+N8fYo60f7eRQBI5sKKaDm9aMt4t624oZREtAzR0jIqKg4
AxAMjK0wxEL2Nuiy+GEs0/4YmEAu/mV4OoAOpSjp5nI5Sfz0cnDLVucBAREERjM+D0vX3S92t7zq
TNGdXZTwDrViBHdTFe9VQ64/LRVt2UJzkV21r8h3MEbrpDNUEhFtWb4BHSmgOTpzdCwnF1GjHF0n
5TCUtrpzJV7vX1flNmRAsj7o96srsXAs7KSiaPTQV8HaEWer963VvGvgSTzdXuCrWpTk1hL62YLE
mmrUlUWOQlEBWZABaZagMf1RdZT3PNCgcZCUTr+BI9LPgW4r34nUi3e9E+mv0POKXrfYWz5V2qA8
DDhjfMSVuNzZeluLT8OJxITCKf2s1SHuhV3gqYwgu5kEkCwQ1EHvA9cvTGZVyjMurreHuF328PPX
O57DLKh9su6SH77KfztSJXJurMZcF0L1oVycOT+krdV+I01HCqsMwuQshmr4HuGogUKiAKXz1/cX
v8EiK+PCBA+xJlkXTYajiFXhINZX6afR0cc7i7Dnp55Z0T9sNe4uCva6aZH/rZ5D2M+l7sRm7435
gjFnXCNE0hAFGW21VzHa2NVMBgENWqdstHV7oLfd1m4y/u5MM7E/jAbsHgHw4mqCEejtbb05FHZU
KuUp0CzrtiWiVIVVAyrxVDd6CxqH8DR3teI1MDycS/9hLMnQpaLr8LCtVhDyDuDHClVJRKy15vVk
jhWyk2mLYjqixF9uDyZfyctbnw2BBwVbFGQHIJbLCzGK3FgdXAaram08BZHxNhELwl/RaOdHbR7T
vUrY9TMDi4SuHsx7S7d5By4H5AGIRdewP+w5G98uAcwIDW3ov6z9cAvJvU4t5LlPsuZ0GE2qmN0E
J2EGtYIdM4bAFPaiOr2bJ9v9FFuN7icVqlI7CfDm7CzB+0nfEo2W1SPah7o168DicJFRnNFzY9yV
LdUB/nb7s23tR25XipbcZ9c4BbWn/UDLG1qWoIfftl15zkcSzhjC4fEfhpJ/m6C2ROgnp/wi5Eur
LEhGIKZAd9TQI0DSXuXD8NPoC2cHmHBVJJVfzaX5SbuPkybWB1qhtgVSDdih4SAz3uAh9KssFueI
kgj+lAtqqkZnoNE+aj+SOF6+ujwmOwu79QFdWkM013TKluvbekpjs3M1HokoEcBqrGU5tQ7yjLfX
dONNAJag8xQDVANrvjri1Rjl0nEEDao5WngBxuB+MOfcF6RNbzpyci8oOlQ99Cw718KNd4bf2j3U
TcAeYgBJh2q1SwU0PCTBkGfslzg5TUpaH/PGQkXXmvbKNJtDuUCkyMiQBXNXRZo2mhQcFVHbGtHe
RX1zhp5oIvI2GbWyc/a2h7JpMsm+LHCpy40adnUiarUZvDCO2x8qaiafXZz47iMgHzs7dWModgfA
P8mxBsm+usRyMDKFQg8YzQP69EYe1b4y0TTIRxR3bm+VjQv6Gasj5yTf79VWGdUAA9oMAqa68ALE
egeAYKrN9IB7CFDRKjWm+9sjPifIqzdB10yQRkAKXZO08nIhmxzbChrKvVckqQbfJFtK832vjKPm
l+1U/7TA5MJnt3tQFWJM7Mc6t9Giph5iv6OmIvAttgptj1i0FVnSS6PVSbmN1OGZ2vziIkpolyi0
5Hnui6nGd8VCTb/vRj2/59KoflsmbFipSxLpX9potN6kuT4gJptFxVtq/5l4mMzIPokpy9WPHZXc
6u72um0caiQ1+ErQylFoUVenapkgJgxNwlOqFDX+d/WMJ0xq+G6dvovrgUotvcK7Ya77U6aX/3BN
0zRC0oT+Lw/QmgdV2ibJuMWEqyiOwZKY2B2H2g+1t7QdMNDW5qd7pANHJBN21t1manVxRTzP22OX
9mlKy+YMK7D3mXXm315SuWTrnUieyLICH7juHRmwU4ZBCmxzBvpz1YA2Dai1/QT622O3Mlmvox5a
WR/Bjr49srwsViOD7UC4g08J3HLdw7DjoWz1whloe8aoR1GZ/2ahVb9Tv9nYMhJBIhnjXI6g4i5P
GpxwLRmoSnrMh7YYdiqvozYV/7lJYp+UDt8Ju8RWPnZDfNnV1vhwe5LPFLL1LEEBSjk5dOBA9VyO
Hw8u1udjSl4wuI1xhxg7qoNiDgJkDFsNzc+g7ulf232lGH4QAfc8uCoEjMSY5j+Z2avfUVmrz2Uv
YoyHKLSNhp1/buGFW36YjkZ7QpwQk8c4i9BWakauUnwdkHk8zdhixndpYlrGK7PqND8ToVvuzO/6
yiCMoAsnqfjQush/LueXtqJFubztMBBwv8TVcHYDSxq/yGzUhTOUOnl6GGc0Ls281alwct1Z0/yU
x9Zj0YX3htk93l7yqyRU7ihLpXQmswhIRJe/KDGHNAaTieScBq81Ser2R2lj1962rn6yOyc/Umyy
ur99RJ5HFWC20B0UEPwuR60o8BsZb4cXzq5LZo43gNF2tPoRuvcH7Et2npCrK+L53AC2YCwYFuue
LxSvHg4Rs8T3wT2jvp7fITgqvA5e306kvzUUHW1KSnxpZraqli15m7TugG4rQLr42JlGQz7Rz17O
udtZxavbiFmhzQholhyQP65OS1/oZouqVkd42qAamtqd8V+easHXbsjg1ZRaeV8lyfS2x2BsJ+DY
HNq1SQl5AKl3rtI08LhlohoYyYSLFflJDdLDqZLhjIVI+DChawSJqwHPgwD2+faG3VpfEDxgi6j5
Mu/VFSVpl6bZ4oKeVLjfdJm+SF/AESRtk59uD3UV6rC+UAPBSXBaYe7Jn/LigU9FYyJPjbqzHraI
NLpiPk6uFDk18V9fBsxd/mE8CU1jNOLwtVYgdUg+cjV1nqoqqo9eOY1Zw6iOmRO1D5bVRTsfcevs
6ySFTJKnmuvocn6IcCYTQi+9p9Xp+KEcWy5AJc49u5mQ9MMF3kubeY+mcIUXREgBvD4sJxd3VLDl
q1XVlbKmIp5LWf0Kw1pVSXJciJTB1HASs036NVbuQGO0e94eVwmRhzW68b0aQe8/uEkE7R3gBqJe
TtpjjdiBzPnKv9Q/pkZn/nVmIn8sBkfoGUJ3oLV7uUTkoJPmoFrvpZat+xBAE5C+ZM8kuNnT7a9/
nW0yFtI/JOqAREg4V8c5HOMCZziF5gkicE8cXIwUjAWzAEhsPwYMiF2keIsIQyXN+mAozvJbg2K6
R8Ta2vQk12wJyjDoIK7ur2BGVSNxmbGaBcsxjeL5DQZ71lc1iOOnCu+RL7envTWeKeWzePYRmH1G
Xr84ZPiX47Y2NB2lQNG/m4K0w+1wGVo0B4IEPea4En8bSrHO3FrgoiEQ2VQ7L7+pBDxqNkZllABL
5ZObQhaJomAnkrqK1+QgsmImWT8ora12uTsNyzLaFcrwgzJ9NlOF+H8a9Lvbi7d1Gb4cZbVlkBQA
buuUHUT0GEt3euhe5GZIMII98W8PtfWduCooYgEm0njfLlfN6fMBbLgMXZxmfiCYUB9LovEn4Crm
b2PRCYBvD7g1N2oBCOZKWSx3TZdQA9cKyOI7D4zheAdYszuJAHM4vUGj6PZQz4/yRdzJ18KOlnBP
qFJxZTW5xeZKnwQvaTRM0qWma8WjTjHHOrlR3HxUxqpLPG2up9gPwAzHPnFNaOMaWnSfNWUAn1Ph
MpV7aVkM9j33xVT4ha4PETqllYUFp5pp75OohctuZjoepGOPoOUg8uTXaOgRFjUd8K9/+GJSP4Y0
HYFjiGGXX6yds8bC8RrDeXvRcXxrMIExoTC0o1H4nPN+51xtPSdUbCUABpwZtYjL8XD5ruzCpJdV
IP7uK4Dc7tTMBVLYoSVcOfSyEoAWO5Pc2iUcYk1QFqDDs64G4hsiYi1YGFSnvlkoPUGdjWSZgXn8
P2xIqVAtT4Fkcq7mR8vcoO5Ig9fOgtiLAE49JDP+qm1b7PFbNsIr6gqIbZhw+eDDylm/uBQHU7Gg
kEc9UryD8jvQTTzRKgMzBgvtuVfhXOT+WKnlcTT3NS82VpS0Hc4XqhMghcXqemxaJ41LRLq8RUcn
xqrNjqgAJq6tjenp9rnbHAqTangqbBeYC5fTtLUZIF5BnBHH4Z8BsfmTXvW4O7RjsjOS/DarAw4o
EdwlfS/YF+sKY4VQwJKovK1hgRJ/kifVCRCS6v/9fExuECqpPGRXaQZ3sKvjvkolwhxgCUV1Mz7V
nT4OpJpV9uNfBuPFBEFLBUpdfafZbVVTiYnerHiJPaUf21cZTihvp7LVPt8eauNksxdkzQMVT0zA
V99pWkxA2RkVFg3piKOul+5ZLEN/wt8R1jwyXVSnx78uNGIPTFVHhiIUJEilLjdH0gXNUvUMCpI2
eOh5C5CRGPUTWpCTN+hzv5O4bU2SlI1chr0v85rL8fQIdo8d82KbTmF6ieMmr+Mi1c5sJ7vwVKTT
72NlLHZi8I1nlVBYFhB55WR/8nLUZTJak1ocAWYXlOcyVsITsClMOMy4OYQ9rm23P+XWkaN5Qh+K
J5zK4GrXYHcXlrEs6JfIfvtoT6t3pTL+hJyx11PYWE8At/RcIaFRBlyzDWSjoWuhdvLiOcYR7Ubt
ax6G6NGVqtpixqxC5oQpoBvfb89wc1zyfFrcjA4r6XJFuUyDupHh3dQItCkSxTxkeHS+LqGenTA0
iWjf5PVO6raV1RC2Q0h8hpJciSO1Tb0gJIGsalXG0XsFLMHruui71/aQDXd4G/T3lFxH7IGoRuPe
LTw7Ufk5Pf7d+tJ0j2hwacfWsJSfFd48WPUt6rDzfm1sNe4mfiQiD/JdWS1MJSbRmyWZMyiYkfe5
1u9DIQLpYj/fW6Gpnm9/iGtwFkmTZObLjgQ8p3XIKBonUuOEIoGmULL3WqUkZkr1PHbuwPa5D1Oc
O5NHjwIJOXOZgK2OSjogC1PNzZ/BGQglbv+ijVeAH8T5ho4vgwV5OF48q7EaTNgEkWBnFUd87HAz
Dmt0x2+PsrXOnGh65fBtgQKs1ln08UzFJaFsoBYNVn416eUBWcTOOOFFEAHDE9m0M7ONY017UhLx
wbkYaGlfzoziIXssRXsIoub0pkSZ+oNT1dVRDXYlSjZiE0p23Bw0Y3i33VWCiAxMhk2AdL9u9flX
HKAz1IH+fZU0EVBXdy7OA4pgaNRjYHV7YTcnSeZGYVralzjyl734fE4X1X3WmRAqbQMnxRGnGkHZ
56x3SrSzd7eG4l53cTchPDHXL17WIyiHfW7rdcYMGBt39TcIgP2KAet+uD2prd1CuIynE++d5LFe
TkoPlmxstLn1Fs2K7sx2LB7guD4pmIAdcfxMft0ebnNiEqLI4wr4ag0ImLuABIdkA8fDNvVUE4R1
UojmqGv8f/8wFO0YORo41mfprRefK7etnj0QUalD5w9t3KrwyYp/SeDP/T+MBMYLeBdQKh6cyzV0
KekjlEYPUO0xxBx0t/2mtlhKo3dYfLw91OalRiSJxAnCxTqvzGqs2EQ3xbFapH1tHHgryoNYnLi+
0mixdF/B/bPGbS1BtcGrTGR/kbqGU9fYe2rNW+8cOu6UTZD6BpyzOofwV3GJEIhNFbWbvtbiSn1f
tD3GbFN6QvESAa4o2vMp2No9OBVz+lhn2D2rq21U08BSCz4pgvbQYpPQ9S1lKg7a6BY7L+rmUEQN
8IgEdah1HT0m3dAcxELJJnFrt+z+q4sMxWdMov8h2SJ75NEDSUuxYQ00pcjYjEIQglldlnv4FOff
grEpH6iCQElMS/11UNnBgXAi3NlMW+8RpWWDy1RiudYdWgQzbafqKN9EQ659LUokUkJkWndWUn6U
Ve7D/GiM8ghLYZhViAlngmi3onKjG6OChJkbf4tFgf+0M06+GNvBI2nS73By/dLOhtijNG5+yBfD
r56mphpjK3eZJDR9C4u6pPs+QH84ucmY/8PLy8NLu5lLQGroXp7NvMf6vQ65B+J8QndAG9Erl2QO
NPdoDmjTpOws7dblDTQZfBDUdwEc6HJAJYn7hVXHjVsJcR6E0HpAjDk9Na1oMHvMy50QbvNTytEA
F8rre7WWQWLiotsL4DhgSLpDYof2m5YmiUV71FA+8G/bD11lVwjGJeo39la6M+Hnh2+9mQjnQG9S
ugcYJb/2i0ud9DAdBily6CTDSIbitgaWcNRP38OL0/8T86Ith0qv6x9IBUcTUmnScAlXu/D9rIyN
zdudpX42RAHi4oibdXdO60x3eRQV34K2MdHOTt22hKM0qeOhrW34cjP+f19vX+Nbm/KZEUmUBilz
HUqMmeksccPtskh6kK4UaNxC2MIGyw1rtf2HaOLlaKtrc+ip5ejyJczRtzyhVYd3ZhPn8Svss/BW
uT21rT1JVUCXEq00Jdbl7RFEXDu6FCH0rl48kjNcuiehSBWs8oR8fvT+9nhbexLsFqoTPPS8jKsd
ES55ks8KvVxQ08prgWGOCs8GvhdS7DOWz7Uxs8S91kdfcOZyfk6zYe3J5m1dpNDoZWEaHL29lgBJ
2YAKKgJAceZFfA70zv0cOvkeduwankBCQ4onob2Q/Kw1k0dXcAwLWgcmRBktyBNkevIrbEZJhsuX
VBwCK/iEsj+miGqQ5cdYy6LfdgBFnvZR0yMOn4U0VsZpyt8oEC67o4ZXOTKdilj6g9Pky/eqrzpI
pig0Q/kkhDGlU5p0tFW0vHobt7qGgCikzOw4Ol29xxTeOBUGrVVKIFSUBCIBl4fbrqu0yRFh8qY+
t94NTsBxqNT01HXq32J2JC6TqoC0fqBCva6lLk3VB3lBsUWk4MequjTviLeCg2219s6jcKXdQ8NR
llYI1ahLk/itNmicj0Q0DgUBN0jwD7MriGreEmbV9zjRlUd6rol9CJMsd+8hEfXmx64qLfawGY75
ITYtPPCWOdHeOFx+zSFRqz5+aNpmfGxnlvJUhYa7J222EdvJqAD4s2zEQV64/BDoG6UQ66j/Ziki
XMiBzndZZ/2nBbH7OQmiMOY0o+yyc3NsxbYGFzvdOCpgEhNyOWxlZ1YdR6TdjciMtwpiwEf6HzDw
SyomvdegYV5TyhxSz0nr0Yd76B6sxsHwNx33zGw29iIZpk4Bh3KcFLm+/C0A37vFXnD9bctE/Iij
Qfe12gEI2yKPke3MfGO90V8Bycc7jhbwGnfkIP84ac4gX7Ukui9x9fBV+jS+XTrugb1q/ydMKuK3
L86NGTIolW+uE4LAdae1sdOQD73wmI91diz7Xr/HnvFr6DbF3e2RNp4EXGWoospHm4r+KscMhDIu
ltOQYyZIQ+YZxhmKjjn0kE2631rlHmh5azmfZVY4dqiYrjtBaK86CcLdJJlKH5xAxGReC6PpbFXg
hysEKF/XmdvthCZbyymXEVIL6TRyZ5cbxpzC1kTJmeXUC065m7dY5Qb/Dc4Y399ezs2RiPf4h/eA
B+dypLwze1F2Bbslxm0DVzBx7lxcguPEqk+3h9p4XOm4Ql2BJANHYY1Aj2O1BAxAHaJAi/eQoqPh
EUtE/qTP+dHKshETlklDuGVoXhd6NexUp68Mbrg7qX4AyCOaRkRoLV1q2JVaDUHJzpnztj6VS9Y0
+A063IyTtZThHae0jw6TipoIusJd5njWYoevbW2i6Uepz7ofi8Z0EYGY5s+312ZrV9uA8wEGs8/g
rV5+hiGqy4xqQOM50YRrfBFhWteLz22jZa/wZv5boxWWArIcJl8Uz4kC1jBTG0xEtCCI4yHb6r6q
arx83LFIX7tqbXnRaOw9xhufXjLkpNgc0RUaKZfTI8QbAjExXlVPyEwI8M3HwrIVKPpFXY44pgbj
WROzcsZYDh8sSzH3VIE3VhjyHM8nEk64O66/fmVFYNgmWVcZ4ARqYwWoGtFVH+5+87os6vDL7S+6
cbB45aHpkZFKfSb5e14kF5Vaq+70TP13Ifejk155Ta10rwbqAH8dgJDESH0fYn/k7tc8o3LC4wI5
nwZFocy9w7MtO6ZahA163Zmnv52VHIpB6KDBcVg3ltq8mgyg0I3Xq8V0MuEIH9QhAHQd/D0tjOIM
ryUNcfl2Alm7XEANiCOq2CGu28YQ3RMWpyeadd+FYgxvb09qIxFk6Yj5JfJdtnnkt3zxraLCsEuj
H5nVDBzLKwbHLE+D0hjmgX5A8XFyBpzba0xKP3R9ojyVqeEWvmk4YXuIwpEkQYxhNhwCu8hTv8qx
W0/yYPiVOLl+wrqxSzEhmLQHFm1Mj5UuoveoeYyRf3seG6grapO8UeCq6e2TVl/OIyjxdlNTlB5Q
Yxh/U7vP70u7Te/J5fHgRCyt89NJcc81enL3rhOoX83KbPbkjK93vtQTxPMHpJAUCVjt/Kgsu/85
O5PlOpEsDD8REczDlgvoapZtedwQtsvFTDJD8vT9oZXFVYiojt50tLoqL5B58gz/0FclIiHooGNv
B5znIbcMHHrn5kgG7I0sD6FENgqARvg+pFavnxjzRwM5ftrohS2teyTlUQkwhlw5N2Xqu2UepbY5
3zU4wgezp6XhwF7F88o7uEUvkwR+BjJIOkhzHntPn9DgiyhpxS0qO4Vx2DrqkaHUWTh3KKCu5ZCd
B8seDz739myv2xc6OSUobDp9TEv2likN1c9S9lZ38joX0o8j5F1sZP3D7BU4ETTIwR3BmLaaab8i
vlxwkMEd88Z3acnsqLWIlxXH0VIBB9CqcvOB6EIbr4IoM7UmtLNZDZxJb5/f39qXRTHCyJDywJFs
GN39hUXfb2nmBtcZmS7mqcEr+d5djyUYtmv24gE3Czwuia1ZuztA7djjLbd4HTGn7TW/QWoCzRm8
ZPVQEcaEsC5d1TxT8mcMtLRA9Yr0w+Ciuxd1cZpGa2q4BzvrjcPElQU8GCOeF23o1xtc6bMi17Ni
S3eF/mz2SG45CZCWQEMlTjsoL9/axoxUNzIIypIIir1erKUh3iKeh7yPOqDhm5IHpIPrPA5eEeMy
yx1t0es6WPStbfz3ortC3WrFWmGcx2wdw8bTNGAYsMaiOhlV7zxOjHgO8sDLTcxB3XiQQJ8oS/fl
OnbS+ZwUqK3Y0pPXYMo6v4X4EuKBsaIPtMxh3nXmVaKuR3a1FyszZoBuQ2+Hdif59u5JkTyQOFq3
8F6UzOnPptlhpIIojuXhmVWqxZWhFshoVVaFK05s/eeigsKT/IcqDX4kqK9dgzdG+qvEEAAgFrzq
6kqn94rYUazdIvcVH0XEi327LQbxZZP0oMe6101DsmdAE0oAHwLlfluUuhVMSoFsEgbFB7HhjddK
MUiutWlgAmnbJZeZOqctSRzgmnlKP2QNkwCwls1Jtg7GIyukxZk2ZdALFLPej0qXJQVPSRykTUcl
ajl7AH9Sd4MQKMQR913t56iL9A+ZrC19U/ZmRPpl2DdTamT/xFW3fplxa/Bwn268hzjvLBkilGWb
IMDj7uP7P2x/kEm06XgASgdPhEj3HiIm9WFRUTuqwrWuU0ScIcJuhjfnutWx1BoW/VsJFd1/f9H9
QWZRtveGgufWh3y+295Wi67m1C4ihJWKoZxorLCAfBa55qJ/AWJoXb2/3hsPuR2nTU2eDFHdE2/G
0VzGOkEQra6T9QpoKhqethxx++6HayeebISrqyNXqYsca3tKADlbEQk85gKSo4BTV40B/WNlUAYn
RKtw/leaLc7qpsjEDJbSrn+pxjSUn10nrduzWxb2t74wmTC8//xvvW+o8C6yoOANyWBfR+terexa
QrQIHcVLv7Rrj4lRKj1g5v0admI50n7aH2mefJNF1jH0RReCFPH1ekU/1UrumGOoNyL/2LZY/OAn
5d1hIpUdfNqLPidrbQk5ky94TvQMt2f/KyPPmtSZjTGfQ7VRjTM+O+V1w/8X2RrTDieLdnjZZgrN
3FxDZT8pA5D37ae+t+YT2qq0r0Vty6i19dnwWwaTgS2Zmqn6YLkH19dbG2Jz7gQlQ060AUle/9QR
CQLLgikZpn1ffqmcIXlsylo+m022Or4yJ/P3VqRqmDKU/ORh63FGu2k4emHbKn9nLtsL4z1R4m7D
C5LC178CxIxn1zArQ4SniwKcsp1Uz6VqdVqYqSBqgraQ7adU60c7mLJcU0OtKarPo7FqXxOk3xB4
olH/MOM6+jtvMvUGsjGmG66uNBbWXWL6SsIffzJjbT0I328cY5hlaFrCOgZitJd0FlmS1bjBDaHw
Fud2xJwxhIc93apN3YQ5TrQ361pU4ftnx7x8XYAGSfGY/4OK2b8uhYlKx80/ho6b94Fu1d0X0STG
oXr0diZ2n4Xoq9PvImmGR7fbHDgB5RBFNrcyeJwyyhe3/t71evLg9rOJdaQju3PVNkNUpmbbRJvS
5F2sxfX/8Y5pXdIWJlpSL2xH+6/j5FWItVpuM4bI6Msrc1a1225N6X4Zan5X9+s/GkpzB5fjZXiC
2gs4DeL1hk/bpxtkGp7HYGIMszovr8sxlb+yNTbcE7qlaVimsXHQNL08AvS7ibcWfWG6FPu6My9t
e6zUdQwlFmbuR15j+qSlLsZta6HjNCegVKHnbKbaQwvi5IdSjNqf97fVG8EAQ2E6Xdx/SDKQaL1+
0WjgVnErpzl0kzTF8JywYMwwNJWZwbDdj3pQ1+p0nxdqEVj4LvgZDijf3/8RF+0MmpwbMhAGOWJn
zD92gdrzpq6XijWHo2b0WtisG/REr2rvFnmuYj6tncIPcfu+RTjd7LoP7SrRTRLSNT84iaVLXx+S
KfbVruu+a/iqYvlT4tcWLJXWfZcKODyfzEef/FKsSRxMXZEV9BxS/YjregFF5VEAd20TPCb/AD92
jzKho5slE/MZvLEhBYm1P1cuPhNIARq8PKktxNUuvyZvXkKhZJqBBR+esj7W3kh1q8y76IeJa6dv
qhssL5tQnYwjcYLLCAaMfOO6AWOA77jvoTfDUg4pjPmQCtb93uL6+BGf2+WpGofmdqr0PtSnvDs4
0vuslzdD8kOrR4f2RfjcZfOIO+cLfmYyxOgYYzcHx8lH00wr7SdN41UCEykt2IXmYnWba2KsHJDC
XhiVr0ObTY4JSYYWGMXM/qlXy8UdAV5QyE3TuPd9vebpXaaNo/aIiWKLzimN2KcY6fHvjcJM+8GC
PCDITirvxquHujjbNG9yPuo8Sr8w3WkNS211uYk2cpI/aaiv+p5SU44vjP71ayO2ZozHEIRsr00l
U37WRo4Ae6225JtLbVaMn2OBDLs2K/m5rQrX9EFnDKG+jJPmy85Kb+nWjZZfZJ1AJDNpk7O+On0c
EcTnH+Mwpl+R88pREk/hbPmiSNf+pjYm1K8YFap/Ejstis9zjGROi2Zl69uSfNfVS7O5kkzk7pzJ
rj0wSKp6gAS/TL5sDBSp2mjII7S2T4gm3MHscjI507bM7moTJdFS9GxnXdTR+/HjQqOErUWKi6L/
5kTFnbFdnn/dFrO3euqkxnMIm7g1OetNq6snW++cPGyVhdF2igBv9aApSYtGbFKONJxx73V+az1N
oevaHvv0mV2Itv77P+2NO2XDRFBrkYRv/IbXvww/vbHte30IEddRvtOMqAOMdNtf89R/heu0Bu8v
90Ya6jBJpY1JXkVyt+8HTW2sjkONDLKiCHX5d5lmpKXjWXVyPFbpr0VOqQrjJh6Gpgo8In8XTJUo
tWgBilaFXmGhzoOiE86NYrZTxW9Wo3ueiq6fnmhtxE8TFqX/Va2E/I8kkKsQLjTsIHM3cHe8bLYx
8iqQw4/xNciHcYrGbp5vmx6o48ErutyXJJu05YjSZKCkF6+/SM8tkkh9FaGmtc5NsQg7cFSsGECu
HdnCXN7v3GZkuFvI2yAruxS3LmMwYXO9hitt9FB3G/FTQZYiMks7aZDmNbNzB3A/4nZMTmtT90do
pMs4T9foBS7LRUR3f/v7X+fCiT0dHxdvDZmZrr/xPHKeF08out+ljUOD0EXSZIgt4Zzf34Yvh/tV
qAXuAXaCWZ1Oq5t2yuuFU2EwP2tzqroFF/SbMVHVh65fi+LeqhhXRmnXN/lV6kz59zydjO/1VOfP
llbgKa2Ws/sHE5L0qSnI0SKrwLyEi1wdUj8fGcf5ZZf1oz85UuKsGhO9FQOXCB9ruCT2h0IOjS/X
yopPozAxUrVBlfw2lcH9JjqZjEGDUdx6k1Xq8rFbMnU5ufbI/LTll/2x0Zaf/CWeIMKhnJ0USHE4
6ef3387FV+Hl8F4AMBtIFYJ6eP1y8OlLTT3J1nCThS58HGWb627oNREW86g5/jDDQ3InBbbO+wtf
3MAbCAdlvw1wu7VbdttB1lZMJWyqDLDntL5ZYh3m96YvqATgYJLvIsat3sclGpny0XSVb+8vf3Hy
WJ4WPM1EJn8gfbe//7Ubi0RZtLToKeTKksvNtRZ863MtWl30kN9f6uLk0XXHKRBVIvo7m8Tq66Us
M8E5q+54xX1dRbBt5y/oTsrST2zapSnaM3fSJNOXHl7HXhof6WS8tI52BwBFJBrg9PfovOy174EO
UCQljRZadJg2Z4lZgFPzyvZOxFrtBgvmInWguLF1LrOpUk7mXCPgjctBDg8Baipi4pWKbvMUJ1is
q3KVAcLveh4yTognv8empTktU5Ja17qTg/NwNKEGgyp0Gbpi1pvTOojmcdWl9SOrU0AnZSO0D23i
JngCdVV/sKkvLUHZzEgXOOpm0ajTw9u98llDpTK2tFCXZZI+ccDN28Vw0u5hZOKY+F6FVWgUW876
C8mZVb8fEoRMTuCmlybsWulcVX1nJpvd+HpeSALjU1eXtIje3xlvHL7NWZHZFxUH4mG7LHRssjqW
xqYc36cDvr5Zt2KY17vucq/qrT1fJdOIR6urb7qX7y99MfuDnYruqotEBJmKae8xE/Pi1ETFASzV
jGDcScrM/TxNg/wXfCZxqLWt9ieGUc4DUrxag7Fymnw38cY+WQMWKQc/5qLQ58cAp9zwVrAY3D2D
1TUSkbsqO9TAWeIj1Hl5vRKU9cCpc+9MISZuBu7lYK2b4oM9q8Zzm6v2QUh4mV3szokFTg9ox9an
g8n6ete4k2rRbVzUsOTFdbeON5RYkjB7hj2lGfHvxkni8mSCLTpPQFmKczrA//VV7OiFr8Tp8EQU
6x3faCsTqhAaCUfK4hcZHDAjmLsgMjfBigtFd320M7cSjhmiUWKi9iqTE6dU+zi2a/25LA+ZxW+s
tynGkTeQCpHE7c5RgSsgTn8THjzF6sb+3CvjXa4oxXcnmVLpOzUNooMzcXkvMGSh57N9B4So99Fy
FlaWJgvidN2owduBo1D4alV0nW9IHHzzHLhTnMdrBOx8XQ+6LpcdiK0BuE1DUGJ+kSF5vQU6OvBT
JlwznFJ6s13i6dgWqE2n3QLCzOLQqGR9Rjiio0oymxtQ/2p6a2KkeLAX33jx1MK8AlCqm47j9pb+
up5aVKostIrNsBnnMRjMIf7Zd5iPk0yU6GQvGb5tB4fw8kbUsJqi4wHKVDMvs/XVmw2zTaxwwXDh
hrbcWAei7JTbzs7MI77/G89Hu/JFddrmetwzwqDS4BazVCzmjvSYkV+BJlgm9zKr/sGmqDmYWu6X
Q9GDLGPzB2ZDgb7ZvU7PwQxyzNokAkqhfIRgG9/gWSx7kEyxdZPitXa0jfeh/WVFB2spSmvSiz27
rhYJAdxSlVDRY3GfxlkRZUMrPqhTDu+Z4d6pd8dDT8OXEPV3CNuWBTqCLAVDJFo/uwed9Dp2gGu4
YZst+gOJq9dE5dIu37QRaza/8QbjH1ONFfA4jaDnUmCqcuNhSzL4fRx7m12zpj6hzJrBgrB7Q8Vk
RQCB0fP0Q88/QM1eGxbTwV4mH9vUqD+B5FRzX1WL8Z+5H2uUmkWCiN1Up/3PIVPHr9UyLImvWqvt
+MTwMTklSq+WJzlkWBYLuosPqyvaP2tVQqOD6O5EaOyX6k2fL+ONXreO6ttTlv5IUUWim+5uQHm1
Fw6QdDnTbxdKR8ri9knuu0qzTrgUWXgEu0o//UywnO02A5dkCrYsh38Vxqx/2CVjfKpW8mk4e1jB
SDEYxSk1B/GnSGGD+GCrBxDOsVxy3BJzHrzrlNgMcM9SnlDiL1KEU5z8TlpTsp4QbBquPZUMIcxB
N1VYshj5b2oCrfBrNhqcMc/uPsdknCKMW+CZvmZJhHKwVqEdN49Gca+oGYIzAlnCMVBKSB1Ivld4
3PVal+i+7JV+RZQ6ydfTqLcThYFpKNBuaEHedfztQ1yh6el7+qQkp6WuKR3SKmslNVVrfFjncbCj
STTTH7t3SQKX3Oy/CRxB/gyo+uc+Ja6Ly9qQiG96hdYXmCzZ3opBxGWwoa1c38619F8iJ3qq+WI3
OoPwxZOIwsdu78vKXJugpULe1LwK5ytyAlpyzms1P6OpP9cnqeGt5pPoNPgadirVPFFFYq8F4Kk+
mWuxSJ8pa3rDlCMxWI3xn18VnmJ9QZ3fwHxoYs7iY99RI/6VeKvwc31ECdEYNZQTZ0/pHJTyp8WB
bFnJf1Y17vif5ZowI66y8n5E4ep5tMf13zyOrX9cTIvKEwoetNbsAiVuIuOU3tGdLX7k6AAroVYx
iz6NCF/ZPgIo9m8hrUzFRXdy7lrh5b94cV7rI71BXH4/IXojXmFTsM1XtpEU48nX4X816X9I+AYo
IK8iyJJN8aIXfeBKRd71iLkeNP+3PsMubDBHoQxE5ouccB+tLCmEoZRqGsVYQOZ+Y1rTXSPq+ABq
+UZQZJ4BEQlxpa0ZsEsnXBrOq10OSWQw/tRCJSniR0alTouyxzRcTXmR0/iyj6bOb7xNhA7InEiy
0bHZp9n0gRU6wVkaDVNSh2qyaudKjsYDFWf/oMepdfT5XlgZu/e5abwD9GTVjb/x+vs5RivrxDTi
EGSS0/8a12X4TnXfIOcA/Mm7ddskPVcGCjF+J1zxbZjinjRH6wztNLRxXH7B86SyTsCkxoei9vTh
bAmvbVH3Qp4wQIVQaU79oGmfNa+CcNUzlPidMakVUd2gH+zLBAEIvOMaBAfiTKGyl3Vh3CpxhZhE
Uq/ykc6T2flerBt15EpLvUuLZnJpdpfm4CtqOytBq1b1ZhDLjqgAZAoMvLBq4qyrmEMYeWl8HhUd
X6cUGYCvdiExpRKt4igB84iGoYM6DQOjhKTQ8RJJzPaUy6b5NFpyHa/AEntrBAFA806abLRfjXA6
4OOlTkjOZe7gr7Xh8QKwZNpM2lc7xJ2kSm67wtYGlIFSu/YbodcPsZYsUwC4brBOAuG8PKSpOssr
Tqf3TwfVx/RXi/4qTB+v+C3Vsr4vG08dz++f2Rdu+euPTuqI5dEmSkCWvj9ETmstsaZORbQaqW6d
ZD3nz1h8KqcqsbCLQS1BP3UYD0VjKrTrfoUG5o1FPJ9K4Vo59JlZXXmB2fCnrg155chm/mYRXa6r
IZOfjNh0bj0U1ybfVkUWLHJ1fa9LANwmSX3qbHN5KBOrlgimx/8uihij95/vYpoE4H2TQCAcgUwi
Q99t6nEbkCLuU0X6CDwCYJ+Ncu6aTnRvsklvPCZeMQ0NWnDNv+qSLCl5uqx+T+2UOAFMxOopazNE
KGQj3HPTbCauqeuuti+nGiXe93/tZahBSYeW3NZc2iLNLoJaRV9liMQ1EQAD7SQQYI8yzFN/jmX2
dUrNbzyk+nyw5GWcIbWkRwrymqY3DZ/Xp164CvlO0zWRatOx8g0Ri/NStKoIm7ynV9ilml2fdFpf
VWgq9YRho1ItMqj1oUeBXuptByDaKZ/xXqt1354HO36028m+muOFlI3jneOc6ZTu5ww3XWgfi4ay
h0xtlasBz8YnKFvtcG9Ib2Vmis5b0IO7Wj+OAhTVo54a8k4BrY2vapphTF8pC9pealx8yVwz+ZOM
ifUVSQ9AdMgHLvKm0Mvm58q4ewzSBFy870DDb4Gsp6WGnE5SP2TKMvyq1ilhU+MJlflqrg3PaNCb
5VXNK/5ol1vb1NOKqr+m/eV8pQCZpxsLUuh8Qrg9+T7OEz18TDCyeySfHd5JX9X/dimCMbRVDURP
c1TOgr7lfDOSjZWrCnM95QSRKWWO4JSjQFECs7sTmcX0rVm0ZQ5Soxi7a62zxxTr6NI4MWvxys/D
Cuv2asZosfUHjVgYHOyAi2v0RRgLeSw0UZiz7DZdapiZvU5uGZn25FzNg2HChKmDprWYXThddTs4
6XBwLPdlG4cR2osF2Efb/rPf6HHjFhVvootm6XQ5KgWW9bl2SoAJDaXq+8/3gibZhTiQ0pB/XCZI
W136eofDSzVcBLnzyMj1NA2KRDeoaFSzh/CKqLwzLa3jr9VUni1JuPC1xbY+Cywg6ys9tRcDGGyr
/xjKcmjuJqPTq4dl+9y+alBWUAFOwrqPZ70AI61W5FaGlIvu60VVzREheyJ9V+NaPHpTMtx7aSHn
oCwSw/NBXik0jhPF+TNgUvZUYcDxj2FXzRHv/o0zjjMG8Y8ZEZObfdtsmSo0wOAxR9Yi6hu5LoWf
J3TLa7ydrmhlJgdV+RYzdm98Q+YD0QSaSTNzlzJNc9lNU9PC3oAYr91XpN/9vVeW69X7n/ZyG1lk
RrTjWYzW196Hy9KSecVmKo+mXPPuc6cTUal2/aPsdHlwSt5Yiqn3Rq+kB08euAuT2DjSkbQQFu6R
0Lqy1hjH1952n2hAKQdKbi+suN3rg0KxdbCYbzBo372+WE+kU7lZFg1VZ1WRQuk/+QqwznMCqMB7
mKfF/RNrfXw9WqP8ZxlJDsZxwCrBzUfQpW6ZNQquehYk9mK187PX2G0JANVdk0C1BuPJK8qRvGwE
VRewcbr0Zhjazg06RUOl3Z6sf1GhGbG118Z4CehnjV9ay6w2q9WVWZJk+A2ryuq7z1L0ho3zOa3f
u7i3M+dgK11uXTShNk0c+niwevdD8FYRGE5CKo/gEUKTm2Zv9D7FjqLcKmVHA0BxJ2i+72+rl4bD
6w+wQVCIS8wdwaDssVNZhaZvP891lCuF5/n9YOlX6KJbt9WoqDdG0VvnKhO1LxJ7/GMqiZSnzs1g
ZRg1RPAS1XvLKcR9V6/66FuTTa3pVXjDdZo6bmaDRnIQ4y4TB6L3JuDG6BeuxB4HRdwicQPNt6HJ
1GiFbO+LHtikNejFqVMxPC0Xszv4NFtb5vVbQrNgs4SiTiGw7uXITExNLGwdRLSujRduNAVPlFHl
5lY4ycp7EAlkEfxL1O/vf56Lo8gomCtDpSmGYgIDgdfxXNpElmaZ26iT7md6DjnDBrMwIzkZ7cf3
l7p4ryzF0BeYN/gIguHuJCrugqH5ooHSKzV5V3eOwFghdiK6TNUvIAC0bZxkPahrL/q54LhQXWHw
BZSehu6+m2wSO2E7iyYapADAGVe9BWkV//qmb+erytJw/k3Tgb8T2W+Yg9ZRlSnuQRh662egEoVv
Jr1V0Bd7uFFVTs3oVGkX4R+u/M61yT2BvLBDaeFHTvNsNm9NkUN+WqRb+iNU31AiontwGC8CAH1d
lK4JAFxfSDvsBuFyo7+t1jpGaBDL+7Hz1oCX515rZTKr/AoFmN/7H/1iX7OnKeA32XyurgtZV23C
vhm18D6KC7GeS52OJ67O+VWVLOu95VVLUI/1CjtnKA9aDZc7GxU1prsAfkjEgRi/3tlI40Cob4Y+
yuyx0DZ3gPFGWGS4ZCp5fPCYl3t7s1/V2eDAUbd+7+vFOLiKbFe7j9zeMH4CNdDOfY8ob2vqcwCJ
v79ekCo4WPTNJwSuCcMdmA0p2etFu8lgbm+WQ+RSRQWqnqRh23j6uWyK4SA8vbUU9wbkSOwBAFDt
QAJ1sVJ4o6UWGbBX/XGcfurZOH01eyd5en/DvLFF2ZoQtmCsbmz33UQUh+SyamadbC9VnBs5L8OH
fFR/pXnqDignUn28v97lBgWhtF1PhF2Ganv2izUuijMghRcijFD+duIihX8Yu7bvWoylfX2pUMTr
7K4MFGm5n95f/PJh4Xlugr1kJwT+fb2YYg8yCMUll9RK9yrl2BOWdO8OoZ74ruzX/2O5TdAFT4kN
/rXHwdC06JZJq8po7XEBMdde+kvLdM1KnOL7PLVd+P7jXZ4KWnd8RqBwL7nlbtdsqdeUNjaP10Oj
sUd7uVHrESz9ODa+1mvKbb0YR4iqtxalQtkQLSATEPF4fSoq8oIF4CGX5yjtSNaeezXrE5wmxhJR
b4ryDrPR5OBJL88H2FS2EFNLBNSsvV1H40jPbcy+BB+kF49K4zrYfQ4y8JipHMTwt54PcSVqMOQH
aDJtf/9rMJh0jj5TMpfRvGjTXV1QHiEwZN9XaeX+qkt3BkR5KMB8gWkEvPfibbbNgTcpmt2q4IGc
VVmtMrKTWXxI8tpertaKoQhwKP3aWpHXHeY0Zp5hLuV9VuYwaCvP+uXqiYVKQq7+fH9rXR5bkGz0
WfRtygV+bhfdAXQl9Tizlb1KFU+1jJVgNEjRNbOCeen2aej0hhJ4onP/86fmxaOcp0FHYGN7u02d
Uju4EoZ2pDZF8WXqaaZYukDTN3Pb0/sPeQHRcDxIOfAsKF3oIrOvXn9ra9BIRbTaifLB8c7UJ84D
o6T1ycx65VxOloEGEVrG0Zwb8D+sGAYTNlFfylo9AtRcRCp+CXvAAyZG8W/t1e2cQnOaypocMOFA
goS+PDN9zz7IPnEZrpjWweV98XnRp9lsGV+0Avlvu+1WokM6J4a9ROD+248AR+6EB+hA6dvmtmXE
+WSKsfs1Orpyfv+VXz4n2GI6HHjhbEoQewFIXvZo5vmqRu0oLEb+FCZm1g2PCPT8LGr9CCH71nKI
x9BSxT2U47zLiTPpYsmaN1o09M3sC6/EgLqrmFLN9FcnrM1+v/94l3ko8waddwvWnkkPKhSvd1Tm
1aq0lRWvHfojT6Y3549jYmdXIiUL9mU5tT5mG9SteVF9k2m1nHrVTI56KBcUC5DRoOGIYuD/qD32
QVpU/ERmqCu8nUqVj0rLTO9egFAdntQm174NRla6ISJrBdvLKQfTRzLWjfpCyOaO6eBAjlwa6xfd
4eiHbWygNKi0KhL08Zy1qa9KGDV+X7cIWGG+kVYnglOZ+XUCF+u/ZhDbCGcjKfFSqS/cXcaCp/hQ
otWrRajZUrxK6Tif5Tg3jxi9xGemajm+cmoblPZyhFbZzv/fVSNGwiimkVkzsAMzs6cUDgAIRjRl
11MxG/opEa59kzeTOMBO7G+cbRXkbkhPVNBRFx9rSRTd7HDXONWavv7OnexHvdjlw5B5yj3jIGa3
aXeoTLEF8P2jce7JjpgTcrnuwuzsoloyTOZ6SsjesTBNwOUK9POCxUz0Z61Ls7BsIDeesllmn1Dd
df0VwekHs8bzscum9iAwvPkSSJnIt7lzkVJ4fXDMxS5SZCzVExuROOsMSP+lvC8JbMIV57iajKsW
TMvB5npp7+3eAw1yhMjIUalg9wodszMY6WT160kTU3VV67Hjx0blXSmeVj4bs5f/zltgHHnjiqCf
1OUKDm/97LStex0LTrgzVWfgaG3kxeCHTRRWzloMH6Ou8LRfkno5+sFv7EkwfBxwojK3s7erMXNs
WNW8B0DYmYNzZxsvkKVl+BODq7rulAR6id05AEBLT/VxcJujzizswAL2ETp6rjyD6CSnQYTkqAZ/
4xMys3ohuRF5iIGvP2GNNGWvooRxomB0DZABk/dlXoV7IzJstoJ+1bQkSJWRxp6Z6Z3iV406Xi80
JRl5UpwLf8WM7VEp6+JLY2fGE426DB0P1x0oYw1h/nk/WO8vB87dJplGeUfdTNK+i9WiW2fDZtZ/
ar1h/rAO1ho12mD4Q6MsoV7MRybFF5fDy4Lwr/BA3xgJexW6ubTJ1koQI5knjU/eWsbPigImC22e
8VebqKYPYitnmzdZKBWnj1b0uw9ynn0mvf0GyswNvbSlGnvyzFCYqIvpfKSUPmFap2BbYs17tgvd
OzJBuEivWGtLrGh8bdcQxIDXG6KjZIbQTPg01jE/qcPgngacYjkveG37y0hVbYvCuebA6VeOERsQ
PhvQOo0Rzx/+87dG0GIzjMAJj3i3SwQmr6pMkSDSWjEaOXX5sAbU9vFNolUreuLrkfHZC71sF1eg
V27ZAIJp9OV2qSWaf3bMeutpyOP2Wp9Bdz9YYumZtkH5RIK0j8Edlgqmyv5YjzkaXADpf44WfEHf
tOYCSKiRd9qJ1Fv+mnIl4XbFo2TxHWNVrhaijXI1dmb3Q2tm80NSLhX7JWmGa8serPkgOr9xVNAH
Z5LLWdnC8+71eZOaJJo9Q9sTKiYAQlbYsQ9p0KupDMZ8nP5jP2TbOZSWaBVtdz5g4Nc7x17KPMmF
kCc7bpcT7MXmUa+V72OS5//1yWi3kIfijYpdB33hXTht1wR8mGLWQTKa7u2Ewm4AJzc5O1oJ7oLy
6iB+XwTJbb2tG4wkFKXeXvqiTdZ5jRWX9fReudMx8bzK6lqG3HV2kHvCDlfRDwcKYheH/mVRFqN5
hgXtXkAsdjMK+cKrAybI7U+gI3y5Tq3v3GQSB/Hl4npiKbTeNugpmHu+4Osv1+Xs/EXtYHwKW3zL
4ZVgmgRC7uA1XkDJOcW4b7BHts4OaOLdZdMsU69P/PygiuP1hgYIvRaPFxsUaxY/G3FRn2r4Lz/s
qZoeU00CY+vJtmu7MsYwHhzr99BOZoTMo33wBi7OCmJw8KHAV9M94KbeZTKd3s4gUgtBx9DwPlHy
LSGcGwm/U3pXk6i1gxb8Gx8XVDFad4B9GfrtCUbTyJvOBBP8VjhOBAQCAIg3oF28ekcf961HY9O+
PB6ncx/QiyyXoBU4LPE4AJHPAXD2CcqBg+gRG5Xa0Y351qNRnW+qHvDVgdy/3kx6rBalBY8iGBkS
fkqrtKRaadrb0XGPmr1bBHsVr/lq6KbwTCD/GdDuqgyX6blqrmABEayRWTDnbRXmqDv94rAYd326
NA/6WExK1CpWHqrFMATv31BbSNv/AB6TaMcgD1TNLuSJQY2duMYhx3ba5R7clfJYd1V7Lpp4fljl
kt3MqlKkDOeWI/PdC+ARhwlVQbBV2yQBsZDdoaWSFYNmw1adcwSDQtscN39hRhcd7FAjPrcqldcN
fQjGrGlHWXGle0hf+Kqm2Fzvrj3NEFrW0vzcSlqxfr8q6Y8EAS+UyqH/HITsN0Loq1+7+1RJhYJ8
R1UfmIrXf3JsOV1DcMshu5qgdKrV/TSZJOTvf563FmWwxCGjWNgcOV5vRW6rYe4dA6zomNSP89qA
wum6uMA4vPzczOV6i0Sj+fn9Rd+Kcts8jwEvARXezi6WINdAE1CpRJC2mpd+z7wSJ221H+L8FjuZ
goOIIDwkx24yr/FZL370qzVsxpnKsjzNHVqUmJ21c34yZA3g3IWd9un9n/jWtuV9kOFQ8XNCdx9D
lDmI05S0ZporJzJdsYTQfNprjUH0v9MIRl5tzSpym7I5+CJvBSMQCyQIGARxc+9uAC3PVLOUZRMk
jjEU4FaQjgH0aH1x6Xw/Sq39+Z+flBAAbZksaLvfdtlsu3pWmYKKDvqi1YOUDCyc8gbmXTniIL2k
/wjVyL+1xM/wf5ydx47bSNu2j4gAc9iSVKuTQzvbG+KdsU0Wc05H/13V/+K3KEKEZ+UBjHGpihWe
cIfbA+9MlA4G0j0UIKR6yOYWRDhHpBZl2LCIPTvQzL54GHAIxEpBQQdOM49SzJ0nHAl3upca6BEC
+M1tMDkmgrtRzMJOpAV3g4sT8gMiKkeCKNfyZLA2icpJvWlJgQTYDFSj+RK5E13YyJDwMpTf7fM4
RN0zupQTYjSzcm6UOguihAaqP+Hx9saeB8n4jwvbp0aR+JOmpy+3l3vnpANQkJkhf7ClN985Xby4
h5lbhSYsgLeD3meBApbhvmyj7gPgOuO5TauDg7635EQCcMpkW4Wn7vJ2mVYU6EpVkBxMXRnmcW6/
cZSkOcjQr0YBo4O2Hv1FKpMMshlFpFTnFNosrHQpArNQ3TNCiuOB8sbVjcAoXAUQZNCKBl6/+apO
rXe6OjpuUGGgGmhxj5Cc6yWPRm+L0Bhm+53qlg1ytdMhQFh+mos3lKElfY89BSYVMNDlMq50Cxx9
1hlaV6DaKHni/AvgY8YH0FIUEdboMrwDINQAelnrjjp7jBZXAk1CDwwsj7RT7rjijJRla5wUkQGb
z7lj7iwxJOXd7Lli8Rsjx6FoqdUEgN2kjueqqrAHUGKnPlK6uNqJTIe8RErlU8A2t1V6I467sqwL
N3AtBU6aDmoVdRyYiKdyqfWzVmrizrAOheuuQiGGJQyhQiDFGNmWl6uo0uNa0ggEBY95G/nNbCdn
01hxM6Q2aL+pdAhFYLe8cO4WTAngPB/c7Fdhn/wBaNhZRAig7bcXkJEaJSI1/AC8M2rz7KbOlOAK
qsBaqZR+Okgl9k4FWh1UADXKatyvl9OtFVLrRim8IEOSxa+0zHp2urg8OOFXlzhzQpwBPUB53bG+
l6NMdmWo+bKAxded/oM2uWzSIa8QghDqQ9+gO/WXtxjtM0nA5xzQVKKdeTleYpu010URBTTxXksM
XfVstyktaajOOs1bGuJVVseHzAz+3c0R5HphGV/3Lcq/l+NOkHdEmlURgo5a90Yzlt+rMcEba1Xl
Xd0Z3SkBOXq+PdedtTVBTiBdCvCGtGtzry3olJGKIFNauSNct7mxgRLOXNu6If5ZR/0QqL9zzxAB
yF4trQlJ6Lyc5Gxl9VpRoQ1WNJ3AjmNHHi2k0s1QEJJllXqKcwU155bi/dw6zcklejjbUzveo0h4
pPuxO33CL/lzuNe3OBU0hqJq0JNIAiuGczFW8N36fvpRJM43om9xcDp37neAe5Rl4GHg/LUVdnBU
rs814ZJVysjSH20ndd5m3jQ+p+hf/7Oaq3rfdAgNC0sbjIOxd25EE26kif2RDFC20abJrdOP3Ap4
bypaYIk6f24EBLqyaLuPQ5FOHyYxzebBDfGqo7Pd1JA92WHgkemKbzZ1p89TgYpSFJRtbC1PaMdk
w3cQ9qXwh0qZO4wdLQMRZgTP8hdMtno0XUet/xe7uxV2Sg1VNBRlN8Wh6yCKFehzhABcpCPprtXV
qD1RtqznoPYUrwhZVYh5TTQn+j9roSaf0pFHmuKfPWMfV2Hz+s2FM3qq7cpeQoqPWUuvOmWrqSTj
ykPcKq3xhADZeF/iaTH5bVcUn+3IaigmGm6UH7SvrrALUjiQcFjK6EkTwVdM+x+IiUWNBMYxM7pS
7WIjsIFc4m8bieTHBgBs2Olr8QMdGiuYIT49TB3QhbT2po85wui4OsYL/kt/fR/Q2YdkTQSCBMkV
Dmdw0QDpZj0QUTl8XZvJlg9mOj6lVW4F2VzH8UENZudMkIq8Qn8JG6EjX14IDRJUFb0iPShVWJpa
047npQABidFZTw04rbGR8glMWkpwAh7sX8+XzIBglSAamWFPXhB/fICslxj2uNGDggW5r414Ycgu
V70T6s3D26FYYKbdHvL6iZbqMtx+1Lj5/vbm0azKpaXvWxv4tVbr82Q2ha8lXQ7Hc1gPasHX1xvA
cgrBDOJJxcDNUHqiDyQgdCLzdCL9UcvlzhnSf1I3FSddS/9WnopbVOWBlqo5PJwU7y8XU8D1yAVZ
UWBb1PDceUxwb8yrL2pSHiV2e4so49X/h1m9cm1dRr1FK93Wgy5zvMyfKzH8MwwYj9zRP4Lgc/uT
XYd1/GppWiHr6i4t58uJLQ66k1ORGESTmfvkZhakZFhLi/Az9FbPq0i8LkQOG1KvltXVP3o+KUdP
1XWsJYHfuiXr+zgab/McrzWdITYnYLh1qz6t+Wp8ZNcMBzPd2zGIptLbJl3HfmFzHvASq7iiIe6x
+OJnscZ2mBnwjb1Ccz4YtaWfbq/sdaOLPSMFEPBYA1gBXOByadW2QdJKFLBvas+tcL/Uh1M/dO6j
lXRgaaj4KUFuZ0XQFGPzNaIhgS5CGX3HXk5/f/u37O0p2IOoq4DMJcXbbN9u6cdmniBk9Xbi3rVV
kdyL3lbP2OwcmY7vDIVKu8zbURlnvTch5rzgbeHA4QiiVMvfman7kYQ5eu7i+dPtOV2pDXEmmQnl
SbJK6NpbsQ7P1NMxTVszcOa2/JBlifHZ1IrKC9y5G7+XLhxbf4aUrp+yJu5mfxatM/hxB+3HT2y8
/fzEKYdTPDSV7Vs29NhAa2DVH9zDewsic3jE1+gy8hpcbgPEiNUuHwGZY1pMgj1gvHePVkQxofSg
V+HBosio9jIokdtNOl1QsJbYyMvRUgsNk77D3r5QC7aDX9XasPrC1dbkwyrEOISGpVQ01Zsl/Ro3
lREHhUu/cDX5HwPVnKqj3tZ1g1sSOnBE55rmTz7U5U+ix9SqRZuqAVSq/ITigfFziPXirtES5V+0
2mYUm83CROwKsyNfg2Z4t6x9d7AyOxcdQHvubjIgYENbVcSkXKVCZKxC54wQ4KBIHcRm3X2ZRzN9
QOAobfBSVURC7DHm3+meFgfttr39KsMhaX3icgNt1VAEApxK5BRqEJX59KiaffqUp2r72erj5ZGy
ZfsSF3OFFvtKBJgrsf5jVNXqPp/FeC7bLv8IKKf6MVVq/mhVVvrr9s7ZuYSlNCsSwFRNWaBNumT0
ej9ZOVCbpE6jj0UrxMnr++Kg2LS3GYB+o7yF9jhm4dvNsLhR1SxxrQZ1o9so7k1gGdoe1oW0GGgg
mZrzp5q8TZfCEOq7dIUbh0brX3uJIRFqQlTmNZA1vVclgT+Co8k2R8cRrRqsUZF80jPRfDV1Ib7A
aLafZpCl/u3VleHI5lhCxpDSUTw/vLebZ1ZD9sar3YHsBOGBd6XrxCcUcItH3Zvqh95oQVjRk3y4
PejujoP7xeEDVanZ23jMHVNqDivasiY1mU+yZ/VIU2L51JqiuJ9FWubweaPot43Q/LdCilsBuvfA
FJCdq2/NeMYUoo/VIlgzt38ZUuDIB5fjzqPMuw8OhEa2hBLIXfnHd6hW2kM8IlqQKWp8Nyy19x5u
GSJ9sLCbF8dc24Ntvjcgm48uFVhuLsnNNheZN0xZWWjBqFdxFjjNIl46Xpc17FMHSUJ9HBGPuf0d
9o4WWEFJ5bDJPV4FW/+YpNI5am02i0a1ylw/Kn3yxTCz6fvtQXaeGWLh/z/IJtnIysStZ/pUgdAA
qoeIs8QqWrhxWaBi2c//ZRmBsuKKR1eUeuTld4vWlue/HLUAgVijOJEIDtOJ/b8E5tRU4dglR+L3
18mUrOJAKwPnD5dqS/ZpMgLmCg5rMFdx/lQPS/Y4Z511NzS19mDU5U8KHvWjaMfx/u8XFj4F9CLK
G+AX5ML/8fW8Pl0zp0PNYBZK9cZInV9tNa5P5rQceWPsTpFjwOtEfAp743KkFDyDYnPvB50Xz+13
rdCi6XlOK+2ZHnBpoF+F/NNdbOCTHejaHEcHh3Fvn3ImuCo4jwBCNlvIcWMlWx2WuBoT5dEcK3E2
y3Y6egf3hoErokJ5xq0aX6zLadZ0taqkKfRgte15frLHdJrfIbI2xQEiCdjXNZEJ1LikhKG8yWZz
UB/ariSPxdFKeW9mZfVLH+Gpnq1u7N6hKuCNBwuxd0kg2Utvla43efvmkojsVUwxIp2BHkP0qjW8
CY016Z6Fm/+EiLYerMje4yBJV4j0qDJC2hymfgAYYs2UrhClhoFYGF9GzKnvowGzVndqnDAyk/5g
V78+tNsX6dXcgQ9Bqult5lg6ljBGjUsJ7HI9PLrN0L/FQL4sfTebk0eppYhrdkeT7byMqzL4gygV
43Hqsqn0lQQgoU/KnFSn26fturkNHwxpXPD5EFYBeG9eBIACWoVIGnGIMlfKWY0trb8DiNxk39YU
CeBTbaB/EKCNm7zva2Odzrgxw1Ijxk+dkAwPw9tFB8nsqzMWO0DTtfiIYrWzg7kHeEUwSYGYs+WV
9rpSkDZ3atCZjUbtJtLv8txd7m4vxc6Nzr8uXU/hGQL/2GwL2qDDGI2WTsXa1h/marW+FMPwoqaN
cpAaX4/Exco+kN16HJi2r7AyL0gbuZUd4HNa3/cecLeCTf8px4/gICbZHYquFZ9Rjrh9CxMABwYF
fzsgxOjCUsMUTphW+n62lvlg/a6PFbMCwCdbf0DctiIEzWo6UBfxMeUx6ilf2BTf4zp37zw0pp+1
sndPcwSZ5/ZXu747ZKdD5xqAuIOb3eYSz3GGMfTGsalDwwrl5UUnZVatMyI8xdmpyiP01U5EDT2U
fryE8GE5umV4oyo1DRnlnaBdlvUzoEha4cCx8o+wgLtT3NXRGw0hPgzidONNNDvLJ0zF8oPr5PVY
Xl4nkqTKzCk5Ssb55u1IMNeckI7DC0+vNSdDA0sqSsXpPCLEAt+68TW9Nx7jwZl/9FWiv8tXqbpl
RfB8fB3f5t9qZbs/mggGWeBN6M35qEasUbAMUnXPKqbmK9oDKGIm1rzg/Dtm9gOqzaUWernpPrKJ
WoNucq58vv09d8o4zIwaKisMyPWqc60li9kbyGTRd2wm9WxzMlxfMfWKElkrYsVf12GFGcNllqGq
Xaa/7THrPyAbqt9X1C/M/3CC6EcSyrG1AWHJE/ZHPNLqdqdGBgS/ziyHN4o5OGHTJSZWDn1/sJd3
Div5Mlx0CYCjfrEZarVRKlBW1wyKZe7N90vliTE0Z2P+p15Jsw/20M7JobIKOoDNiuyKtY0L4mbI
YtszA6MeauPRE0Tv92pWJPjALJ7y6NgdKoO3v+7eDClVoVSACKvUjbtczFWdJTcL34+1F+4P203L
k7MaxTdHTEekkutHA0ahBkvDhWfNJbspjLkx4nuV1TuBsiTeUzIYLnrk85EW0s4iMgrrh7Q76c3W
DZMTg0Nu1qG6ptaKgYVCld1R+0tcv4dTZj1U1jh+v72GezfQxZibs+/pYEjcsXRw1YALNas4JeEz
or7g4FcFZpYioLloLlj/aJrP6ZyoT2M3T19v/4qdL3nxIza7x4ra1RwXjumC1uTJkTDxSSTtiwvq
4+83qo6GPr1V4BDkrZuhQAJ2BaVHnNaTqK2DZvReRhb+UYHDBxdXF93BOZT/4OZyBc0MoI6YSGaR
mwWuaSrWXl67XK7zOIZ9YZm4NcJPMs6eVjRZ6AkddVi7z9bpXrcn2LGgZKPir9s7FPE0UMWkzgAw
zM3Tpkax2dK4dgI76+yfsDaL/5HXz6OfGvp0lDTvfU+OCWccCC6lk81gI339ElIEg+WIv7Rx435C
dq69191lOOC97p0ZTPAYhqSV52uzvGYsRDpqqRNoi6NoPFe2+UszpAG6WeTowrhj9b/bm3Un+gZF
Qy+SEhgZLUCTy3unqCiFuB7H1I11syNpnoY+aHoxCF/Pc/2jWMVi+lxaWOZAiynPY2tQnCmBVOY9
hqFeYurn279pbxUwZiTShIYAYUv+/R/vyormYZwg4YuPrjl8Ro4GFI+yesGI9O9dl7bTf9hNiESx
5mxpLG034a1aJ+mwJh6rXjjGA85F5nevnH93PUjNg/MjV3NzfmgVwAlAxJZ8blsHi5wFn8kSNE1i
0Q7w89VRf6Lai7BQrxiG3yqF+iMtmiN9kp1jiyoh+AZyOll+2zwuZmUsBYGCG0y16ZboPyTNXUIw
at7hXrfG/rLY8Ix0tY4/9e2c134+9c7R3K9Yv/AuuDc8OHgQrCW7+vK7NutcDWhbeUEdpQ4C3KNC
sat1QAT7IN+UDwm+uiKYbSdWkbGr+V1KZK1TaIlefFKndf215Hn1HfgsCzjYWi2CEU0utKYtnTqa
q3YIuTpLWj/EDgCjUzx6aEalLejNg3O6cyVYRLlSTUdaV247KYoQRjc2IMDm2fBC0AJYSuTq+tNO
G+0Arng9FN4kjAS2g7YocdblonWTMVdjBJeJZkL/TE1kCpFCzE/4xZUHIcj1uWMoTJ3R9YOJQ+fs
ciitd7J6idsktMahOXvJjJzqbDWnNeq79yYq3ne3z/n1YaDgKiN0CqtAyLdIHYX0ywNUqwSlCVhZ
X5Fn14X6Po3V6o05mb9dmFsHQ16vpjTKlL6zhBgIKmxy+mYVZd71dFwUQy8pMWfEAtS23hp17/31
HmEoqgcw7WUStkW4efPoYnI201mtrOrU1gNbccU+onON6r/MSg7EWoLz2MLwUZIaC5vSSLCaUUVT
x0XMelXa+9ZQsofb3+x6j6Ah95ovw2yif7K5K9MB1iSWhkqg6zkadqmHD7NQogWck/OuUM3ft4e7
3iIMJzcHnTsXqqZ+uSVj6nMLYOsIBb4qQggCbb77hg4VsNnxcYm74qA9fc23hhaGPxphK30A6Eqb
O0pFPBkpNHCJa8Zd5tP+Qfa0j/m+fjkiHn5eQa4Y8B0EIKisVHvZ00yw+oAc13qD3/eW+t1F4VX4
hZrqv1KnSt94XWs1EKxw/nk7qd6knxFZw/bHX6sGb53bS7YTBPNkkycCLJC9zm1jISLEHWjkKNRQ
KvujjX3Jx6wii22Gdvb5eWMYe051b6fGo44g85tYoIb6X34D2nkUE4HgXAHhksWagORCUUZCfbof
KwmFTxr9Lm0LSaN2p9M0rssjjoa/vQJh7pwUMjz4DXtnHfI0YTHyTuRUm+vMSbxyAsyKNUDmasL3
VlDdKWL8P3VDwWgCVdjOL6Bxfk8Wrf2QmKu4o5k9/sTJoAVSbwxnK9G8uyofx+iUenj13f6Be3sb
+DA9BG53ydq43Nuv9cRUdRQakJ57MrMoI23RkgBp8OGMmsUSal3RHgwq/9HLAITGn4Y2OZ+Gc7xt
N+aiazEaR4QZSRflS6Z43/DQHUO9dvpwUe31YRBiCVJlTA76rXtfgw4NEQjYN9pYm3esgW8M0jRH
M1bT0E9Idczsi8h9NKzyqAS0s7CyuU4YjaaX3ICXC6skuigXk4WFR00U6UzZigC0YpiBps1RiJdu
FhbVcNTX31laRiV+hPbp8OdmvwF4cAsXeXcyeK9af4i66kN6rUOoDouannI9j39n0zqNbztoigff
dWd5GRwRM84aNYQtr3VFKAcuKmzWRWlAcFruCAsgVpfhnGnjEVRr5xEAPoCyF80hOonbp63qHC0a
hiKm4DU4aEnoVfKBJl8FeDufo0ezs6xvt8/K3vTkfcZZltDabUNorHS1qVregcabAPQoefWtUEET
K1h1fP0PQ0kXFV45GXVtjmXb9kPsRX0UKGarB7npFPdpJzD+mNEE/Q9D0buUkloSHL153aJuqhHS
MqIgnlMPCVQTLciiiMvEV1L7yPxzb3vSQ8LuHkElVlEu8R9ZFcz5vsBzNgpMMwZ8Q1Os+IFVNn29
elD8aRzc1B/bfNJ87hPzSJZt7wPyrCLpRCdBZ+tcjp4ZDR9wUqJAxzbuTWJPWVDlqJz7FIzjg2W9
5osCdQVZK1GIlNSgLF0OhkmtQnFJRIGHVlf+FFmi+2iKLP1q1Fr5e42yBm7o0phvgTJb+t06j/nH
NptxYYbvVf0zYKQQhdAXzcn3nMHNqOQY2Ts43NlBeHNNMeOXSlI0sQ3QZLoRl78U/sqSoHoiT1JR
o52Qu5DAh2hM7yCOJZgAr0n9rm6kjAGdEXFSBuSLRdQNb8vca1867MqWQBkaYzp4Pa8zRsCzNONI
1iiFkgxc/rC4Q02tXCzY8bGjnDovc56hcXh+q07GiSKtGRrVjFt0M3aWn3cQYG4fjZ0rBqYvAm+c
eJZmS2GIRTF5ZgouER/S4a4dlBHUPu9iNM9vK6s4KqTJ7bd5FgHV8jDBLITJuE190NWPQedzfbqN
2WPhQ5CkIhJ98AbuVPCp08kBcAZhvO3rW6yq3k0qBotp34u7lrreCZ5G8uDNeCE0RlaXuCpYw6d1
zOuvseOVD0k32g/tuDoH2cnOhMGEojdMjxvA4hUiHHWCAb1pJTBGfX2UZrro3prd/e2vuLOLqDdw
YRNIcyK3KggEPYoXR3oSDsri3WdrEr9X0sl7JNGvKeWjRNvzlfylR5FMaFxDt4ffCQQQ9yTUke8U
7f3NJi4NZXCNZYhDLBa1O4C23l05aUiKtYkZWo2l+i56JgcnZ+emg5NGr/4VW8e0L09Or81SN4gs
utEi5wS4NQvx5XNO0XR80cnrYbNtkTugGgvEklOyrVy1uqJ7nMAk1NZ2FQGIFfuL2UzzY2uqsvSd
zc/mLFYf8WMqFBOXRdjH4khRYmfGFB+QqAfcD8Z/WxQWndegCGjHoVgn7dxXhJLUcPJ/BkK0o6vd
uJ6xKXU7AN6AU1C3QtkCxykHNELC+5VXDzXd70+trfTnUmT5/Vh0zbc86z35opb6A0Le3kMzG1BP
dL3/PjQQr+ceiszBPtu5rOAiSoyG/EnU9S4/eQtAwzRSU4SKJ34bHaAYI07ck12M6bnyuvngbtxb
bxIb8lRKxfBZNqH02pjANmsdC5i55NGecDnhXpZhH2npESR+5wyZlGHBi1GPpmu0GYw6b4dY/MBg
VaeSt87e82qv7oPe2eMZULXR+63RrwcrugO+oAAuQfIWbTguqE0U5kx6LlaEQ8K1VvXz2BvO2YG3
G0ZWdMbr6B0wXqyy0yl/iAk3/Bp/03ddO2phh/bbY2ogiDnGdXS6faHsrTwpDEwrOrAEo5vnOsWr
dXEzQ4SVWrl36Wp/bRF9C7shig++8U60hqQIovAMR4lxq7hMhVNdHYtbJGmT7ym2G597TIR9w6n6
58Tohw8GooNEJ0p+UAHZeRhoqkiItIwREXG73MtxbPUp1K04nMdW9+l5Fvd2nfTnv15ICADAaijr
SK73ZiH7BOXCvm7isBrL9TyhWvo0dV3jz6pwDr7Z7oTAF9FMkK3IbTdhiXBPKaISblusRW+MJDbe
VNWa/IcJIdBHJ1yq+ENjuVw2iE1J3lhLHJZijLG+agevOaUTvvadULWDwXbuG44kLRJWkIbFNr41
xh5ckSBaoYBuPXvFyGu2lLPwReONbRgpZv/99vfaG5F4QZriUoy70lzIyrnQS4Mrfmmq6Oz2CMW7
q7vCXjDip1QrjlrUe+OR6iHcIb8Y5siXy9nG6jo2jsXLrc/aafDM+FTHbekna+J+zjpI8Lfnt3Ow
qXtTO0XikYaqucnEVrSCoq4y49CeCG2ziLqLvXjzHc5iRyyE3aFcDFZVokBy9c1OKRv8EkdTuoI1
9RqKqGoDpxDWS8TL9PehCJvk1b+X6woO8uUqOmtvK1Np5OFg6KsfR4Nyr8b4SiTY9hyEtjuzoqjE
YNJBBizIZqhGCM8pVzMPl6np3hl6YT/ioDs9p6tyRIjfG0q+fIR13Bx4OlzOqqDM0tqJyEI9qZFA
yHoUnsymLRs/G8f5YAnl795EWJIsIq14KXlcQUQN0uLVoUEXZpbafAF/0zx18aGEys5tj5I0fEVY
6YQ32+0OIovGmGizsIOXel5SFxuOBrWsaXUx2qp0UEbFov1MWudvrREBhsFZlMw7ue21rSNjw5es
vXRiMW2nxvvH/TlEoviEpmj/UM1pdLBN9hJeGqzwHBhOKqPJ+O6PKsRMByQ3tCYNs6IlqLD7yKz8
wY6mcI684k1PBfFe6UvnZLQjBbyq7H+XRZTex6VpCiy1G+N/pjWJf28f/52vTNkOOyeAG1Tuto+e
VupeaxRVGq5iVEFQKnBhkuyId7PzldlBdNoB/SOase0aRgvB04ALCl95cY0QogGGmzrJCL68a2af
58mxn5RhQlFciNo+CKl2jg2FM+4BUiLKv9uIAv7KUid5lod5vqS/SkeJn+OpsR+FW369vZp786R9
DyCMwgE9m80Npw/OWPKhAYOUrf1IPpI9EAfAAeCFPg1cwqdM5KtPAGDe3x5559ng7aV7o1FPASUn
1+CP3TV0iVpbKXOklSp+95bVnabFGLEytprufiimI1za3lSpMVO/YQYQ/+Xf/zFgn6w2JClQ2dmg
jndG13d+C3kphF+W3GVp475E41r7OhraL/9hqlDrNIJR4FVbiD5JjkDnh0U2EbTwEcaePnfu8mNR
5/nslt6Rd9Te7qFcQCOaMrJkPmwmugBBMtMZKYPRKr/NrRUH2oxerpr0+u+/nxmtNzqmpLWQ9jdP
SV0iRFiuah7qU2lDiCu1/5V9XrwfNfq2hp17P26Pd3346d5RloEGRuWet+tyaqJd227MFNwUxZoF
+PRUb7txNQ+g9dcLeDnKJsLAwA66QI5+Qp/jB96bAvYryN/380Rv4PaErk8BVwyhLo8JH4o0+XJC
mtIuXZKvEu6aOB9RYPiBibB974G0f8rLUT+4WK6LPAwn7VNI2AA3b0uF5mRpTabGZehK242K5LTz
Myh1b9V5bQOzxx7ZtyaZrs04TPpOm4m/hzrzEzxqAkAJgHu+tkT/OIZ1hIGQisBRCOLO7UK9NOtP
1twNj5HhKeccYZ2/ln7EcEcKfMh+CwyV7Ys9lmYSYbdbhir9s1NWC+28uolHy8k8Em/Y2zkMhi0z
7XZQIPJz/zG5zqxb6jpNGSbD2NNhpkHxBp5gO/gI5nt/DTdhKBILEhkUvEmaLgcDmda7sTeVIawG
9W2rUCuZC1H62LmKg1hgb99ILywAqHBNrgTrMoQakR2SemL4puLylutPqDXqYWrM3t2y6Pmp1vvl
7CYREINIj37dPiXXVzePAP06UBPUJ69lpJwscStXL8KxGj3fmEiiSsAoD44h0iAy5+WBPb+E6lKM
B7XXvfMpBbaJrUg3ABFdrjHu9KsT1fIqyNzlrZUuv3NLHwsf/VLYCI4+nW7PVCZLlzEs4D7iS3oN
vP3g/C7HS3OA07HKeKqz/py01Rz8qpzK5zkBA4y4c+0PSZ8cyK7sLa8Evrz6ksK13gxaxSTAeS/K
0DPp+nQR0RQ6DiOyblYGikPLzpnwxBdNGQCu//V8kTqQAsZoWckq7OV87dEe53Xm/mu69ZehlN3b
LhNg0zVJu3ActCDR3zzKWHdq+7zFdNZpfrClKINejqqUbm2PnlWF1GQRdyo9JTcDkdvGD26IuD/F
Pd7qD0qamVTMnGguAIiMLfDoUaq4dpN+JEYkt9Hms4MBwXVNsqmBHG6WoSQGHFIVocDVajW/yZz1
Ebn+CBWWPjp4sncnj9wxpETawdIt4nLyVh13loldCm6s9hTWaZHVfoLcQu07Tct7aonxuZqS9SsI
eIIwUsXxZbHi4dyYqRfc/vw7O092cnj3PHoO6rbpULQzDDkD5lBjWuMH+GyZH0V9/tXFnJpw2y0e
LBRTwqiPu7vbI+9AbwjsZYPz1UkVZbzLZeD2KpQoI+GGxLSob5rEmt6Y7uJZnDBn+NWLSH1vERW2
z4otki+1yU1wJmStkoMjsHO30ueVph2sA3SJzbefU2XBrz3OwlXr6sdh0t37TCumx7JaJPYtMh6r
fswD1CKGzzM054PDf731pIeA1JdGp4+uwGb4RZhaU4/oYK2o+Qc6bn/BbCiJPw5KG95e8+vL7ZV8
QvsDGyjU6+Tf//k65kM9C1xmMUDPPEjAWv1lrLMlRJi9eFCwZvlqzraa//Ueo6yCiAYUatJn/vNy
1L5qtdmh8YEnSq/fD4PRh7NlDc/5ausfoVzcL5NbPWlzVxwMfPVhWU1bNrR4vIBgbJ1zlLzr8t7Q
pmDRBHCuTIAMRT+gymFajYrja+5qfUiqRfRUx9u5PFH8zB/+csn5DTSGXw2SwElsWaKTAqJBnytc
xJXWfEA2bDo7ZpOeklRxXqYhx415ObSevtpSr4PSEUUsQeoTbhKQFNq60k41fAIlEm+j2hxO3VJ8
FeWhBeF1jUIOJcV5YCCCWdjGz5C5RwPV5inIEAr8PqtOd996SfdYr+uCaMmwQky0p0eea+d9O6TR
C76m1v3Qe8NzNavGjybuF+vgu19darKOB4yNfriMGra4xBQR/nlQW6YvWuWurGodp/iyD8w2n33L
y/ixDhpmIxn5+fbX3ll4jGFJMGVxhEh5s9UtDDy9gXZ80OdefGrapg1h2qfB4rRHsMHdScrCqDTa
kWNenqqCtqyJY94YOHarvEWnUfUrkWr3aSK6c4WS3qnVm9ZXabEexKJXt4hcXoaUyTQh9lasRu0M
tApcJklEUxDPO2gV+gRVis81t7zDixKlUSqP7dfbi3uVezKu/K6AAmig8mpczphMbV2aVEzBoJda
9lAJw/h3oi+eHrxMOysrnwF+MZwdAICbCxnthbns5nYM3KIuzuuYAHYsaLG9aVtrPU1TN50ro0Dn
Yhmwurw9x6twlxyUtoEnEws07LeSm6jCG147Z2NQOMV6joyJVLR3cFKKI/euiLsjDvHeXClqyjYx
8PIrvyqA1uRuNhqHXdammCa3Q4hfu+E3MLPgEozRT8OZ4od+Tf9aGJaZyhqCBHeQF24vRrrR2ghv
ACncUi0fFq3P3rnGlP/Sak0/2LB7iyrlLbGWoOBF+fZy42RLY/REmGNA2IV4zUh8EXZt3T3ng2G+
Kau4/Xz7K+6cEKm4CzWbmFKCRy8H1PUYwZyuGTG2TKBWpEv+kBseghtq2Z5EG5nBMIvyb5k5LOgr
sICqE/fC9ibmFnY18PpjkFbJfBchSPc41V38hHJqcnBCdq45akDg9YkZLVolm6KJynLa1sgJaVFJ
PYu0Vd+4U1sEwh2i77eX8rXQexGZy2lBJrMpjtKZ3BaC+87CqcGJx0BJteHdoGTpHE68JGhQTujo
+0gwivZuMbXB9hvFi7578Zh9yE0vmnyMZ4a32tRkkE8iQ19ClDjz94aiK0hHRq0BvXlQ7W8dZo3v
M/p0nxrk+9HutGqQfdRs9SNu0c5ORF4BNikBJ6TS7RWmZR1a06M3BdA1zGcioe7cN0n8UmLKIEHX
R53xK0d5ukxSe1luB3nGt0BGW1vi1WgIKVsgCy4OH72T/KJClVt+mkdT/Lj2U/bdYQ3X+7EsiuIl
bZZ8CqlUork5OJF4745R4fmWXqL9Qb2zX77O+TwjdGEhd+zDoh4/5qM2HUTFeyvFNUgizsnlDt5c
9rQ7c3iayhyQHkFMx04u/tkOVoO9pPCS2EfsQxxpje48MHJHUxAnMyMml7/pj/BYG9yknTptDqx6
qV9iz/un1yv9YEPvDYJ6NOVvKTNAZeNykKJbhdZ3OiFCkg9+Upo2fJcyO90+Njs3ECVGQGRABkAO
bdFca127Qu0VJMa1cb3nk44P5tpLiYF4uV+l3F6WeN759qA714JBt4Tam7TcJd6/nFpqLohQrMRd
WduWv8dlTdY7izv2aYmz/Aj0uDdDkGro3gDqIdDdZNHquHZGGhPc17XIGwByZv3So033tUUeEgpM
2t65bWy/3J7izntJ8RbQOI1bVEW3kKoU78qpgrCBnhEeaEFc2uIlXZCIHHHYRf0st7Jn9f84u47l
unEs+kWoYg5b8kVFK1iyvWFZDgTBgEgSwNfPYa9assqqnlX3wjYeEW84Iem768Gs5IM1fW96AZUD
RhBEXtTT3mxPQOK6cCpxeWwtuP2sXNAe0WDQfiMAko+Inu/tU2zQjWMPoPwf5IcpKC0wQdTW+TRl
X7HmUVQFLPuovvfeR232seCdADsLavbrPePLUiKqwkaFF6eDY7LQl4uFjgAUOSD7+PfFe2+sTRo+
R0MVlcS3zXCLdxkg/39Aw3bcpdQi0NFhoK5Yr/T/cRY2BXo8WYhy8rf6HhNkJQEehHGBCiEr3mB7
1A5t1QsXhOyDdOedlUL6hUsbrdIN4Pjm2M2gSUCrFCchDqBMrkXSXPaTEh+EF+9cyCjXwdwDlLkN
27b9in9djnEymXh06LeGkqJtsIowR6suNWOVLpTLCzdk2Qf19T8rZfDaA+gWsSm0DVF5fvMIoDQi
8SQVkMp2oiN7nO7gFwhJyTWEntxvuPEBxxAyLYBmKCEytOu7djwGkuiokppDjeo/758t2wWTY7tZ
0ZF/PQV0bIFomhiubpRJKmZdjkb8zI9gTtEPPv2drZois8OHQ6gcdbk3a8pWGzGUNJaNL5JBMstk
n2fJYrDR+uGDod650lLU4BK0EXHYgW94/VUZU+usZrgLxdANOUVLKCsTpusNySN7m/o+OBUS5gad
auNP/3k+0Q/eREPgCripebweuTOYxybGR6apozftIGLEE90qhioYY/dfe4qowSCV2bTm8WpAtfD1
YHMOHvLs8rWect1/7hkrq4DE6RXAsOz89+9656hsmneIVzchf5SgXg+VyDQTAawKwIsk643TYXRI
N3imxhbfxepDjZJ3nkKMl2+tIajHAnL5ery+jHQpwhRCuNO8HMC/hNLNIj9nIY1P+VDa8xR86KH1
zq7BvYa1Q7wEwulbdGdGAmibQpi2dmnSj1WLjpyuEldmN+PUR74uYenEd62Q/DEqei72f5/id84H
imrAaOCUgDKZbz/vX7fRXDYhWHGY4jbtxx9O5+MPFBD1dVaY7v+INNDER6CBMBpc0bfpY6bSomsT
imwODuTnObbp3sftcs1gqL3blOighj+4Dy717Wp7k/a8GvTNHjIhC6F1jbRHZBOMv3zuzoNvQSKm
PVyNMbuXJJt+jkh56wk9+f/+eqHbiMYmWsRQpPkjge2DVNNtdGj7JDu+huIAaj2Bz+v0UR/gvZUE
rQIAJ+TKGy3v9UqqpG1d5DG7li7uFE6C1gNoHhD2zMLD3zfNP8yUt5O6yW2hOQwQ/h/BBiyCJmUg
TVjnS6b3Xgl26UnELrG/+xbXwQwF2aKc6Sc4tV2mbD7NYsxkNSaqA0tgSI9b5I7w2Wc/4ZLgGVLt
Of1OZ2it/v2XvneDgOW2cXk2imT25uErrI8y4KQXOKRP5GduqY2qqQ/kvRagW0NxJHz4+4DvrAL4
CLiusBKYm7cxBEDZk+kZzhMwxbCbLAZ9PRIuDrlq/fP/MRRYQxsICP2Wtw4H8YoCn1qCue6ZIvew
BwLiqHcj7iy5xB9kke/cUnhYAIvHLCI6eptvoy0gxyl1cy0L6FOTWIWVxkF/nCdGDq2bxEkAsVgp
C6O9v3/lO0EZRkZItknvoGD55gGPnEZ1O7VzPcQZOcHCNKvLmIYf7JN3lw3Mrw2MuPFot5fhX9eg
FMgyfIINrdJcPa2QAt23mSzyKllJ+kHq8+5YcD7CfYtWKQqkr8eCzXWi8cG48QMcz6Qtkh0pkMcC
ied2f5+8d4faCvdwjgIJ+q1Zlm4DEI5Ygd1YuuIEV4EeSp59eMD18Z/7/cBvANGESiuSkI3F9/qr
iqAdqEdnry5F3uy7JS93hkbtsaVmrg2SZCiL849IKX+SLv8ZFShjyBxujpBvdoenWTDSKZ7rBZrq
Bz/m/R4ChP6mgPTcCWSG3B0ET+ShL1gMO0Q+wL2CN8tVEwzrIY7YelzICo2+vJ3pfgA0YjcZ5z5S
lt2+/c11uUXfWwcJ/8EBej03UhUta4cQp0e3y+3cOYb3gJcXYNixB0gylrsM7cLT39f+nYcPXTtk
TYjScG7eAjASSA0AnIRtpma7nHPTq6/QInPXgffsuMxjn1ZRMzdXTIGKT+gcxR9svve+Gsdpg4DH
KGO+fZAsM6jdUEQ2MbHFcdCFvVQtErk26eadJDDd8BEZPoC5vHddbPtgk4QErPmtvEtnIh1xVN/r
JeXFdUvWoJpBzT3+fW7fO1dAe6IktF0ZKEK+XlCbRALC4biUEin1Hiqe0w856l8Nk+aDbPGfMtbb
vQPxJMhMozgDiNT2wf+6meYGewYUt7kWuikqyEzCMmwyX7LMTDcRaSc0JJNoF7TEQet1AgA+4HpH
lEyuJvBovv4f372h7rZq2AbZev1j+LLSpY+2ZyBtzCE25GUZkuUR/Q3+Qavhnc2DpyaFqAjKqYD1
vjkyLWrLCn53sKVPO/Wkp5mcp4jppIKEub/tFI/vkgb2s/89M91w6Sj0wewGojZvPtCzcl64l3Nt
UYMDU10WlU1NdmtH+yFh/L1PhKY8MKAoKoP3/yY2oZD1b3API7uZg+QgBLWfoQeC6kO0ZvNGF813
uZx0U61GG5hfQdvwAEiRPAPRPR3LhDtbFRNjyX5J5vIMwUh4abWEk/2aSvt/bHkg1sA/29DqSM+3
r/nXPhRDqES3ljAvpqi0DiXtdgNr2FW2qP+j+QsuK0oWG4boTzM1SxyfiRSYGAn2WWdF80Jn0V1m
Oc8/2GbvXBdbHotWAoRb8Rq/yZxh80DGFsOhKYIZK3U27sPGRI9/PzbvRKGALmwKw4CHAxH3JgeR
boVj5gzjZxNEjlXTOpZXA4DoX4U1xQ0jvfr99wHfuZ9A+EaFDuUAVCT+QMe6VK2Ox6buIfZ2ShLz
GBIC05vuv2vLgZCIahZETzb2HmBor7dFXoyhJQY3AmRPys3rpwkP+bp0u3aZFFzWRLpfHMSuPjin
f6wb4Chbpr4ZbQGS8haZkDe9mSF/a+psbPrnaSpoWK0kER+9YX+s3DYOEAiodaJBB3mX158XLI1U
QZJhHBuw45BQeKyHhe3iepWu+Dxk6Zju/r52f4Ta25CQq4GQDLBcEEV/PWSPSG1cDIb0LV2rSStz
YD3Ekko460HKKGL7sYO8d6/G4envI/85qahobJ5HuJAAoYreHHFpgzTpcopaAMvn67Ah7kF25iND
oD+nFLVwNDcgkrT1kd8u3UxBaMU7p2vNWngW6iU5Aan33XuznKg1H2WAf9yyAJ9samggSKIKCCnj
19MJsHKJ5nSj0VMdYfgBrIE+9JFpTyxOm/smXaMLRZj4IF/64wBuo+Ks/wNLxBZ9c7ePYrGZTomu
vYZbdMtHu+Nj3NUdjPY+OArvDgXAAeJLoA//iPFNskAls2CmnlEEfaHcNj8tG8JbhtLd8983yLtz
iTwMJx65PwKg13NJQrpiqrmpSYYO0SmbRBvuxqhtKUrKmSrOa6vdjBYnuCD/NUHbJhS5BdZxK86/
LRk7EkuVQHenzgLZHEWW9JfFOObHWOT/GWaHoZBUIzNDywYKXm+uNLw38EWOuEY81RRHkSx9d4Rn
5XKMY1n8gk4kL6BdmebXyUSzb3+f4T/BnP8MvoHtYEKBstGbjdNxBr4dwaFrlYr6aiwC2Lgn2SzR
AGmFf+6SbB0PrV/UY1pM/nc5l/BpRnPQflTJeOc22Bo8CKHLLfP+Y7Eb2q+2iXTdj3oEXsA1TR0O
UxF/sLLvjbMBNxHsbezst7DNNkQxeQZ6DaCSUV22EZEwMOg+qo69d+v8e5TtV/wrfMmHjC2iwyi5
nfs6DAG3L3Qj24obYQ4ogy6/PljJbZu8Ctyxkug4IFLaGEWgML0eked9QSakI8gR+hiib10ms6oZ
ovwG0vv+64Jb+ML0qE9Wtljjc5Q5czWUcXcP3vh4kdNYf9R2eXcONs4KCkYbUunN3uKWFF0fj6bm
/aCfMsKHC9gEh1/Bbc13Bfgr5oOlfe9qAl8WactGZwXM4/UUpLMZlfGdqZuedKe16ctdI1y/N/Bi
P/99ut8dagvhwOnA/fQWfu9N7tescBoRCDEHn0/DmboAAonhmp7+PtSfD/RW2wPZCUBlwGjeqthk
I5mZaWGUNwf5kO/SggFkTZvZoPCWbJk2uBuB6oJD4GN2/PvY73wmIlW0JsAORsT6VlfAM+diqHeZ
ekGgfz07Gdy1az5U2tiPjNZRlthCjTdbOIL8KwTwU8CqYSLxev0SeOQWUnVbmRdmwpfE9gVoGzLb
WEB9zCHyT/CZbUYjf1ThDAkhoF3KnSoUMVVC8747hNyYB9Jn5LtztnngqmmyKk4RNu7gkSuhK1vI
sKwALHbu6MK0XXbdkHfBUcyp+Ckh+ywOSs3mRwYsqq2UBwu70kun71yAzmndZSL5WUjb/wwNvIJO
wEokA5qWwn5C233mFe+TQtSOxcMPoFXCp6lQKttlkBP/sup80UfnOfuywfp5nbNEZ1VZNv19l8QI
WlUE3A44b5qyKjdJcK3ZUooTBLKWbIs3V1WxwKufy6Ky4WbIcnJwWTPwA0LW2QKIlDfNzg6dyo6A
KMOzIAZO/0BLX3SnpgT3uGbFlEP2KXITrR13etivQTf5HeFhZw+oZQynUkAYGWwvUsQQanOyvYOx
Lf/iZdx+n9Q0f8noDLFXq1b1fSZd/hluTXSBKh4kZ3cEmnkWwpJQNLhsGNwxKlwM7MeUGkqui5yG
9wq4JgCSurx5QIoXlruZwSKwknQAQUoHU87uFzTG2R464AZVvHRyzy7PKaS6IzM7/BHJnsB8WeIq
9EhkU8/TtooXqq8nD808IGcmwJrnNGxsXea++wVOYAsgWdiHsDyyvdW3wvg1302w6xKHdhWlgiFa
F90Q9MO7C+3T6abL8wbSI7TsL9qUjOlhLLDlYSbQJF/4wuh3GAMmXxhqaeBRoeMR1OnC3HHEKxrv
uzCVE5wEGUirTdLCFH2YGEdwDXDmNcpXbt23PJdxFXehhRUfBdP0gsrZjUcjYiCYprZ5XkYfpru1
0NTu1AqP3UM+83Kou24S/XUx9mFcNSMkLGUYdKLGV4SH1qQ0uSDocitInZukr8ARoZCxWPJ5OgEt
F5AdPFGj+QTjTXdBaFP86joP5I+gHosQelOu56GfGYACbZB/T9ZSpocMIn6sGoAkKaooRCXxfrZT
745dOdjiDAU10L2BuuHpMW4a/GMEFjcXa9Kl5BQ1jN8VkeS3zcCEgYC00lesofH9unYBytHgK3/L
si7N6ghqqvkRCKWhrykykvQiLJoGpqK2YUBfosg2H7wufAjgQqrTT64r8JlDvljcvdBxlnuTtHo9
QFgdMEEUiA0/DE6BBAWl5+bHnOWuPyWyMT94E03PNkX3CioYonCVgv/EdHCtC39TiBJegWDc4ebJ
qFyqxOYqqWAhmOTVJFX5oFuCncqd7PU2vf3JYhvyimTzcNe0cPw7WuQAFxa1lfwIrgSyxolH02/N
DEiiLoOwCcy1MtFX0LTT5zwfYByqEGlPh4E0KzjjdBjn0zrkza4M3ZTsQeJronPvNO+387D8yFwa
z8CElf19iW5jsVvUuJ7Ry10/Q1GAB5WD0urXzGKX7CYA2dV5aS39hdTafU0TmcndMsYrHkYHI6xT
g0UOdqIoyQjX1Lm8N9myTvuopX17JtSvtjYjCQ0op1Cz2cfFGoQ7UAQCX2m1wpgE8Uah9kb1jaw4
B3G9Xh2KlHtwfwkgyT7w4E00oi12OuBTUKmJMnlA5XBmN5TOqIrrbnbLzsEqcDl1DbPNZTnxVcGn
E1ZJFc0BEK1bAzeGMy/IALCM0b2unW2huEYcrCyrnAbEfqNda4dHpLTJz7BYKfqugip+HUo4x9Oq
91z5O42fs+6hmaaSIyr0drwKZZzbo/HAiVxi8lHKz5wMoRsHdh8ztw6yo91l4wkkctGjYfxnFi/Z
+KWlwyQ0YnMJKf9qyWCfYI5Zqsr8JetaXby0oTNRV5lmgdzyvmlROX+O+lRBwX1N/UweJLyYyl8O
4aEAsdhNCg5ctLEhqVJI+sRlZcMIpLkDEUUvXDW1KLMENQ/6rD+i2aDpdxSTAmg3x9Cp+UnCZZEp
er2ZkKemTaM2v2yKEtdVHXalCR6NnUP7FKIjgaZWyMP1Bh36zvzsZxh8P5MEqs+XBI9IXGuRtc1v
FYPONh9E0TA2HZEPOXaX2T5ar62FT49EHlAa0Af0GBLoSqhGEf6rK/1ma1bGhs8PqAl3/LK3q8wh
H1B40JUU3KG+8MmngcD2Ceb2hgEGlQDr2Fp+BeoiQi6Y06Y6foSZL4D6OcqNS4MqVizYPRky3bd7
HvUxw/MkTVOIvUwiSh4wb0G8gx5wpG8Lj1HgFaRHjXlrfNImkJAMacqX5wG23tGeBZDNFLXVSJG7
yrXF2pwgY2fojRnLRfwaOw9lh2qNsfVvIO/g0kOIsxHIKkhNT5J9gOoM+wWdG92q3RKDjHSmSJnb
XdRk480SWWNOCmhDXuV9sojLgpNNZ6ccSwjT1BlM15pbF/HN6ghGny6BYp9Yy6hCRpbAl0IkfDDX
iYdH5zUd8hz+BeOsG7hExK6UcHxSY5k9jrrDosDJjqx9XxlIb4ij7UtmT/04J3BEKlKdnHso3Lur
LOAlO4gsxElI4J+ma07iYao9bM6CFi2ZsqU/i9wv7Q3kyLKo8uk4LjXULx3c3WZoJleagHRYR7Fz
txoHc9hB6QRxqBhiDqhMtAr0+3gejIfZcigRy7XBtQw0t+nKHdCV41hlfRcGFfwEVf9pAs5leyB9
Q3dAYgVtlYbzcNusilngk0P2RI2CYzJfTEqOsUzcbTllbVxFnJTzblki8xz40CzV0JEVXc2gXc9N
FM0Bqtm5hbx5h178ruuz+NYNVn+Jbbb6ek5IqCqkPo29mEQJucB5QHUPNDPooEPPDlzsOsvNMFS+
ifDng3VoX8aUw1JZlEs7nVzqhysgr8G+jGEydGlIGNDrJiwmt/dLQ28X3HuYOC3zz2kEn0la+ajP
CrxVQInWZpKDrkmOv1uPbEZckLM8muqFWoEClYKiZi0282F4MmodfBO9hns1NaUSFSLDAqW5Jhfx
AcDCpYRMFQcmfNWTKHa54biZlZAULufhrNGiCWZnHsVoVnnsutGvL4gUo6SK22RgvyhZmQBKQsr1
2GiyzPamhWttf/CtXz30ciEuLr8U02CC/OD9RKJqBB1f7aXO1mEvQ1g4v4SLCr4KFSAdQ3tAunOw
qrWoMqohmOU6Bq2zABw9UjmaSnjbsiIyl5NO2SmAZu10sQDGVlQh5MvmuzBYgwDhNlRcdm3QTH6f
IYFTl85YZ4/Wysggjs3nEVudmWQH2CCYBOFYohCbjdabKguXFcCPtIDI96Sp35V8SsP90imEZBWy
Z9Xe4DIO+xt0PWh/15kpnG4dtO3zPYu54rUhhX0YqWyGE2CS+bmDnreAm0cn/DHpUFW7KrGOx2QA
w70OwPue96pHqnLHMxfHeypkcaEZ8b9yEZE7K7eQdBq66aZPR/U8AK2kq1wGCFGkBSyslsk6ZlUR
dx5mRj4eXnBqzEsarjgnkfQiuxLeiHnPgzH7nRVzq/dxtsrxIu55/ntZEihjtrg8rzhcRvC/WR8n
1YjYdqzDlA/QNJTl+LDimrhPtDQQD0TlDO80BA+aG3R2YlXpuR+xe+QCEVNI7kb3VnSMV4iMORA1
eN3OmkZ4acUEc4cLvMMKEs4UIl/QaWhbXFk5tDh2kBmV9roE5uoaGq+lRh5Flr7ClSphs02g7UBU
N+pvhRj7O9zlUFaLzTQ+2b4fuiNOAn1oRIp/dM4Y7HnsNHbwQ14IpCdW1mmEcS1Ql/vMOAyvy7I/
kShc8woCWis67n05wexCE2Rf4D+XtZbpENbUNsEd7VjKEFaFQPDB74ZftnYJxmeU4/T3poErew0b
YqEucCbzI9SH0/hrRoeWnvpkZKxCl7V5Wha2yKqwqde7sh1UUCHA676ZTMIvU5YT9G8WSME++qwY
/RX0LEhXo+xrzMVgZ/GywAUEPxhAwrxqY4iGnUyCW2BkvJwPMlfLcJF1uT/3Cqt1z5uCXoULbsa9
U5EPL3A0m+mM4gYfq0Si+3q1zl5qSFWiXXDo5YSmGHQ5gXlKnVnivclLMX4BW6GfvoRrkE3VROXE
ntaRZGUNpZQEcjpskuMOaAYoiQopzfeWDMEENWjKOnjQrbPIawsl8gAF6wgBbjGJyEM9a1iLC6pi
+PmMggbqC4vRmqjavGu+RLhb8yqDp/vnhBn6Nej9+lz4RD5Jl083bhT++7pQNpyhv0Fs1S3Yybto
TJfx2HA6fc6paVDy7DB5U1hQ853MebxWscqaxxUAmSdJs3I5tUaXL0VjvD6mbbMk9yUkSdK9dFHy
oyGhzXYlm9LijGscV2raIVJVvh/CK3jh8iuaIaiq8FAUErtEBPcwFhnEaQCHMb6hqzL6tIIHhksm
b/h0PWg/96c1ESz8PPpZqE99iHj3Siwd/NVGywREdRZygZW0PxIPPYBjQvg6fYKNn4ivkjmZf9Nx
SNRODaAOVklh8g7BENe8njkDLNCknLhr2g0q34ec6/C2iQq4moAoUvwMAls+wovXmzNqF11UrWyY
gusZEJvz2vUQ8U5JUizHRccNQjGTDscxntb21PGg+wTTlBWmvxPs5k/I05sDRQXGXE0rS8/ZEoJN
266RDy5HzA54V3lKpuNkw+kMQGXGzu0Ux49xKwcEF7HpYVGrivg5DDwgZoajUFsRg8JhrZJ04PtI
x1GP0dNxqIoI+xT64qX9Mq+NZGjhY48yETTRXkahuI9WCc1avJnkcuPbst2axyrG7sbAlVyl+rXp
DCBqawyE6Us6dDNCW5N8Ta3tx3OkhEKhL4MNZURhJl7DptnGn6CHA80haOg0R5B6o6FSCrI5+wW4
07VaRmymHW5QXG6I/+yPMKEQ7+ByIVBJbovuF2fKwSs+y+xFtxYKKfEQtuhrQkE5sFcDh5BhlcwG
laG461I8KJxN/BA4oO+OSPJMgQ8nnq68CidgMwBUKPhNlJLentBhRuEsSCCL8YTsoVQb1WS4jDxL
Lx0b86AKUJsO7xgIiP6AGleUHpZMqWcoxUSuluAHd4cARYIWjiaT8bsiaweObdxB6Az2c7wykpPw
iGMdhccFMQpM5xMr03PSetddMme33n7BmqQaDPcEOSCMhesCayRPMqb5cXZx2O1w64QadqB2SQ+Q
U6QSeuEm9NeqdYvZTyWP5idDECfuPX7OHjFrDBcG2qCgtcAtGPqtG/0HZ7SEa2YoA5RNNIaWVUfy
/AH6pFMON5l2pFXLZxRZCtpKVZF+amC404/ytiPT0FY9YCHqNqEuP/XBwNQOZarwEy7x4QtUKyns
2mwyvVCSjBfFHGn4aI1d0J/FijixCvt0zXas98k9M6b/hl/Lgqrpw1IfGcoTX9Uq4keI4fXLcYik
HPaJSdLnqXSdrOJ4VRCvwuP0ezVB8lkMmJD9KJGtzu1SeGQkGco+qJi5bzCpSICfXmxE65VFQXdF
FCarogtfz4LHmu8bGoV3M3je5EQVwGpXKar/847Cle5yUqPvd3zqSnEoiya+L0aiILjQRUxVWUYa
haTvn7X1a0l+oignxAP0EoW+zROAffdyTqDECkY5xD5mFeqHFJfEL78gUq2hAjam53jQy+dARZ3d
i7715R6ii4BT9qxY4IqgDXY+zsmxtyXMXPnUzy8+ylcOCS8ay0OYrIOp6ZD4WyOFHs4L8F+mwvsZ
P41h6qE4O860OcUuae58xC2OU0AQI68kkBC+pRTKhwxyIRWs2EpZxwYiS9XsjYyxrC2WbW58fity
g7Ihto+BX5zsoe/qwKc6rQugf1UkYhQk7RQEapf0EneWaOYprnMIwn1fSEpEzZoBlohdzjtUDEdD
7926Wc0sDQLo08oQ2lR9qvs7I5Y4OaA4qx5V2oPHByyZUTWlBA1N+FcWP5Hb2HNOkD9WqCWI49hF
qD2UZuDziykjqQ+QiI7F5ZS2inz3QFf+LlUHJw090OSqUYP4WaAO3O+ZW5PPM4Qmzz5q2mGPkAF+
SekKycUKBgzB77hH3WxP4Rm68XH1KmtEZGi/V1j9fr5XkBv3B7O5AuxA9hzOCYLpYe9xBT6WDbdo
0FGin8p4svc2w9MzONSJQDhX4SN3dEkuRiuGO+vWJrjPEBTMBxKsaGY6XxTqiA6nvh0i7JsKV+t0
SzySx30CidFzgaZfVENbqGyvUws6+xqXOfIEHw7jPqLMPEeT5Po8rMNwIwbdwOqmTc1yDIkeToXl
UXcxNutm2pCnI0exa+AInfBGqMo26/gTpHHrUGFWYKYuJkY4v8KrlFZj5k0DD4jCPhfArw9VDxLh
p01FBvmgLaA1A2Cu2efQHvqO2HSAr5lB6raDz3MKnZcwt19E2aSfCJdsPLZ9nnxWRYJi3ZJBdAuk
bleiAswL9n1eum2pI5/uMyh/f926HLQWfmJJrcjs76ZkRAoH9cfZ73zQoL6tfSs/hYQCxz2u+YyD
IMb8UKwJnNWWTJYtsBPe7D2bM30zFwQRU1vI/hphjQOFpOuiZWfzDATlEqI1j7wF7Oupl/2IafJD
oB8CJGBfW4fUpRYxuCg3wnXzVcLJmuI0SPw2XHkiiaueKv974OiqHZ1T4mYpmsyj+B8V3W3cZdhw
qDOLikVsC6bbVfJjO2moRCZBn+yjeAQXIGJ9+GCgEjpdpm3XnDRelAfup+gKQqwAekXFzKGrMpaN
vyMlhakVB4+4sqhngq4SEBFdtzNJX1AcTMUZeXx67SXP2tPqZQCN5nGNv6VwkX9pcGOhgC1FfwU3
qo5XCLj00xB3A0HLhqzX2crBFl4gNLfUBn4lMdSzik7viqYNWBWsI84njmq57qHmidwOvy6/ckWb
J/tQW3nLJlBJbsF3R33ClTMopViAIqhQcUpIFdHCPwqVIrKQDpKL+4bEaL9oApud2Sc+rNtQiLZC
1QOHB5kWaqCIOR00nWLuC4QP6GGcIV8mAtRQfcROqE8vD3ijYV3au5y7fUb90l1loca7YxG3yRtU
KB27WjhcsyvwxCJxHsOWxruURe62YX78xmRuDkBSAFgOP6M1uIGuFKZtiiJYK/XCDP7ajvH4vKSI
wJ6GMTPfh6VL0/shjjXglyadw6sCGPkLZ5Nu2a+8aXGimrhLUEudsp9DD5utCj0yTq+pCNZrozVa
KBr2bV9AcMyhqI8K2x1IcT6vFCwFLkWGcu1uHCm8Rxq2zA9qgUnzPnUDJKmTuBVo2jQtu2gtFBA/
lw62k9uyZmy3rCv/GudypGdITFqyj5e0f5TWLtixHaR3X2KFYlxrUaB5WteheLZu+9Hd2KZof2Xw
5djN3M4csOS4ESc52txeDkU/3TlsUHcRC9F8LoAITB4nPuaypug426+ZYOoC9A4gXnwQw3BkVJFF
fW6B6F414843iJfwKbhRBrHAHSsj5alBmZicJk1icj10wBxAZjBm3zMWZ/bYqgxhySJ05HdughLN
bl3Sxe0JYfG3eDaaVCEpJ101dpHdQa5onu18EqsnlHRKcjK9Uy9g+a7JjYhH9TMzAbs1wxL3NR53
XKomckF/6EO7ihp8eGiR4OgAJdTS8uzgQhs99mmHPhIUHNy8A6o9L58tGmj9CRVlu1wVXaYf4KLT
2BedzDOrRWg4LvpsdDv4si8O+R8S8GrxNksvoxLn6dQuYEFddV5snsUSQMozNHrd8KgpVV2FIEZS
9HY8yqkaCd5GMF/iDrOYu/9xdCbbceJQGH4izmEettTs8jwkcTacJE4AAUIIkICn76963enEVQbp
3n8EzI6bRxvZUL5kdur/YagKFZ5N1+M07UraFydoQXVG180H4t4f+Woq8trPyE2Sddejpj2vDvHH
e8p1gHl8ryiusD0R+0AtswfqNvDXdXUm8Ipmw/APu2oAiCtH9PHxNsfbLsjm/qUIluVpEK0m5AGP
dcENqjKSlWGnQL85VOd9SYT0+Sb1wrqhkrl+hmFtEFoOYfHHZWMfb823xHNhydTbLo09/VgjatZ5
5dXbL9he2EEk1lGRj8CLYNtQxzckKVqufWz64DwqypXIZOHk6MRW/hm7vugO7Nz8YRvGqKVpwSKC
XM2g50fRpcXXFnf6b1gPDNvE/9fM6TJ6IV+7GR4J+gFaH1XgHBgnneo41IOcXiJj1dljvttAH9uo
z6uKjekI9h4p+vLQlgJ9detbQHqT9zqwfw8ns1jnW9ZOq5evZsi8U+0zq10aZ2I0bdxqeU5hXcRh
8jfqydnTV7sbto2VBTRpcg/B5nEObuPorT+CdRngEakGZjlNWznuFtxWC4mNi/s6V0vyax4qnNDb
/8+HRPDe7hd3klDem/WavUGL98PVW+XBZIztH+kVsT30Tj8Fu6pz45NJR1ETnreIt3JwBu8tk0aa
3PpjOx4zPQTjyZ+SFYRnDm7NWXKJ4iN0WSiA+V08RxZZ1pZHfaHkHfRTp/JCRwuhAaoOcRKXPUFv
ReinTxutOIyAvKP/5Ji09+0AVndqXTHviwYDxEFwpNygyG5okajwmleZuk0B2voCa2AAhKXmKb1v
olQ5l0B5vTgoEAH1wOpJ9Tj7Pot80FF+A5u3qLusSWGefVZTaOrUN/3BcAkAIJcOwJzppl86CBoI
31RO6lBJf2BTmX3VUbuplk9j9ci9twTtySExktrgoQvrMwkaYrwLCxnwPXi3B7ZVCyH+JaMXKX+t
W+/I+gEfG/tiLPfgKCUeiKCQYS56P+6PRVVlpKj1VebfYedDK+EEGy+9I23rHtphVo9DU8NHIiWh
uZ7FRH0yP4s1Z1Fv49xLGMnIDe37V1njCrgKm7AFOWO0WLrQt+CoIt3p/SYTK+6jaFDdgUakFAAl
WsprljnNeu+Ysr7vR7uh0p18KLxwqcjQHcth7smW692P3u/cv5G/4uCobpJUkJy+6+7i1qPAdnMK
8iYTFhp1IJt+JCenkfJzkS1DvCG3/nGcyluhwSI1Eiif2JTd4KyjztO+4tdBdptzqecNZoEs3zbM
EWlWb00dtt5xmgu4LMab+QqLbavT6IXQdptX8qfLEdnNZUGwS03YGk4q37RsNQznal5LyKhxR0cs
ZZq2MNDwwbbOd2uXiPrIzEz7KSFJLHHsWfaSrQ1NjdBszZDjRdxeTRMn4b6kdCc9t1VXe5d6KaNv
A/zknd3oM9r10PQlI9Ns2+OqpOPkLctEzFrtqY8OXOWb3NYt2jn2pk4wadxO+6IeE/ZpKPvhzoGg
fhsYm8IPtsFRPYfBMiR/wd0rFAJJDXnTAQgt+9ZWHhgP2kOm3pJ+OPpBR3Uqs9FndA/c4lJ0okzy
cW3C+hLg2aW5ExFasIc1L9Z/dJfzBw1L0BsiDeLatmDcghytD2Gc45BlxzqtooTztFv9c9uq5k2U
Q/2znOGRd9VIjCORDpnZ8KtL8RdOw4Ng2ODiao7zJR2P66Ymfw9WgAaCeRyZIlxVvORVNmVXueoF
WL0aVgRRXYSEyPRK/WZTYBTY0qT908ObmXypQaEOXke4ynVtmuCw4oQzx63yh31UcIld2DXm8dCW
8+zsC6CoOz+8CQ8IE4u7HcqLlRuOBAqYchVJl97jcNNP/doOEmys9aK8VxxtQ4vm4GzmnvM61bF8
RrwzhC+uz+/pZ6y2djvPnOUE+7imit9Eqvzk4JRk7P1cWpbmR3gPzjqYZUA4f6RFJFdN0eq8BObi
bY1bCczSkR3B/BN8gzni6u8mUepvseXY/96GdcsKervzud+DdTdn0/iOjbZoDuQvYQTka1bfBzsn
80Mt6Tu+gLLA+nf/fxTaa9uQXzCzzgsGN8QGi9rE91WtFZkN3aIp81OlGO5FXZNuIOdNXRa6I/VN
W01qkz8UHletdpIfIVAGTxa6kG63NIwSR68LuaoS/uOvwUaRBVVP3fe4X+ovd60EGUHF6P6mgDOu
roUekm4PeRdPR29V6t3qtfubqlZvB0x6wt6ruZuzXR2kw3CwQbUa/C22Du48byz/dc6YVsRyVv2U
i7RzX9mBEJxP4N0l3z1LlvFThFci8ibu75EjfSeLQtlDa3X5Z0YJ9T4hnbd8AOHF+zSkxSLXYej4
e53J0v5Uydi/YerL0CdtY9kecfL46AqqOqZ/dZxIPQVfWt2962n0A9uQTfUe301V348tSQ25aNIJ
2rQcAe8HoMn7DSEAoqJ1if4NibHNcarV8DEFWie50On61sXK83LungDmuklL/35THIn7WxXKdjcB
DxcPgx6B+MdhcZKDoojF/pyNdMOdEXp2H6DfveEQSrXVB6Im26d0lP4CUtVyi1G8uJmX2DpxvNea
qpM7gUWGJ63R4UNcEMZwIGSHSM6NQk/3wPGm3LxKsS3tB+iaQ58qvWHGRNF2w2fXe5mOXnw0q/HI
Cu4HtR4k1Z8xPN/afnMMakAggpnvvLEI/l6KOsk4sGcVXwvmhLciCNF6BRkqVQNOs3IHD7E9ZplO
nhhD+k8Ir0A/pmMjzpPrL/bcD/zVh7Vpm0cvpHzpUA5KPTmySf7FW8uUAOGayiM8fPikGX0/IQt6
7ImsfCxsre8Pu0EtSZpHFQKISxGCMDmln9q/TVBtay5Qh8COWnq090yZSF/GDQpEdWNYH4ZBUq9R
RXP9M3JLkUJ4uKxMObobZlBXIfU+zJCANYG9dALu0hay5iCjrkT8BZ3/Ovg9ENdkg/GrWDnGrmJC
nrEvvNYze3XbJFllxcxgXZT10zwunX6vG+R9906g3PebhnTL03DdzjGo8vjJOjv+hqrtgkdi+QnQ
QTVTRAeHyfV+o/5k2nmYke/rcVnCHD0EQb4V+P58vyyLfquiiPZunmSOoHWKOP5SE6nHfotXwp2H
aW1zY9fuZ9zNUXPHfRb9tsVcP65xtLxn4xA3XJUR6nbkEs1HVRWGclYXxBUlk5s+g/GHE1WpXDy5
0lUW5/Mcm6+tDoHkrROU27n1q+aBcuEalRRcPsCGHpFDEG6S3jGkB9SHeTAg+zUuu3driME5Vp2v
3SdRGU4edkn9JddFUKdWkNINq1yxiBVtc/QmJQQEIkjs91V205gbh8QG9O/F+tgTz6P/RP22POFV
NemJ4b7wDlMxmQz5opP93FQTsRC2bgqqhKrI+5MEyAQPjQn6kxtOWO3mLqgY/WyWVTuOIjteRVAu
E+yBhWo2cR08KSeaf3Ht2pV0U/pGD/7k9d9LQQbJLhszIBWZuUt5p5p5hPEcuuzRU3Mc7tYihVo2
VC775zKb5Ae7dwclvdTlE4fAkOwrJL2/1ZqIT+pBAONv4Nh3YsGrd1H0QbIrwYz4zFjGeRibJj0W
tBvUh2Rzy4/WrXrvHE9IjlAPtUWZT6rnQC2XcXiF+sjywvY9nG4/BoBPIyJWxoe0+tHOdTsemjRT
70VdcCigGIie0cIi5PL4fC/dGGURR0UpunzWQzg+zJ1TfgKw1lXu1nVf5DRKc8zGZTPeBeG2rKR2
1XY+2tEsf0H1GkYKOunb3SwguA9NB5d/8IY407ddJHFfm7ntfeRqC03jmH67xy1rgh8zfgr/zqSe
vWNp87nTuFXMyQ+3YHtpAL9+iXRdqCqfE7YK1swyPtazSb5tBPWJRzom/ZINtpWf0eok82GJ+Uo4
Y+uNraQee/eQrMkE8FO1RFCIOesrlBRBeQGLFvIovVhc4wChMZx4y5Xariso/7a1/i9nCelwKNuW
+lvoGP9BADI7PKVWqz11YAH/zur7P9YxaOMTMn579lkCbuu+Hp5T6/jVYYwinswUEdbn1HTAorYM
JErxtnqtdVKWu2Geoz/dzdW462YZfXid9N7qxjEOKrm4QZSWGdwtQ8LocXS6KfpMzNT+qWvPfCPx
M453MeFpzICes4Fgiczkc5Rs/wxSk/nkxwMtWDhng3uc+fZHjYpvOFpoHAKbvRvtDCk3b7k34JtD
z83UVlNhse4QZ5WMxVK116lIrNzp0RcfuG29dWenZHFOW3ej/DOY7ZcObRTcSZG031DwhD1qBI8v
yq/jCMqYPeK5jqbS5qrO7C/jCk4bBzkABnwUlke72tTmYLXlZ9HMLgJaJ/I6oijbbqWOGuad4TFD
7VHWShzASLsfHUJGpFmT1677JewVCvJxS6YzAOnIKe+NPqihKF8KHmu05LUDUDFqmSJpCWO57ZY5
8M/V7LnyPHjR8hRDaYjdhNgnyQfUhyJ3vFHr8yK57InjWSFdMCl32XPSFM4rcilEGeU4iQ9j4Ohk
btha74oevgx9la3RO08u827FqAhx5KjwtOkppANVJ9nAX1gip0P/0G95j354yitdKBI1Rg1hmK0V
ffGDKc1PYhuHPyIskr/ogZJroCOAZM8y16PTIRBtf8tXIeA/WHz/lPAdvCdZ7YcHRHDzZXaRhz6O
4J1/7HDr1ECMEZm7sV/a+anyVPoC39lLsuK0/yzI9VR3pve6nxK9N5Kr0J2WvHPs/OhjibR5Mwf1
PSKTacjZIp1vMIQVkmN06TtfxdwUvu3al145yW/b11P2B7FhgG0RwXkIn2nFA/p4wEc1h9lXb1Jg
JaKP24PGPlrlaAf7epeaKXTOzWrEhn513eRdNBXUCnWj13V7jbowvIcMKZ7nFP7/uGipgOGDsnCP
yygg951haI64yWng7tha31z0r+2RxSI+6rVyqdWLwxJDyKZSg2JthlhsIN3kYUmRgryaYV4+y7E3
T3Ocluo4F/MAQRDrocA66MKmN1EYggQY0k+OrGHRtbRI/3J3zPr52LScPt+sDBv9O3FG7rm1G4Sz
35C1NQ9BusrhNepqu+SuYljIAdgaL5+bZd7HA0tuHqF493KqyXp9nAW6iyNW2gQmRkXtIzkyG1My
csej7xsf28M8rddSGo76tjJIw3TflV/1pPyYoRt45spzERwo3OAshIBVPrrjgSt80PrWfZxEw2/r
p1iMit7qcBe7VgD6pET6cmsMzfDhTT6wDosq7KLtO4VCzhmm7kSgdN+ci7aUr2VTk9KoiXOQzNTC
XtG4qG+rEw3XtS0DD8Cq5lhzBzyQUFKrXbx9GNjUOzgKv/RDOltXniZCsOVZ9bW7Er7BJAzSBBCc
e3GccGFj1TsPETJuzMRBgzCr95rfLEUhXiLtWdIXarQvqPArgxoiE9U1ah04oSqpBE9CGiwPndRB
e0CIJg9uHfc9626q+FHaRX+GGBaP1AZ0/SXzFawyTwR8uOW3Mb6MqkSIqdtQPWSK2yIvnbWKc4Sj
unhKjVcjGKJgLXuu6IpMDs1cRfVDYtiFdt6qs+AytWUnGTfi1uyrhQgwaN5huodu7vsTG+z8Es0h
+rQyxFyde0Xq6wvH1jixqvX93zQB2EJvP5FzMG5ZKncRaqbiGKU9vCxgUe9dZtCJI6MHJ4mp5u1d
123zlSTwZAfc5by8yTDOPxxg9oDTkIWPZLi5XI89UjNzSpUY0Wp5pv3w68pWx64JXC/3HS7Xg1Op
CGJ6MJabRpbENMVCpd82lBMM5GRLgX6IBWm/RTfAPtEjzK2R5wKZFXQuIWZwm/1K6m20s9FqniY+
z3Jo3bjWu22bKYUAVZLtg4Q8Unmd+VR5NFvMeLvxvS+818267CFf0WJMTuycDKeaOY428KtjtYU3
jcFii8dwMQp02lF02g2uNd9FJPWL7fXE2iinqt4ppPcRlGVoQCq7pl52QTN328XyNAPmdmvxI+Kf
fA6CZHrrRlPUB8kXAWOYGITGuk20uiO10X8AyZrnHRgEodQ+V8eTtlsjjmmlkiRv1nqxO6RegaYL
2nXFvu/Z5vKGU/N3gmkgOMSKnOCdhrhiHZ8Xb+J8LJEP12GPeDYLORQQGQ4FK7ZBFDWgwZmPVdyJ
N8fUib7MReTeS39OgdY8nIsjukewg6gP4qub4LnC22DF61wHIwxbIscrIegJLzUo1e+mcPv4CADN
fysaLtUd4MT0NjF3FDlZ1PUTgEKUHuolCpqnJFLzm5WBu3wXNNj6l2lukHlJEy+Xdgy0A1lfVO7X
ClOmH6VeqH9A/R6q3eQ17XQq/KU5+Yj1xV8vHWz8z1Xu0ucIAyrnKvzRG3YIH93nQKcAdWobo7dN
B133LWZN1sCxBHzzqG+3R0atHdC7o9MTP2WwnnFCzHdt0JXxOQ5aH5FtshHdACK2HHDldi3ckzXN
pcThtPB5NGx7AWj3oywlZ4uDsv6fLEP3q7AD4iPfqeKnAvsSUPtaYlgUQE3ZabbA2ru5dpwJmrad
kZG7IvwOeubpg0pUv0DDmugrmxR2EmSTqKc9BNGfk1Luz0LrLH7Qrdnm75aL7gfXyJbtw3hBPoSa
o1SQOl38G2cMMK22ka4fDRtreRDeQA5eUEVOyq+lsedQQRehiKqaeC+HAdyDimz3TVdwnCd+GJSQ
LCzqe4skmCYyJKPjwa8D5AwsAu3fEXei+OfEhfxqJAqOkxgTykN6Iiteoxq2TeiN/T8ANokmqOZq
/ebyWJM5U0clW0+2bU8Cme96x9s9qG/1kiDiyq3pzU9gkmE6hRDkCwtqSFYo7sV1+mgJZBKvk6Kg
hKk0Rlsfbln3q+hC7z7QFoioSRhc912aAuyVFjTZW11vvSJBbLed2Nr5dUokRg/uTjpkQiPnfHU6
JJIwhryrOgs5kYO55ezR8xQ/V3G7IGV3yvRhDPopvT0wE0yPG2+i2ZWBzqofnVhLkTNCNqiahtDb
oWzkt0G1cnmtkRTqy2SSAS37GLMQFKlkDg3DQjMmE7Rv906IQyVPZ0+vTCwBswU/hP+8wC5NJ1O7
yzsvlzZnISbhnkouvjNMGUKqaZj8B9ouvPW3gT4oDnzJCEXDMXTQOs2zus+asZn2XsI+dFlwFoYo
fuRU5ku/+KjFiDHcfk0h2dBPPoFrxcnA0oX3aunSYyuM7x39UVRfFnf6A1ATYuwFBOgQiRvTw9fr
Qhon9v+jWJgKrLmf/01uun00Gilr7lGM+hY2MZ/RbUf95Kzh2p9k3AL/Scd23S6NSjC6YONFP84T
egF6SwWJXo0XRvI3YaAUa2feUPwDZKEMs/EH0xyHEcfIriEyVDDhNOWPqnUh0ZhZbbbr5AbeIhJw
513ZI1i5sys40dyNoLRUlrrQDApcnr1QdO1ZwGUFz9qxt/yfVQa5neL12rKjcyW7U8WtPdIMmW+Y
qpnWwg7vZA2aGD8uBpMHRjsOhHTw3VeEEZRKetzOyYNRWg4XapeZCsOQR/LAfrU8MZOKJhc1uDGL
NUZEsN+WReFWeTbTtoVrcB9NQMb7ZirNeyoYme+8pmJRCqxTXBX35YWgofk7uU1wcgFts/j2RYcA
bUo5KY6F47vfrWZEyzsxzG8RhrxnnO/gJ9IU7aczmeLdBUIGh1unpt8Ngya6XXFasK86MyIyZoI/
bgC6CnTHJA/l2q7Pw7YaHvoGc8wpdQnE3zfcTS/ALhHw9oxb95SmRfSxBkI6H5kICsbhLkm/973a
fvTMjagstpqpy9BmuGMjGMKdY1ykhdrrxseWB7U9JCXuR/YyG9f3JakPcEb8TIASlcOeQWCLewzn
1J0/2qhLyovbTuXt99NVWEaqJWCAZbKDFImCNo+HpH4DjCzqs3Sb6hN7jLuAw0kNfxhhWTpyRkj5
JDs3oqDF1uhH+2V97xrp/OBXI9cdMrnuo79xurs+KJO/xszNv167jPdzoIJoP22pbr9mOYnodoL6
toc0Vu6H9k0X3aFt3uQb/DsNo2KbUrAb4bjTl+bNhKkr4oHxV1Qeg1rj+rua2iMEWasjBBxP01yL
xATLK9Lb4G7WBH7vmhhlwVlK5QxnfwSIZ3pN5/AIilCjGLcohqBSRQYjrcPfkxu03DOJH9fnprLT
M0WbGDwFLvR3mtzdP8FYrndj6TWAmhTicAJ12/Js+0a9IFcre2ANAmVewiocPured77NXauD3czc
8eSNrlOc1eg4D2g8i+nDl/juKAJuzTkbV0BspzPilSkxILC4KqnqxM/tXtOhT5DlZjxBuQ/6REJA
tLjnpJuT/hTU5TqcwnUwC7UcM/LQVE2ReM6Woqk/gz7T2RPAwGLoemG43KslPmWkecXT7P8MN+G/
Qeu4IzP3uEanqqCI+jxibOhvZJf/b6rrAgxViekFeKypzoga66dm3cwtUnSlqbreYvu3XRqOpwpz
+uLkcrH1fAxrL+nB6WS90f+XcENLiTtsp8I6TE7rAtB0JrMnUYeWHMZTNyknpJo8LYdPMp2jikxQ
oeGcBdox8C2ggP28ppi6UTiwItI03lfNpVXz8Jeju3zfCEEzB68VUFUqGPHJCMJZ/1E/2lyRza/2
2idsvbuwtkl1mL0tOFhfRc1+6FKRHjevqXFTLCD2LV1KJweedMqjiP5HaN7Ow+jqFV5wwZhef0dD
kjaYLGlX2DEAFcO7szryN54N6B8FMEoOwDqrAKOIxudZ931/bcvBI5FpoqH5ZEds2t9WL7ETVBgY
Ntx9X8cM8VHIoExDMwdBmPGoowf9U4KeL6zsskFfjl8ZeJy4vrzCY4Akd/B8fhS9pPXRKYyKUF4b
mpqQouDTYhydf0Astj8DLgGPB4yFGhGyKI8kk+EzRCGQvENDVI8Lppwql+0Q9qc0opF6b+KNqEZq
TsN7j8n8ny+T1TtuNKLpfCAY5s/Iel9dIOeav34doUosjTG/OUTUgsaeMfSITa7/VXt1kuJz4dDJ
8bj5Ol83DLH7lr0QJ08kC4jlMEt+YpPtyAGpu9SDSer630mCXVqDtyY7wcB3LcoprfatDvUfRgE0
ZL0No4xQC9nLS4BS4lU2Crgupc4jAqds+n9mdtPPcMbyQBISpK5fLrz3mRNyM6pxVOmJ1gEkrWUs
l9/Q2mI4I56LH7Ge1+vTNiE9ObPMQzBOk7vNuCgn9wvfGeAYPoXyrnPxkiCE9NqWvN9g8Q4YWDFl
JlOcXj3Qt/bYbhlWQwIH0PiFXur/VZuXfJ+1mh/haYHIZSrNx8R73PGWx90VMwxiNznjkhJdAGfh
rk39ZEcyq4/rWIYcJaVGaV8h7r5zIm6cvZKRfjKjUb/T2gv/rWportuKHwC6LOxh9DA9/uvmm2eB
vRS2NA1H51gnk/u6NQaU0Q/kRhnqHOoNvSKpfwd+QHZbJBPbM2+1/oPisYiAMWGiaBNU8ZkBgNwE
2Tu4kZxRokNs0YfsqyHwo09S8QBaRRlJfxfKrFrPwbT55mLbRt7JyCXTunRkEp7hvvuO0OuK9Wzo
3W38ETmr712Qk8O7E2zQIV5CMDciBeHBz20il3u2vDq781iRxgeDBPmlQgBFRRd9L/OpSJltD6lL
dmIuhFkfAnuDYDxhs2RvxzDkL3ES2fysCSspTgDjPOZp4zn6lQyisN+FhciulePcALciFk+RY+Vf
FxGJy/9eJ1e3SsufbALZlie2aOMLsWyyvaoWNPvVqwenvpBgXW/7AkU/Alc6rIGIsLkkQqjmWTdW
0MgpbP+zy0j534dSwiJaL2rTw1R6BvM9bvNHTKDYFVkrQ8zasV3u8VjCvScMHn6u/G5GkjrTY/sy
Nl247H1vaSIuzZX7Ro2zufeLsf7y0ynsP5Nq8X4t8EJS7N1uKOQB71H1mAJvtSfqPzJUfclAg+LE
Qf2EGCPw//A+dcW1q3r/kXOy4nDuIzvd9xwIGBpbPp933wKtBXdNXNbiEsEJPtlqMr8S1EhfLrvk
66RhhA/LJsYf6ViX5lCFk7SvEsH3vsJ2i2t/IHVXpnNCCKu/lme37yysZ6mrQ+0XfblPUFSXx6AI
0+4C5ko/QltknL78/DQgjtDAH3M2utNTSyPfNeHZWeGtBrCGwtB3epoBgQmIapt256Gox5OXpli9
7U34iBI9+5ApPt48tsnwszRVeOOgRT3lfSyI0ctgkes8jJryVy+hZFBPgH0SAQddsedSWd56EfN+
1QI7Zu5wrulLIQrzI2JefS69tmd6CH37FXnavi+iwGCIoS84Zli0fgpdj90e8ZhzduXY/Er1xELe
BHLKYbP8ZX+TLgf7ChLbHIuwrvq9xwD4A8VT/8uJBM0iJQkOGEVE8tpRXlRc/cb6V1JMluBSpmaA
XIG07e5IBZpfZZiobY9xD0OKIkqkuLI9IblJOgj/fIV4oL/ej+eAPaiPPiHlsurs8dhzBTZJ9w0Y
aTT3JfK89hivqPOPxCNQi4OKONj1Ba2s3FK+NHvcDml4VlNCrTrzOHJ0JPulvxPipla7lfp198TN
GXtssimAwZVt/9LBQgINeSJF1r8U0fYgBSM088wcBxc5+FnP1OI3xZFQxZTLOqGFgIyulL0YDgJx
XNENuwa7r8FYPq24PFffuVjLgHKwE/RU7oKPoChY+4qgCWN7ti2CkfR1MjdBuO9z29BVMybIqQps
YOgzxdMWRXBZgVg0yTPWJOF914XbMSyxueZumwkoFbPon9aO7XsxyrW7a1e5Po1NMT8yB0NWBqG/
Ipscw+G+QDeKxdopRobwwJmffJz+Pr6qyFxH2WfbN9z/22PiTqpi9fdRTjPMagC3LcVIzivxuiTk
Hh0d6qLGR76VNCHdhVPoTqTc9qdo6ghUdqAamXRJshoPQzvU8B/x0n2xJofyXCiyTIjbGuQP3RbJ
dfM46XNm2u7bEIjuwTgxPcZlS7AsC1iKhw1858KMi3ip6fs2xVDgpkdaElhpFnogYKyTZNi+VB8i
mFBbNOzpui0eiTGZyntQwqgSO925GZ9oMN+cpozuFP5uvlDYs9PSrqE5jOgHaaYGKQWTrxO/+/Jt
uFbXWeB1M7lTh0v/vSVY5U83BAjHnMlbiJDXXvtkTRgtueyDPjkyzTH3UGDE2UIO4QBT1qxIEuHm
vfLQmcK99l58cwnh8RNo6Z0ABYJyujRvQpQl9Cz5IQAthSEMIWpZo31yQ2DAZMIC6xwW9S0fECFN
jw5p69uTapL4t5pUgDyf2UAfNlJh3e9cbiq9W7aG2JIw5tzNq6XXOMOW2EEKEYntLm6gYmRO7PXk
HNXAMLif3IHDWyLn3LnY+stdhnIR5zDX4m6pU/MIVE6TdzUw0h11g0V1l0lvCa4oqVJLIkFJPydo
gP4q4nkqPxCNViO5LxOKk6kfyBRKIbbw9TezxnSLd7B6ngtfvaIgMlhhWQPTHTEd2Z/QzmlzSfrK
fHXLWj3MqYmJ8lFd9ETHSOT/opCHzR/XfRLlCmJjpt9AV+wDVYPnUJs1toQF2JuBbC3jl5ieIpRs
vqPAQP15HF+6BuM8/5jEMZbGSz0e0noIX4ubC5Zh2w27A+triDF5RJWBeanq3Rd0FajijFv2jzfL
0WXpUHmAqnSAGxSI4mwasnoY2bplUp+YmLA0BPH6FitiUH+uJeYvY7K0e177sJKXqqi0/EulLRpl
3BPw+j0U9XhGmps8IGWnX6wffGwNGYgaCFCR8dJ3qAZfIP6ZaVp/aYdzbR3xSycYR/JgjdZ3YPDw
Rc/6P87OrDduJE3Xf2Uw10WcIIMMkoOZc5HMXWlJtizL9g3hRea+7/z187AOcFBKJZRQNeqi0V1Q
ZARj+ZZ3GX9GNEC/jZqm51+kW/WHvrBCeFhkwBRnyjwjCrDTPzqGEc+CHo6/aueueUj4VUtVhO7v
OglhJ5KLReJrU9i+IVezWTucz5gp97TMSqzsqMYXFqB94iTatwFmmzGSGXQkqGRs9ECBQgK0225h
DoljMCs9KnbcGXV45CoRlhcCYlYbAxwhr6aQ808wRf28jirXcY5JQgnSM816vKky3q9NYiRBhS6V
UcgHlVZhfXRyv/tR0PmAC4WgypeF0RohpRCNt9yIxFt2xOO8rcOMsnPdkK2jtgHOYgPaKsy+h1rJ
ndthcOYeFj+yj+GEzOJe5/AEq2BK+lutcycE7ZFeIMmwGiL/pqo7vITyhTpKT2CAuqm7MOlTs8if
Ud0qo1XmJla7kbmh6V4MSYBigBh8yl+GCk4toK9vNg0NmgJRqNeeiY+guw7QSom8GEvG+yJv5JOW
TXPzuZVsE7Yqxx5UaJl1jyTwcfdkK6DpUGDn9lFDpueJUs/C3a/C4t4PEmZDm7Q7ocxRCQ+GPggd
N2+tBxffpcwbonjmVSC5Bw8J8cDBYUY4d67e1hDAR9C+PX2DqGhOpi0dkBp60N5LH3PcrY5GxZNN
D/oHyy2tvenPgoS9gbe6FXUyqj0Q2/io+6FfeLKxdIpmFAfQhGpB+2LiE9JADkh7nQ9uOpIO94XD
n50Ujps3VTENpyIIquY4RL5NB81BJsajiORQGqHyAAWW/4USET36YgsPAJZQ3yAc50EB6WBxJWIe
1kSwSHeEk8GRm/rAN9dJEwLQ7eoACAClVELWMqtnsAJF0OubET7QDrRFpTYaVD6CAqp8Yg3B0shW
c25CJpeFIT5WjQ8Tm3uy2MB9DTWv68AoeFEzzwY8Iieu98OguGTitAjiXxm5VYvmjm5Yq34aym/h
NLvFHmyfqVairYLPkeqDxx4SPL1Ly20tfAvy+gelKtbLCZPmW5MKQXcIUgk+NTKqT7Tl6Qq09YQG
lyHH0NnBLax+JZ3bkduGzuSvuiiH9+HDFJ22HWrtH2eTxaTpG5DkhdQsn5SSGpaVRa4HnOXc+eIr
vsUxxeZ0SLnhBPhIDcW5FHCSZh0dKMLlMUptdAhyQvpmR+oeP0wNF70XAGRrV6Qqfbix4fMP2zRH
eWXlRIjBrWXo+g9dJmL9Ti8ydQAS0EUeYjvBFsnlJN1PedhGNyDveNoa4Kzi6CJlW6xon7WQNFw0
A0EmqR0tybo+6Qis6Z5T98XnZjDdzzpManNbc3oW5nuh7VAIr4Ide3S57zut5r7uymRLa7cDQjQa
9hPq3mANm1EDxdSbHEy3M8zdUHWANtLIyJxdXzSdWg/wSrdLzxayCxzUpUxpUg+F5SjK7dgOziet
LkB+RGbeplgVVt23Cfkue50CGP4EHJ2Wkw/tGDz6ZIJ470rDylBFCQEyj3UNsUejXQJgC7D8DydX
XMizNEG7BQAwf0M0GhFnW2CFYaVX8apFk+13zxP7OBYzqgNAkYzqbmDAW32GSbFBRkMLGDxt9hPk
Ke2GYq1U3ggffQCkm1gHH6pqt07zkNIpd8iADSl9sOU2rpzoPosNSqAVfaqVTtfRvxmmDpeXLsV0
ZlHKkeZzgxfArVO19UBjHh0d0HPYxekreMyYKkeYdX/kC/YpbY28+Om6kfW1BNpjH23px2Kvu2Jy
CaANIz/JsZsV584yvkP0sr/w4Cf6pgP7Sd4b6e5Pvdb0B2QCyIMbHJMWVGPEDo+y327VzIaXISzT
HWc/0IMd5Wz3uVSI5x90KQL3FmFwOlaD7Mp5U0lICifkJ2REPmAQEWdFXz/N+AaHq1pzCqjMWqgD
ZXEsovcENEZ/0FXWcpDcNBu3soBOsC4D6vwbZaHvgejeLAmqAl+zH9BsgIahAnC425kiI+U9azQP
OsXgkpaMiQSbhaDisXMCMmSUx1A8GMeGgoEhTIfLBOgiLrFjbNKZ7qh4hwCGb6QDxR0hWAOpuJje
Eep9hjb+QGvFf5RKy6M9vDLjJ20jFDmJ1gb0NzvD2ExU4XRPOU1T0PGyoBEnfYLyXAhjhldd9Gbi
Wf0iPw2EmPjPBvmdrxD/zf+YEL2Ko20RqnlxRhCwQfvZXqT8QhibHC6X9B8lku6R2IuvVAzjOK/N
ydbjb6JSzQh8rUQaJQjn7F66QUx1g6CYbU6FIPuEOGdB1XI2qSok3A1ftRT0+R6gbIOoZGZTWnQI
VUFk54byYR3j1Q7uRWep79KaJsWBECU1DuRVY3IEviMaiIF9guaolYYODF8HCQXo2TQC56ziTefG
mOcbO+1yWCPZnDq3kGjxy6AUrb7ZFc25zxp6MM5mooLHgBoALyQu5hKSlEzjeafgqlI166Kg+ukC
gDxm0LimE4A3Me/kAIN41zv4ptzRWfXvukIlP0XeNtEn4OAgGNmDE8VKOMckFZUUkye63rK/S4r/
8RHuXBSvG3wHsG7iAxZQPQ1AYYvTonYMDV98SaZQU/ukG+PPomgRO+iLYoBQkAQwhhwnSm9YmP7e
bYoi2vAQFdnPuCH62TRaNFe7zoqmDyDLUR2f9Fp9DROAhiPnm2Mb1E0IGNYOxrt8wVlSi3I+CYSq
IP4aMt5W1P2xVYY8X33KMU4btzAKku6UuHK0t0LL8t0sSIhg64oKcQq+xo2ul33loYzmqk0fm72z
7RFRBblvodEPASPu8sMgnfobEqAlzQrJg7TPRwTYN0NDnrOPkYfYTLHbFneu1eZfrWhOnhzEA0mJ
dH/6PM1xXJyMEWDdhgDHMTaBAZJ5HYxz4K9bZwKPGSLNxNkIQG1RY9bpGZEX0ukfHQNAYYYldIiQ
0HwzIiXU7Qo3SEyP9Ut6WL7ByGYt6vxTqsWD9gjQuOEditVsn+woNvwNOGQiaKhH5Ez6MOTpnpQu
qT80WtXci1GW/aZvhz4CrxCH1kZHA/NrAkYr2tqN23Y72izhEQU78q+xNMB70C7JeA1nLe43nVuV
JymL0kRRxp7TXeOPBqfYAs9LGqJl3Y/WHcFhlRZqgJDRXWc3A2wMV6QXBunlrGcSGcikLZ5GHiaA
H7qGnyhUoZw+GtX5Eb6VGWcIYNhduQLcKsd7IkOj9FCHpKSLsaB1NGKg3oe+LoboUPItKBgAgi1P
YEKHAZM3V35InD6w7oY2cZMPwxiNtKWTZtwBJI1+D5pmi23qx3w03ZiNA3U0ZJ8MlS8HvNGsP3nY
V+MtXWC73jZp1rjHUYMTSBthgA5Ok60NNvoYFUhiNab4ohVWR01kVi0xgD1R9kFBJ4ZAqiIH3oKV
LWw1zRGe0+YC5cCZviQ1OCPQ75rSDQYUy5RtbUoUvrkSWuKvrV5SPUK7CIm+WWrDb3Ab1p+kqGFi
O1kMAVkWxfQBBlz4m1CkzBYCfLt2hxEk4HKXr0mCRvqz4Rh8KuqYSi8wDmqDohYSTyc/r59RLot+
xnNOK8kn8tvZlATCE7yxxl0X4NC6TZm2afcQDQVpXhtK/2NS6cVveDro11Rw5MdNojemD+9vpsah
Ozpq8DZ1TxdVBwPBLYdLg4cIosOXMKsK5+gHRfdlzuf5ATkNlBiIy5+hTeHBR0rdlMgxNO5eNuC4
kO2Zp88iqawF1jCBDVTsro+NDON9pKngngSKVpRqodAfU6shY1r0xwoPoTAEFcxa1+KV0/a6fSgx
lPrdVQNkSaOGYI8obQWLyaEYMe0FvITyS5miRLvN5Oz/sJKx7Y45Z3cHb9lvb8Y2T/5QW2wEMLPW
vLEAbLQIkcJG+eP28Kao6YH55fwGhOC9k8lqgzxd4a5q6Wc7N3aD2oNvX6XHMY5TnfbfbFDBteAs
gJ8pk1tUy4L0FrkaruKiTxBgUJLi77pKSR6XdLb3j46gxbgRxmwXG1G7CNdiAz0huI+wLEhNeO7t
bcFJ+27Wbvu7sgv/hAQQttjwxkCGNGWlLwry5DhE+SqZN7MT6h8RgAYEVbtp+RGcBM3uhs+8bxAF
o5VPtvhdgIRP1gB6UXRGQxbd9dkv9WSjJVL94WPVupcjvh0ezGg0KN6UCCJ6vpUm1g1PXRfsUCYy
wx18Sj4B/2a/d+I85WWypN2ccCDkxbAhlbAFm9x5ColR6n0g0K/W81x7toSfzPs57yJjO8bdXCy8
muwj2FeqsqxR9pzXJpVJK2nnP1mG4N4HhFxquQ170f5CwT58JrMZbyNAjh/NoYAAmKd6+SVxdPnI
pefeRl3WfnVhTHabQHMdyPKZCW9rMJ4CAskv1jwPwypAEaElYZtjbUP5PD8k4JvAxkXC5DkXFBHX
CckG/HbHAf/flh3azL7pW3cYtbUaV2jc/SJzpo+ZDpH+IwKt+b3vpP1NlD1OEYuxqU3aHVgPqdEB
kSpkCq90StRwg1KWkl5KiaIQ32iOZf6hKAJn2GRUwUwvhsZcbyl6aQ+zH83fDVHX9Vr6rfWNgjnb
XLlLuoQEbX0/oWiAmAHSLTTBASbdmQEl8RVBjEGolOvRrVaBzFy5bVAMG1dTKYU0ukLrpo6cjtY6
vQiAq8bwbE5xeo8fpg/emScMzSrfbIDQ+SpKPcsexviEKqd4bHviAq1P/dSDgEElUzh03AbLzjXP
d/Fiu3VmV0d/s7HENwXj4SM4njDEDKieHZCcDlBfB+71nt4IhP680pwnTKpsfa0RA26pbaJK1KU9
siO6Cy14m/PigSAAlefBk6rjDewwyppWhijbJ4D3AtYcuiLw0EpcnLVxaUrktHshXaQwjYbZ0Ntd
CMBg0QZoUhKviG7wqrHoEqJI0WbtESDU8IjhhNl+b+WEtCNAHc3YpfpY4xdLPVKCEy9V9qVTiGiB
bmbsj7VqFhHdjF80VXX7G6M0x6GFh83qkViqOMVDqyO1MQ7l84TT7smgWkNRn1b5B5kYZbd1JheM
dcKBlSeqhnO8tmTpcutKXuxbfQI8sZkzTKK2Zdo5T+QGaeaJGuHFFS0m3tJomhHzq+K6RTaGCHDY
Zs5M2O1Lp6iXLnMQra0BbsPajI2l4atZ/uOkpvRPmxOl/8HJDgQ7mqR6d5NVSN2skPtDHL+v6Ceu
zHgu1CbPmRLdBoooqzAyrcchLAs6D45BlT+mzI7SPFWe35PCbhWdxqQZ1hG0136FLllleUQw6jkD
7XdTT434s0CMgpXekxNw+1CHWHXoDC7sI8D7iMNO7oOeBX1yP2hOF95ETamg9EHn5zjW0F+roogh
SNVBu8sKAc9OmW5K/qnN88+I4g4yeEWtb4tAtSbFHccEKdgiqfzBr1DUWVkjOgT7wbaobcFME/XK
bzXrIUI4+HerUEdGzMUd7hK39gPPkg03rB9xfrdWCGhhm9bWZK0mWRa36O7SyddQakFJdhRPqpHN
zxYtcrA1BmHozlG9eI4xMkpveW2LW2hNIWGRL/Ruo9W+ADKdQlVkAkFMJRS97qMztPFnhFDoTCGe
Vz+WZtWizD/F/S+0uqpi1Zu2eK7NQvhrBCjoa6B95ty3qQqJDrhtUbWrzPiPyxFEB9joY/pP5qBO
AwEwbKWws39liNn2KE+horNKSQXtFXpMXAJ5KoYB7n0Ns86lAXuccY4cSb1GkaxQ6VG/VQPYu4nr
2veM1Of1KGRtfwCHDtUFTJL7BLo83BvIp+PFmg2QkmMLae4N3wNwCNLlLdCd0bGXhlsI7kKXVZLf
iaw0fhWgA8qDi3Rkhlp5I35j6aFJbwpyCXk0V228E+DWb01nzNqda/hz76U1Xc7NhIeO2IG/m26V
M3YQWMZAH9cYTJY/0iCIvvlAGh9N5Y5Ivo01h+m3m4Qi26EC1TUrlYlAALvpuo8RRhH+Pq6TJDqA
eiCmBm7XHhyz0JGTAkj+NOaR8+Sgr0/80vcjAJisR29an/sfUSaJ1ue2AceXmqScQCOtz7Nj2pQ1
EeiCkGjRmaIlgxvpHcVx61FzU1jBWmKmSDA7VLs7tAwUqImsViCLqTstYUABLv3BamcuxbKEc0ff
s+mbrepz61sXYCvt4dMtP6sZaCG2CYHYxHSswWygsmHQhTbJTjlDoYXyKJSLNcBkG/plCVOQ0oZb
aXRaBRg2s0f8dhVkXK3rkELYZkCpCevWmp6919vAv29BhLQol9ETQuNaQIcwIo+x3GojuiFJPwdo
jvgIXo+0IUFRuv0G5V0YCL5KRlAw+G5nex7kKFhTDjHTvZTg6jal0cufFu31/ISeP8F1VmuLrFVb
ILkem/hBsM80+VWvA/XZly13F5nJnRU25S+Z6XMKYAmy21raIDvWYHgIVeEzFqcRr5Qv2ZRFP7ui
1nLY/o75mDVTj2YGTGxKFEGpf0WJPv2UgmbPN1jb0/+qhMI2x6UM/yfnTp3AvBWhg5xij6O9bWWA
WBvbGR+zvhu/VjNwd82JE0DIzdzf1NFIlVmaIkINF4T3YwoSz7gZcSGAGUZstQgLQLTa2VLV93pv
sDEGQHWfp1IW+g3N0IhMEY7PLTKNA4gq1MUhYSiwnNoWiBHKUq0t9QcE6ALju6UaquYDbl+3Ibf3
L1MPjGmrYuSpP2jwS6gWT64Tc62i8U4lMJPOvZmGEBA6KBzVZjZCiJVxOMlpHQDCPPCSdCmSpAXY
6UYzrU9dZnW8YCmPUgmLtFtFRqUlxJGqPqo+ct11nIc2wQkaMXJjj23/fbYn+UUPp9xYN/RlbU/0
lcN2DrCvQys3mqgf59BqJMCj7GayhBQUV1y//RYOELhPxCnTEQaz0W5rSVU/4CqAZE8DH0VwCL3F
PehPUlM6uOFjP9hcY24XyHhNQ8ihNO9T61iTSiVfNRQ/Kg/Rysne4hWWfM3DRo3Iz2jj8a+KhIQs
iD6TnVq8LqJAqqOvK2TM/6pCdxiqPMV6xpGZONWYiPyUehhTAs4E3ZPeh52AOHclfwUttFOIaADY
UCoYgk+lRU8HG5eYMl+eodJA+UW0QF06lAG/UxzvnPuqDvPuA81sg9i9qAP/s96NYl4b0WweYBtF
GVybKsxXf7mDlFNOTLcGXRPf0FlwUQ5neyfbv/SSSkVJYXAd2r76TcuufcxlHC2BE0AsATf56a95
hs4oegn/VzWGTzgrgCtq4FupgZSZ2v4FfbJ1he2nm0IZofQEj+ZRJLju7GNQzNMVx7gLBkbG4qTG
X7EFUhWLydA/vLB0ESDvIsvWA5U0oTVlAXPZjkM7yv3YBelpBmX3ffKT6eBQMFj/53/8n//737/G
/wqei/v/5x70H3mX3RcRFa//+c8Ldl+GSQucIN40hauf2RsOxDI2dxwpD/wOwEuI0lLGc6/Y5l7y
SUIszwTWCMbEdc5c/4J4qvEIImvSDHqs6DD+0bq2viW/GK84iC6mWS88krgnwJ2bQpLzWCzoy8Uc
cHEtUNVSXlRr0c0wd8aOR3TwTA1nCCuTP2o1IHGOxcZNY3W/3l7MV4Z8tOAYUrdNYREiijNXsyrs
gwQmPu4ReR0fShHhTolYx7YJWjiCZh+iwpOkm7cHfbW2fw/KrIUAUmecmx/PUzm0oZUpFKq68ouQ
SGPnZaXdIYgfvddGkYm5likdPGcNDMvOPiPtsrHF4QCKWVk229x28zVk1XY9+tgovXdWpk4tRbds
E21CJc68DU3f6EtU8JGbtNVD7cbph1FWf8ysz27fPxA5pOlatk4LVZy5sKW6soA2oReAUm6zGqkE
3Bncqlu64PAz3x7rleMbkzEdfB9dnPUcyLovNyccWyxXMtf0bPRGUZOejFUiCxoV4IRXWGL07z3c
y3ju8rm4VwzYci/Hi8s2QOqM8Wrw+DtUH7WN2c3Zx3fPCitPw6U5IShpnLtQZ1Uw85o7BJr4j3l+
EbtbKKNo47YC+RM5qIe3x3u94RHXtmH3uoZNJ+j8iOsaTNhMgMJLRdd4hqVo51YIFJmDM395e6gL
Hwx+pWGx323W0Dz7YP1SEsgiDCfmPFWPcdnRaLBL80+LROEOxGr43nvSNqUwQPNRFuCAGcvU//EU
aDgC8ECCo9OQ493PQUEkDpLK4/W+5sB4YRXZFnjWIdJkwo85O2CoHLQLdQHJGZRA91i6cAKoyniw
17r3+g4yK7Bg3FP847LzX87K8OGmwCJazrJZrTQjEgcfCGGtxeaVC+rS9+LO4C4EbMvtf/a9SqOp
ijFkKjVIBji6JNZDMMa70BrQXJurePv2/ri4iHRLTaWwKBfn5sC4fQxp77IVczyPd+Mgg7WJYdiu
beI//2Ikw5WIjTjC5sF+uYbQ/HHPsaGGJzU9+bkL/E1dyH4Tj0H9byYlIVQKllBZ8mwo34nqyI9G
E+oOBTv+W3Af+3a+xsEkvGIT+fq1Zmcg7Ek/DYgiNrYvZwWYHNiNj6gwajg5cOYB3ZxtQDzuLpjt
8s9Q16D2WkOj+2GaVXcDb8nv/832dITjmrrjSEc/254FSXtejyg9GL5W4YIE35wiZb0XzhBfuZD/
/lsvwxMYzAIbCyXo+uIz/3LCIsjagkaY9PI5D79qNZ2bVTtiblQCNrsTYZrcR3Vt3tAUa0444Yk7
ntx5Q4vdOQDGsZ+npOyfAWbnDnk96Cy6+sk+jnSKuhoEmCsP1jL1t37u2ffRNICqiXKkl9CnCPKQ
zqs/Yn6A1cUGwXbhZVMboTaMVMjb2/3vuPOtkY2XC4U2CiSXgZEb5BsBOqAtlzl3ioKZV+mqv3EX
KADFgT9+LeuTiLJwX3X+lV9x6Xhz+fO91HJxOWfXMfQhM5bge+D6oS7pR6iMNwD+D8iEV1eGWg7V
q/kiocAJBwis1Nmho9QSd5D3TM9vv1tANXc0Y3LauSjJlsgIvb26lwaTi5MoCA8IEMZZzOOWSWsu
Cri0G/NA9wrdLE+aHdc7axhTavAmvLMr89MvraVDpYCIxFC2ce5f7MKyJorAdBMJlwZ1X9wIwGD7
5cEmXD9M+H0BQjHUFsHA4b7kpaCzhSvAhpJI/KgZrrqZwH1Xaxg0YltRJN+9vSbL03D2AaAV6wio
ONT4eEJebrh8Wf4CES1wcVArnQrEvUnLbfP2KBdWgWfJJaDlgTKEONvW/jzSdUX4wGsmgaiuiUSK
bRkr2PfT9u2RLlytXN86D7vBikt1tnfTQfbg7Yj96ArVhznM/UNJV8ejjLK0HlS+6xs9RA3S1U54
h9Tvv1QJqLnrsM7mgnjluD7C/YyG0PJcrdA+tkrArhBTWZwgXadf357qhe1s4WlskimwsfTzBBqM
JCzgirHACy8+ABJjWupzgKrnCmoZ5mdX1vbCV1S8jHxCLLktungv9wo2Osh5WpTyQaw1x2pIUP8r
W+dUG457ZajlT51tS4ZydYOwhsz53LMZn54GayCflCG1af2kTdQhUhqFyIBjq7YZTGF8wBtLu3JD
XJyhYzjKAmtjWfpyWv4RiALjrGP0mdBEg3axpb4JeqREFR1eR7F/++tdnCHJOmKjyrERHH05lNJQ
k4dgSpA7++JhDGsI1fEwalsq5XIPuTJxV6jeVsaVG+niFF1FasnDr9vO2RQt2epchOwaEQRttdHQ
FvuAwIkVryMY5u/PWVhKvqNylCEJg19OsiV7Ak/AeiKwooAZEezYuHRv6hKA59vreWleXF+Oa5gY
wtrybF4JatoFMGTLg3dm4TOECLGW4lLbgTy8sksuvdLLMSCDoK4D5fNsWlD2heo6poXXkx14pVP0
FhgBu9ijr68hZRyiPJwObj6QrE3Dc10Df8fSpz7OnU6E/v6ZKx40OufcrJZ19qw1KeZQNp0sD9td
e99BhNqObvPYDXBj/8VIrossFuAenozlRvrH8SCFw6eUX0DIaOArAEsMxSMD5CvGeFfW+NLxsJck
DXM1mr7O2YvRjDX4rAYsRQng94AsIy02TKzWNQ2cI/rR2gGGonPlTF64UQlFCE95knlADPlyfoGN
3OOEfjaY4jSAcAsGIwuV/m0ys305u/6VtPfiHOkd2SZxFrKWZx+ugOrgGBPyTX5UdB/tyIw9rHjm
PcIayQmyIM4TSBa+P1fkApcLrgr/eEedzXFGiQ5wHQruKUBVfVOMZgZIsLWNW5exf1pRGH17e9dc
mqZjO+xNdqjiynu5qgiimf6InIenJqt5HGf0xusCLGuMMemXIXTSUzdo0++3B710HVBcRljUJacz
rbPrQNS5XZkDggnQYsZ1MWmTp1INngCt4t27h6L4SWGG0uBSCTpbUXy2F8IZDQRYwPo6pGR5orac
bNPK7688ixdmRa0cypOwSRwJdF4uJeZ5wEv6pvHAu36DJNx6dZyq7RwhhPj+SfH2CocgipKMOPto
o/D9Jil1JkWIeiytHjV8k77BQvzCr/PtwS4EbUvQZCi4cxRMrLP71LGrPImRuQXxUrt7DkyxU2Oj
sB+XiE/Nyn6UPaiFkjcRQwQ7+fn28Bc2qG0LBbSElpmiZvNyVZ0676zAlhx7YQ0PDhBDGIb6z2bs
kKkqCv+mmnLtSv310phUDqiXU/GSzvlV2oFQtMOEBqMzBzCRssJ+LkQTeBFNfgRNFrtKgJCf3p7o
hfuNyxs5GCmlEKQVLyeKFDIi/iC2vd5FrK5ANeJO0aPeog+Jxgn55ZXv+vfKnYVxvI5sVEdaHEb7
7BZ302GiadogtNYlyU8rzOxfy13/U9hQPOFS1ei16+EYQmma4X+A6Qo+Z9Qj1btfE8tWLqGFBAWC
0/jZuYHXgZxTRNlUKM34iIli+ocGBY6o0BBukE6w7NUE4ca8coher7fFxiKV4VFmYHs5zv94LxV6
w5GDyRJ+hjiQJfkibYLt5AFqyzMbMboyy4vD6c7ScXJ1l9fz5XBIGOpQmYA6LZqAn0HzmIc6hSc/
aiMk7bBAdu69+4kPq/gcBqR4nTm+HNBRi0pxMTTQgTSalLHM2oe5M9UhtvwBQ82ivTLD16eGwrfO
mDYPCvHr2Yspqz7KcF2CD+pmzT6SJWr2WD2sNd9P9mGo+YdZ04y7t2e53D4vNzEVfi52Eh5yOpKt
l7OkXFvQVOKo4vEBxqkeMR1MCH1svSx/q7Cqfsdtg58AfKMr5+f1db+MrAgRyM4VIKyXI5soDU11
ZfFyome6oRFtH2rpGCd0f4orDcQLe4d6ri6p0VHY5SJ8OZTmG3EZmiaAhxINx3qc5g1cayDPc/lQ
+Dh7v72mF2fGF6TKBMbOtM6elySzQ22OAKDAe863BaEkYH9f2yKlk15ZxEufT6fc4yqXJpSwzzZp
bIwwPbJFT2aGENjXWrAx0eFB8Vt+oQ1s7BA4WmwTRu1KeLdcKi/3DYEWQzou8SQrerZZk2HCqSir
W4ggVJs0XIu2EWWQK0fi9YcjEaGYzL7kqnl1BnsdjZJWH1uPHNXcqAINB1P2FSFWgQIRTjFXllNf
dsL5tOwlS6MPZRAmnx2HWpSIJreyBfdsLYKgWrybstDcBLbVwxqHVLMTZQNlQIlsX1UZ0qWR227a
PpDIfAzVB4HI2uPb2+n1vaDQ8wOWY9CH5gU5206BkwTwzvnG/ogfIs0PuOB7NIPUU9vCytzHo0Qx
u8X24PPbA19YfZdck8iP/0DcOLvhXVuNUHQrOvzN/D1ACZkODH7TE5wmbr/t24NdeE65gXQatpwZ
SxrnjejFIBdxRJwqBODuPeZcCO7Y87D3M+xzjQzrXxdh4HsbJY11XLrWyQKY8P7qsM0h4jfwSxQC
7WfnKaVgKhB86jwniX+TGTUfcGz3EZZNzI9vz/f1AWIkgjIopbzdzPnlndQtNITEAn1jjDkM5Cps
dxHNzysb+sIoRGBkmktoQIfi7BPiLwS9HQ1yz3Bg7k6YAR2RF+w3b89l+SsvT429FCSX2UByYc+8
nEuBhi3K0iNyrYu81xTK/qD0+Ksc5nn3L0ZSRHiSFI8a2lk02yNiBodlwOgVSDL+poF9zBAjRv9D
poe3h3odt3PmKKgLHdVq+uznHyh0sKlRi5YMVN4GrkRnbc3RGD7oBtX7VSab5HM2wd5r7L56agb1
/royanQAiAzgCoq+59m5j1wH73Mm68lico40x+cNyvJqR+fy2rK+PukMtUAY3L8/33l7EE2YvrM7
Y/Bg/6Co2+m0R+yE5l3WxfdIIF5rVry+0rDMZVoLtkWgMn22LR0f5yp9gng5lwZhDVWSZBUYfoZ2
GQpRq7513HVW5MW7Hy2GBc1GfqlTSjv/pIj4jGMamL03Aqm8wW6pXOuDa/2LM4ftHWXBBWNAc/fl
aRgQuof2nSHaEfb+4zDL/ntoJvG/OAkOSSUXCH1WaoMvR9ENiMtgrUFB2XiY2Ki2brDGs1aBRKTl
7ZNw6XgvVZUFU0BD3Do7dEbd4BLUy96r/GbazS5S2aHl2tu0H3++PdKl64q+HI/NgraiV/1yUqqV
mTun2G9Uddkd2po0OXcA/L89yqX58KJKC4otMpnW2XVVSp8iYAwFs3LwEUGmH23o2qr2c1v0V5KI
V0MxCcJqUmFcvwCcnIVJM8JLjeowexVWb+/wS5n21dCNxPSlvnl7Vq/O1DIUK6colxLqmmdPl4az
N/Qi9I+SPAv2oKADNIna8B6Ttuab25swU2MsPIorM7wwrCLMxW+IpgLvzPL//yMN7Ohssw/K2cMk
FP23sdB3aZYYz5gAAGglOk6QhbKq954xUoZ/jnq2+y0UcrIgHFEviUyD8HNqt1M09Pu3l/TC16Op
5zI7CZpGvEIlReQ/BtoJXokK5xHwMjKdNuZuYMDNK2fsVSC/TAgUJZ1b1hHsxMtl9MGZRHJMFpfO
dMSnDZ1XUyLJA5JB25W9ob4TiSUPo91cOXKvnrmzgc+2DQIvIOvNcPZaeDxbkkD0jCILtqY+x+UR
6fVwjawXJHyciE/0mLMrh/Hi/uER4NDTR6E+/XLiKO7Nbe3ieyJCHKlWkUDjch2EaX7yUQmIYWlU
yIRMSF1ced8vrjiteZSoaKgRcr4cmKir0idqsx48JORPMEz/YeBJtIMNY68rYc+7onadDa5y5ZUq
9aUlp2dOTZC3D2DY2ZIPpebquV8sUwbI71G0arJT1+b58Gvuc+0+DbX0lI1terTV3N86oqh/vb2x
X92z4I1IiKnoUkuR4O5ezl0Vs1lNiON46DFo8ybukPzy4jaP0iu3w6WBCEAloSfBhXXekOPlMCpq
jrOnKEktbjus9U0YwmS58jUvDkTBZmmrCMwZz2YUtbNtpn4iFr1kjF0LvBnmpr/Wub1wIdjc5f9/
lLNTGibotyMFIjwEQtqdrXwU3kN3USiy310e4RMRuNM4ga5J12bZRP+4VxGaqrI+NIDjqML4FmqT
/tHobFpgII3Wb++GZb+9CN+XoWhgktAtXelzhB0mOo6bpz5qLkPVbmJ7mA6x3YwHv6/cdY9m+5Vv
deHkEbUgg7PERyBHzuIJYYe2hveWjvxcVv+iAPMDocT5duB2uIH1kq+tebGcc2205t+e6aXvp5ZC
F0UF6v/nuwQPvKDNEjZIl6lpB0cdf8YYyp+B+s77Xyib4H1BSRLFv0LQuvR+6gDGD8ylptgVZW5v
sZ+8Bo2/NCFqhv/L2Zktx61ca/pVHPsebiAxR7TPBQo1cJJISRQl3SAkbQnzPOPp+wPt7qNCIQqH
HQ5HeJtbSmYic+XKtf4BXJ8JldFadhKDvrLascLcDYGp8mBPZnnTlLl2wjFYfWtVi10y10RmsKfJ
+3gRqCUxtHWuMNQIXXuP3Xv+AuPwK1AG+e3Xrkm9hzI+mbrOe/J869O3KfxRYqRAaoubPOj9E4ro
yPsk5bRx+6yuHzcghUVqg/QqzoeKQ8D7qZmIXY1J5g2cBu2mwE7l1mCXZBubb+Wmw7ucJ5YhyNJo
cp2PhY1C1DRGiKe8Wv2KYSyewgbiXIxdrtvgHuGM3ZQfr2/4taPNS+e1Zk5RZQkcKMC++9lAoB/t
Rt5NShlH7lj2aQaNHlNGFKmz++sjXtZx2Cc2txpAGqIJlNnzaeq5gTvAaMs7mDvTN6jr0ehA81YO
MVLKiNhRhyCuWYcw0FGmg3GoHLxchnB2/fdYCzJMm+c7ADAaNIv4GZsKnlFBCBIussSjhDmLDFDD
6I90GPqfWd7okJiQqO/qSt0Cxl2OzaEnoGLqRymfOtL5EhSSbwzd6GHdlUel22raEKOZ5wj7AEup
dkst6PdNWkv761O+vAMZVlfYxtqMzlo+b6HsU9NqIb7hs67tzTHyHmJ08N58OucBwH3zfuZmkJeT
i61pxFRuAFXr6Teq6mOsheDLYSjKl+vzuTyctLgJAPNLmhRtmTzgkU6BbjAFPEVV7O14Co69ZZdH
ZeqNjUldnk2GmiG8lgEi4wJu5huhLmV1CEjfRmJdzXKUxGUJYarM8g5AYyXHRA58IyBcHk6az2Ay
eOryDqUFcr5NWhM6d6sD54O5GZ60Ep/bCsu509DAva1DEMVvXc+5lMRLnicifablenqK1eNDDsQN
GWd0VbShIjDkvDvuC146G5txPl/nScX5YPPH/SN/MY2SSrj2io5KVZeOSHbo6NA6lPRVV570Hu9e
6PtmrtZ7iund28OQAACGpgJQ9Dm7WUTbXNYb3af5Sds9Mh/wNex2UqB9ySQd+6ICMVTkSvGTHRA2
LSsskPVUbP0Ol9/X4L6EXzWTTYgC86b7YwlyKnhBIyujO1aSfSv1o38cE9M7xWk5ITQ0buVxl+eF
8WhEw2phQCow5+MlaDqiBGSPWOsI+4GS84A7WqC6vtZuFRsuI5wpE2mEIgyexvAyzodCVGaYkMzo
Xb2oOswGurp5Dm1E3LNsgME/0f1Gcx/5NB979o2ddbmsjM1HBeisUVlZMq6SUUFgdchR9yii4oOn
Rt5pws71tldFfQxkpd1Ijy+Xdc4Y6QST/VhAGtXzuWKhM0hGaPZupZZEcDsaHFQ1cD6Vqy/XD+hr
z/P80Jgz3pXrk97a3PQ6HyoJKrjqtj+6eMki2dinIIucSsM7FdCf2n7ukM56NBDceU8XjJop6pJA
R1DxQa3IwnHX6ZPU2GieXt4qpiAKy6TL8322xAOiIdXKoIpZbk/GhRBVn2Cn9tn4+/rcL+MFuR6M
G5IVygAXwRDaODZcioYKlIz9hTPqEqZwWPqGRwUjUlBqKggHiFOWi35nozrpiHze9V9h5UNTeJlH
p1iHJsS86f84r5rtISYbW2xqXY7vyROak1zp8i34eXXjCbSyhym4z13GOfADBD4fqo5UUpFa6V3U
+LL3ddqIo8gCRdsFdY0WtKn27cZls5KXUfbmuaWCi5sfeovZBR0bUUa9BFGkXsp2rVCgUCOvc6vC
Yt11jQKVXR3DI8Rh6109Vf6jPylbFNC1rwydljaRBbIbktBy3sgJCiUfMB1SlPtRqJjHhPhlZ+mE
dCGVc0QvheQmCZR/0pn20/UvvBK2BJQP+qjAy8B1zHv9zy+c1F4QEzxcRYl15CiViLS0gyltRfqA
dCKQ+QQa264v8mij97D2xXmggZynXM+zcLH8jQG0ox2qwbV6P7yPNfT6C2wMj4iVB45Wyv3GBbg2
3tybB+wtKIcseS6+0lqNmPoBxZQYVQ1slU/9AO4b1ZsQARzRHK8v7drhAX1EC5d2pkIWdb60EU6Z
sWayvcrOHj4NZviM5RBKBVbUb5ydtYA0F0XmtAm813IjN62MmWQI8DFWC5HfBJmF8BLmaHm0EQ/m
aLuIxhQouLphwcK5XZJgzWTsCj/nkstL1brDMFXfezmCRHnbTB8bHSFshLfsjdttZR25u+c6zIyu
EK8IhT+2KIqnZu/HSOsZftFjLIZ/kFuos3FQVSMDthEVXtvMyznSawdyBK9kZiScf7YRFHKaySM2
zkCRewUh9MzGBHDKZPMwlZ0y7XsvbHK0mNPxBzINOqLzCK+i/1vOwjRaNtupc4HEp0aOUAdVmkD+
hDRiJh2Nppqafd8iND8hwfGtlU2cZ1Fy40PhJ2NMT5LiS56jV35n7dFxH5rbSIT5A7P3EySbxRaV
dO2DquQ9pEk2BAixKDz1sjbFeot0U0It44mhbpDQLD7KeX/r98gw8pj0vr75WMCU4/kJdFandjJ/
7j8+Z9xyOAMouW6ViumnjnLfbY52wVdUwbfAzys7B3K9BZkUZAHMksVQFJuSEuiC5oo2K55QjUnv
GlnPTvQ6/e/XZ7WykHNTiwqNQaJykdm2dQDVrGUouuLDHYm25SrNFNxGCc06KJniXuCM9PYISqJJ
z5OVpJ2mLb6eOonK9FApc1P0nJ9CM6TUlZGQVT14+abZAhyuzfHP4RYnI0vmNzZ1DnfCDMs+NZaP
Bps84aTo2DVXVke3FJsarZD31xd37TuimomcAM/RmYZxvmVC1FRRIKTK24+D/DWmevOllP3yOYnT
6fH6UCv3IR0XXgvarDUByOd8qFpBEMWnZeeW4yTv67DE6btVf+PAg8PXIIldjjvM77KmV3F94JXF
ZWATHCcfU4Gqcz6wHiGt1Xm14saNiURPL6RPQKh+563cvRsaQJbGqGQb67pyI9pUgqj7gtUn2C0m
21sFasomY3ZeZXFjoF3ykIIIjJxaYOGUjZZ5uD7LlS8Jg1ye0SP0WyjTns+yRinMbic0TXtkkr4q
clO/G7UIf19aexvX/dqCzvxuvibRnLrX+VBSAnMsRQ0CJdJGRjBUMSVRPBVhF9AIaYTYicqyHvsC
DtHb5wjrUVWRZyKj0udV/yPAhSW1IJVkElM+FKH34PbHlzKRKhTX7LTaeIusLSiblQLjnDkTCc4H
q0zRxCGNdvT+puEzHem6hlRuaQfDCse354roh8xlrrmIpy7hNzHefg0mMYpr2l5VYxKndHd4QiME
SgqkUJ+ZIwFdL7FHMKDdQNCv5Mk2kBySDqrFjL7IFomtU1RWGr4HONh0N6OZ+CfTQ35+V44+oLEm
EdqH1FONT7bma89xjYLc9e+6FhooXc6QepqU/CLnS41pqKn3dam6Rpyi3J7UejQctTzRvydxJd/o
OJLvA7CAbj369Rbra2361G6APs1k0wssg0qvYciNXkVHLMiS/Wiqfon+pSg/xja4Wi334juMBAyX
zKPbw5LfAn+tbTSeuogzzIJDXKbns4/pwiPQJqvAO9XM7axGdsLC1k4Syh3/H0EC8jD9WJP84CJR
D5Q4CkwkzN20D5B4DKz2mNLuuEkLbFCuf9O1CMgQYJ94zJNiLo6P8LGkSM1IdTGzV/1dTynlV9aD
T3YwfunvOryc3z4kKgycH4qOgJSRrTlfSF/PC2TEqom41HePLUzKPaaeONvw/w7fC6o3G/v2MhBa
SF4hPDFLKM3qP+cDojmOZGlXT26iiOgL+A0EsDxJcWIZw6cUM0UHZeZhI/q+3h3naTQ8ZMB3BHtw
3+gpnY86CBmD6LgbEQX15dwdukG56zXd+95DOP+YeGNw3/g1ItljkRmnJo36hxg75OPY2fLf1z/y
5dYlCyRtoKsPCe6iu9ohfIp+hDS6ReFLj72vSV+z3oofA6vp3xylyAJnYBNXKs+jZfogVL9Toyqa
3BYB7v2QCnsfYGa7L9Ja/xRaoYcPMMobSRhJd0WBz/v1mV5u5zkJJULQZyVXWmLQfUjUBqUxBDOa
KswQdIhRz4vANcQ7ddC9o20n+UYTdGV3KeqMnaAkRovSWtx2FgTqDjfD0VXDVnlvRCgn1vWYncLE
nH5gkFQeY2E+XZ/mZSRG1JmyvcUtS6a5LCNjY6YMbYl6YVWH4XOSisfas/IPRELppPQBMqQUAVyL
ZHhjfdd2EsEP4DCwbB6ji8n6KY6edhDL+LIijdQMwr+TEoD+cRP7Gxf7JfDesshcwFZgBsROWhZZ
66atkl7H80IFHAq6to8QnY+t1LUqL39Xp0PvJPjPupHohxtT8ccPIXnXJxRYMUptkvhBlKZ/ur7w
a/uLJiaVe2BZZACLQ43/WIS/AaEknDAlcAJUKXGsyMinIVTp2U1m66jBXR9z7WOTRVGwgTcHknpR
IItyTL6ioZ8obhf9vT0p4jMursmNVavp3xmmjnfgeUxXibW3F4yoOHMRgfLkeUyl+zyEKTmqWV6J
ijKvyP52SgscZlNFekEtq7mtAt97uT7Ttd3F+eU46aBx6YKdj5cC1e3NkDIYfNL2MAzcdmR92EYM
Vr5xJ8wfahGdCVOsJs13QtWysJunGPTOzpkI5g7NE30Kjc/Y9M/XJ7Ty6ajZzM8palOkwovjUiIN
OFp1NKI1mw7lDjND86bMkNHR9CI6yQreM24dNriOwvaQNvbNSmAiSYMOTHrMq2oJB6aiW3Y1FSt3
8qcCV62yvNGLXrxrsSy7o2reOoMy5PvrM145IGQSXOszUIm9s/iEOnmwHobZrKta4/WqaRhw4Bd9
kDv92YpDcbw+3Ct0YPkdAe2SuqCDoHPhnm8ZFV1bEeP86NI0jWHsZvEeH8vxMPW68VSobf5NQQfa
HXFQ2Q8yNJl9VcnGEW/N+FPYFqjYozOp7eyS99DGr7aym2m9E2gp5luYNs2b449nEFkc7cy6GV0j
N8VjbEvTjdm15Udgb9kPH7e4vTwishr3VfCl4MH4M8IASEZKUssP2GGG+wk3gfuGMHSS42iL8LxS
/KduQvtqfgBrNAAWoQyGeDGZaje4vZ7XCO4UfZ+4IeI7X2tZlcyDKeGfemsgm/GzTyEY7XI/k+9R
akaaYGOl1jYNFWKZ/h29WaBE5yuVRtSHg5wWgN5hYemkpJ6HFr3nu7nrzgMyzNTbERu2k4F3MvLn
dvazkgzAKuqAGn9pStkDEFntGJpFeh9XPeZ8bSzpG1v78gVC8g+plS4FrQIy8/PfMuxKM8pGeXAj
Lx+Kozpp4Z0Y8/SOa9L+htA7ors52u8sZTYWjtyM3ufrC7Vyomf6AP0KQPcqEfn8N9CR8MNJUuZw
hcSPWx8b7VtcDrpn+heqtetHS8pdXPysjVx25fvAvmLImb4IiGVxD0RNiUxn6+HhB/oKL9IK++hf
QaVKUKkFUAgM4M1U3Lx5srTJFQ3aFTA2dfne1T0Fq6ywl+n+hVXxzZfG4BTR/CyPFs4BoeOHQSrf
KqloNma7cm4ZmIyD98JMSVkcDFCIGiZJGUWhKi5Kd4ywGsWHGjtJBxN7Nd+KE3NIXIQwcGazoC1d
epKdxf0OA1TAmo4Rss8NZPAUr49xHWyLO7sbf6hAkQ6R3D4KDEJvNA/5blrA7cfra305ZYoS8Oy4
4gGfoI93vrE0NZr6gPqsC95MvJgNPjpOq6PoVGeIe18fayWvA94ik7zOOAzau4vTHti8cuSJczKJ
vs7vJow23ukQU2nveaVVO1pb1dVDOo2jdbC1atQwjMd7EICtlJiES7nvHGwkLYAjmDFsALEv8wLw
IeYryYs0F+XM85XoQxXdE/gZ2Le3I5l8qQTHCTOdjZN8eaLOh5l//sfd0PQFdBNLbV1gb5aPe6nV
3tUFnge4fdTf7ajTDtdXfW1ADi8FJKAENMgWm6yJjFYf0rjDpQ4qpZXjJYTdKZQqDBIdDwTO6fp4
l6GKWsI83CujG7278wlixKmAUag710Q7cCfjUEkHF+kXky7+LlECEFWQ2PfXB72M0AyKqIaKzBMJ
pLJYVaB1dp+lbYfnQFkf4GvGhmPjVfNII6t6nHTbeyxjSX3ICz91canQHq+Pv3KMGBtND3LXmUSw
WGQKHoHWR4wfpHXmYtKFOXlT1w/jNG5hqS4zS2phKqAQYhRJ1ZIjgfp1KyZoNi7+T+Bg4yKSXqJU
mLe+ouAGTrMey5BMeL94NMRbtbhLlb+5EkfBiMnSxbpoEpQSxgS+aJhoiAvGDusQ787s6/gukxuj
RCQJidtX78UvAR7LO08r2s9N2f5Mg0b9VIdTso+LYECRsDPv6Rw1H65/h7V9AF8XYO1MQYWQfr75
8mDQ8B5KOxrdbUGdG0GiD5KRB8dRKlQVv2nLRCCv60HLRKr8ERV4fSMvXQsjpAjIqhLkeEEtfgPP
yjSvsvkNeh2/VifwUmC9kVVvVFvWTjU0UBgBUFKh3C+iVYwHXydQyHElSe6ey1yOsaTEsnU82tNU
Hjq6yjfXl3Z1YpTTjFfqxmVPP6w1rAeyjke5pb7IAwo5qsH75fooawcJDRH0mogh8IAW0SOfO7ZW
Tngs/TpGqlHB7TTtZFcgouC+faiZds1fiTgdj/rzveKRRYDJM9HU6KzomPe97RqBHOw93y7enFjM
VRO+01zCVi4SyDZX8iRU7dYFeIo0bNs2exEIDNGDYKtOs7YxQJbP2BJ0vZjd+ayKpqmsQifca5yu
96GRaKdGYKYuZHy84Tlu3Jpr3wtaNNJ38HfpNC32Id2OrGjxLXI9uEVog6fVsRpK30Vl2jtc/14r
gU/IpN8gMHi6kB6ezwyElBp1idG5jWkhUetN9s7PpMhNeDuchG/zfJA08Jx97G2c6ZW3JtpFRDyA
SnNRailwHQjAT/SGWleTgvo5i0czdDHvNB0lpI5yKgtb+YosNZ7ZMl5r4y7oS+2B96mWzZbsmFcl
jdziasYFdvILyIpv38ozwJWyJ6XeWdnkfGmghBc1HbbeBfpoHKcy+VpgI4S+uLERX1eCwNlAi89d
ezzu+wC45QSYYHDRGcHiRG30eqMEuJJECJT3UDWl80XvZTGhVm5gxkrsYjFN8tHuuoo3sSLtKw3R
QUvO5HcS0oMbg65dbhAuDdoFvLSg5C12mKBX0Ko1hqZtZAT5bpJGDINVNEZ3Vp+JH1KRyshdyI3q
RmMR9ljDqNpTphbFh6IcUbAmcLQxOZXn30U8SI+cmOHl+iFYWxiw9nMrjoCiLSV6YmwLDa1AWyVS
JONTgnnrnuqztPdjm6JLNJguztvGRlBeiSnQloD3z/B0Hp+L0o5mhHU4Co+YMsLEjoL8WwIIat9g
Y3ojam8rw1m5xAVVVkA5czeBIsX5bsbmm9a/ZnPT6FlwFGIano28+xKjpXkMiya7l5rOuwkVM3Ym
ydzE3c5v2vNXGXkyRxFg5OyZsmTfFlbvNYoxX62QDmo3rav8XTiavu2M+agfw7xJdimPwsMQKkV/
qpK2d/s6AwlLV31LB2pt6Xme0cABDzuDNRdrIaFR0CUK3zutk5suqimNBPJLY1bjrTGU9fH69lpb
epQ7sImZkztwUYvhYtwVpRKfimnSm9+4AkFwbtJC3+t9iYE7LqfhnY+I3Duv1NL3gcjejq8GRsMV
T6ObNhJZyvkvIDiAWDLZjSuZyrsEg87Po98XtAn7YWOq81SWnxnZYO6R+VYBzXU+UpwWgWK3jERS
OuyTFFtkyajyQ6yb7cbrYO3mgl5LLRiIPP9jkWlE2TTGKX6rbmiKPtzXlo5VHRVSbL7q+sQTpfmF
QDQ2p3VkipfrX3TeIItpzuzGGewLevHS0kX4eZz6jN1mknFopWY2KcNh+MHi/y13WhY1t4NRWvvr
w65sJMA8NEGJG3NtYfEdA71MONoVlFg/NLJTLMuI/moS1YXQk4YPg6n25bETkvpxBOeO5kKtbb1V
VlYddAiVYWNu0qH4ff6BDfz+rEnyaleymvhgj8lHs+hwwJ5Ee5ALu7hBpz9wa+7tt+8scBIz9JUA
j4DQIlx6oVnZfZOwh6PQ+oZ9rXZMRlHQtMq2dA7F6iQhz3L7ozsML+p8kpk8Wd4kY9HTD6b+o8Lj
+JZOlThWXdLdTE0buIFvBDtTCbPPleVVnZvU9vh5kjXskmLL63zITFV/0w2D6mZ+neDANmYIQYNK
r7+UhRpgr5QZ73tvClW02afuWwq9u2c9p/62TcJyR5TQLYdyFcZ8kVGegjHcsuFYnSWE07kiCLd1
idW0rADqYN03WFdJ+Sdp6G8TJNvGXcUWc+i1jxLWlsP0QCG23Hj2rARg0Ew8eghKQJqXG1lggBhU
Zt24Dc5WXwmcH0s192tQsaAV9EA8Xz83KwkWtbGZ9zGH+ws5kraMrIAUsnGNuuD9DKGxxbUw29JW
WQl+pIq8EV6NkXjTnW8bs6y9Lgsk3AOVMf2AVr2JFUFs3HkZYtzXZ7QWCQDZzlcY4p/0rM+HwhY2
0pNuat1M0sbnytKq7GlqPBjmbV+rDz1lqRFvJAyTdiOv6n0f4+V3/VdYodKAwkBhgWYmdkkUO89/
Bwnlh65TFeiXil4OPCtVVAAdu6i9e2PKQL9Uvlp9FmqupQ9mMIrZM7zzd/IUjE9tYBW/EdYzNt6E
K4GZ5JYOERk7yMdleApqOykTFZtjgJf9fRrhb901enNI/Wzch1UtAgednS1Ns5VRYRvPWCabzIoW
1flKBCK2MaeUSrcrauMFInWpOri0jZ8QhEeVmT6KfRcHbf7z+hdYG1ZDyBeCGL1zNvj5sBVQOVCs
aGd3kSXXuxge0X2c09PZ2Vim7NGfBrjBPbVxeFeHRSkQEDRlQS6k82FVOVQCw5swNM90+0UvxcAL
QvMi2AKVXxzkJmsPxuAPG8O+lhsXly4YFBKouf2Kn+Pi+ULRs4otQUumiOM0fFCVGtP6TrWTHyO1
9Q+RXamxk0ACP7WjlhmOEsdl4np9VAqw7wFOtBaqua6CMjiCjbAZkDdr8DBzplzyf13/NCuh4PXR
OPfD+TTLPEjR46Av7B71qyoTWBRriR2Oj4aKUEeKv2NbbRGi1wYkiNN5nOEkFJTOPwp4toLaOnJb
sgmzBmZ4n9xVSRHepg0iCbvrs1vZARwuChTzFmDLL3ZAO1i1FXDZu54X6S91ZTznxZQ+WFgOu0PZ
FYew9Lfu/5UrAwk88rzXIjgb/nyCI71LLS5MGki5hI9MlNTmLrblBGlao+xfSrvfaoavxFgYy7DM
51fCXAM4HxH7ZG1qmrSigBX0MYyKaGpOgTXQ141D2w6cSZGCB9PX+vS2n0pNipysEuL79bVe+bCQ
wBHRpvU9Z9SLtQ5pQnhpVZauklrN02hWqiP5JnEswPnucH2stTWmzk5fHDkUErzFJrITKgEc59IN
oqr74CvJ+BzLHVDn1LKO2VQEb4/WkCrxkkCPiSRgWeA3NWocwFJ4DiZK+YQSIJaigxwFA/KXTfS+
LDzyO6vrtjg5K/nALGADBZE0GoWyxe2pJkqki5qWWQggZx+gGOEqlrQlrbry5VCdpGxNT0FF6XQR
nkPZDk07Lmo3idscBro23ka1Ge0COy7fvpA0wGgekFHNYy4mNOVjk3Zq27h2ppel48fAvGJ6eh9Y
gV9QjcwDfAd//+bdYuMBCXuLviN6aMv5RXmXp3AZXdUIs4duxA53wv0Ed6tRHHpvEyy3EnVQEJnF
tP59vy/Gs+IY3f+S8Yy2CX5ncgpiuAG1UMjq+K6M5Pgpy8VW4WLlSMz9Bp55cz5B7fw8CLRJVlXo
YjduOWhms+eKjaYTq23fyWHvf25SASX6+rq+VsTOLjraD7DTICdTl6dnupgoxMkw6caOOp1I0EXo
TdQgDj2V8DRyQtiMkVvWsvqshOYU3ygddd2DP5bN0e/kEFGzUvZURL1yXfyo9MGsjr6sR78sT6/G
Q4pJN5lBX0Xp08TJnJUlVO/RrzP/76ApGhzkJDu/77rJeklyK013tpcJ/2gltAI3EsiL78mZ4C4H
ZgT+nAL0Ir7yhBtaPeTxJADFPEVcVu6gVrKTFNp0ivTuJ+vwfH1pL4cEgEd5YlaBg6OyVE4JJpCR
cZbrbhnVVnc31X0dOXrHk9WhVlBNBykm4bltwfls5YgXMYf+Kd0XnrDcJbTSFnG89YxInuSAoftE
GK5fWYPrqyEI/OtTvIg68ziEVF4GdN5xzDjfsLUFpkGUmNYggdKPzoje+E5vVHFQkh5zp+uDXZwO
BoMKg0zBzPa1lzIsKHpkZouKO6DRTH2K61K/ryr1sZUCb5+nLTfi9fFWvt+cdAIO5uEoU649n5ww
0wojTF93a9kT2IhrwTD8XUvKWBzShD38UdWD6CaRunGj2LQ28IyjRBYB+OxF2aMqC9ke/Up3p2Eq
XvwRZndBO4KmbImyET4Ed4XCe/36bFc+JckOjWGqEFTrlzldjilxW4eR4dZBKT13Pii2U4S8xk74
xaZ/5WvSdh516JMRdnjGkNvRhz5f21q0iYyFPHQUG9lWp24C7b7E07x3yD+iJ9kqfaANwoeNOpYC
PWyWWnqv5Lr1AeuZ9LcoU+QRGBExErgzk+YYct0NRxEKgRCZ6ksnrQsbpCy8YLhtI8hUjmhksJSm
1+SRI0to9e2yuI2+GXk8fr2+lpevVXoesgEgiPrZjDtbvFa1QCd1w1bNLfxQvodCIHrHHnT0UjRs
pyunH6xW3/PIK+5aHa3SGVpRRfyyHt4LpRUV37IaDcn99V/rkh08/1ozX57SFi/XZW9drrWgolaZ
uzb4t37Pl43rQ6j6k7RHslHQ+JgmniiAsA3TaXAvkG6Ba7XPUyQb9a7C3b1yZKDxmWPkfpqzP3HR
OYSwE+JdWEfRY1bKSehUqjF+peqtF06Doj2KoZihfBqFiVhWEms4aGDp3NyEU2+HWBHoCpwfePw/
r8/2Mgai7YHMOrRWVFsoRZ9vsai0snwwMl5FNsF+ytX0UCVR8XR9lMugBCeJXg7PIdr4FyzWsoIp
4mdF7gqrar8GnWZA6TIUDHyQ+3NkHoQb5/SSm8JHpMXFO2FOEpBrOZ8XBnaYwQOOdUUT9XvudqCz
SRXvrbyB5dlllSuVlgzcbdL3E+CNUzZ63i4w8/DfYLD/dWZMX78a1f/Mi7EK0YRf/ON/vS9+ZR+b
6tev5uF78b/nP/r//tX/Ov9H/uR//mb3e/P97B/2WRM2lGF+VeOHX/hON69j+r/y+d/8n/7wH79e
/5ZPY/HrX3/9zNusmf82P8yzv/7zo5u///UXy/HH953//v/88N33lD/3mCffs78v/sCv73Xzr7+E
9s8ZOAOQH26XOtdB/vpH/2v+icJPUJQlc1P4KeQKfpLlVRP86y9d+6fFvwliAHktmNWzDUiNogA/
0ux/4jMF1gIrNJ7S/Et//d+J83uMPjLki3/+R9amjznU/Zox57rPf4dUMOJzy5OtzhsHrD0QqvN9
gcKpUslkZXhHFDA3UdyXm0Ok+Jnn4Fmt6I5cNP2MNtKsR8+bjH0VCp2I2UIlfVNa8PqrzNcX2GT6
MnML4fxXQeuyL2ue9Ls2qcZ9B3poJ4o22nt1XW8ch/Nr63KoRV5X575UZD66mpmt1MdS7qgmiyD4
EGEvuftjK/xnxf9c4XkBFwuMnC9e7TTzSHOXXcXEVMa4ToGz+FBsjlNX97sBW1bXxnR2j1lGC0+s
BnxIUngnWfbbpAf+PdM/h18s6qS1dUTtR+YoB+F7VUXMM/Xb7oOpNsPGop4Htf8MNbtnIqsJ+2xJ
LNTHLu29gq0E+7e9z001J6BZsSQgBdiKhBPR0G89RM6Tnn+PSRl1Lirx7EIC/XzP6Ki5a3rA9CKe
XoGj5J3t6CoOtGaTK1/kjgZJ57VbwtOvfYflRyW5I9Gb+3r0Tc+HHX38suIWXUH0wvIXS2nbez+A
rbuvu97wDjkodRVT9AxGtI7yrYuqUCLfVGNldd8g2afGSfd5dOxT2ahKF7VTUpEJQN/HupmkxwwI
fvEeL7AYcZERV6NHk6eHubEx187ALPRKXRaO5GuI+xOQCq0r70BjKTtTi8Xo4NWH3/QQGMKZBi/+
cv0UwJi+PAf4uM42IvOKoTK7WLJJs4cMaZxdjuBd59TIAtlOaobhU25lAX2kNig8t9MSKdn1vjDv
Tcq2ndMUekH9DMiw6fhSjpxiMdTkAgpPwXtF0gzT7c3GLAEvZ2pz6sCyZ25ZNRpC51MzfKLLqODZ
YnX5czeYQ/o8hVoY7Gy/TcNdBIzCciiPdd3J84ryt4CYGTrgE7LHLIAn5OpKRgnZNUMYPaNqSWSC
BRy9k4R8QO5aEZVEV27DLHyschMxz6K0elQFqlJJdlIWT9/IJsDPpxFCRA/ItAIWMBtf+ljpnfaj
TfWgOHhqNvFaiL3QwBC7713ZK0KaFJNk/VR8Oct4LisVDhNYF39QZr5oZbY6PlsKObfDf5sWXe6g
afdC9FLsDq0Sf2nk0n5s1dRrsHPSimde8bL50Hdd/qTHpZ4ex7zNTSdNJvPZblBd2fGgF+/Nqi6/
sky6j5KYaP+mtm6Oh1bzw8pNJy/x8Lnw9V+9FiBC0yudhwJGktQ/DW00X8K0Nb5QihkUJy8i47bQ
m+lnLSJUfDHwVL/ocTa9q6Le/0XW2D91OUx+Zyq9+FusWrnlVtk0WU7tA75p4kEEmD8U+ucRpGnu
dLkxfowqACK7Ysrlj5hg+f6eh2T30YoL68NkdixU0omxd4bIajTkHJLpVOh5kiHsm7at08vWBJTD
qhuLIqhZ2gj3mH7usCjmTyMbvOg4xVL4u4k0JXTpWaP+5ZUoq/VJDCZlolfWvdf9WtyWUdgXTso1
8IHr0kz2Bg8Is3Vy09amzwMio93RkAbNuA2oCGu3odUJr3amtO+iI/To6DnzKmHuLB+0qpNFfdw5
GJxWzzUG26pjAukpTrNQpX6joVGcH8yuNtCHoiHZOF4Y6a3qZDnt14DWeh2Kd0CgJ6oqSu17jlaR
Au6rtByefFnOePpxyZROQTBTdwpiARDghjz5qQZxOOwBDfOuqQJkexx77JpvRR+25UGSpAml1M7U
x9NYTzpHRTMjKi+N2TyrXGLjzkYmTN1NTdeg9BdOsbknx6m/YwnpK/elpmtOX8SZ5nRT1CfY8Qnp
HVZ0nn4SQYmqbmX4BvTnqagMNxOFQJK1a6fhYFGtM9xS9dgKYF2BbzgR2OvsTu91PXrOSyC4TiN1
yM5kxlTaxxEK9fjgUYCSHkQFgv9lIN/pkHcs9fKAt+ow/PLqIBpu/D7gP45p9ka7410xJD8Ehwwq
WJ/U73INHPnnGim27r1oRBy8pz2uo+3CQbnT/DGosQ/2W/mpAAv9osuNZzmTMebVESyktJMbdmew
k9siTd3Mrj3FQfezat6xBewXuRgLPOPK3rQdM9Op1AvFs6ebYaiacCeZETvY8IbEVc1A+5gpItAc
ECMqSmiFLT90opZ82nUyXaEmHCkI5aUttSfDT3QyJUUmghA0c1150WEKP5ron/9Q9HbqvnhpEZoN
+sKeV37LDQM1pl3et+gNPwSiK3kpC6XS0ztP9UrzlBuh0Zm7rmuMLMeNshSF4tDVMrX3aYzBgu7a
cp34yb7yQwr0N56UyqhGAfX4lLR62/FcnUxuwUzXCkflLukfRBun6bHXCjZhK2jju170f6g7ryW5
jTZN38reALTw5hQolGnLtiT7BEELnzCZsFc/D/g7dbWGHZqDjVmFQsEg2SpUIvPLz7wmHaAu4ej1
2CF+kx3rwpjbsNL9UUUD/zPIkt5cflwcfU1CGid+E2lqcN09/eP00CRzWV/bsi3No1yUbB4GZ6FG
FoVwn8vBHR/dUQRXmtFn11xDK6TH0ki8cHXs9BIQ/bzPSjdDWQuDyFmXrOs6tk+ysZIHejVjE6bd
6Oym1XAHJItr8SXJKvyGp84IFxQP72XWyqdsWGhBBgud3skfnxNtwS0qTRO4WKTIpkTySpuvq6yb
b4qi+tLYCQCLLnF7YKqwXSWqWKGSFZigLBj3tjl5oZak5i5TmjeFaV9XgObHUQ+dwdAvEdeIu9Iv
Y73twnUqPqeFm+5sq6JiGzLlHGlk5XutD4JP5RBoITTCu7G1zfxYW/5VGQTJtd4rL24ybZcHWR32
A/y6udZfkilAf7ma+iefRD+knpuOvlaMX5yx0HKCyciNa48Ou8BPK5pZI6V/WWV79GWOidd97Nas
Iei0s/9FIj2z95qqxpdMDaeyT6rPwWzOx6mxx0OtCFHz7PiHAAWTBWTKusStPX8TQfOxLJPq2DdZ
vFgIhwJwL39hVNq958zFdTGLNsw9S16WsrV0IJDJiz3ZBrxA4CHh4HvJVyOYTgKCybEU5jd/Agkd
abXx0pWrFqkl596WRXkY6l7PwqaY9LBNmo80S9yPiVzbR4v4FpFN+ncaAI+4RleE+evws8haN9aC
7FLK7tvsJf0Om9i7RjinIG2Kg2YWH4HVfZjQA8XxhPu43NaqrNA7TUuUW9Z+GYIo0fse4XIxnpKs
p/XhZBcyNx7NyrIj0RhtFEDV3U+MXo6FnTgXS8nwTOSdFeUaQJ2BLKAOQXTon5LcUv0u6dPlYAjT
uimgHTQhwk3FrjenErOV0azCsexebNFlDwJcXb4hVztn1ydoSsVe2n6o3MXdqw4sJTnr44bHv5ly
h7vF7MQtwjYX2Nkd69ZsI182XzMIxEWQXJj9qiHcZsiTr5r1okm929zGPycY5FUGJSFKvECLHLEF
EERMlgKscH3VAjf5SU7of/VWzOxx9qGrgMN1BDpqvSxWF3efYDCxwQCMz7nHbNwWGl4fzcTNy8V5
lSHFHi6VncR2XZ5mg0TAmaxbvDp+6AM/o8RiHh1ZRGOj/5wEWDdK4dtW01U0Ch+sGba3rVZ/S/yi
39mrj1SCZd9mUzp+mh2pnew1uyvXjpyyKzBcMc1c2+mt1tyt+IyFRj+LnbtWe0t6/b4W3m7wQXd7
sosHd3ZCMawRZY0Z5pqKyfvApzqTuWsqf4whRd81dp/uM69+SeXoP1jCuCj9doo0HYGXDCBrkPjX
iVOFymu/AH01w0STD9pYnFSwRDLNPikreVwGtLfGrr9sYbDv2iz9UhfcZDQdjFB1yU1dabGL/mss
ZJfR5s0IJuQ3gzK+yY5ku5saP/I6Qz9kNNIiK6l86pKZefFS53EgTf7ymNrJIS1wOGXtc/dTs3hq
py/LT3pz+S6D3y2Heo3y/mtbW06IPzqqP24eNW1bcTiXF7TzBwaVQ7xqgbqy/IXIujTXNqnvhDpt
6ofVmk5P/pznbqwWrT+I3oKMrLvTFE1NB8C/nntNsN0DRT4aKLAhiizxU+qkCKdndrZ8NYeObuys
lvSOtS585CF6otygrXe5m6QPSz6Lj9nkmknoOXnHqtUpOjOmlfllOE6m/sNTmbGGkONAsDGYKrqo
yl1ta2LWSoRcmiy9QIViRybiipORSdMP0aFdh09B5635QcfIKDjBpFY3Bfru9t5I7OZDqfdtgjdW
YB1Rd88uTO5aarrE3TqbvTmf9LIKjtqMJXKE4HfBzoG57oV2kFlfU8OtqsiB6prHBcYAP1nGyuMy
EDqN9SX43i++MYZ9MthTWKJxQQOUmX62BxrnvQTDbJuhFIsznlqwtTeShg7LqOnJIy3scdMT8sx7
f8mrJrI0o7iBqCzLXY94zhdjEsb6kNBwMtnUjswjANIlPcjcKZK47c0OnH+gK5D/fkKOazprs4YJ
qjNyNwat/kyR+9DW+DlHweLzYPrUVQhDiqwYQ8pYfj3aI1JZ+DpmP9vEoF88SDuFWSy1loFg0+ld
iDtWfjKssXlJLWuJJycxn1XgKHNfDJr8OAUeeKl5EaySZ8KjD6cAqn3U+ql7lVeW0mGWjj2/nYme
nT560qOKG+pn11vy5zyt2aiGKbxHw5+5xsCF+jlSHiCsoTIk/YtsZcFaLfW6wVTpF7TIynzIli7A
9XNIMu4GBtZ8uKeqF48msRuOwmiPhlktWJSZdvcjoVH9Uk9ivAP7Mr2AMe1O1dAuWII2orNirwqc
j6pPyPcq0a2HUjKyJa1evTlqJ/pioVkErorydTC+jlkefLSTgHhUOWlB3C21FFmUpXefZKu5pOxs
TAS5rGq6t72u+V6OdU1YSjvo8cPcLVcDGkR6ZK/9SGEy2E4XB6gxioMGJ+lH7y/2i14nzqPl1q0M
G2B8TZSPTpuEqE739KMGbSJwzUvVchTF9N0lZcDlWmx0feWOxr1deeouTZw6v5B8yH01kRwwBUi0
8WA7quS6nNwqUpkcYExY/vo1qZ3mbtEgwkSdk1bPSWN238ZKX29LRvfNdspah72Qdo9AWRUlrpsh
Ed+pIAByqTGU3KWDXIsQWTDM6NW6ptYuSBz7xRWJv/C9zfybJnFJ4cZNaptJtCMZ5mQq/yny2bob
LIBHoa08KXekCOsnH29FyTXjAdOSalzEQZpt9TSTvsPxEbX4rg0D8DiZ9t39WM1UovCYmzb0ibRp
XFVC/94lDIMjtMAnL5Jm6trxhGoc5sIL7rjhuk6wYVdnWa5yfIOmXYsN7+dq9HsDcy2tbfC/oa8a
jv4sS8yBtbkJ67KCFK3UQvnkJD2jkGxCNRi9N9/Cb8/kusimIvUiy6yce6teCz/UyOWfqoXhbmhI
H4O3Ff9xA/8CHKuPmauLLtaYiJ3GYVzS/YLzIrhs5Rqn2llS9I+zQs37FUiLOpSjGSzXuJIqkIiu
WTxrTVB7oVfY2Z1HgmqEmjP1Teysk2x3HdZOJYD2WqS0GrYaSOvL9YdvyQEIcYMHcUh7Rbv3M332
Qx15EgbZSe+Ve6ftpydX690m2tT1NFJp0d0ZK/LbYT7RNT1uGqf1QU+t6q5XMx4J68xUNcb3bczZ
WObWJi6VKkKYqITzhCucwmzcr3Uwo2zWuv7HJHeaMWKMQR8jrRIg4NJIyi+/726dTe5oQyKVgF0w
HGDakFuj93VzC09iFxWzOttVYtbvV6QaTjXtn5qj00wxs8ziqGgZFjElcnPTzlq6N7AWfzRl2V3L
dM2M/e+f6E0vlgeC8o0GCY29bZr/+oHywJFlWcI3M63l85gXA4k5CgrNkOYxiZj+zuz5Lz4OkQr6
vqb5S1Rz6zX+idxepl3vDrOb7wKnLndmsiClQH/hCNvnJ7rK1uH33+5N1xcsL+LwGGaAXQIlcTbM
sk1696DO8h1ys4n8Il1oWM9TXbr9F3MUFtMaBmkxTBb38+8/+C96prRdyIjpocDCdc6WFUBPQw+R
ucFC3A59ro5wwQX6AMhgemca8mZJwfSBW0ZQE0lNJIPPRhSjW5TrsH3U3C/rvqutcmcVuGYYyp2O
GKW/B5X6i6+2fSkG0EhH4eB49gq9QVa6s3XvTa/nFmcAfslZJ/pq2t9j4HBaQLZtqFygSuZmJnX2
UZY1eX2WVXxU6ruRp5PIANOdI2s1nP/BtPE6/9Y3svmpXo8WX48o/7+bSZob+uH//mvU92Ym+fxF
5d++iP8TMSP982Ty14/9YzJpmH/YmPHRkd9YQsA42IL/nEzyJ1AM0Y1gXgyGn733z8GkbfzBWPyX
UgpgSECYRLp/DSa3P2IEw99ncEm+6P+dweQvIec/jVhMUFAw+bHZAyvkAV3fzsefQopqNTOdZmu7
wjL6FXe5fZeoL3SxQuoSKY6LfvDmB5qBRXC8BTR2H+S3aBHGSYZeKihrrW73VurS5O1Cv38U3bPV
PjvLUzY96etN1n0YVLcrNpJLSO3uJtHi37nNN9+7SecrL7l3jIdf6/+3Bt+PTc2/v92H/+1ufTUm
/98xF4fD8Ls9+MD+u/6C6mLzagduP/TvHUgUN4DYwWBCBmrD0/9nB+qMzfmH/bSRFv6zBa0/Nnw9
43KAGtQZ29j8X1vQ+gNmH3uQe2+jwCPW968D8s9J7e9m479u7VdbkH0OshI9IMAvYHDPQrAqHGG6
E0J/nresoXDn/BD4C8YvQvq7hsHEwcysODGK8VYbnYPR5Se7UNALzPKxKsx4ENODk4sxdOasu+ob
59mqcye06mWINV9W6GTCmO9Hqz+5VQJNjC7hDhpyQ4eS0hZ/xB8VgKrQRGAzal2Dwlf3fnptTmIb
1Ef8Gj96KXj6cfZn0mbjYXT1o0aHJ+zI9UIqgqPvyM9tOpxE90JBMIXcHvVOs5PHejT/oYr5/2x/
v0KBHH40G7ZCnh+V/42HYJsO//eB+GH8Un390n9/dQS2H/nHEbCsPxz43Gj+WEAbAGCY/z4COuH5
FwYJRB/6X5sP0D+jsK//AR8O+xBo8lzVTFT/fQQ8+w9gwFDYgU0DQuQH/84R2PKZ/5wAkClsfXY+
AALw09sTvg7CXP3DWkrdQHxZTgDpfM4BmuKGFTYzIhpXRtel/n6QSHWFTa5X6koba8P7+KcF++fB
/DOE4pcQ/PljoD/DvbNNvfxzGy9BLgh5seYx+k3XNZlnOzg1Pr3EEGfS5CVfVxO+hddWn4bORVZq
6OGyxIVbMr8a2i653Yyd7VOSsnSRnaXywi17hrk6ls4FP2iL9J2M+BdO98/PTGxyLFAQ22XIe7TO
gkdRrPj7uo0V+9m40qoTywFrLnXTuHp7CVDSiVWZZPeS8iXW0B041TotqqKzjct0dDF8KhjIhF6W
+O/xY99gwbZH49nILAmwBov6+q0OOktnaIYFuRt7CG9xZ2Z/aRHPmTXuQSDcFXA+T0KacrdqhnHM
V6dHSXno3iM5bGXR+RptxJUNfoRT5Dnip5y6bjE6bArtNaAFZ9eJ+IFNWvXBQX10jzQYVsSAC1dI
l8t7usHb+r/5bPL4jaS8pS1kU3/OL/okXw06Wrwf11r1ELHmlIYBmM99SS2OkxYjhIo52/Ae0/2v
lh8cHnLim5eYC47r9SfLoUdEwG+tWKQpowZtJkPRSKeO0i8g4AK36k+68Kewnwb7fhoWBk/DXN95
ZRL8bSk6tKQ8kMobvhMoGvPl1w/jrn7vrBAoY7PVFKMJT6NLjop/l4aNjorlLlWiKS76wmTCtbpz
9aU1VsOKKLne8xN5c8yJWtQfJmdm0x5Et+z1s0wwM9YEimDsd/bCvHuU3R48cHKdDmVah3STks85
9LsIZYDqJreT5WnU8u5xdPR95Qr6iOa4tJ97e9au5iJ3dkugZccO0uk7Aentvv0VF0GxAFdDmv7s
DSpG8CB0pyAGncMsnlvZiTp3bq8gsl2bVVLdQHq0H5alfU+N+O3mIb3ZSKOsE3LX5Mav16jp1mTs
O5nv/VXX94bZLlnUMPMrQrxr9M95Lc2PxlCtP8sgm49z42eXsz3n+9L31Dsy2L/kmF8dIZ4AheJN
bxa1GyBfr59lKNJCn5d03nc5bBAa07PLUQVIhM65Va33og7EcmESoW/XBdHcUzB2AB4U5ibBTvnG
eifRE8kvRacZ40fUU0BCpY62lz2u85t9dz/uLX0xrjTHSpe4MbFDP0jReAwivaoKonKZSd/fuWy2
l/f6W0Gpg6K44Z2JkueFR1HBns2NkqmsowAUDdNwNIQAlJRNOdO/xtpbpbUwbzaLbzOdraNvzOAH
f/8Ur6t/yHR0F2BHMDtEW277xeulJSQzU2/mYW+67bzSm+yQgRz1wrgOlPck6so+/P4D/+JlcrlS
+uOTiSs3HM3Xn2gN/QwnPECE2caZSLcaFDFUZT+aeiX8XUdbOmplO191a9NeBS2OeAsO3ReOqTxI
TfV3ac7V87i6XQi3qnhuUbaMvdG5zIylqSLk8eojA44UIUcA7TaDTZWELqqz337/PX4BVl+/Pr4H
+qtkVQQS89zdG5k6e/HLZNwrCTNs19u6it1mkJ9sLe0u0Z9zjvTVkaOgD31sV2wWJU2dB1qZd4vd
t/sgS5n7J6Z7b3PtxQ7jvLADoHSb4Pu+a4mgu98/8Rt8Pfg7EL5IBnGmN6L8+TFi0IXgUD/t/a7P
f9LTLRhRT8Ots1TLXUY9ezQ5MKfBMet7T5u+BSBKrsxGFjuZdi6iwcWiXaEGQenpu+rW3FTUlGbV
EBUTfFjWZkbpehXzbTGrJy/VyhOjkmvNKgoP4hZXrK6NGO4Ya/lODvR2E2/HiG7PZhVu8kJebylT
gVgrhDHuk0FfriQAknhkxnNLJrecEssu3tnDbz+PBgR5nA3txt20El9/HrAoi6GVM+/NeRafLKV9
J+nIsVrup696mqsy+v2b+4vPA3dKicg9QDFqn31e3461csph2qOIaD+h31D+0NbZu3QcTGH8qXPe
Cbhvc0qYzDC0EFfRfR0ngLMF9cpCYECVLvuWYjIaLC/Vw66pH6a87OhJjt4N7rb2QzdoY4xoHwyg
YQBtFAaNbnwYAB4+WsoG16Vm9/j7pTgvFNBWIJFzKeYRl4bPcJZSTqoNNJkn8z6orPKQLIHxnOLa
EgaVO+DlhEFeTT/ph1JQdS1TyPjvfzwSbWRyZLOc/bPg1XS1nZkYVO2RRJmfdK01XuiMHzQbQnKs
JMJds6a++9JpL2AEee98+Tf6Ydu3J2Tz363kInt5vfFQfxKbd8O0lw05S+gPgfPY2y2jZZAZw65Y
5WMwCu+DQtA3zwL71G9YQmtx/DJCExZ716FNtNAtKnXIB5E+/c3V2ThhyKQyRCPR5Z/Xj+dWQ46C
cGftXVKBI3IP5m2TNtkVJLzu0+RY4GXq7j7jVO1FJfWH33/625TF0ZnT8GY8ZFIB/55lS7nsmtUK
pLUv8t7U7jUAdU+TbgXTTSE5Vbuqb6C+pLPbQl4F4YMaBWKnR8NgggCYU6q/nfrzQJtSIoRglzHJ
eVWbJuug12ATiROTXaC+Ad4Em0p1Deto+uwZ6mrQhH36/TK8OSF8KGeEhJ/mFJvhrOldr3Yyb6pU
+zKVtCeLYDR+KsdZD0vteoAfp/obMEfjqPyC32sw7nonpTgbUpFTQL1GVBtcNVNAZlVn22DeYBHZ
CIxOJRbgjJL5aRGVOZTL02Lq3UXf6EV9WsB/ZruSv3KVaWMzfbCUgRqaKDBxYfMm9Xv+AWdg+n88
10bRpCbaXsu5NEnuLqYyzAECeLnZkq4V+Lso8OieRUof1yxGL6eZ6c8Wq9iJxq2tQz5KRGih6rmn
WeijAVTV9JdjYDRrsEemkeqBYSviNu2aOQ95PhUg6fNhTQ5yMusyRAJnfldef3uDrzIPWMKbV+dm
FIov6fkQsG+QCGgNRT+klNhRb90SoAZFR8shG7PFChORQvTKLKmKKAkg1zaN8PTIg8JQxsuiFnWY
8lTeGoKfjFpI+y0j/wVb57+7FWncWhDCiFr0X8/rf69xVQVY29trNH92ZbU4JzXoHzuzCq7NfKmO
fmcsXx1U9xaQzfvff/ibS3NjxpNhovBH1+uNXw/G0VlS5rm3DyZLuy9FOuJlHWCKYFA86H3SvSOY
+yt9ev1amCVslHwmlMgOeGfhhwaDdI3M8kBhieFrq1kg9ah5Eemy9avE0uwmTmwH6H4PSMpPAz0u
503fsCIQeZqqb5rVK3dOupkT1E57qJe802KBiE9Yp6v/KfNasM6LJL9acvVOivFGOh0mKFc9ik0Q
Qrn4zy/WDGQ2WLFc3wt2+I0FxPPRECAhm9RIn2v8LcCoalkdJfmiroLFSSJscZB3mluP7hHCqXvU
olPxTs76SyP39aJiCcfkKGBWSOf+XJO1p2WCnoq17oEiVoApuPeWsDOT9il3kaz/ONuZ3pymxWiz
yDZHt4nroXev1Gp5F8pJnDEEYg5aSA5Ffx0sZprsp1pbpsupC0C9Wj3QjavWnLL/yYPDevkl/8eI
4FzWi51gglDUlj1IIC8LO8RTRVwObvBBeG7yWahOLVECVpP2oTX4RlwYxvQySJGn21VtDaBURiOD
uCqMOqTZ7h2xSWg2UZAt45bG4Nxlnq3p7z34lkOcrTipBdpCEAXJ/c7ns1OrEKgyjBXhGh0AYmoZ
6gtCd7dGZaV3AjA1AlK+9mL3UrtLzUw++k1VRJM+i5tCcbB/f4r/4jKhLawDeoA+BJ30V1Hz5/Gc
NVJ1kPPvXQ/lhzSxRtDdc37RuI68Rk6/rUGueRd+MwUXjabmm8pAfodfnDxzSd8zGHgbei0irgu7
CDolvPDzM141hVnLmQwnbw6VlcAs1ut2utfsLNnaEOalhSXcXqkOXrXbD08zaK7dYMsxXodFor/Y
rx8aANVRIMfqnbT9LyIQFRBmJz5iZEgR/boA/7RWphCp1+vduu+TUbOvG9rXAGuSvP2gzT16s5WV
Z95HbdHUwTG1Sd/72mLNLzk2dnlY1TWmG9nsNcY1/TN6yYnjtu7OT3x9ibRyzeqLFWkDWONep8Dj
4JbY7Ks1J83MqVreW+q/2Ico3W/ZJM2RbXb8OpkEvFpaRTkaeyEwTc0B4VCGuv5+LjYb596R67Vl
kkdMY/qIHan/weoL92hhsXAoq3eNR99IAvAUhPQNf4NNCV/nLPN3eXsZ6DZjn7n1eiqgS90IxdvY
oY25AvWyDLCmIIAFUJI4mRdFR0nqH/x6FvusG/WjUlOHfBCxgsokBe/XZJvCR9k7VbTmkNoB2Q3a
o+eAzZV1Vrx0Zrdv0kJ9zZu5+FzVnvv8ztmy3hx1SliIedsMnPn3eTnRF+galr0b7MH3GLe4ClnX
bo+aQiCq8gvYxgL1nK6NTT1fGGwkwY8cugcvot2tcsnuFZrw72QMf3EN0RNjakCE2zpj5z2KAm4y
CnJrsk9pFF31iBRe5ezXkLbyujNHYzmAYAUhy610Q1xYNo0tJ9R6w41XvsrtqoNl+/0ybW/2dUDk
kXyGxlQ3dMjOI9AorW6GmgnbcnHcj0tR5zCCkBAkpx/jTGu0J1t69Tul3l/sN1q+7DXmYkwOSCle
b//SKcahBnTP5kntA41P8whc2DsUuNMdjKyuLwMe4lPeF8VlK3X352SVXzIHFlToCqc5lL7qrzWs
PaGlWbCaTOneaMFUhiXCL4D+AWkemno0Yq3QqtMq2uSxGc3ikYvmSmpr772zikgwna0jSA8S1w28
RjOXCuX8G1UIgnEl/nJ+7oPImlcX3DVjg8ci2OzStBHnzlAxkUh3BOEWHBLiM6e5VhJo30LJGVal
6lb4bdbUPguzSdOdKYoFCKQcdfNm0S0NsLo+zv3LbKC5OzKOOKxi6WU0Fqad7krhPiJHt3xKQIMw
ehHlczPrMHGGbIy61hECdQJDtfEQVGTvBep4wDo5JmWoyI8Hcjd7+lBCfKT/nHlTHmHLMb84wgf+
uZa5QVcThsmFJWU6xWMzGl3k1sDzfLfT1p1tzFqwE73TkBC4dlWdElufbjwTB+NocazkjqWD7FYU
ffmjH3KrQIRnhoFWjWk6Xo5kOcnRhNkNSdJUUvIFtaE8kSGUaJLo/U/kRSaoh3w5/F2XtdoxHpj8
CJLoGudYcd3Aqyk2VSFYSFEza3JGIzPIAe5DgjWiYtYqagVr0S6HRHWfEtw13AidLbiqqzYBaW0S
PRDRMDRc9vXSY6wq3KE/SqcbT7JaVb+HdYhqdpJ6dgzb3boN5KLhpdQwY4vLtcpc9GL9Tt9lXa0n
h0mp1jhYpazuWTzCYV9uC5WUqR5xGmFVG43rfa87URfvVSdnkgSb0y/NFB2gEuk6Jeu5tlTbuaBI
CelxbeTGBaJZYo/aN+cFgMW1tdZVEy5z1e4NLvELu7HKE/Wj8U65/qbXxgeYW7NtG3xTNttn9bpu
9ys42jWJl6JVp6pM0gtROHpc+flNOkziBLjowZfg1kdi8yXUBee4wICBQ6EHcaoWlz5QLn/8Puid
V0//eCpyHCRVmU2cO5K1HdG/W1MwsEs9/ajKuY3mwes/jENafQJT3bxTrb3JXYhwVGpcsIDBQJSe
W2O15ZgJtx9hdwZzcFVMSXkBhar6jOSdGcGE4GyktrgBqpie5Foj36Rn41ZmGTmYlNIAqzwW2frs
Ln19D2qneHAAnMPi9txrvR6IEVC0PBRPJ4Y6OmLY78U3sDrnAY7E0EB6lKyZq4I783XIDuzZaVEO
gs1gDAhYNLbX+6eu6gCn+70aEAFasuwiqQhoB72y1oeO/ZeG3rDqwX5yjOl6Tn05HcppXpsdnBGX
8WeVN58Rr4G3Z3j1SWWihF0rpP4lLUvy7lHkJTAcH8YyCn6teu6FfaklTlofEm+C/9VJ2YsoL3Gu
uctqf8PmmoMLbLv1xKfMXScCn5KtONC8g+WTtnpeHOWUKhk3BR54MUDuZj2lfiXUhyBJlj4qat+5
2OrrYGfqveFAR0qb8YR0c/21bYu83eM7Vq5xQiXx1RvAkB5n1J5L1JR6EsfK7gcZurmx2hfFmgAg
Mvx+uVpLWmO7MuV90bTrvxMgKvVIE6b/iiyQy5sc0oxyKsNX6kKsQizM0hnrwZ+xnBsQ6y0HQc8B
ZRTjOn2xIVmYe3suipqQ5hrTYXC3ARNIF5GeGItBRXcZ29pxhfwLirFdgIhWa+p6jv4RyOpwrHJ/
OhptXokLSBX2cl30NcBYMa3tYcKz7do0Ce2L3q7bWpv3SROQEC3SAqc+JpX9jQDkf8CMZmgjVeT1
zpqFFjBvLMx9rdfWkb5Y92BbSmjHpEHCPbIKp3RC3NDl7QSuEKSqU0r80gLdLnbQcs3Pfq4FHySY
fLQTjabUY66ioCcMy/VRaFM/xWvlVB+0Ro09Sfs4Xs9iUn0EnU/Cx3WFPFZz4SDm1HhaHyeD5s6x
1OBv7/lTRKucjMZwOMAXQc68r/Mb8nwPzW8/HQ+e0afiIdfMDtDzjF/eI5p9g/zgeY0YD53NxRQv
cD+/lwW16ymFjNDFyyptN3YT0T1pKeLwe5CQQoua2uzlnm55NYfoEtElU3neX8LyWpq4WtBboJ4v
MwASWEDlyBuiCd59sMa8MiIrX8RTUNBdusK+FctgL4EWBa+pgOxGoa9CtIZ9dWiLYhoR8CsN/rAs
h56uXtokexinfrFv1ra6F1yz+ECIHJvPeizFBwlyjZvfH5CH0Ge4PDt2I1DzafDSayT1TXRi1jm/
Rwsnt8Ni8JP5ypTW2j4gbONuEuxSn045nCeI2XAytMMsHCztbX/wGI9BKS6u1gWZr5gDXvOtrXau
DqsJ1/VguAgdTjT06x+l00Lo0ic9sy/qFrxdRHfU747BWAFgNnJtsCIz7wyIUnQ6bWB+bTlEEw3Z
9Zat1xYQZOwFYm1W9ftU6xZv7/o9QCpp+O2xhrZHUKdqocibgpfJtKFH1gY+jFnu9Ve8SEg/rNh8
wu1Sc8LEz4OHXmwUVAIKzuNCGXO6G9dtFIMfzvhYTWbP7eXDeEnxpUKvweDevG6R/61DOyWV3Rt2
n6y7dckgRC/Qyuww6WRbRZVZGU6U20vwUMvBNi5EvTgPSubTd6cfIMF0zVgHCAHA9dibE/TXY53Y
TNk0uo8y7Pq1/2xDp3GidoTyFI+yNUSoGVWDnlCSYuiisPOaTrpZDEM8TX3+XE6D/2NCqeDZLnvR
wch1FMxXB1jAZVcJKD1DPfkOutFCkDIPoxSRnVvBAFm3Lr4mjT6peLUa+ewy7u0PgDemlX4ekiO7
MdVs/1DhW5nFRpUqzNDZMTDOsbNUEFv4onvALmSMs1nmMi68eb7sgrL6VqC8WscqaJwCqIOz2nc6
OpQXk52Q8VX2akxM23rpXmd2kb1odQmKxxxy4kTjZGQrDNZ7FXeOC8dZpp4MU8jyHCC3xnoqHRVM
VadCOVfvBvW0SjhikYTXUlwHaEC2saJfYD4FlrR/srqOuKwpsExI9pn9rC3I4cIDsteraZLyB+RB
Sbt5Hf0qtjyl9BNKDkjlrXnWu/epE2jJDq9ThIjnmaN/mMmIx7io5vRp6NvagdOQCevkYqF30mCu
Q+MeuuZB0gcwQstV9XI955oc2JSOW+4rzZhG7G9WWB+dp0jSfB3hDQjJ3DMOvTQV9eN/UXYevXIb
6xb9RQSYw5RsdjxZWRNCyaxiLMYq8te/1XdkyxdXeAMDhmHp9GGTxS/svbYIx5QZ0gxuBKKkOHgB
dMsaFnl5lrON0xmsQmwf/C7mBhZT6V+90W27q0V1ioGmHbn2kH3n0+a2+B9DZbvv66if5LuCwNr4
sjQ6Ga89Xub53FGbUrHNy3uVNOrG+rl83Wqe0XwLK+elFm34eSXB25xIptiWx62fzDuc5ULkU+t6
+zOmUx1mzh7Bia8nnyNW+HuIh3yY737ZQeroMIMaovargAlk+2CjzKicubiKMGo172jpfhLLgjWE
YEnp3bgPJlCTQTO/6TUq9owcIh2nqPCakUPfOFHuGE/Fr+wOTH80jkp+iSrmusTuwIiS+bCaUkv7
OxQO4fC3BHOvLmYNzG1fV70c4vvplY57yVtwpiJw0TWOniA2VDJ8SxZm35tGUneo9YD5qyL+oT/O
/Cfv3NzNmfi2Kkzfbjf04AlE83FTXlPdNHPv7TLGBEpntdvqlmi7MLxKgta9LG58TPBFuKP+sAB2
YeLu/Bl2iW0/1YgLkS+3nkvxQ4l126KeVm2tImIp9mYP7GxsQ+fWh9bO6rMEsPygVMxudm/G5agk
7kRIEgyYr0VteBF2bEKoCiQDL2/awzdkR/OahUFjJ+/bRmj7iZSVStyWcgm/o11LFCtvF/uawJBW
MYsAqJB17jB/E7OPuTVYPH4aXf7+JbLaSOXrmoxrFvf7BJQUW9uced5+jyfASflWbeE+581umZ+L
iexvkdO8ljwtfK5hcbaM04UB0+I1UF9Ujwff7m3vtdh2d8nuU24kfWygnEerwrKUhmUNqKSzmJdH
iVktfkZit+d6rdv1aPzeGlIZY/5tB8zFabHF8XXGjGmB1Wy4NrbTlh9wEvIiYRK3nDVxbyUWsg7J
gctUq80c1QNIrGZULRdmMubS96U7v+1AFKw02gf/V9QJ4xyp+Sz7dbfGqM943sFWtZ6YX32gFndb
3cSdSklBddTtgnJ4mooqoVPfyz6DOZRcea/6BHNURdsBxXWc9dzZXbQeOTXCKR+blZwOuNbQG2Hz
zPG5IKwYSMDi+a/D4OkROmltnedAw3kbOMhTgxGc8TpsXajtgYr9S9SRU8qnGAGKJvFsnZcx3udv
DD7txz6cLAt2bG83aRnvU/+Cy3cpTrYKBWtNxyO0egqcdk09RZp0Rv2THGVvmR1SsJwZQEyTCE6Y
N8M2t1iLVhd+wbB465fKvSBAK/bHQW9aPPvxGozI+hzLPtWb6/zF0MnTV7hOJPf4oALytfFb0Aqz
YUHZTkn30Zf2HJ076YQtz6j0vtV0HUs2WWgIDrNp9vFJWxuVZa/8cjj7Uw1NrxicqD/wsPeQOpIy
g9OWeaBK705l0XwrnTb60CQxTjM3XEL8wn4zuC9JN3Gms0eDZAJ0KPpSV34ZvyjVVeNRFTXnUKwq
sZ7lsITlZ5tVWXkOdCeeZ+xlw40TnDlMJFzzpOM2qa8erBbUbawI9ywyg66O9V46AbGq+6IfKp8H
9cHbGXM8a+XL5gJRXxa5y6bhRQwDFYZQI2ZyDKs9e21SVPSDSMiAuA0S1ypyaPRNp35aQgqMCdbC
0G+cqdLz2jdueRQtEkksmiv8xTRhciAb3em35ua4NJqHNdjCKPcjpR9A6NBE8A52nMdS22vB9AVH
+0yueJDjx+1/VkUD4KnCyX8pOgevBa6M0D/bdh28Dd7g9mfhIxjLaVgK5yxAfnUp65VyhxFrSAfx
Z80nMVFY62xrq/27DbWUPkSK8oreNJkzoyouoTXwytbtEpN7i8IJRovXWRax9H2ca2eT1DtzOfwq
AamsqWksDbjDCr1z4e7td89oulKjVYxQCsos+DCrHX6Zkfrt0stm6U+B6CIaffK5ylTj41S5BS2m
PSYklTEz9OFDHGNQ3ak/DZOfrXUxWW9tN+/Ltd7vutig9cf396dBZ0MbLPjOdak+sq8c3sHiAncV
QJ9rUlUZDbeujY2dNSWtGNQXWU0p+dgyII3Zm09zD78hnwXKQO045V8a/kJ9G5ahnlg3Aqae7wk9
ue0rgh0s0nn1kQzzwD/4MQqQkJPLPWAc71CszdbyUmqYcMeZfL1vTjXV8qSkb1c3zt75FahKCCmi
aoOfQ6cdqzzYu2e/S1a/vcm57M7MuYkeWganZwFJFtS3JNjtJ2movCGbjeYIokXH75MZrd8h3hX7
igmKipsz0ccvGJpt6vIJP/B4kpaCagTaY3+/lotaL2yUigcIEGOYVa4z+geBDHY6Os5APwv9qInz
sFqiNZXJHlVHWXI/HAiBFd+WSA1BFjsj3D/j8me82uWXbqMY8E4Ru/5Pcvvkx8Vv15ANsjLvmNuJ
t5Es1x/cFTVubyqkLgWCoPYLpfwsnko1dPIANK75OWH8P4Nba7x0Cy3qgwhC4HbwsUCbVyh5EZmp
bj8jkm5F22eBMzjuCcsDlvCaAi56EHvnxg843vk4mJjWJJNuwsxgjNiJZKGrsV9XCWXqs9eGiYIf
vVUrlcfmBASzuwHGf7y+hx3+OueEHIrBSkGIFO0LVVD90PmxtTyIyArPCXWc++htS7RQPbeJfLE0
aK1Dv1qrSWGm6bfBBpKSen45baeeV0v0gS1PN+YJakSMGSUokdwrzeA9q5oMPlMtykOvWCTyzBOT
fPHQgeYFcnJeAhQt+yVx64AJumslIHWh7ZQfRDlQDrhNqSgx2+gqkm3cDvbQl342bnc/OeW101+h
HMvoMKIg4XhikYf73OwxY2GmQF5jr/7T1O99n1USZVLWkw+pj/4EGsjehP0NEEdsZQuVzvWe0aqv
G5A1P2PoIB/uY6kydbR0tnyI3SZ8A7Xm5OCMNWoV5XLqB5Ga5ltgF2tP+PhYsJGC8NFDSHf0DabU
PuZ+vzjNUXSg2SXqFuavmF9WoAP8j3Cg0PtJ3MjkzywZySOdA4uh2ob6orY6aW4BHDHm5Em3MHGW
RfE6ToUVHwuhg8uIH3c+VEWxfhU7A4bjwMZ/OyysAoZn0SdN/z4ZFit58pookYhZqohhOwJsXpOx
/jImHW8riizKBvAQ0aETIFxoN5t1ThcVFd1LTGpneBmrrnAv0eY3U2ZtHe+U4c4wPJv9fmZazdB3
lB80zJe4XoJRpGE72R8NveyWz5rSB9SZUvtRVTX0AgBgxbeqgmt8NC39FDsHlPeEvhXVO14yYXhm
9+wuZ24re8G+wtjsZgXSs5+5ytF3YXWYPkPiYYgTG5Spnh2D4wPM4e78aB2m8lljb/v6WigSg/OO
2NPuXDUyOEV171WX3eh7kzjNzbXyuxrsAosTcNe7Yz5LnegxM72BC7Q0JdKBRHC3ZpB5kkx3TA+g
CKF/IRfQHz/toZAgEj1+5dRMA2dDD/NyPC0oa8VxRCTHuykwy/w0Lzuqd4Q1xL65vSUfTbRqh3pR
xMMlGmmHn7vGrj+avq6+eWsdtCCdKlGe3SqM16yBnTdcVoiB0HQmLT6zm5qz2QtXfjzOxvc7tnIW
C3Td5kqns7DB65ci70zvkQE3g7WRCRyXg1wE3FCYVeBCotIRIi3tqnrEqlMQgDpG6sFuRxr3YoBC
dg14cXyZ2ZjKVAntf0+Y+JV5WxWdevRhEaHDU7IkPNemxYevUe9M6xhPmluSGH9/VQDM4Bd0+FSy
iYn8Z91G1XjjxtQcyBa8qS/eNLafnU2wkex4Rv1naQGyzop5W/TFKfv+sRZWG38cZyAr8FXFeG26
WjlUhcNMgAQEXhoMeDDA4hCJNqdpVXhfzNQ3v9YoBGln/Lj6i8a+707Eq+/FU2A2drBdr73vK9CH
EV27Ez+JhL825aO58YlkLT4PfOy6AEEZWK9IAP3xxOhI5myoC6o202j70dnteDvwpVCIe5HlvXYM
ewDm6DL5hRhucQnDaCv7XKmK5eC6Rs2LUME2MafgStIZ6oWCd18S+qduvY3tDnCpiXDY58uWFPMx
cbZBpxa/EYyUvpZ03ANbdQgjeurTRkbtL5Q2+yVuQM8wHETH0hQxHjR7dw4WDdeWVv3Ufd72unZp
mzZZvOxCuV+q0fyHpDchVCMjx6qzpWhnQ4ePuYNiy5qmq7AnXx5UOP3FrFtHr4knzXgMYm2Nbx5v
J3B56EO647hHuFgdXXh4YCcW8Vd72d3mXuvGJkusuBWPXqfNeNDNWFoHS9LigM309QVaUCIOUR8r
BOZg5vbU0K2/mzYGGtd4Hkx7VWKwH2evl++0p+jIpnir6Hd6IFvzbhGb6I5xDeYVttdhCxqL4aFa
TXHwy5o2krZGvJQqat1UTfE+pswxokfcw3K4sp8Op6Pw7E4/qWSMxic72oIgbZYNCJNxhnr+RqKx
YDMZ6/HUC6TijbKtr23o1ymKS12eKBFJ+qlrpR4Rp27JpUCXWlEyWFtwTNaq6Q8ENI4Aq4J59e9D
iyjOmO7twWlAbx09212NDWcmZAdqamS28BNDTNXmRBa2zFpkOwxnfuNKpRsSxikvMFqt16GxAutd
VXj2fp1dZ5Fn2dRhcomqtVoPZQwEIo3lFFsPclpHgC36HtdRcKLtt7WjRvVUsFJqY1UdKCXaxT1Z
W39HnVpJC01WDcK+UFjOjFN3d3zWlE3OWbcuLBblJBThCbPP6eswIZ150o2nm6sJevXZr6voO3Jg
V2Sim4V9CpvBeV+Q3fa6AnTRmT3aEz3DWFfbDZfnDLen9IJsHHmpp4OtUG9tQy/szGm7ZXsIKPc+
7XbIu0mXXuUepqCPWS+HO78hx5pfA1Mcpy/JPsSfos7cNfIFI6hDS0e4MbKctrymHP5OpKr4bkNR
+VoQybuBStQFIpywlT+Z8S0XXy9OdBztYuPWTIa9TkVSLe/wC5VOSsUHhkrzzTDzFVDFYtZBBLzB
i50yfwjGi1s50aehtveftRzn8TLBr4UGWbd2deR5VuGplIzID846e+Y81LWObn1yH38yGdbi0THg
qHPBb0UW1jrav5iy+sXnaKj68CvL2614oH302zSpnAXoT1d38ZtClOTR6UVm/RW6G6hb4kvI2HC0
j3K14k70XvaBoiSrPZCUB6q5yT9WYdQ8TvXKApD9cP2tTwR6o2AT3aExfnRqpI47BpHe6KV3b8iJ
i8GPGZyCHt8ltoKCk/R0tkLFNo1px5fTPIko1P0RJlP8dTVYK16wCgFrtqK1jm7UkoCOeecQ5ddJ
6zgwaNO46YeiAKct1vancqdA4G4H+vpz6+cFhY9utyrdxxKuCXopGvutayfwQr1VJ4+CydUryZeh
YkmG4CNL2IN88odBbg+FxlV3NtRaB15RvBHABPPuarlhP0KHWlRue1VzTio/ca9ymdnve7J0PWa7
/uIe6oqIh79MsFd1ptFnqmMAGRHgIfhNsWcMyP0CtdKoz7JnW0YG4qR+0k7fMdOOa/3F25iGSllQ
WQ4SuaL9rtu5e552XH4VD3GizlKSWPQAQw/NkhmY2GdRU/cJsQ535DrAvuFtAkuzkSIqGaRKoeI4
7+fKTQ6VJAYzW4QBrW3Gmlu4iL12OVmSC5A6xaqxxSKXjnKbnMir1ZYJf4EddlbKgT0egg1K3alq
bYSnNrLJ6FD17L+zAkNr9VmPu3BpOUuv+MACrn9GLjIHqVjuGTTLqjw7AwQGTKGZ6+QZ31hYgLML
XbJc53IEY2149VTYhn/EeJkS+KzGP9fOYH3SAwdXqtq91gfO6KKg73I51Bgu2xj0kHS8lYKlc8ow
wLtYUPz6DOeoF2bL5JVPkqS86rhu0wxtmJ2ISbfC6RJeBpjteMBixnNeWKrpUqxmXbLG35h0TmGN
0EUvckH7629heGB4aFXsidDEA3qU/XLYQ9LAj6tjhjYbAylpNca2f8Xu6LRHz9rX6Bvgyun9wNH3
eXRAx+dYCMnlceTsAeIN+ilrYrN/3MQQO1cEwaJmpwD34Z6va1u5pyIBeHNRoj3Mqo6dcyD3/gdz
Bq6VEvP9cZphwBFrI5U+tW0Tn0DL6iGzm7FJTjNCZvqpXpZg1AmJ+Ti1Uf+jmALNQpWtJSyxIirO
GoHxmHV0eSXL62isDp6O/ds6qJ1VrMXADDqupSnkokmEJ572xb9RrWK0m9Yg/EUrRMwq3OY+oONo
dHzFgYWGpOgrFm7ROoLbbqt7orpxSHZgrRTf56Ku89wobvkM+SYHpSTX5ToyZR4fbcTbdq60Q7AP
+ZHbERYvCSmG/+W1bZ0VJF/f1OKi+0Y82JFcxUMgk/GXqf2W5M0VmvyVyq1hboEf/1hzEi/HrhVx
dW5XBjiM1tijHsSudfcsIhuhUs/vGZ4iNKz+MW5YArJEkOMD+0MGhaSiuH9VZe3xeaLGBO+a0Svk
sQhn9Aue3+5nRy6s01PLY4CdjdZW2IeQptVL5RYziYH06NFTgS3Ih8VwxVsTFNfJKLvMpyG0v8IL
AYLH4NGsf9Ku/UvpFdxJJnf7B0EUmD1/M4CUtU3P5ixJ3hcMlSaGKod5DZarbckVA2Ff/izte37Q
7kTTkcmHczR9SLu97N51C4kbE2RoXxfSfs51PzZZt87ig+KZpYAvyy+O3QS5PwGLS9uimT78b+XL
/cP9Xe7HywaXHR88cNHE2//K0Wi3JoTAZ449/s+0AdN6EVGUsNdZvUszNWxRusgwOGV79wcNSfS7
IBMz7l1qSYw762H+/TcFCVuqPfbrfj+ugTs9LwEatWL2HTftGuI9jyFvLHhzFevv6jQVsS4OYwhj
99RG2vOOuBtgOEi3DafzqDo7QOoeM9uny0Yjp6fa59ihyJY3XnTl66Rb/b6KXL0/ObICcEu9qskx
dxQKZuMUS8FCIyTGtI2Y0eV+o9bxKNYijsmqKmM2LGxpghzcb6ueymYTnyTka0zawy4vxlrRh5PE
pz9I3Nle1u3zTw89EyT3qfuECnZ5YdMx5nZcmRJdywrOuJzmKOxStKWzokvjUvMlhRIm37gP30RV
hPHBnlnDwWpyq2/kj7n9llJsW91nps5Ywyc/sKJMBH39s907BOrO5tkvy1qge2F/W61vohzX/eT4
6K44oYv+a2BiLMdTr62vSFeQl9ul8Bdm2b7umbISoHaWXl04x3Ydhi9knJAg8L/vuH9LwO5fO6F/
7p0Qcfc1/lM45DPsZfwe4e9srPnIGRunNX6ki8vlz725cQ462tfvxNh/WcNB/vKLNjp25f5IUCv7
5tZfn7XkM//hY/23uxEgERQAH7YIIvx/fizBzMRldmiOqFDUEy8z+2MCvvHkQ2d517O7P4F2ZsEI
x7NM16XwPgahLjIP1W7mumKFzqpb7w96ud/VuDwiPBpcI4huNnky9w/9N4377KphsXHpH61Gldcx
6Zd7pzBUF8GhmGqazkuA5OZPNoT7k/fPUyHAyxciT8MOe48x+eePDaOZwslnmzUpptpynKg8a398
QkyPngTDMys0uud31tDI6+Cvn/hruucm7vZzGUb2cbSc5CWo7Snfx5pa6X9/Vf/t08H34Ky9Q/XA
Mf/z0zmooWvWoM6RE/ZZ1900pZLk7UdFMOCfcob+ZbOk2vNDdG6YDLgzkHz884cJtswCPj6HtjWT
LTINPkDOZpvymczNn+5GrTbI3s2lr7bHrrcZiRMqw3q62PP/768d/QcSx7zft4kdu4sY/34vwMDS
0KDNsZB6fqtp3Rk3ySTJ4mGvfv7vn/Xv10LsooR0bHSauI9/P5oZTi7IK8R+9CJFYx6hD0271WMp
2OOs4uCpxeclpuNfKAb+8LP/JcZEop/crzjKSKz7v+f1TSYuWDtxzy/SF2+6ZQMQu2vrpbC9ptwJ
Ikv84YZyXS7dP+53zPSMtF08V9ge7N8fM2cRe+wqEoGXpWr4BiEcCQ4lu89nr6Wm9+SyXpYytAnA
QLPbZ3Pn9CcGWLT4tET2pYt9KpLOXqA4o+megxfbquspcyy4qxn0epDDTDFauGbUigdiC2j5pD+P
0xUdWWP9yU7y+zWE8kc+ZxQHdwYN3v27bfbv90ptuIsGQQOP1vk7/Q4xgcAgg/cc/91tKAP9ZYgH
ZJbtxpnWRqJDMpYwzSBlk8wI4JLp4q1Mg4fSflwWy/tqorL6Q3bxf/uQ98IDwyL/IPb+7UMiEG9b
9tynhZgW57g1ctk+2L0VycyejTNdcb8t87f/fWf/64Hm0nCLArhDyO3G2C/++VPRL9kjDOj+pPpl
uDD5UVRmfvBGjVbkOxvzRy8s1vO4sT1JSaagYdSRV57ZRv/J7/cfd/Lf7zswpJCsOF/uvlH8P79V
QCWRpr3N/ulUODb6uh554K2fJvcxqMs9elCh28rbTs9XP/FEFM4JC14VXUZ6J8zEEVuMNMEW7x2w
MibrA4pXlhiIyEbntiqH0c3WAJNP7XHiGLfqKXhiwdLsx9CLp+GiXY6ztC+FLc7upIqHRKLgSMOd
sKBMQX0eH1tUDtG19jnnrpVTu8VDQChlfZg085109zWABMlkzmXP4BGmQgO69xS09FgP91SLzwEs
me1LSaBP9dyPHQNdM237Ta0yCW+eP/rekzujZIKLbocPJbdak/mLwJDXWwuNMXrc8EOEybs46KQN
9AvaNmEyxpdYI4hfDE9/uD1+PwpCXrf23bGBp5+S+PdTdmvmjnmjsU84D+wCyACBlSlzT3xmJbF+
mCgHzH/ZEJCrgvNJeBaKwCYmsKGQS3ODxqwR/Qz2uP6hFPj9rcc57HoRHKY7CwL9/G/1CT5PYsU3
Eir2ZhaHeS4VztSap7W8W1X/cIDwIv3tSIS+gRkFwgitDfVH9Nt7r98qq53CmQBoOO3DXQHm9M9F
P9R/tZ6ltpzQyw4tV4U87HVJJv0xWWIZXxcGhOXztuJIOdVLGdhfy3ih3zYBaqNX5m/iKWnR1ZHb
V67+rUaU5Hzpra4x7wchhyYfKJNNrtQ02nkQs+M4BNqm3J/g7K+PRc+8HSfLfy54DwXsabeLcs0W
rn6VR0aXzamoNZBT/lhQOx9JSDDbeZr8Zv9ANgqyOj2AzUx9iCbOOamT7uRbeNoO9/3o58Qp4l8z
UTjyVDoRJLuSqdwdu0+wQg6orf3qtqVzsp2wCK+NsyHDxaVV2NlQY1zCaQ/ShNrfm57RcJMZTESL
45zYiMGwJnFgCdlHlcuULx5JZx8mtvankLk7IQVE7fwwnr12R0RII9EIQg3vk9HFkTIM1vKX6mGF
q51MpR+8NZj4tIm3tJ9Z07gDzG7pvN+MrIqMcsgbP6k6KC9kAJj24i/B+ub1imQbdiN9cfGiwvz0
OFk54ns88plXL8v72OuIeiG1IPAOrKmnz/eXFfG3SExFFlTaGVOysuMmDePG+8tpXJtRrJy3Xx0y
yndeU4/Rz7qO0aNbYgjhvi9FUVdYu3VJztzkVCwhuFkeNgaSZP1O2oRpFGMuzdHbNCRK2cVy9KO2
Y786GuaKLH/oYtD+LFbmxtIGn1a3tcbu05NlE8I78HiNcsUxsMRVeQppWPfMdpbuS2yYA6cRLE7m
WRDEv/KC3Pt72Sas6tSbKMjdCu3NuTTV5n7EPYvl2CVz6+o7o7xEK4E1OcI+wgxQ5bLhF0ul4jPh
u1NL9nE8/TLVyt6xdUr6yAGcg5WigGPvgHJt1jdiulxxNGSKlqlF/9ufmUtE3U0sqrxp4InDlRl7
hCNLRsKkvSfk97nqKqKsSw0EznEk8ev16BA+T2dEIgNnNl+DIP8JLTE8fffA+rJ8cSXqd+Y6QVMf
LI+gm9yCO68yL5zadzZa5wDavpG3eK19/ANDGPzaK5dBP9aUWJGgUGzPLX+8OvQcq/EzM3KUMCQQ
vxhy077R/YfJfTK1cQe003e/3gP3SBlFrxNhOc+U75PesPmtilgQixXm0eokmduRwJdqQWR0Xo2e
vIZO7dR5N6/o7ay2e5+E1Xbp0BH8RFQyXEJiI1gLu3XtH5UHMOXSEYCNoGVsEF1ilInVwaKP3cl1
6Lc4ZVPoPUg3SHhLrx1K4DmYFFIdDLIU38AVrqs1iI+MY5fxsZyVebOdJgJq2SrnAU2nNR62ORq6
BwaXACOjPQJMrN1dJLdqnSrSuGY2NrhYdvdL59hM1CaJgzBloMbl7tAtYiojQ9AcRspYk4c1gWPp
CKpuZOdd1C9W0wgS3gyjLZRslUtaYMmkAw8PRgWiJ4qZqxHsEqVRUnIKJXc9T1T400On5KZzsJfS
YxJtda/I9ofPPkOyKO33IHiTqwnHzIvL/rbf7fOpTYngHaIa8Ug6mFp/0sgB+mscr0S54QX43FKT
dtm2Wd1+6FRVmstaxc1nZlq2yZi++GW2s5RpM3xbFVCnROQ8FYwEtHKByzid/NLUOF7OSTvIL7gY
8dAUSamHE1GA6iOZWaKC2ka6YdaxTey4Kxrubf76+IOWUpYshIrqUz/CGQJ4Fpgm35H+HPfKtEMe
tfWAxQ6ceXEk3ETuyC3danud/XZM8qIJ/ZdOlaw4Ol/0b1MRBu5htLu7PmRHLJ3ddzlz2kKlkczv
Xf+Hqqnb87XdI3Vx/Hn/rENBGeJN3KkSnFf4qUGRj94EzVJ1YISPLdGdLR7yVbPA7ze1lVlfe+5x
KxiFZo5JgtziPxCnoCIUucIOhh8kaFAjGfIPvAOq+ehV14bjpxNz8bVt2dVnC4wijp84Qek46wCT
yVbtH3bQXm1q/NF9R93WVVm4Mom4gAq7C9oTDEuEWhCBCdm4sRhfuZabGtsnvke4RCLe2DWZj5Vh
W8o5box4Izmx/jkSq/ba2GQXnsMOBCcHlrW0aWkKJ/jksFchWWMEE3QFwGBhrAxJMJjYrn1y6g6b
/oqgr89ZdYYkE7HqKRvHqE+jEu56GInkWNAxGrbNPlBCAB8bcYwvQ2eXRytBuUTuji3leZsplVKU
3I59tJTX0pyyBXBPzYrPT3smDo/Cn0V4rHonHjLyf8hLscWEIKZRXGcxoIlAbtOEMZrEKMfDdN1G
AAzYKxesYbsrScCE3jf8iFnC2ox8XU9n4WaC6LyGXuG/V1PsGQTXy+q8GHePww9FyK2XYf7lpQbL
idlWst5R5+TlwY+qivLNrXDzYAFfzWmkepg4yPFqpQmqNq7IzOgzUstevjTs/Z6SCQHQgUu7fPW2
2iqatC6tNTpKTgn+jHYSIHilRY5fZDCH2sa1J96mw1hcVmk18iZa3/ng6C1pL4ztMYAxrp9/ENNS
dpgvhsJ+je3Wz6MlgYeHGEmMaMCcigAlNXyaA1n7uehQsx2dSGD32GJIWAhc67vFI2lZnjVl+VZz
Kv9A/F1JLqLnhyc9YeJAv9vJI0FOy8dI2MWPwNkTcy74SnNRt+ob+UcBgQiy7X9FZYzKb+TJbDNV
IsDCs0AU3mHAXNxxONXMwrSWkY3ag3cXRgwiSbMVZydxoHowt4iWh22ws6/6bFkjXJ6Z5pduGKLX
k9vA6/kAr5csx8UyQ3Sclz58N9dVWx5Dv+Ica0Jv4s/bSfMh2jc98fpJ9oe1rwF0QgPqLo1LS8CD
t/CtzR0A7qEPwgdVAJPM7BjHw7HYfUyTRsZ4/WLjon22qrmCzavmbX/FzaegDk6j3xxWafz2MNbt
xp49TKqK7Xbv/zRjOcQpEXeuf6pMHRHSw+93tXc7Qtw5x9wHSaneOUTqlOjRlunDqrZmp2IM/Kwl
wGgitasUMis3xTq8rWZj5T6jsy7dk8EMR+4UniBCWMytrfdtfWCdM3yDcIX1wDH2GjxbLJV1FsvN
edpR1HH07I4yh65zpHjo5m4Z07DZi6/BSnjswHESkMVVBf2t21b3BTccCx7cz3Md3qzO68yhUoOp
rjFk+ehQtxzWD4AxlLozTiuV8z6Qfu5qxy+eeOj3GOHcavJk5tB6tNjBPxpvnX0IxjII3/mEfeP4
EdA8r3HHl3S4t9LISES8tplnoyw7utUYPFAl79shqW2ikLyqjz9bpRE2hxMSiLSDDBOfRVkLLMCb
3ImzRkmr8s1C3kvwEuua5EkU9BEHx3X2mFC4eiDYKAgJ9Im9Yolzqup5/z/qzmTJbVxb1+9y5zzB
FiQHdyKJkrJzptPpdsIou2z2PcHu6c/HrH3vSVEKMbJmZ1LhCO9tCCCwsLDW3xxJ0H38vsNCQvxH
+0HbxTroBg/AZKnsuiElUQxU2CrfSiAkFn4/RaVxbSmKsWt0s31AU1rJbjMKmn9NqtQpA8sq+uUL
vvUWeo1s7wsNnOwdliGpeETzSHR/GsvvOi8Bx9/d5PFkflTiyLQOZFQNUR+E2yCx2Esoa5PauN+1
0MyPQxipzoZ/xYTk1KB68xQ1oUMLotNz1cOahf91rCjQ20wrboP7yAzc+DkVfajuBdGru+mdNAhf
bNiYMx+yxJwhSmI1e4wm8CQPONSKdA89JOi/aV2ArS8dBifMAUGj/YNNkI+PVMYj7TlFHxt+QNUZ
mqTpI5pxL0Tmx0AMh9ShNRtq8C7BYmpk/RUoFZD8Sv+EQGtNSSuNi49B24BjtxG867dGT+/qPuip
l341Q7P4CPoRsvsUAg0gvYyyb+oYRO6a5fx5DYlMHxwLrjXCcJHROK3m5EFkAQ8I5AGoWvEBFYgf
JQw+FPkHWPdlNKyp886Fs7cVG6RDaF8gJOKg2IHk1qIy7vL4TvtxlId4TLovjRFFW26C+LkPW7mn
W+FLXCf7bwjNyAfy3TXi+KXhZ+8hFDpUg0rlYrrSEVSYa7oSatQDX5KFgsZFY5r1594Mmy8uXsV/
0rYAOVVEzb1iKH+ul0eW488dG+ojoLlZCOqzc/XkTV2R8ulY17ClDpRritmpV6EKQz52A/yp9ZDx
qLzJKboZjQeontyyWukeLcsScxWE/gzJjkZVWjcXC1CSTaiovI/ohQEnB3Md3CpRqX51mfq9I2T3
3eIuXqm8n2knzKNSCkIvTNCuJM0/nXYAN0+v/RCteSX5Qscmuu36vN3iJdxEOzWG5RDEjnMXa6hr
pOC+n9GWyFbqP2dLjwye9aqegIaxbrjz379ZesfpYQvzZQ4haWhxawlU3e7UXnb9FgXEarqrkI7K
n8PKrP/O3EB9RFOlbfbXv/9r4fjt/iepQtUE7QL6sIIi2WIlEGbBWVUDJz72yB5TOe3qn2pd9tPf
tVX13TOoFSy4a6op1syRa//oJOLRPkWsqX1o40ZLH1Kz15WnBIPa5k/flikk4EjYwZ2pDpU8iNGN
6a+5LQowXTmlHg7y9kDsDoEjmaEg3io1Th9JBSoGA2MtVe+mwQFPO1Rh0e9LUxX+MUbMKvsM/cIs
voETd/QPTiwhXlihL4MjJeAS4QuBPNUxtWVvbhNBEWQvC9dMoZDDONwMipmrPYRhq/hK333UPCn1
7G+ooyoOqjXoQdwMNe2F6rvGawfVlPQuyQbfWimSn2kE2Rp9ZQRkLPyxKBEbixVXwdCOdtLDLEPW
eTcAjNn7hTPtrEqPvsTgQO6ttBhuZYFZc0Fy/YiavHVIyrl1LkecRNWyOF7fBdrZNqAPRv/NQfnS
psiG8tvpZmynMg8UdOj2buOg89TDNFNu2zzWlC/tmKEL4PgdzEhglNU2MNwp96RNYvShplzGEcnR
Cv0yYJRR34Bqw3MI8I5WbcyOmsffcKubLw60+eA4+tSLvD5Xqu82Ng+APYfB+lZKyxGkrnb1VWnq
NL4dYgDAuHz61T7IcLc+mjrUgo2sdJRgBz0Hm4FOBoCXzB9JDQOqfl4a+SWwQZl09h10jT6/pfhh
mR97Ix7KfWqiLvvJaUVQ3ZB1tirdmyI09xDde2wjldi5T9A/NHdI2Vtf9WqqU3C+1VBTK5d+/r3U
bOwxxtaUPHQR8Kj3BcZjsL2gwvFC7qg8bbW2tYBcaHobP43kqfYtrx/63QhPT7E3DnEtHwW2nBQQ
86p+NuNS5T4FnTPeCISAxBepoZsVKLEBdgp4hvgc8KG+9F1h/NUolizvmoHqixeG6LWBgNV9DMEm
uisApBtguaFeTNM+BV0WfejbGjv5qJmcF7MzR2ublMH03HCw8m2BiIjYxaQG4T7zFYpqtpX1Ec85
6cIhjqEpgGWgF0ab0O0+YHHtFjtkGiiYow9Ze3yFyd/BMRyTfWM58q8yDUx8OpBcuR20AEysDONm
L4cxxmGykUwhlKEAwNSj1wk+wGzw8800xWuQlY8euxiJm9tCzdjmFngifAiDsuh/oXcKeH/DBkCb
GbXVFmke+mCKcR/U7vx81RqFsQKRHoCvOuNTmTQqDtiK3XzjRUYeDPIFIFyDTfTwGDRuJZ41WaS3
YJk0gOOOSENoO5E8gHkqtL2v4QR4yJUBezWYgEw6QiQu+oCggf8Nqjsa6G7imDWSDKhRZbXm/zbD
Fj5UOvbgxXpUG2+bdLCbW1x7QTIpIu+/ZEkj7Q2FYFWuXGLLTAmBQ9Jeaza/eXUSW0AJUDwv1TCa
AtS1EMcLBrf+ONW4vJDNTDc5G+2dbdx5PNKEWdSL76HZi/uKXFTKTmc8I1OMT+gX/0LHB9gpgJOf
oVX3P6/HpLMeLuMhle24KB0BW0CD9TQk2YqLK26SwoazLXgzdj08hoG7r+FBfo+z2TC4Hbv0Trp4
0btRb+Lx7OrDgVa7810XwV+Jrea8j4WJSb2NxCza0bhF5X4f+TsXoNyWdKi4T3Devg+hRcM3jcyv
1+ew7LrPU2AGuu7QedEcdRFVeZ75oUxQ3QsGZF8gG2h7G17UTtgTJddARxBNpQp4L2ElHK4P/Wru
+PZiB46DMQOuRzT+XbTYFs3YopDAIqUv9li6TvjwooUHnr/PYZD5qiXdDzy59E+RaPRp34gApIfS
x9O3oa0sudNbB+FgUkaEnRpe2PD0DKkfeWLCbEB9a/olUuH/CABbtJ8As8K+htzjhnvHkiCZg0pT
HsrIdhHNofjUba7P7Wzn0wFgZYGMEIA0Y5mzKHnnB3nRlXCTsU8XFHv+BDFqrpoGzRQYuhKvJKnG
3Is7XUx0BpGwB4JGukjCfLoXA5QGER8KqkM/qpS8/QCzGUdmaNTBu+QaMOs+urOpRWQHPaiFvonJ
qowd9B9DemobJePWLFTYJWhzuDR1RJ19yZvUnL3QIxgDPMZgIduhAcNoolP9Rcnk8DnQqyi4AUdE
pT4qwm3Kk1g9wuXLeLBioXaTAOD4VfI09Pq5dUzsbb68LvW73Moey9/5p7b+/bt9+Kv8X+E0xiPu
itNY//vv3/mpzxj/h398xnTzv0jPwBIglUm/lLzjjc8YRwkvTosHI0ZMmOb9P58x4f6XanHTI97O
W4RWLildg9Rj+H//j2XhMwY0jlSfHrQzg0nfYbW3jCfzDwDFxZuF16qKQejpNiQHq6UC0phEsI0/
GLmtv6SJ3UB/nPRjVdowweOq5VYnm13T7Z7T0rdHYB6bUMbDCfwYGKrFQ5k+aeU2SWlt7RqhLVq+
5UMER27noFZz++Z7PP3zj741Mrs8FPVbx2E1WdHTaZKohpo+5bCDe7PaZcmAxEJVVkgsgju+PhQf
7WxWLlkv5p28P3mFnQ6lBTQ6DXoOIMyRKuqlBUUYV6UVce3lI3deO2oZ5iyEyfth6ZCI6FsQ+yVe
FOUk3GNrjD7gTbW8xXYComE2ooPUkqREK2Hr4rAgDCjOoiXOlj2dHOmySOMYlnWlgFqFWFPn2Kch
fgf4CgkrKr5bv4cHe31JL309ND+h8VGx1850Cd20L/ua+hKWqyiiUKMbtpWMcsQnk+bm+lDz11ns
SZ18RNj4mHA0X8P22yd0q1FLhSC2rWbcHjxYER7iKak+ijoZdqaONhYtbt+DPzU8+GVjeNfHv7B7
2DNzLAD2PGOzThc4j0I0j1K+K5qd8Z1euK3YNrXRWivjLC889g/jWDYZBCg+KDan45A7Dm4Qx7T2
kYW5KVvwDoojmvsyD2uo2KFzvD6vC59QB4+ocv5MnN+WVgOOggyojG2e0apmHEUAymIcxfiZtsCa
jOXFoRzKHNyvaDU6iyw2NXUVUZ/MohBc/Urr0j4ETtp+xCRmTZz30mYxGAgJV4gZfLDTRYSJ5jaQ
TlhEHmeebcQa+qegPx7goTcviIFQTnBCt3U3Knjpe0SPs/efR6otGoVGYc1AzMVntJVcixU9tJD+
0JUX15fR1kat/AZ4OO+c0YXSqdu5unIeL1wa7FHQgxQbSOHdRRQohpHSgc4KF+isbCocTbaZY1jk
pL1ym8CdOsjatfaljOo/799GOEUSBDSbG1VfBNfRjCtJJmluhUy+YoxoAXVKrB28HPFv5kiWS4IG
AJBW9Om31Ro45LzHzG0reLa1FXquHZK3f8qmEw8ZVZMnkPAuhLbSRBrr3bMk/BgCQVdwvI6x2Ffw
y+JALWkS0e5Oj40eYTgFa3OWNQlXzuUZ1pFAgKK4jXOPRZFLLANeA+ow0VTGCmoYDG6F5qNtxYBb
Rt1HzSq9T/1Ipz9YiU9GVtBOiO2/FVAKK3H3rH76+jtYZ0CehAd6jqfrTf2+A+HP7wgNYAI8RT93
du56CL5QJC6p1MehBVTCjX/EeObsFan+vr7oFyIi+RmKjhhpU8Nd4pkhLSJXgInTtqHhhGuRldwB
ewrpNyJYDiMqXNlgF8IUvBqUtNU5OzTcxYTLfEJPxaKwiLBLtVdhWuwQq4i8QFXW+BQX4hRYX46r
bb1me/NPeXOpTZ1Sq5afmVtkGkAu2J2jb0xt7D+JXtY3fmaJY2V35W+77NPHukOM7vrSXpgqZmRI
LRrIVwBQX+xnQZ811FJEOaD4+buOJHkDRrS+tWBPrATEC1PFZomk2J2Bs+TQp1PNKHZ2CSKmWwFg
+LEEibmnCBxttNpFfSYwdTAsEL5QeoSngSSZd32mF67vt8OLRdRAr1sJihEsSgO+c8cpTvZVMxYr
kzzNwl7TdEAs2gxfgNyA/cLpJFUx9iW2NoggpGBaskDV7qwG4rMc6nGfQn0FZiiSFbzn6Uf8z6DG
3N/gtcrSLgY1FESHerQyPUcmNcCePjgmYZRtQfKs3S+nH/F1KAfVIN7j1DgAfS9uNRVTEhXJutZT
EXIHU5UEe3yG/0pK098jbK7doVVSQO6TAeqcobkSEi+s7lwGIwRwZKAYLHarIjW1ieaHNPDPlnA0
GptEF82tVHEljNJe82qrMZ6ub5xLg85PRLYuQPczDokmA2XUtbhGtQoLhzTvU09tzNhzUeX4YyMh
/tGeZL/ySU/v8dd1BqYPl4GbVKUotsiU/DiNHbQPak+prGlDQcA6RuWIDkk12dTCEGsElabLfTCV
xsoin0bbf4bmeKoadCrA1Pr8096EJOkDDM1w7/SylrpZi1jffVtCVFE7W/Molqs319f30lSpXs0Z
4dwMFouUxabUG+s6cryA9RD0gmFxayOAB4ZdiPu0SCsAKAbCGGXS6iuB/uJU4VDyWCMjpcp0OlUQ
pZnth3za0e7jO+SfYGS37TDjjm1wdMPa0r52Vv7nDfOftcUfyKGCMJfrFjFQ7XRBZ8SsvbI0kDnK
4CQC7ZmgE9Lt+lzYonK2aB+h6zyZbvg7zB33Kca75MbAewx2dW+nK197kWX885Oo8FJjmJlCVDxO
1yBRaEoBjqkB8/WfOV/O3kXnahfEFjI4KEdBhtfFfRwY0N/VGm2Cvjf2cLHXLKAvBDHsAinDvlaB
yV5Pf4cdAaqApdF4mAgkjDxOt0kf4FkiimjlcJ1eBf9MGYocdR1hqmQVi8+uuLka9l3cellguw8m
skGHzi/bb9f39aXNhXubYcxFovkhcjohjasuHEXRem6tZehHuOke8STtsyqF3A1qHr8vN/3PtHDR
E8QpKpdL04rWDys7UqvWG+o036PUPiC7ZYALNxAXfP/cBNkRBW9eq2zm07lVRpCPseRjgf6uvFK1
8+MEzB7xZInI1dhW++vjXdocgnIbzQ9qRO7SrbGZlf0LgNFeVXf9XtpWeyxnHTbaYmsGppfCEWmf
ACci2B/6IvKag0r9JAyxyCxmGJw15S8FDbfH1Az0WS0O+Q+UkpFIGfw1TvXCQeyfL4gbIuxIbG8p
Hi3O4lSCkxkFElpOJpybxp1QsYhQTB3trt2DdpIv0dj4v8YIubswnVycegIqykpboHkXAqh/RBim
2WYDuL87keo0lU0l9G9MDVl1kdqjs3KSLqQDvMLgqAp2AydqEbt9vfEr3YUT0aP29YB93z00CA39
TaQ0IRiEL3WRODOFYIQakQ/uWvDS2Wen8ZTWEzUvG2YDGexyX6RWPFLG9AleYYJAU0gLxOsqnMh3
kYKQPpg7kPYbKunuX2WtiF0jZdtsHDN2Dm6a159jazK+XN+q5/vHhenrmnNOT77wGm/fXJ9mWVZd
ayelF9Zm+F31UUKAi6VsevxGQV7pqfMxq5vx41hG4vu/GBoiO+UVEnp+xump7MzS6MFlUO+wbFSi
qwR2KXSkg95I5bYqCuc4pSiiamOdr5zPxRtx3rn0ZgjdgIpmJubSQg6LWd82pcLQri2OJY5XB24r
1ThUZVD+sZVJ3DSiD+4G1y9Dz+iE/qjhFv/5+gKchwmopypBnbaIhfvZIuSGtq9NRY4oPyQne2em
Om3CQYsf7bEYb/7NUMRPd+a6GsudxxEuitZnKFRy2p+1UqP51NTQ6jiKYuWUXdpSuGGTc9ML0Gx7
ccr6JLGM2IDqCO2tmVAH6rFet/pEoFkEZMyJ6vyHbzcgN/XKrVej0rxtFodsBowQf2luwkidD+Gb
HT3AHkEuMURjKAn1O1+EDqzBQN02YTt5qhqUd26NL2SAcij0qRq/jVxbwdGc36Wg5nhvUHN5vU8X
yQF0r8pu9bT0MDHIUf7skFuZQqFDr1SLo5Ym788MITALujmsN72J5WO1G1GTckwU7mNcxo6YW6IU
2AwWpqoIYN5FgQaC9fqGOn9mvFKmHXsOpigsLD6yj5oNzWowGR0FJnQm4/AB/y6bUl2DgCACQcCq
kuRfnFv0K7jpTMblWbe4cbqijB0YQQVCza1/MFIrASfcBPvBAmEADMW+xXtyFnUI8LuNizb5INqw
//v61C8cWy47Oq7Ua+klLOs7jaPnbhO0hVebnfZz1LrsAD8i2yOJVa9EiAsbiSuaDtDcpKGDt1jl
SdUouCg1xgvwG383upvfor85bBBLQsKpiadq5bNeioxzmsnTZq7zgLE8PT1NivfX6GD1QB24s/Ds
av0MMl/y4luKP27U1Ox+VETU0ouoAx0aS/jtzgh8O/XevcrGXGly/gGiuYszxN90SmpFlUcEx5cj
dWt6YIOpoeVVUV+8PtiF3cxUkVywENZRuZBOZz05qJcCSqi8ZGytB5ll6KWJ3joiW/mRKyDwOiVS
V7KB+dst4hQU2xloZ3BqIdCfjmlZyHZHyDd7oB+0p76zgH4g4fXr+swuBGNKO4wxv8wpcy9mFiPU
G1kjKHckjQwQRUaCIH/UbCebjAwgNX+3iQdoMYfJCeN/sX3JgIkQtKBmXZHTKeaGqFE9tUm5Db9B
ijnqth0yNwMEq0E7iLAA/HF9uhcODLnE3Mmk3s4OXk637ewCOSdqS3YmN+EYp2inJ6hKdKmwP2Ib
lx+uD3ghGHAsgTnNogKWai5um7SDpJEhmeWVdjTcZInrfGj7KX8uMSj6dn2oS3ObX71cK+xR1vV0
NY2y0UoFcgj9oTzZlhUiabmfKXda5MC/EkW+kjPMR32xQU3b1cABm+RLqHydjsd3sgHPIIOhx2EJ
HZJDwVt0tHE8wmuuFUV/X2t1wSXT+oM3jaO9Usq6/AMcHjVUC9lDiwlbHYJpg8UPQDE2/1H7qbzX
oTxCyZbZfQnMboPCULCRuV18i2v96/uX2wHHYKEKbpCqLEaPZRqrvcQKkBQDoQ3fqcJNA3Bo23X6
cEuwz1a20nm5ZW5sGpxR6jv8wVnEXjujwGZZqYvQeWIfcR8jS8FcZKcqw0se4+nShRIT9QnTBCDf
8ZcREXKcBV0cYxWnW7G8PQtP/BiauqhlqTjeQgE4/foqRiPSNVt3F1V9+1DjbLUbHd/cX1/kS6Pw
SpwNhkjaeDKfjuJjojkmPeJTho1UBKypCY5Ivdabmj/VyU7WdfJeQFK0hOnEL++SgjkCDtSRLccN
YOOow6868+2DVkPewCs2OF6f1FlM0IG0UUThIgF0g1/56aSgsRHahAp51A3y7z2n47MzNva2r6K1
5uKFocj2TPq15NsqMJHToVwsPKm6jfqu8oNpRG0yku3GiAMIA0NhjrF3fWbnC8lnQr2NbATOLs3q
0+GsGmYAcEZjV4/ip5L5nWf1Y7nHXBCmdNYrKwt5FgAYaWZBkGNSRSEKnQ6nJWNgTPag40IWhrso
F9WHOM7bR7W3ugcV8ZJbgD/IHfhNOB27ulbMtSM5j3C6c5grn9EC5AngcwZWvX1M2GVRWtGsBtoR
ZJttoPmzJYo/mF/DzkGzGVMG4yv4bYjNBXYvCWCgeCQpHrQs3BhJDVf7+heYL7CzH8TDSkMzi/rn
8r7pS0RYtTTDmw8nkh9OiccRGLvqSQ/S5xGh509ASdrfmMNY7y0+E4UFXx8sGa7RgBtPVwJ9jkah
ea3u0iIab1H6hWCtBi3avaiSAGAXK/HnvNLLgCgLQT3S8cqkq3A6oItkoRwkRrZU0iiZtJHu3ESa
jtx1NtUoYWGMg40yUt+8NAe/hz8MNBslEDfyabR0qk6B7/raXzhs/CLgIAaNK2QYF+caKBTcdaL0
Th/H+KaoMPQo1dH1OOXtylDnefiMqeGq5zNrvHSW3xk/X60OZlFxgw6dFyN44PVF0t2NnZnvodyE
GxwYcm+aenTHO1ivaPA27//kZKd4HbgzROvsC3R4F+L7Y8CatrXqpvA1MCA+yueIQpdej4b0SnS5
cNxnzpfpzrJ4cy5++sXL0m6bqYB+mfEEATwQVg+aUim3jZMrv7UGkSnPVNzqI2rVPuh4PRDl+2cM
cGFOeShKU6AzTn9B7EcUVPED21EVS251tYUR7zfT5xyK9+++cKHMX99Sl6bMk4NCBVUZDVbh6YAB
GDg3JgTSsc+c+DkJjPAWDHtioUhtVfWWXpBTbfIiw0a+mTTtCVKU/PHu38Dzg1sEADGqBUuJu2GC
BxRZobrr3Mzcq3gNw32pU3EoUT3FoNCy609pqfuHrijyLcY7a2yzC+eKRMNk0eHbnS+CmcY16MR6
2vW9BJ4stWRTaHDF8U7od9fneiHHMoFmqzN4jPiCttHpgg9BBzu3dEzE7vFW3SXlZHg9+//eCWt/
E8SJ/b1B1WbnhIpzTFI3Ncm1NOvDWNvwja02XJE/PI/nXGsGFUjoEmQMyyLoSMEPFeLK2iHwiXR8
JAYcPswarbspvc2xMkTjue4OlKjXluI89aI6RdGXC45mGtSD05VIUKmwBnfAEQZ1/yMGP90t7orm
Cl72PGMgDZqxx/PugqCxSFCikQ43hkDWjqOFDkVQ6Ye4Cs0dBuAmcvkEkZXIeb6ZGI7UFeYg3Re8
oE6npYQNkGeMnXHQTLJd7g+TZxhNtOFLl/vrm+niUPTLKPbZaGQt74M+lY6Cea/YcSFrW0c6nBvM
U6Bw22uh8eIykoEQlFwD4MRiVlNQR4oW+tYOcZD7QcbBPjJSw+uAXW/LCPWF6zO7tCtn8o7NswsR
sCWnQNWVfhIarzwdh4wXQMGwvEFVb1u9iZ/LCVHETDP8QyFQFbk+8sWJ2tS7ZtkxXvCLXTnRVM2N
rmdNI6xluxJD0wE6+kPeNumRrslaT+bieHRlVJhDr8yN0+2iOegSAXsROwRS+qMt+uzFDSzed6mf
34ioXGMqnQd8imvzYQfdAztiqUOI7gQGCgnj9ciIQMiYreFGq77vJ2Jv4FIkVyQ6XA6KtDctDKuV
LXtpuvQ/KXUR76mTLI5jO5SZkaQsr16OCIj4lnEYTWzSjBa3jmkI1trk8+c6TVehwKoCng8kXkA4
i33LTZakCO5DGiyn/kbp++DFcnSUqdLW3xlNi3duoWQrIeDioDzpIDug0Enp4vSb4tlJZdgpxA7k
pXnrBsjphJDmvBLJ5uOodFBlylZfWdlLH9bmecnbndcfrLfTQbUhNtyqz61dgwx3vZVYx+wboCnm
Rgs78QfCZ9YhGRYlYGSiHFG42g5f3n92AALOWE9eg2dt7jYc+6kNdWun+i2MaBQ04EzjLFgqU7uT
gNQO7x+PehQvs5mnz+v6dMru4KRpRnlxp+jG+EvNYm0P6rP4rgGxN6A2FsnP6wNeCLiUv2ZOPrUC
mGPz7n7T2klSFWk6iZFR3yBdJsMx2mOi03go5/26PtKFc0LJwKDmTvmHi2Sxb+M2QfulmOxdCdwa
5Yq/oMJFXhTF2TauxFoT/8JoYK9BXpOVgN16pWW/mVeR4IQwIW25U6VBPcugLGFLQ9tVCV45DQre
K0nH+XhEIGgyAPbn2oG7SHPRDQszoUSBN4z4kdlc0NseHZBthqv3dkBnZCUJeGXFnIYBAWiHXi/5
Pc+ZpeYtvHsHPRMeDHU+6r/Qd3J+4feZfcz6Tv2AJaD5I0MD/SkM4+AmKnEixPYdxp6aRf09bwGV
ZkM+2yv4zlcSWN6817/2/DWXP48XDkobaPk4fInTfeUaCp3xPPR3Qk/FkZNZbvUx7W+uj3Jp1Tkp
JrGfi5yc/3SUpugGSBmjv4viHkXYpkD+L7NfMtttbjB3WNnB50GQthwXDLoJtgZ0aP41b/aUQf+P
zLGZHaqabqsDMUc1tMAKIMiHfWjZyJ+H+Rqe9PyAUhYib+Arz0L/S4CFacRNHIop8Ew1xblnysJt
nATmnjTj3S0bUjuyZlIUAHFzse10fkXnTmBIG97GaTjctoFtb0yB+zFW2VCxe7W6mwp3rfpyYX6I
OWiEH0gSMzD4dNB4CAc6byICbWcBcVEzuQ16W37K2rZd6SGf3yeAAugL8Qql+gqQ/XQo10FoSQZ6
6HWijbZpJ609th3Zdy1DzAlLMs3AEdpvKyQF2+ahtmCXX9+ulw6txa0NTIXXIX9YnArFoQWGp0bk
YadU/C5FVz/2/STTbUfv6sCPsfaqNEEDDo5e/1JlXmBojhAlSqRQUNuW68ftTfl5DPA1qoDerCSp
r1no4thaFEnA13JyUSVc/MAiTQ0/QI8W89cRSbtaQ/4x0kvlMY4sNd6idQ3jfsj0p6nXyw+wMMYH
P4/DXQm/7Su+WuOji/wo6AvgqgMKJ1jW5Ogg6EqYf9ctxdBRzzLocVbKsLa289db/PS5KQZRgjI7
jbHF6SxN8D6Z34aeVPNPRammN7iMhTOHCu9YG3BQmDUtoraljiB00h4ULlqIC9L5kCJDg3ERDdjr
n/ssOhH/4BjSI6TDzn8XSdMMH8M4fIK/2dvhTZAnDfK1aOo8JSjaPWNrme3fPyBHiEuBptZc8Dnd
4H6bo7o8KOaW8rx51MPGuC2lPuzsNC9uyi5MVrKVs7MLEY5hgO5SVBPE4NPx7GqSpoX12NaMZkdb
qCzAFsApTL0z7N49NbJrRoGqgB7Bkt9OIqzEnZVj49vjCbZpqB79caci/eRmSr/LC7dZGfDsApu7
j+RgxHvgPWRGp3NTeJY1WVlBAbFbedBlod2YppTP16d1FpL4xzlw1APRT0GZar5y3l4pbYzuTg37
AmtIMBYTD2ptzFOkTmz8IRxk2dJsLJ5DHekLPD3XQObnFWHGt9Hp5zXBHgVmfjp+qPiV0YoYSgb8
np2ly+DOndA+NKy2eUaKy0BeMGv8hhqWVD/mVjrdJ3ZZHYPE77fXl+LSgs9YWeiV1Dbobp/+lBIw
hGYHEGEC3cWUAQmWXd7kzfvPJPkCu8hBbIwu5CLAqVXY6b5dmFtQ/d0e0b0SWz4JIrDs8HEvjLXX
4cVZ8VybGZ1spiUpd4QrgtCnNNF8LXUEmoP8XqLKvLJ2Z5nJ/Bl5N8yINwLgMvvUenpvaY/JNSHW
/9soyLuMSOQ/E3onyhbYvPk0qo69wnO+EN8A4r46nDhQxJYuBTH5n4bnsrGNtFZ8a/Q8Q6FJlOp+
Mist9lqjXisPXR6Ro0J5j5r2EnNX61WHAPzsmNdNsycVfIgx7GE4Yr2O1Ax+4+/dkwa3IM8xaskQ
QJZdTjwZsV3NGU+XuoJomtPe0HW0VsL2+ddjFFqNAFZcUq8lpQaJiCCkSm1u7SlIHvXaiT2jdscP
fSlTUJyjgkV3oTbWCqjwfDHJuzATNTkJhB+xOAoiKaRD/dncRjIOb6Vfx0dT7R0PmV31riuyaXd9
Mc8qYMRvzaRIg4QY9/Srm8KbWEcDPnPLxgU+3Zq5Z9pDfiNdpGLxOyQh8imbFpbTbIrMXOO4nUdZ
Rp61WeYvCWpvEVrGwERGIQO4bemJv8N2Dcsnp89uAg2TKKQ3+p2VIRmZtrX6kqno6F6f+Pk1aaic
BFJceB9k13OMeDPxtgPvJGIim6J1iedXFSo6WmsjTDSuZdOXvimbiXI8GRziDYuhmihAPN93CaKy
tXZ2aQzod3XQffMcW70Gi7/rU7s4nsWKzoTj+UF6OrUmNbQe0Ki5NYda8wIlM55hN6T3kk8JQ7YZ
V569l5YS4AjH0QKPdGYuI0UveCYg4JA4qtxoapzuRhRLPanpa435ealO8km268zbpuQNExSsw+nU
Iox7hZEzVG0H0nNJ3nZG7rwbXcUo4BYoHJK2UhVepFBBPwahX+ES2cPx3fg4dG9Cc/S3tR//tDtb
Wwlol0INACTwVTSGWMT5e77Zivh3Yjlha2Q1TVORRcUazlC5slXwGLltIHZvGy1fM+W4NCiXE6pE
M1OEbtTpoFo50vi1WxMnTFy6NkrsyieDmsS4IVRYD0onkL4dEnX4dn1zXgo48IVJJ7gbIW3Pv+vN
ZMtwspoBYf9tHRWplyEIe9AU133hZVvyRMndHeqy/ccyG9SVx8ilY0FplmSGurvNrE9HNoYmLwRK
vFvMpKp9Y7bVJsJg/uAGLebvGEesRJhXbv1ys9LlRb4B3SmKw4tsNU8tNRFqwDls3D7c6EEu4EgG
0vm7d3xR7XSch3E9UXyR7YQRWOpmzKL8gzp0xTeNF9ywwQWgNDfGkGuBVwylzXspQh92M8ii6zZu
mPZoGQPI+9pEQvuDI3qAs9jU+hX4YNvstsnoYhw5atXUblDtTZ6dSMNri5o/sA0rnmSO/0VXrkAa
LnzimRIElo14QI612M9tEU5FN/GJqwFaUBNqA2U3LYUCwtNzdEW1RTYPKa42X4MJvYa2xZKD4qM4
gzYP5+ns5OZ4SaajQy4icFUZDdTRN5mo1V99iozrVqL/96nVwKCipZ/k9Qadf/2l0kasSac2Mr/h
2BjQFQ/rCrnHVvpPViQrPNGpZINGrtNqQsUPFfwgs6puE9BqwaG8TvQ1ddQLIZVWMDinV1EDXgGn
exW1QuweEEbc2oo57DR3TD/1A15APLZH7/qBvDSURYcYJAI9PrA2p0MZqSxLLTFxA6iAW/LpaM1o
zcRtkbYr9dgLMWdmBP3/oRYXYW7OUQ55/61lSdyU9DL9Ns2voA1vvTDdtHk1HHHVnvbXZ3hxWGsu
MfEu1knmTmdomgE6KhEzdCqB0blpNuZMmJR4oailLL+5bqR4vlk7K+OeF27EXAU1QQbzoBTGkq4g
MU/g2YQotY/PXb6PKh+DwcanEL9RMAN5HtoY7GOr1ygpGoh8I/iei+HnVCudgSZ8bKg7hBedB0fW
dYa3tOy+93oN8k1xRudLOvS4zAatErSbJlebR+yZnWAliJ0FTaYAKtSku8R/IJOdrh19lcJP46be
YeKmbs1e2Ns8ksofJEzSrSy77OX6tzrbjfN4pNw8mWaAzLKkUAkcbKWd1Ds7NgOxMafS/Tj1pvUC
hpFlWxnsLFKRrMAJmntIoF/5w+nsygRBHxAPyjacnR4eEt3wre89QE10r0Iaeh+CxqFJAUC/aXdK
qlTN3spk7OPAbGjxPkVvUpsxJOVXHQUg0mSqSxjRqwXaoFlEU0N2of89QdH5A85C7L0QE4TPValH
xmbWFwk2iD/ZTzFONC+TnKiCqZTKUSOIrfDR9h153zsK9oc8CAS6MWkIeAQ5Rptbo6iawqMybCHx
6itIivaKtJCZSgc3PnZNWmOlUfZ0jibcDTBdKmoZ3GZJKiHnF0gYbd10wHpwnPzKvSvQsIy3uhvF
3b5VKkfeKRUV4Bsb+zjzycWsVfeq2kUo38B398kYEq08jrbEqCD/b87OZElOZNuiX4QZfTMFIiL7
VqlMaYJJSsnpcXdwuq9/K2p0lbp2ZfWmVaVCEOB+/Jy993JaHd2TJBx/3cmv+Vtt9Of7R3F+VlXg
BycM6aMwkZmcW7qh6nMRVaTNx+QTE83fYSFIEkI/y+jfroYhhnPsVJyhmW/+cZgd2ZMoh6wu36e2
fBt9GO6TJEy2R7Pzl7Lvz1vDnAeghUadj7/+4yQVtgkYINFTByyqOxWxU15HmzPlQdRs12op/tbo
/icg5bfNkXWIBBUseEFAUfuxHvGmzes8qFj5hsllvdtcvb+6NbTwU8MfuOk9r/g+JtUqco8uMXyO
bfC7bIiV2TPQ6UnxMsTr8oI6uhrShrNHce1r7bwPUmmV0lxXrwxf64dqHWKCXyuxx3d26y7iQc1i
uewIn/VSae/umukmVHY6Yb+mq90kwecI6vlbMPQhu7HuC1oWZ2RBB4eNNBtTB5+RQpohw1cqf/Qe
mFS77q0v04zTM127Jf5cjqTpproSsMcD2E7IaI1+FLVl/5zDXa+5TApU19HWb2t6/jVeXeObz41x
oY4RT/tzm+NyzEN/r77HKylYB2fdO5HKNh6a+72MsYl6tYoeQTKNn4Oxgt4ZY2EF5zFOVQ9vwolf
dpSlAtADPJu04z2Vz7uhFfKwm0iZJrUoOtEWCrsPHgrIP0OWuH3Dh7cghwNrs372phKDv+Wp+c3S
XUVVUuhqOw58AgQCM39AxtSsYZObYAAHY8KieYQi6+IoBrd8t1RrQkYzWsYhdUg18I5DYOlPxqrb
Kuvpvk1ZWCCXRnalxfVukmF5MOtuHYSI+LL+srqyeP7n68bpk3KEl5ua+9zO/HAMXfjMlkZvTraG
Wl45U9LeLPWZ367JdfjbaPlcOny82FkTgPaKWbb7UV8Guk904NccEF92m62tiY4xseR/WR3+aM0y
JaKeZTs/d034hj4USxFIHOWsGzO/ui+tQ09g2TV5xsUhIPwXibKbrM+QNcx1OKuxTcs2JuuKzWes
QM2je/rLBsbo/HyI+P3GGVshXjoPV9CdfRRn7VsDxGfjTNr3ZMl9igy4aQQ2GAXzGtN68AosLj5S
8sTEODpKmwsBOWm/QAdbzxeKkmtKhXStLe/kpOXn1e+RFTMVJtB4FIxKchfzaoQlxNCLKqqibCDn
TDCKIGZOxaMM6sY7DKPLiQLGX+Ecmi6MjuM4dQKUSWEe9DwK/mvGlyw5SUtbdyHH9WhWf58zvwVF
nsLTi34tdqX6U+LNVQutI3EeWSkiQsWnNbkXU7F81dLx8U1URVCdgG1Mb629+1s2+9AN87IYeeCL
CMc1K8PB/6bkHJq0UqO5K1qX2lmYfgkvYcJVxaFgfPalGUR4F63GBXwULUmSI0XlM6vXmRgbS5TG
P/jKHQiiLtf5xrdN/DZo5eMO7HR3iRafE0WzlyQm2Tpev3Q6ohOJg2RJJel1n4wfTwEyp0HdrcC+
7ttJDXW+ij3qrlQcN0VqTDx4tNaj+rampLMzACrbJ/ww0RUEccq6rTA9B5gBJkvqyybc8mmfOnPS
9czUpWmhfooW+BsKI7ujUxmTXU63fkvdOiDa0jakNk9tN+6ZbC2C/JXwN5MSCFA/h4J2fz43gYKE
VNZGpSg/G5kXc1c+CJxH85OJlf5a1hDMU8aw9guZ032MUNhdvpBPvll57679u22Pe3gxOC67RENE
7xtZMRjrS7yjTTZjJnvD9LA9z+0U35XAiqDtWVPyY+cv/7xqCWxzLvrwyzSQ45PZlp+82OtelIcx
LAuZb/1O/8PXBRy6pPJkn+tF0FLeokLcG8QMbkZcsmxTfMoCpH3trQQ8ATwYPw9dPL5jrrQBa9qe
vOvRUGla8E5w0+3KbfLEgIxJtVLn/JTAsq08GYf6qDsLYCrx5r53dJcpeu8J0fy5N1tfXcTT4PE4
2jjY6mwnT+8X56deH8p43V8CT3nbC1xbwg2SfrLGrOr1Yt0sG/MkeF9xXeOviMLHEU3EszGbG1wH
DU8vRWeAQXzXxCgR5B9W3YnvRzxpb47PdDy9TzV74TTfBL7pkqtA+MOSAVkK8aPtGykTy1S3/aFX
IX/zElSRB1Fo7d9sI0YQdlFkncCul+fs47H8Xq19cTcssWpJFZP2W9C7E9RizxOPhmnX2Uno+nkg
LEPRuwTjAzTP1s1CErR+zrqNptSHS+rBqGrrOxfQDq9oM7fPJOiM7imxF6gNYN0h4zjFtBA84kub
E/MAF7OuG6i0qegjWp9BUi83ZzXZ185aXb7VtamfeoZfHZvcvn4qrGAsUmA9oUw7CKRzlqzRflo9
CO7UH46/5PEAGvMu5CAkLoq5kvelI8NvsgeUk05QMtZsIJRKH0O+pJkDPC/VlV97zYOw4IOlpWdk
9Jo0dXycSY8ixX9keuEXjT3fm8Jtq0d32oGBjrUeWrL+iMFKORI5cW5N8/rELEvHuS2sGKIaEY/P
0d5bPblIZQHDkhBNoJod/BTIOXXVHi3dM0+ogb/u16O/6Paq2/36h1XQybhsa3LQDsiHYBKpeGE+
TpR0lOQFj2xP43UVjO03a3nyMXLB0Par5q7SLe0stwSUetVHMpTV6ZxxS9qB2JPudqYf9GswRBcc
AG5v3tHyzRiconazv63LHI1p47MZ5IAivHe91dRAIGq9026wfWU4c8IHabldwdwPAUY6RksEqtet
2xUyezDZV5Y1JIJPcQcaVyNT6W5dXjss036cPIG6i+5plvpfRZUs1cUu5RI+LNiJ2qMakrI79q2y
H7cmAGW1+G5/Hy0lv4mSa0nKf9XuvNaEC1xC1+y+obqbZWYFm3kM8ZyVp5ZtGprdvPaGw3TnfAYI
gRPGdtfyCvNtF+QidIe3KF79Oe1XMADNpjb+lzue+sMmjLhcoH+02dAGWh07v4kfZ+3MYHUZAwQ5
QU8QSy1I9Tr1+gWYpjX28S+9GibdAtLlZz5Le05JhbVasM+F/aP2dyWvdtM5j8atSR2vxyG8atTq
yZNs2zHmIQ36CYAeVaOt3XB/XHQtri1KUyqKgp9FjBq+LAaf9pNVWfbIRjh23yo6gm4qlbS/26Wu
3LQoNryKBa95vqxJ4F25/JporZjSIBUsk+QiXBnGHSq8LczlWzsqjuXCzCOTmtLY9M7GI/YL7V8n
pZ5gVtZyVekwqwbe6JZsX9VsxU2aONP0Ch90um9LmGNpiPfMyRtTEJw84NKVme1Z1ReqS6T8jZMM
AB1n2vdXSzWDafPX8yi3WB0LCmwRrDQ0F723p020Q5NCdjJ+ngzbEMDvrKWPFnryPmutWAur3VTv
KLBI97GU34pL8os3F64ruumHApVNeTnscHpv63ib2pedkru6GUwTYl71qj25Umz0GOr20rlvdqdL
0tDrCgPZrHDnTMxO63EimOKFReG88UzgbJ8rQ+jUAYD4PtLlGMftovDrrczbaOg+23hYihRQvbxn
ChF9M37Hf1aHIiCejBzBe4LvOaEIwUp1lBWSm9T1/Pq1smr5KHdBPh7o0Gg9+jGXOe5Tg5uJzakw
l1EkCfynOe3WGUdwfWwlasA7gSyKfIl45e3QY7DcShq5Mzk5q7PcOM7KCZEcLVaAAMjBk+1yqCJ/
XhZPlgWyFxOfH39bRQ3KfFZ24R2MtPmZNlvrO0cNdnRaKg3AUjJnC1+hilLBRbUJXseasKXMdsvo
Ld7peuRu0NZdGrmm2NO+asVtvS8g7pEomOU2gFkSpTv/V4a/A30LMENWm66D69Hw6PEshunZT3k7
zFtRMNO3a07uSdeBANfcfiYY891HoDwdwpLs8IFTFSlLrlmsrOeS4IHAsbWKYP3jiBmgPfq1u8qM
d2DaTuCbEWXMdRB8s2uycNJC6uJHx5JB2FBCSNmLR7JbeZShJ19rJ2q7tCbO4iYJZ9CaLvL+zyUt
hjXdrMa6YKBPlqhxZ987saqrm2gn8S1Vm2P/pGUQ/LIoFykK6N/nCiQQfiavKIsLBpeVjWKWnm0m
gwX4L5HwzjvtYev8uwiHl9jxmrwpvNgctzHowUcHQrNruJtMvaSCvO7qpP/KiI0dpBn9DaJwO88Y
n+OeuOABGNZy7bFU1aCHa3JOxnYEFh57VXS1d6jG0m0Binnk49Qq6+D33fr96BZ5bES7pfT9mc1V
ka9pbaAmX85SO1mejBX5JlW8DwSJjMF8Os8nYHq6lhMdnaF3XwPMOeKETobPQa22/cgBCXV35JCC
d1M2NkhBu2iX29YLmuayJfSyTqVXlTN21Wp8tgkFng4luWffOs3hDFSQq/WJcHz1GtmrKK85RYiH
YOEolanSAcEZJIu8oHLZRqjBdk+FHPbxFTW2N6TuJGmW0LoiNko1nYYajMOcwqZk5znW4YxnI2w1
+ncaGXz0sUs/GxOOO6Y+pw76VbJnSayDOpyycRjHT0US8HxGVDBvowCpzhtabnFmGwJ1IEsGX5vR
nUApQ09mWeIFZ1OngXKjVyVZbGzAHanbhIFFnyJSG9GX6BR74IgzRMJor9I5HFuJ04GXF0VPG3hH
H3fWiOEsMSw/CYFLOVcWcyoRF3wfa0QiLEJd8rkOTexQS2of/uw6F2F9KsIFPjZGbxlTkBE/mOIV
8V8ooX1KNj+c4SAuwvsh+9m1UtdSejzGlpL1p5igLz+1gVdHaRDM64z4TLZHlkYyTUzkNeNhaK1/
eEqulFlHQ52FLSG5KiOktRtPLTHLV7u3QukKY2Zepy5omJ97Qy33dCerAVYvGjMn83ozPwR7uQCx
qrz9J1SxsOVsUEU3elDMM9w+7iM2Q7tsHwoW9C8mmNhLat5LUjXBId+wPFBge4OmSOl21/3ZN2Xx
qLtevUF+srobr5nBxzPkWw8LAcjTkRgbr8hqwplf7HnbVDbjlcVgUsQQqMUWPPKLIKbXHAiOJPgg
cagA1IJa3iKJaYo3L/PnwquzNRDRtbtWMuTjsuUtzm+2eV3FgKGnBvF3Xiyh31J2AcGstWW2jFDz
8FcY7EFyHcip/FwS6civb+b1zRhmr3kzWfp98BMaW87sR5fO4M9uFmP1fFg9tGX0/FR7w7QVpy93
Kj9BAqXgnAWM9GyZuiXKQpVUTao9t5uyfpXFNZmfxB8tTT15ebWWHXpVocrnOVkTlVLFCz+tksqU
17I0S0HSYbgAZLa66VkPa7Af5hGi5FWxesHPMqr8Jq8mZoEZjGARXWwO5WjOVHFaUt0k1gtUQD0g
1dD7cHI7CZfRNV2cBn1o0/ZoEvpinc2ZgLirwaR7NK81n10iK5Cuvv+dTbD4Bik+EqlepbEOJYs6
tPu1mN4DNRn3NupIQTt4xPf/XJmTDAwmZcuZmhIVi0VNoveS1PTcGpPskg284z/Zvdku3h1rd38Y
JXiNbWymDlc/S1ZAzW8/t6Iqr0Q9hfI+QCjXZYRahK8Y6FsSNNFt86HZvcXCOBr/xfbK+FfkbAFe
JWcifKee1zG6WTp/eoRNWn7x1R622JDtsQFRL8b9apfD+tOd5ukypvZKMGtDg3HsBsqdIyoaC0bH
5tmVSyUuJhuE+UVceAsfoL32v7rFXSAiU6I1tEJ7723t2/mbierByjDIoXTe2i6hDdMuer2IEcDL
NJDouNJg9meVmdhEj0ScMScZ/QKBjiji1kmLeYwMK1/s3GKsT6K0V8KDf+WH1a+2cADnsl3G/rEf
5PQ+tZP5DrO0bDhLNX2b95ZtmnxzCFfIGf0M3yeYbgCRnbY+lWs5q5zyrK1pLBp1twBY58cgCpum
UDS7zBN44svRVnPwZsuZKQH035mohmqIBiyvRLoc9GoHv9QZi8oRVmzXbrnRkq2BMqmc16tZ0q4f
l8+rw3KdCSqpZ2uV1kRxsFoXigkNGQy4xtmbZ1OnVoOMPfUIXztLJ/z5s+pQT56bOObd6oW6A/8m
fnTNULyuW1V9NZTNNKv3tX1RTuXvWdGL/WUDqOIi8rCSE7Hb8ZZ6YhcCO8E2nyIOaeRhV8K91YS/
7Dkq7cgGJueIE4jx/klvw/S0xRV9l1GOENKCXbErajrQJseoGYozsFh+iqMN0J0vhvWR5Zo+BUTL
5Zu0/OGXkssgj6DWYCIzOm8AGrd6fBxXMF+FKZpLjgXmV7BP3lPJB/RzlUPfpy09lIGzv03vNim9
UKeRskMAi/1KWrfNYdTkdMjiF8URcU5L+g7fHIL6yxy4TFQflAypw9FMjIxWgl3DoV2hdA3eVAOA
c+xePwacRasraIMx6EO3877oMuwfjOvO35JGNvON2tp4YTa5REFqK/LKbypdxv2Bc/ic07pbQLiN
KhkuG2YH7xW9/utki+HV6FFEj4UedpEuzB1l5m+7Yx9UH8ibGJ/Ip2ax9h9OM/efZFFEzbHHG9xk
Z7jgbYR/XlzuNSG9qWuqZkxH0wevXbeaIt9VLOW5yTU+mcQr3NSB9a4vWH7lcfK70kpD7P00idnD
GIzZg2VnHev0I+DNcITVNdGRRD0eQC6xnYH2KDkjT06ozXZFb8N/3qmVmfXNHJsPq1OoKhU03nd6
je0KSoZOadZWRGKnjrZo3nedYtBX660n+TK2kvZAPNXaZdq0WNXcrbbuW+2p7UIksO3ufAaHv9p5
318GxXE3W7ZzHV1uTXwpim6pKdOgWD3yCdAaUqDz7kaBnj9jw1pIi0jKqMmaRnsvgT8ws5ighp6n
LoAvblTpTVclbYwC2iZe6dOmxa4ORdVH7amunZVR57LLH8u2Vi+93Q0qn9pI1HlRBoaKU5MtSyPX
bL+KZVlvNgSf723DOkpIibPwWe61NZ0of+erYB/c8WJTrXURbrYgo6oKTXHsaLP2p5Ga5VuyEqKa
4pd0j7LwVJd3vqofGzu07v1I+s8jE9QqNYo8K6Lwuy+qWqzq0DdRINPRcvlf4uqK9iwM5p6D4eIX
NALWje1Cn2m2mcfiDZBxKmj60U1DcNL32/SVQrZ+xWDAZhgVlhR89DHTq0rXBnP4thPrOnp8FU1T
c9aKsFCACrH7NASSTXGQBACsEe+N6TTHPq/rvAq4dqE7dilqVQLAd/xoL5Qk4ZN/BhFmpo3XKzFI
J0llFFiX7bxN/vUSquVyNp2pLtrNLV+6nTbSTWn5I7zNaJLEILQzxxLfk8GXncNKeYCzOrIl1GPD
XhLFRZJtDPxf2s4E9bFs/SHITbspAAyOKx4TX2Ks3xxaU3JwkhP+EvMlUGtExpFFDioUOfuymNls
mCtpPoSmS5obLLv8AaIHqwfLddjPtZnH+gAYvfgmcKjIVM2a1XBtqmpJ43b3u9SmhHoGAuqA4mz7
ZjqEczG+7m0POF5jdXDTOTH6BS+I9aPmBfgxoWcoMyYVxZvfuPX9OJ1DMvdFAWwM6qI4mV3T4Ssr
2ZvDHIrRzmjotFdtbyxxdGywqDGrXXgoFt/v83GOiv6iGdu9y8JJY7Mlw5XdZhwD58b3JxMditWm
3uIM3I6ZG1XlMdGuwC2rlXO506ZnqjDAyQWyuQSpKaF9g6WZl5gWu5p6umehz+bMEkuFISAIYHKA
RLlPSX0baeIyTm6wu+8dSozvgy8ail2ndagDJnkdJaJipcbKbjKGbmOUJkOBw6jbgRDyZXRROulN
kwacmM0/hbB3BQeHcn+d8EfaSLjCwcsnQgknKgiHLB5S5v3XoR334rr0O7YtjbzkFrp74mTEBDn3
834+WrL4BOW1V+nhU0Hm3VlK4jpPAcXzmDJIY5jbtc0Vo44YqXY9Wc+RAtoBZbB271tOOP1j4Xb7
e4fUIb4c/N68xFUlHkIVHysh7fGCvAh6Y6iriA3r/a3xERkkyS0Z4csbA4tYXqA97IC7R+rdagUr
g15d/kTTWWer0j4m1JPztKAbb/t7yf4zHNp4p3NbUDnQ0on8lmNm45FMyyF7zgXUmpyFVSS0bhaj
LgbSoOgdyZYp0GZ3a3ujW9x+fNJLfbf5xfpFsVc/efw4Vdpak/triEsqXTyX083kJcN64h6He7+u
JaVrvRb0yT3+nV057Bu7cMSU74RjcASNeM3TM+jrotm62c1XfthHbyEClUW9Dr6Ga0TZANG6+oEi
AgAzNmWrTiNjL8ktY11afnHv054KxUz0y8YbGrB8t5adNqhL9H3Zi85OB5KmaWvvIUDBoVfTJz8p
ivnaMNYYD1s7s9i4RNJFFzLcZZF69hZ/Q0PSyONmca4+2EvNZuPqUuynhJb7S7G13rlpHHBa2WYG
ThcgYVk8p7GZqHO1I1AWiQj/Nl1w1GyRxd7B9gCO8uDvPQJbKj3cs9UORNM92LFJbJV6atmC4+xN
nXXX0XlGSiebdpI/kc7p8m4V8VJcLGPVUOVYmmMqq2jlNhBF2tVCdjILYmX1HUyy2NuycPSUeVFG
qf1E1SKFRZquh6IpWR2bPh0NGuvZnVYfmIZ0G4RRqehC1sFDpJy+fiIGQ83Ad/pat7DqNuV98v1C
9ncKkqxN84VNx78Y7XAUd8LSLpV1b1vWq112CM5rsFfR+c911XBdlrIzz6Ez79RXWAPj4Wc0AOgG
g9BprjFJUlWsFEh8QNgtPVbbuQjWxl1ulU8LnXkBMNNfngWbZ8gYInP4OmoZiuJXkRBAk9FQHNvr
sVeW89qIVkzvMdzb5c4moCEky4y5x2eGLRrN+xw2M3lHSdg5XwZLBnZ4bFsmhBeFM88wEUZvj/d3
ax3OMh5quPJbj960OXEZzSxRKN6KjS2xG+s3z7dsPm68PHjj0obWmWOlsfZHb8yGfqzpujBPKWXe
8HTsi240UXAxB7uxnrvAHag0zCKD6HUEf7jFBzHZkLLTALVF/B0TfBh9N2HcRNOpYkpKaJO/hrUc
6TpVfvdGfno9vCccVwGKx6tXXa9V1U73wabAB2dTCa/5oozWIrpetQnXU+XNc3djcyr3TzFGhOXQ
0jjfH0PJ339I7ZhBgUjRwPnvohJr+yksyQ78Wmwr2waTEiIfNO83txY6TXKiKW7mS2ea2TJLWClM
oPth0SCCzVxch2PUzBdjt6x8s31bLWyVJG7dIYMq1XFYIjNc6d0GHz0HhEp8HXVTKM62Y6wP9Dx9
+0IjMCH/uad+zT1r6yImGTRYMhTWffzW8MU8mU3X6824BRxhdpv99TCtU6Dyyp+2L0DUy5963R19
GbIINPnqN8UXS+jBToU1Ly9BTyv4uNpJ81QNnWfSAi5vlNdsf/6B+J9m+CpGor45YHnJegG5uSMD
NRy24lLwubybgPD13MaVs51AaDkvxl/oKwV07JPUJPTeUjJGrQfmqKLNm7jev24qGp5G/k6ftljY
QAr7sTqMqqwgbWtqxLRUiUv3ymrL257z9kPct7LLa38EhlSERfl1GsXoZHOgpzlFxry9de6+LRSy
s23njnHVjw2B9Bu08PWKXPCqRQwzhJdm7Oqck1l4sLAx3Jkkbi49CIooBab9hiHQ3B4GMfvXA1/P
ku6uYXgjt0JfGAyPzU0budPNgu6Xs6MnZZfOpSsnhnQdSgxJ4+d7tzvrJwLvcFJvUTv3Z6L6JPK9
ZO77VLMifiKKeKQZ3UlkciYAD8dUw0N60EK9KA4lT/dTpRC64k2b9Rtqo/ipaDqnOYq+iKKnwfjF
q2r3GpmOvwbvyTA3Gw2YYOQcvQVdnwXL2hy0SIjNo/EWCfp/DW21ZV3L6macnIXIklZ1l7O9lBeL
wEN/G4QrfQmvCti+E93TvyCakWnNphX9nsW1y5s43oI2k6aoCddXI/ZpNv6esaciBT5VQaS/KsHe
RBxCh4qj5rzObtwkXpWTPLpd0MoSPrkeY1deo6EiZjvwq64llGA3LzsigfHA2XH73hGZ86O2hjhO
KTDHK09I3zluSlVf9bSgdI8JOHiYpF8xuHRjwrTUhn8xDSdXX3Ne4sxqF3tyy5TRERnwyHLKEBPh
u2G0yqx3mvuFHjKwhRmxLq0Z/knrW6kq9um5hCbQgAcc4jaNqHR07q/b+jDV3ix5JGtgpyUr0J4K
HbWseE6CzIqYbJbzJJHbeHJoY74y1kf3MDfuSCNv32hW13slrwWiR+cwY2WeWdw2E3KUr9SXRnn+
JztZizZl2ee9ccdtcm8sqTUSYuZAb0KMYcsZb9RTPoyaebJPL2p92WjI3kb0kcAgOMn4GIxiP2v9
Avd2EDp80GU7kK44sHyn1t7E26Gstu2hQor77FVKddeaIUaJOnmuRaYQG5wpS4WImfFQXhxjzTT8
3DGgiT/jo5d0Lp1AHR23q7ujkX5Cy4ejHy3XaZ0zQ7bf155dF7KZo2cmItHS7wQconWjy1aS52SX
CWJkGjXjtRzRkb059R5Xh9234m8RyA2k9apf5wOf9UI+QNd3Mt3XMfEvlT1Mt/NaxE026Jmeetx1
/ZU7WDSsS4cz3JHSwP2sgln/ZPVkqNVU9rk3RB8bmOayOnGm67IyL3Wt94saCQWa8MZiJIscqHnR
pQ4+OStp5dcOO93j3jkhlcD/Fq39oSPDXUzgSgz4iKg2MsmRW/2HPaVvp81QTtF1lTU2tLUMLuf6
r1f5qEh3zlfBv3TW+CdokM/S0P+4CscTFXZ7D1VI0nGOWn79YHDQOjVoOdaNoKJqpKT637f2UVr9
z0X/kX/izaB/eP73/3FRIxz2oCJGTTMl6nqsu+F5iMbi1DG6//eXIl3kHJjjxOwnH811fthFxqll
lEWVRX59XE0n18j4RBa39S8Nk9wVWDc4SWeXMvjnDz9YucieD26Os6KWfdoUhIDgaaxOfAsNgs3+
+/9+iP/l/Tjrg0NCYZH040v4/SE2m9wLlCMJsoHNvWz3eb2MWUH/8vw+SoPPN4WAmbwAkpJxon+4
So9IN2rWOslQ7O25XBB8e4XT5O0M7zHAnv5vpZpcD3TnP5AQtNah+/tduQjCx7EATII553vl200u
FiTllRncvygo/9vzA4GCK5oVnZfxgyiU5FIlIa0mGa0P/YwOILptqXf/8vz+AQb8poo83xDOa14I
kqbdjyQkGeiAYyE/kzXRsS96E9y6S0Hv2a2jI0wO1kwVz5mjgyhThc0ZTiF56ZoSLEvZ+OfRojm4
yGWe//3rA475HPyJRQkP5u8PmnMecNmRBz1q1PNZlaBaQbDleeXfnsAfulDcPOf3FFO9D0Xto8dd
FqINp95NssL2zEnRYkkTgDdXvV24/LBuQG4vEmLM6YOTg4XekCr965wcMsIIfWTahSyXNfWjBd4q
nZGhCgd9q2zW70xWGHtuya7evMCr/pYl+9HM8c/FzlgvzydXjzv//dnW9egUDEBoi8HgvZVR/00x
vz5ajo3bayhHhploTBoxL3/xv/65mnOXiHfPX+tZ7/zhwuEaa4u6n68nOLt6u2rLlPGjI85qmVuC
JGXb6Zzj/36T/uvdYtrmbUKJjDvn97tFcbL6qmHkNNHzyPceHTxCwO24DnOYwukEKOEo5KY9MQf/
+8p/7iPcLlAhfI0EJGPX+f3Kva8SEXYrb5a3d59bq+ufNq+l47qsS/cXK+GfywWhKOQCnTdLm/S1
D3tW5Y21nBWYQ6Y08cleNnVydmYM//6OAg6++I5YLf7IJeP0XtBtjVhu10BnDJ6YaZm+u94Qz/9L
C9z5JQ1I3+IJetF5TvT7w9tJmVGRzWeZIOm6W6etuPMRCH1xwHbYh733C/TiYVT/DV/+3x4kjmlS
3oiY9qOPxkirtmmTGg7A++J2X1tXBF3eJpP3t7TVj67+8/2FLO3+2cfMsvNhJxkth6yzLUzwGXjh
5RBWfHH15OQMLhpErSR4YrwL3jVKybvFi8u/bC9/bpxoanCaEEbhY7j96Go2s8vklrlzVnTUcL6i
9KzdaMqnpSYG0p62/N+/OQS1UCuye+LE/rCdlRv2jW2IIXoZez6ORjwWnnHyvgrjvyzo/+2r+88r
fXiwgMr3alM8WAgYwYEg1jpTNcEJnZL+5f/jpgjawWWP54rgsd/fUbpehdD/x9l57DiONO36igjQ
m61ESipVe/tNb4jpMfSeSXf1/5O1OKdEESJqBpjZNKZDmUwTGfGa0PSOppKYv9F2VAOKNvWPOont
nVNs63vBpvh/oVb3ISJNtqAf5eGX4s2BNK71I8ps2JrEFqjNcE+Qan1q6kAGIaAaqAjQ+YYPuhpa
CeNWEZkIRmXUzlCTJlBbs3fKYCQ/GcY0nJyISg9CsN3OSbb+fi+RPXxqWSvsizWxMdUFhEddF4Hb
Ze6/RVV5Txmd4ZOO/uIbF6UMZRKCsxmBYGstGWcrnpLPvSoCZRncf8HdoyYSWt/6oVX23hTr7ydD
wSWDK0fyLTmut/OJNn2rJxFQV0SJ3tOY0X60xdge6GHYX3I336PMrW9awiHRLvXEADaikLI6PbVe
REWK8XkwKQlASts9Wy/MCogW9Farit9Bk2/ny62PNBmU44SMzZSvQm+1xxNraHD2Bb7p0gt9p+Nz
fhlGpfsOPRv4FNqyAbWg6hqLxv0znqfx6+PduLFkyWn4irylUPJ2Vht/iOi1YbSJLerc9uc+O1XV
F6OIxKcidq2AjmwFmgSNt8dRN5Yrgs9sEawINQdK1e2HHQSpP0H6IGtT2jm2rixobpT2vyg0gzN4
HGxjFclLQxpXyyPOWa0ir/XCIXsxkI4oovWFmX5utS55Tga8o+kvhTtTqm0GtPC7wMoIn5S1fVKe
OJEaZXUPUr3VP2AABvQVTFv/O+8r79IM4/jNiZfsmvad/hnZpOSHRfsjaGDyNofCo5mGJVxC7Qo6
RxBWoXHQEAxsd/bx5q8Et8aZhNyRs17tE+70eVmkgJZViHtN7y4HKfV+aXOlu7S2lf/1+DO86K++
fjXJlS5ZrzDVgTeod5ldB46xnScRxNDHPqH+43zvPTF8HSthfEiw3oC7GCbfvI6ib95M5bOxUDuE
8BQ+Z0neXTClGr3Tf/lRvEkRR5H+U2s1NukdFiZMb5DVSYLAsXADO509f1kQbRgGvFkc3Fb9upuX
Y9X11vtOXfBkzCsw4Hz+oDX6/I1JnJwn10CskiKHTSllRYoH+B+FlU5zehnj4hm8eX+qe5yJlNj6
nWGLQ3dqanY25NbRh9oV6TBqTVxgq5trzFV1UcaoD2AUpWBl9EE2sXrnM16rQ3ag7Uc5oghNZ2cR
bsZFPxdnPrQLkcW5PQg0+udLTJkuKPEnofPQlwncFrEARlTdGJqtosanNGv2NNo24zqI6XPwQfxe
f/aqj6dEWCWW9npuXJw0s21AyH36HMIS9wekN2mnQELbOYrkNK63AFuOWw05eAw65GXwqkg2AgYW
ugFDBMW94XuSTJ2vC9v6/nhRb1wpKO9AM2djo/W11h0AeZpbvbd0HG4VlvVmmT1BJwB+gW8oNOfh
2OmTfiRbMPx4EsZOfrcxtbA7VSpMpgbQb52KkDrMbabhpdzmqY2xDUB7t+y6M0lrF1AzAPjXdN3O
xG4cZgSlHEOiIFnvq/XLhkKuyuMaE4LuszNnXNgz5fjMCZOjY43Dzptua5DUHuS9jfWuur423Q7F
YN12+8DMZ+UZV5/2M6rLc3VS4VQmRzXvo9PsOfOnx192OywlO1YhClJrOm4P08ICe98Hilj681xp
xaW3ajWAlet+0kG3Qyxs58//ISgC1zwsX0TxVnNbF12i5haXtZ3F1fMEyRzGhaX8FdX1dFZL/YOj
MOE7H3QjQyAzYAnrzKN+Z5w2h6lj52bYB1VYdBTJDfG1n104uIbXQl19PMKNJAghIdjXrFqCresA
Qw/gUAwjOdgMF9mAdna1xsX4qtABPfSwvY+GUainHgvE/z2OfFdK5LCnhYpAFiKYKCquU1y1XHAv
mD2QSBQP6G/MzYeG9uW/GLmkPwAyleJo1K31l1uHtUbBthsWQKm1d82HzPxON2d8rvWxjH3wULAL
Hv+6rV3Fdc3GosrJu2J1OlvDqCqc3FyOLjA32Klg/kFDvKenrh7CaJh21CW3PjqdA1hFMudXvVVa
iKyb5jQNr5gYaOXB6lE70KlknhN912hgaydhAQnMFBVx1VJXJzG9JqOL4ZEFIYj0M1nwj5JdfuaA
4TnjtdZHTy+y4O3TKWWr0MbgpqVFc3v6Q4WrbCDfIrCKivKBVoqPY1LOAWKQAHdnRF8fx9saIwq9
aIOS5OEjvXpauKWKUtZcDsFghuplioUG577rv8Oa1A76UoQf7Aqr9v+waFAUR+oJfzXUkOVme3XH
DUnsjREMhICyuHG0vQZMWp4o2N96ipQwMHZSuI1FYwAoRiKYHI73xCpe7XIC07AeA2uOsvcYzbU/
W92cz5TYsj8eT+jGfqCsbklTFZUy8FoN3loofy5LOtLGBLjpuI0D/diGuKgIsOLJEC47adlGQBN2
tnQ0wDfu7i4tKxO+CtSKIGui8FTa4z+FmeiXrC4ANIPp3lmgG1OJeRIqXXSI0aBYv5RowQv6xuoY
dBxaAZjA7AwiwgSMbtc7WcKdlhoHn8yDMELECpEC8+pVZseAzuxkmoI+jeeLZaB20CSK+JyKVPPt
se94karlp0R06rWrYeNYnbfgWSiiX8ky279hg2Oz1RrtZaAZccJ9K/waha344PIOvLIe0ksJ5eUS
RVm/ZxR+53/18uPlu5U6pGWrpvxur9b4ohnFbIOcC6y2qwAXhdC2LH2ynkujK3+io6qRxc5T9D8e
ny0edwk6JYCMlH96o0qgkCAksCdevXGH0SCgz4Y0N3tdX81nmkeIwwzWKCn72jNY8QEBF2BgqFpk
l0XxOupRuvpDpMmeh8BWZMr11LZpT6BstD5mLBHXTozTWKo6f4uQXB1Oef8BJroVaBi4/7S7ITmM
nSd21tDGcpW2lug90oMD7anffoUIrljZ19oUNE0fA0yzs4NDsytAPK/c2RkbR6nN3Mpe34seymqM
PPIig+twQushlLB+cyzOYHymQy0mYJHz0l6cRh92Brix/eVJ4zm0Ghnfuqw+a5ZoswpCPFr7AIzB
0oLyRubjsoxTyQmAJMied9/dnLKa8Uy0ZLuCCt/6hQJ0oNImV8wBpsjVu7aDKCoiW1wBYe41EbdC
sWANedXTvltfwXWaD3bqoJ8h4ZpXmHrYiw0uCCWK3Dt30lYolKkQ5ieVtMgsbldKqdVz6trKHEAh
pmhftKY4WoBeYgBO457n+t0jDzl+apVI8nPEAdld7UQXVg0YWuQWEoDWH8BupzaMuQrhlse30cag
OHt48OjMH/+sBqVFiCVEjTEH+YB+gglDDLqMOQWRVzV/Pg51t/wZEjJAOmYkFk+PF5OLV+ednXlI
F8gaOiTX5tKLrg46uJh+L5T5RDV8/qlq+Xh6HHRrfFTsDK49mvkIL91+tBhNPaitGqAlgG/obejJ
l3KmUOr0wGr/SygDRWw5OHKl21A2LDkNvKPER/WDr1odHXz06gDTe85OdWc9KraXrqKSTiWS7oez
ljxEx6+cYo4zJBqM4pJVSXOgutO8C3V1p+C2GYnjkXcbxUhXXWXvGYYhHgJOJrqkU/FHXk/OyTOb
Vgefn3k/H0/ges2/jOpVrNX5OJV4wkcC/ZEYOYivqDvYv2peCv7jKJsj8kiE5HVD7Wa1s0y1QrpE
r80jirWAZKcG6CuVsmtSheUbF58ckMZHAvtDRYFa7u2KSKEPIcIKkk2A0v8YFe0YgBW0L8A+/n48
qPXeeokk28IUayiLrktgQ+FMow7XGrOkFntaNalPijtCEaqH6JyljfZlngrrj8dBt74XLsRyXchC
1Iu26KsNTT/FjSuRYEKRDC68SGqfGY/g//C9AHTzupWPHnLY20lEUE7Yc8PQurbV/4ja8p+61J0v
iOf+h6XOUNCCs2Dm0Pq+DWQ4A2fIMBnHKh6S95XVwMfSo6imjBsqbzwr5PdCwO9FXRGokbuKVcOR
tnNvNI79VPQ+uqb9qSyWb1MeGjvTJ/+m19VCGQnlc5mLcx/T1r8dVTxro9WMwPo1yCMnSEHx2enD
PXTWOsl4iQL8gUqohMSu63V1abmjFF86On37m/J8E7QOdsxVpqEaYw/15e0rzwKUyItUujeuB0X7
EMEmV+AgQbH3XSlAfR/D3AnVncnb2lav48iz5NUKlzLBuqEQBzlHtCY0eH262UgWnrecoC64164t
xI/Hg9ucS3B1BOYVxVPqNug4wJbOy4WgnQlLNESj4ueQzP2piR2gaL1b7clubkVETB5In0XFEX38
24iplnWpUFn5MK0uqYLco1r3v4csXlDpcPUdLNLWiiQVoGIOOtGzvdU92ZYU4ia1Z+0viXP0mtS5
GEOonh/P4tank+BEgCqYd7Mwb8eEVFtZJL0OnQU/v3cOmeGxz5PWL2cUYZFveR698N/HIe8HJgvl
1DfZ29QS3FUulfJOqTW4sEfkb3Xfs2r7izYY7rfHUdYvJR6MqPAjZocys3TDWJ2HHcyuOB5V1r4B
JTaKvP4adaP1sWxCJDFQgYL2i6pEWdGVexz5fkqJzEsJ5x9uNWDBt1MKq7EetYzxNW5ZfDIUI/mJ
Db14rvqmfeL93J2ipFfenOrQS5cmMZTm8X98qX2+2oIY0dDKYxce62mITu5g2wxcCkWi+7tzqtxv
AxmK5zjnrZzj1cxCn7chJxFqruz2iOoJGB0uUbqH/V+zEu45+26F48gEpcuJicDmatf1Vqq2sHKM
YzaI5kgGZvs2JHipypB9zwS0tcefb2t5yiPlpQpEX3n10k00J1XHCHS8A+vl4BmFh5JCqO/cbFuL
hI68SqGTEiWmlreLBLWRkpxhwBMURdEPeBaMZ2VMOVGWEeH/pHH90UJN5M1D08kReFbTDgPntFqZ
JP9eH3YtX06Jxudcz+PAG7q3qsWyKqjwuyi4gu7gGbg6UszGsYseHjzA4BlLdIfHbGLaUAAdK9tZ
9RuzyKKnwcf/61gg1G9nccQ6ZLALNrmeqqFPpoWMEuLrPsIi1VGD6So1YKqdt+DGgrRRouDRzisX
cOoqaNksiQmf2Tgil/WHlkXuFfRO+VNRkIRwQavtrBT5UW4zE1k0RxIE5V2c59Z6uA4837xAXeqo
u/P4yUwpjNg9nt25SRkvR27iqMAEvqK/VHxB2ajYWTNyNLfhKRiSQKj0pMAFrbG4OSLJiH7CqgRE
Mv5ybSDWfomoaLBUSO/tTO1mMMABbHSeh9gN3n7PYlwmVSxl4btN1p4p5ZnvWgqQZ/wFtPPjvfAy
b6uBAVPhxWvQvuVYkRfIqxOzVBw9rwQa2vEIx1dKCAVIXOeBl4r5Oeqn7J01jekzvBHzOirTO3Nw
20+Pf8P9UUNcYJzyhqKssMYc4neq2AaSdr6GOvYTVOU6iJIlPv2HKPKeJeskB1wDgPBRYI3mbuGP
uugvCamuP+LEdnwc5X5XyCSFmp30ZZHg29vpNHopRlDif2LAn3qHcN/wpPdDdKWiPhcHxDe6nQ+4
NXmcYVQ8qDJZYNduA0Zmp+kLJo+ohBjtl17L7PdD7XZvvuwYEU05aFo6LtXrsmCROmh/IrwPjyAz
L7TwqXcv1RR46lQcaJrtxbs/0W7jrW67ucL6z7GI58wKfArL+4l9znxJLASH4TD/6j3qkm/8chIf
BF4aq2PcVgCI3E6kCqeiLiIVqVbsK1AUEt5xNJ32YgJNPWpJZe4ktnebnHi08UHigbyRr/7beE5c
Lh2yNKwUJU5OcVtj1YUcHvQ7o985vF5YGDebXMaCPvGySCRE7DYWwm4gnlKn8CEWAeuv0YL+VnBw
oe8KkTgvE3SjHIj1x7kQXtDUnvGnmqCOgxCWmr7rl1j/vuhG/i5H0/AdkppS7RP5Nt8wy+JPO3b5
/chX/ZwLo7toIK4+0/hDQ3hAm+cQ6/EOQ2pz5jizpOq/vMhXM1fWjQ4qkSMrKSb73ajK9iYaJCe3
6/bQM3frUE4cYRBR4fUBh+l24sTkGNPI89tHQOIXtOLyzzEs5nOJ9nB2nJoOWSEEv9Wdu24rqvTt
BXDOv856KaLLQU6Joo5fKdQivWWqfS1Hjy9s6uhU9Ip6if+DQw9DpWDi8Up1eQOpq4NkyVIaKcgt
+7llC79N9dnvRkgmNQCanaN46wNil26jryKR++v6E0oZM7x37rd+kU33GMmJLEHSLW60+a3nMaOS
vDaSBtOTxafbDwhzdjRH18wBzBfu2cEHzR+sfgiULI5PhleEPx6fIvf3qQxoU0KmY0t19w5rPlFu
0x0MPTSUSiEAm5V3wpI+v4pWqd6N0dI9KxPEYy3Nqr9p++sBQhzVzo26sYCIQhcehAc9wzUz0ivw
dK5KN0NKJnH8NjEqf5lMxNYAH37wQvjVdmGWO0E3vqrsS1JWpBEhgUq3U90V/Yg0EGokNWqZQZiG
4zekzrtjM2Fo+XiWN0PJHi6NFVPmZbehmpKH5TwSitZxBAsjj06DqyMcZbX52w8bjFVt58WZkwxp
NaqkMAbTKBVCQds5VBDQT0rTIMNdtnuljrsUl+yH8h5leqg0FJtXowIJDlraCBGuC3ltgee1zjVK
jEdr8Ly/bKuZgkGLTZQgUE9EJW/vWbQ1qeA/JRNKYgXXHeaGjMhWeZj7bawhaCKU8NTVNAG1OhQ7
d99dliRH+gLDpknAIbA6VhcnjZvCErkvBQ/9Mmzrr3m4OExvW160wsjPj9fL1n6QHEWgcziQUna5
XS+GoEBiZxNSEJFeXwuMXYKq1suTprRo/GsYj6QxigyPg8pBrC5dsIH/P+jq0k3mYoGgQNAJfa2C
Z2A+f60S0vgKza+nDIrkycscrTpMpr4HG9mMTSnLo5nLm2ndtkBjZMZKZuG5MvXG8wKu9kBmaB3V
zoiPbSn+zLxSu4rJ3vNX3lpElI91yQuRKMXVq9eby9JVEEPx1X6JLjNv3++pil4gx9WeWfdmKLK1
l2sSgsjqlURVKy8RMst9W9fgzqvO12pABngRargDvdyKBL0NSIyD1yK74Hb5MGmTOS6Y1GCBnByX
Dn8ZuuGYekxOu3M1bn043mImyrYGDL51wlFSE0xtleMmnu3yaS5SpNy8vPiCp4NyNurMgtirYe+l
t9P3x8t16+aiDgn6kfCOC5//dpR2Mg69M1qcdAua6GGPQ4I6e/GnalCdg2gntOadxP05NHHVSoFg
+zAolruTqm7tVIjEJr1fDbCOtzoZENvMZN0k8/Fd8p4Ekt0+kmgxNmDlnxpmWT7tnD1sjTzC1xuV
zAD2lMz7GfntwOtEL3A2mokJqwitmk58RtbT3SmobX1ZgH8en1Y269e9c9xj5gnmcMbxKqaPpcn3
dOcpPHFb/nJCZFAhRDj1h9nOMH95/Gm3LhZUC4Ay0tXhDlsNcCwHxIzbIvcR6W0BcfQIEKElGF0s
K2t/pn3t/ul6aPYAsi3mY7e4qrLzC7YOfF6PLlBE+t1kJbdT3IusiafIyXybS+7I8xnN31gggYv4
2TEtzWTn7N3asfIGJXtHdoCq/m28JEeIpVeIZ6UoyLhQtH0NK75T7LX5zo7dGhrgJx79VIfYtqtQ
aTs5XVKhhV57yD96lWt/zeuwu+Q2OMuxW8yddXQ/NM5XMAMw7phKDvfbodlmq0FnjDJ/mMYvUduJ
a6+SaOYYsH56vGy2IoGolIOCC0ot+DYSBOIK0xg0J4u0FucRAzYfGZDhhG6YubM+7uBtFC5Ymuw/
0G18s/W553WlSTEYqagOItwfepcN4EvoFieHthuXrzOdvb/HKZ+OYLqSU2Jb4vOAudpBrzJ+0DhW
O6fh/TnEj6GBAE3HRPbDWS3YXEVGvl8yzmElyb9VpYVSa2515sUeKVcdwqLuvkeiLqOdhbsZlwqL
jYsecIN1q1fo9P37AaElY7D/mhQEQkEfOO+ERSmc1zamVkBcv779O5sc+wBuvJf68e13xt7AMIum
ynxz1PIPlN6zk5OO6vsZAfw3Z9M6GAoNBV5yEvlOug21gKXkL+Uzt/hRnywXQSWgQ/Yxats9auX9
vpShgARzY9NjM1ZfsOvi3pIcFH+UbnI4VbTHnhzXR7xdvaSL2GtlbO0WeWsBspHc/rUSBixCoWMA
w24prY94CFVH7vLy5Pbx8vT4e22NjIcCq0Paa9/dV9g2Ga4yMrLcTn655LEIFjU4+yFC133t87Hc
gQTf348SJkLWDGtAotlWH83U50hxKif1ba1pToOjdB8bt9U/Px7V1vyBfGH6aBKjESN/xatCdGRU
+JJrNQoPRmt8iIXo0UhI2mM3TXtIm60BvQ4lf8qrUCUidWXcEwqFcNxU+jA9Z4Y9/IetLDlXGFFA
kYaFeBtl4irUItND/C3MpmfEn9z3IY4YV5T0wt8wT7Nj3b+9OU97QroFutDqsAy1VrdD1JWFynWf
+HTR/g5DSjfFYmANkCOXModQqB9/tI2ZlBVMAzdwHv3WCwHz1UyGtqG4lfSZqiiG4YxtT5+cON/T
ethY8EShEEa2T7NivQBbiBFm3BBFFPXQYu0eVsemrdNfU4ztp9Uh9P14WBtrESUSKepD3U9T17Ww
CTl5IhqpL7qpPaZIAOJNESOvh97/zgxuheLCo7BAPZPbb3VM1VObARfng+Vh0fq1HXenWcqCgyHZ
62FtXbKyjmmyiyUodd1XWhDVR0QPOTSkkSug2pn4roWKWR7ChBo3zZE6QE42hqLnqedoLPSjtKc5
l6JEOmkcxL9vn2UJSYB1w8+i4nG7QUysLEYESRIol0ryUVvy8D2H3kJSiMHj41Ab1yqajaS+rCEw
62u0ZafGFfpkmDfUM7J2htO0AHJEjwZ/0g5+Vmsh6CNvuTyOev9tuX0AB0h0PIT3u+KjThvPVTMF
D8/EC/RJoE6IqyZJaZLuPFHvt4gBmQyImASTWjz7b+cS0oBTq2hY+8U05rg/NEMAaK0NCsRQj8jC
7y3b+40vMaVSIOHlil2/04wwAirWW6hMLm38k1pvEdhLrJzfPIFUiXgrsTloMa/hHChp2rnNzvOn
fjRQBkkbTGaQ7/byJj08DrU1IDjQPMygnJMtrBbjWM5zWmoKypUoA4J8M8zzSJnffxxF/i23T00i
UBWGhMIqZDXffiZEl2gLIoPul9pQflZbLz3ZVjn6kNTjM1YC2sGJlPJz18zu2xcIlzjVRbIh2XJa
PVPGsXQwL/NGn6G7Jw8aPOZT3fxPuaTqBRPLeWftbyxIsiEHYLPsoGhrIl+SI0EEJXj0w7aYgU9V
+bHAvfHJ05v5bOeu8/ZWDY8HMj36r8jW8A1vpzave69EvZGuRdqE57qWpBAQ3Mcwaa0rzSrzaiQi
3Ula7s8VCdWlX8g7AXjmHY0zM8jMp2nyw2gqAz1Dmt1BNMfXbKG8s5Fk/5wMpbqTWGwcKzdB5dS/
unRVCIoqTpOTVNUOj1WzuM80odCmhzLy5fF63RwfaTp8F3YGcLXbUH2Wt+NQs141Gua/NW3ECdRN
lPKU6NildgVLqayccWfbb6wdOAxyy1OLhh67+pRmNXXVFOeTn1l2H9B1m/1pMrUrOSh6T8Jyd+Jt
TSi9X9SrUazhIS///NWE1mLxPPpRk586+CyR6kCyLp3iOGLufHo8oRsHAE87MAg0L+krrN/UYah0
QyXwne/o3Twv0aQEqImXnp9iV6Fd6lBTziFGJe8rpNh3Ym8ccbT3ZDeMMgxFkdW6yfQpFY23jNx3
49cOWfuPU2Om3x4PcGMuoX2qVAs4rm2wELdzSdaEIdfYjL6IDeuo2CI5c72jw43Y0867ZGNxghmj
ZykPNuSBVgVg7KOyufI4PVG/Nq9tBk8Ze8jyWlj0+/I67X4oxZDvBN0Yn0sHQapK8ybiwr0d36wq
UPHUZPRtfKkOcZmrfow9xAXh2bcqDHA96ODG0OWgkM+krq4kG7NYzRsV2CG2kfzCKrQ8mstQf6GK
hzA1hf+dytL9tiMeiE2QOICPqH6shgbioh5b8iFzttxrkU/J+ziP6hRXq6j43Xii2Al4vyAJSG/W
5Q3Lo3ndcerQI0ckdxl8rW2tIGqG/jnppn7nJtqIYqAO+6ITx8tyjV2J0b0x9AbnIBZsfpEwiGuo
d+XOobwxeZKQqPJI5rlnrAtGy2B0Akt44Zf54uK9gAflKRyj7KfSiuQZKfRwpwqwMSwTjBGgOslC
4J69/VqVNVYJTV2B4aipnmtnwIPMaOudM+N+j5G20ohAslDGWaOUF1fPGs9ehN9bXfIpavvwqrQz
Lwhr1CgnC+dTmXXtzhfbmkuHo0oK5MDCWpM4Eki55Cs4iFLWcH97UZkfI+gxl3gWGGENUxO89czi
BUbdka8GeZxC2O1Udl5jx4i9D34niinQ46S5tiYLhurtHox346vRXwFJRb0NiZA16mcWKSopfcmS
L4cGT1dDO2cxT5I3D4hdDByMTUwNcX2hLVaq4P/FgFD4zj/padsHqVm1QR3HO9DT++NQCq5gLCXf
k9DhV2cGzaoYDZuKXMRV249mp1rfsDpc9EMyNt4effOOwU3jhO6B/EomuB9rrYEyCbg2rVZMvkhi
RGWqogSeDw4v+jRFSfdPGI8UqFTkjP+2yGjiYzknljhGZaqWRwwYBR69nXALFK+cDDREtxh/j+M8
/6W4XfKtKfXuFwZfRnPQmtzFcZMKs3HIR91Y/MffR87K7TPA4fUlBWtcxnMnI4sZxJgZwN9Z4HV0
nUZPXDMdQreeeNbV7VRTGpAjSjG0LYQsb9zZXy8yDOv4VIkgFjjUdpF9ul3wHicvmvi4CAyQvX5O
4YIKWDlYixbUQsyYXojRPpk1NtyndkSc2Zxpv/parKZPSxab3s5Rdr/fHTJ2yuxAORA5sFb7b4ph
A4x0GvzKQCSt48Uc4KicH40h6xHicqKde2crHr1p0CO0yFm7cpO+yvfMVEsyLe1JwvACQSQZ+USv
scJDDIbyIPRu2bkb7jc95W5opbxOOGjuLtZuoL2Cr97kJ07SgHnA1qYus72seSuKPDLp3NJ758i+
HRWeNMC1AWX6Q5l6Z2kTf6I1tafhdr/hAXw7vLR4lYPaXwtRD0uLjSGOTX6ko6JP/a39bIYN2lns
xTejRGQoclVkL2gIr7EE6QyoPfcangEFas7WUoy/CidtA1Lz6WKHVfTj8a7cGpqNhjU5MiCtO7GU
Wi0MaE3kx7U5odxfNwj164ix441i70nTbcUC+iKfGxTxKd3cfqxOqQULRhn9uTPjZ27BMKAIlb0f
lBk3x8fjur/DHRYEOSvSXOjhmavl3lJA5ySIeMSpQr0oyPAdQnna1ICRnhosXI46z/XgcdANOAFR
SZI13v+Q7ddwsFBrJsyO5Vk9NQLUYhJ/LbJRIA7O/sLYQ1xmK0ye9ESNjl2jLqcOx7X/Pf4RW1sC
mQagRmD/6AOvbies7L1lyfmiohF4JI3m1GpcCqP7+3Gcra9JwmzJ1SoJZKsZRkfTEclIHHehaIxZ
N9dG7dbvzbGeduZ16+xCrYg4XLc8V1eh6CnMozKHIxWkChNG9H1OyBpwv7vts52Nwx+PRybX4eqm
ILukvi8TQANI4e06XdDqDONGvldLS3uGaVhw93q4EqFKo13mHqcFDEy8w2Ase/IiG8tW5mK8RDgB
GPGqfwJgA9OPNiO1iJbsBPUp7wGgAB8w9F75H13D8jA56IE9HvDGp7yJuppfI4/mZRmpPRht51wy
pH6etQhV3drDPOVxqO0Byoo0pw0p/CoUg1YadeZ8m9QoOU2mPYNuqShzCK7julPHZzfT9oTH5F+6
/qASmgq8mC47ckm3H9QJqymPbG3yHZwpwcO10YdwXNqdPu/GKqUjz0lKmsWjYS2kIBO40LaoG8WI
UWDbHP2vz1PnS744WGbG4d7+eyETrkdF2Y8aOIkVKnhyql/d6EgaYKVTAZyxO7f4aMW5eBqi0ARR
nFQftGlS/u4Rm/X1zumuOCdVXxwajMeom3RpgRlhQ4Uh5Wc9tP+OYhMb36zv/qUDS002t2bfcyOh
7uzjrY0Fv46HG+1w9HhXOU8YjUuVY7bs6/FS+HMy2n7eArmsgB75rd1UAYrtS0C3X9m5Vu+XHYVn
TkWVs5l+yHrZjXZv9ZnjjL6lYoR8kK5qn9USC9YDZfzkk7bgZvskIAFFO4HvtxZFGrQ8ZKEUIcw1
tmEYDIAkMyXhfrbt09I33jNv/vywDGG4M7v3649Qkt3nkfPQjZd//mo92L0a2tPEsZWi1AWr1xkw
LmhH+yPuEE2HX5xhv/ncIKJ8PQIZATKzliRSMabvtUFwyfbW6CeJZ58KIx4Pid5ql8fnxv3SIRTd
VtSsAJqzeG4HV4VCT82SpVP0jnnq9SX7J1NK92NTVV1Q4yDuWz30UFXN9oD7m9PKYUXLjpIKFZXb
yEZkNCi2J5OPa8x09LIpfFcVXHZxiG4sRu91+/XxUDcDOnifyJoKZejVEUkii5h5IjNn12meHYh9
B/ylqmPRTvopToAMP44nr7PbcwSFf+5V2bqQ79rV1EamhtVZzZFcjEZ6TVpjvHoaxkVzswDJmbr8
awXE41wN9XIwl/bPN0c30ZWDYcUPoG+yOpsjPW8EncLeT2yTbnOUUMo9GIVbfZjVcLwo2KZfIJ6V
GI3VejCaRnF6/AM2dujND1hfuWMj7Q6kvUBDa4+mCciSvhjedda0R3+6v4fIK2ho8XuBudKTvl1K
k5Y5XuGVwo9Tp/PxgEcYxO338AlbA+K0Y0NSX1QR/7+NYoyjZeO3IfzGppEfzhw0cyhqvJW8dOeR
t7FUZT+UhgUZC52E1RWU8IcIn2GQrmbedAzRQDuUo2kdauwGjrFS2jvxtoYGwZDcgZGR9q0ys6Fs
p9qqVeGjGF9eXIWDNO6r5X0NfnMn1IuIxGpbyEoc4iB0B7FxWq8LQ/ZGW12ABITIfMRPuMpw/myW
8kCny8NI0Mqsk9Prc3medZj/QYwqz0dXxFZBAw5pTQmiQNWTwnP1NZtD+52Oo0u2czBurSmqCHSM
uVUpmsspe3Xq04ijPJT3wndyUJgiLDFumz33x+NNslE9IUNEsQz6PwBB6ta3YabBjbxGYzbUqu5O
yPF1xwhP2Ke6TeugaeOvKeSps6ma0zGLVffoIr18hb/V7nyWjRXH7yB3oPjGU2B95TQznFyRswIq
kXsRx8WCd7DOQuN9a0BejJzfj0e+seQQOpZytS9A3nWLNdaToS7SaPRxdRRPjjtQvBwQ2lOsUNkZ
28ZBDIsAMDqnBG/Hde8Dq3YQevM4+KWNo2sOYexpSTHS9HgF+PAMEwgG6nBpFhS7Dalc//aRstaB
HYCF5z23WvDChlebVC6tlyRSr25u/C4qu/wxtLt7a2PNShFFGMkAKqg+rE6oBtGWUk0wg3bL2ghE
n9XflrBJ3lymBQxNx5GKMy4ItIdvl6zV5CaZuDH47VQs13QZxyDOE40KqrIn57eRnUgMGk5y1Bep
6MlV+3oTOl5Z0I4ZfMuOi+9i6cprHnrGFw235MNQmxZmMtp0KHrz7aUpBkk9heKUBu5ureXrKKwo
4OcDah+N5sO/IcVFujCY437Pz27zDIAQIvViwPZw4N+O0pwd0fUWbcAW78ETdljRuSjTKpiy+Gtf
WdmnwcK2VU/6wsdMN8OU1q3OYlTfzm+kiqkDpwUbJ4GTq7NIw5a8cat89KtZgWybL91oHFDGm37G
JVajuNMiKPZ4b2y8H0D8QSaGUkmjdy18glK/jRUsHV6v6RPa/4NxriDQPbtzqYJBnen6hihIPQ66
tU3kh6UrjpsfT+bb+Z7hFQrdEsw3z6ZDbk/KF7w800+Po2wdcCTUcgGRgUErv43ipNjRmm0MSKaP
rAC11eqAnF3zYdKrPbr55iyybrhGKBmBcrgN5UVzKmocpP0+dJXogD377OPqjGO81v2DztfwPVfN
vcf/1vi4r4BVsGLQv1ytFrNA3hOdyNFHpWNiUYqu8lVh6x9Ebu05E20NkGq3dAWQrYZ1Ey9vl1Af
MUf2W22I3Sfb6pPkS4NLqvXdmOQtFVV4sVv6mO+1ibbuRaCoFAM40rg9VqnluMym2aO64NdqiMoQ
ubtfD504iURDstlc9uQ69uKt0vZQCyejTomX1H3qq80QB3nTIsxP7nGKBmNPZ2zrK0JtAVbIf+Tn
vF06UlxoEHM1+AqAtp9lODXxQYSmCLS2SnZaJXuxVsvUmNACyHQwAeBReHLMlnctZyph1RzvAfY3
Q1Ewps+MWhX9xNthRb3RoBgJGsCoC+t7L3rMUQZp1aXYbyf00e4FvkETTj6l15WIbPCUsdJZm5XS
emf07tyz3gIJ8Ngep8dHytbBhTgOsu8SCEd34XZUXEBuaenD4MOqMrWgZD4HSUnYO5W3FiGPAFY7
Wk0gsVdHV5wllNtNl6TUtJPPppLbtBas9Fo7ZtQdRLfs7e+tzwXegb4d6pg67KfbgWFo1qFeE4Ge
JUM7qbYwT01ZWn44CX0nr98MJcEO0rjgnjVCmzcq9SUk0VXnMsjSzPnGwhCUAqx0J9TW5wKqS5+E
8igPxtU0tqGrtxEKlT4OTt1TyZPuq6Lsoio2BwSwHA8GUmm6nrdzh1zX4sZoCvkVlIpzaqOtrtuD
qA5JVWc7d9rWOQzk7P84O6/muJE0Xf+Vjb7HHHizsbMXKJSjk0h53SDUanbCu4T/9eeBds6sCkSw
jhQxw2gFTVYCaT7zmn+PtXpPyH8bbuKAZkB6IDvCa3JvHWV0v7UZLE+8bpwggWf2G6ueph2SC2DN
KXMuQeJPQWCWVG3dJRxRVDTK51xroHOJ1g2vRAWbz/EHJ3dhOYO9uRzGrNUhJLLqgq7Ty/6kZcK8
cYXJJk7z8ZrI8uZgkLIW4MYCSF69tAa8VymmipygB0jvG5UV3Uxto5DqIYN+LcLcHA14AIqVCBZp
a/aIhpqV2qfJD0xK+WCHw11Xj8aNyK4KeW2NxLPDtBAA1MIPuHyIoZY4mgLhLrCFSuXHnZzTpLof
or5UrmCQt1IDcg9SSDJ0k3Lp5Uj2XDd2EfMEK8zFPikjMgNOqaeoBTfxvm9bFYdEJdvNY/bp9UP4
hT8aZ7y1hMgWYi5ULtddD2F7SpoPZFltbM639uBOQWlN5THp+viodYp1zHJzfFtXffwZMaXwFl/l
eN5ZeL/vy6iURzsRxlecdnL7LrOj4rkz+unv1z/k1glO2RGrHYACCOSuFnPdFVWiedx/pLchdMsh
PhW2LQ9a1Hd3Xp+0VzbP1ni0aMBbAKFc+hCXb8MqoKrWDjdTEXrI1nJIHGw5KTtFBwUx5ldp1lvr
bEG7EO6CUQCEejleW2gx98nI/Z5O6IsVdvLJnNX4S9m6v5MJwjGkg7YkoIgzXg7F/o3oVDI1u05E
h9OX13wasKFCDRLx/l8nGy+CGYRjCARB+FrnYKKE/NFMWs8Jqxen0nbrU6HHyAvm6CD8+hoBF7ck
X+BXQKBeTsxWVMXO0rAFmiYkEIzaCsAiVqAjPLTpGiE04b8+4tZbo6xJ7QAEF2nD6tTrzbp1jTjp
EDQzlbPIdHSiiz6a2apteOWq2rp88SpD+IDywZKgXM6OlN4pJ5Oxyt7sn9LUbpWApLB3rqz8jXGW
jitsMliNNKRWt5Ojy6nIEbENrMGIzlY+1fssrPMvrz+5zVHABNDsJNt60WmF5JP3uYg7JAOlLA/z
1Ie3NvDrX5Y3pjVPOfLf46wWO3UcwIoZs7En7GUnd6xAcUXxlebdD8r8qgZMqZmS5wKmIJRdLT3s
Z+Meu68uqHQjmm7srBw1v6wyzqW+ztLPahuX34apbLqTUWYaKUkXQcA3AZh8GwqBu4s6WfKsqUKJ
0O1x9NRvdLdvfWhb7Vc3B8QnRFc/tHGR6UFXILzFoZQV4qFv0gLaQTYZvd+HhTHvOpi1KbWGxDy7
knxi35Tp/L6Zsia8Eg9uHJLETlDtWY4ojazLc4MlIVL2cxuEBYK5Llbo75pSuCd1QKvfkJo8/Pqi
ISbkdf4AmK+7CGlYmF6FQkQgrdB7nIzGPIPBMK4F7xtBIeU5qLaE0xTF1tUHXdZ50lfLdd80MNN0
aABEbGpQF1V7UCqiGZy3muPrc9s4SqB1OPSeKUKS460uAAD5DVRLnqVSdOqBq1B7klWu+ZY+11dW
69beI/hcej5IJBCJXp4kXUZlJTVFy2JNLYpgefoJGxX7SjyzNcrSBliEOhd637J4fopyK0XvdUUU
9OtqVfkM2HRI/IEKefD6c9sqNi6hC137ReWbO/RyHMtrU1PqboscddypQWeF+eA3GtFUkCDbkdzU
4YBmYd1IMdwPTdG+GyJ1+jOxbUXbm1raX/PJ2Jo4QRzFHXMxcv2B/fpp4trYlHOIUVwQmsnkz0LT
T7LT1Su1h629hzzcYs7G8Qll7nLa9aCOajgLgPvUxL5g8F6exrEuOOPabPTdtLtyYG+Ep6w59jgx
6vIfq9eZjiLNpKHIAKg7NbK6N6bo2JKWFtBEjWLEfh2X0CcvUdzMRxVw/PP197y1PyinctiAeeTK
WGVqk8waqUVjGzjxoKTYqyjOjeGk1gNs9enKObM51mKxArrfpsWxql9HluKaitKDAM44iBX8FJFb
RvK/svXqyvLdfI2EmFQlmB2nzuVrzHJbMdPBaoOyNdtzaqYNxDx73vd21Z2tRRf5Nx4joF7U4cAN
0PG4HK+hOExsyzFjSm7cqFQMP4897caItGu9jq2p0V4GjY4w6mKadDlUj35R26MmAK1YWseun5Id
xlTxwZFh+1Fh/CuBy+ZJAGxrcW0E1MigqwF7Z0D5FGZETq9nl/ed6/ntON5WYzELf8jl+KGYzel7
lZtd5UeNsI/gHcSjbaTFNavGrSX082dZbU9qddIU1OSDnmeDXD6MToSELWRSIvEbNwfHHmCXH3oK
axhIFBl9bfeQa1By63axWWhgORN5qJvR3L++eraONjSCl/1ngChbX/iaOiSIp5ENR5OSLg4lwx1l
WPXz66NsddTBTy8iDRRXFlDU6kW6mMmNysgJ2pSOvU8GDVejeFGqVws4yLY73FlGUt5FBSg9WVsT
x2zYje2hSTtnOnWUXY5AwMv3RWhZ55YM+kos/sI7e0F8ApoFOIwYKGt8dVtjhARvogE6kehN+1zO
iXNvqtM0HtuizU+YHhZzkKeO7I+6njbvgel7nyPTSA+9VSTf4srQcmRzR9e48oK2lh0dTNJILNYp
0K2WXVHR59QogINIbZx4Vw+hewKqaX2VEG+vHCVb+3uRDCBP4KYDLnn5lhqcAS13nLoA4/bxXYpr
ya5ww9DPWmX26zg2H19fFhtzg+8EiBiFAphxL7Y31+pMwMbclHqagsIbB+Ebdm3re80Y3fTKcbJx
4SEdDd+b44RW7ZqMOthmgX4hVbrCHBx/qKviXtFqSQXAqX00dsfd4NXlye2xNf6NibLJeLIU1F7o
ADmyhEGaQVCiNjkEpp4kRzcFdK/27jURhg0g+sJBXyDT5EhInK9eYgF3aTK0mh1dGPGpnjrdL5yq
870kMXdK6zo7LZTDo1A4S5QhxnzAmK4pzmy+WEIlQB/QzLw107EPQTtFLf2urvM0VMjsb10ni71E
A+PKkt2eLgkaKI3Fl8Jc7VvHTWrQ+LzUftaUN1YhrCdIYO6NN2CdokZNijPc5AQ5WvK+Y0zO3k3C
a1fDsgdXuSIx1L8/wxrc6sLcIP1AT77SZfN5VGlE2xiOvEPwoLgZxth7lEn+G+gfIlEa0uwb8pr1
ZpWhFyl5DmSkl/3gI7mh34bQnE6vr9yNI2GhNNCmonSwGLhcHgkCldY2sxlFw9bhvYiSMtnVZus8
zMOk7sOopy/x+ogbNxLk36WVSilr6fFfjqiqsexCqfIwzWia4a41KkyxyDOfXx9na43+PM4qmIEz
GNVgFTgNrKo6DGMe7usKtM2QD/UVePjmlHSQPbiZkAyuo88qmrN+djpeVV0Oew15voNZx9cKnFur
EAFW5GVYiriMrMpJtlE3apXwqjqToF7o4RLo4lbYTU0dRJy1JyxVr7GwNp8iUj6LyBlf160d1y6R
6+x4ip5aFjfqhKJ1a+FHhotCdOX43lyKS50AiDPqlet8WpuBSrQtvSq7RAy9qKSHz6vL8QZGLgtE
IeW731ghi0aRQWQAvH+1EgcXIWl8qzm1awMGejLTMVUc8cGWWfobFwRXPOV6SgaUClbxkTbNrjIt
fThNpinE36kMajdx905pXGNub70xbKyQWuf/VKZX+YnZICWvKcthVZf1x66exVek8a27odDC968/
wK11v4TtC0kchZL1heuOonW6YWkhqYn7Hg519lFBvODKuticEFUvcljU4cjSLw+MVlUglrRceNTs
lAP2HrU/pE11Ggr12m2ztQThkgBYRuwBINJqRQhsSkbN5R6vsg6/JTEop6xJ0vez0TUHdLrCKwfH
1pYGGsCkFhEbHuPl1Bq46AK7AhIBc6yDqlO9N9gAL8WAftjHkREFij2Hf77+1raeJ++L2ifIIwKW
1Y1qJ0pVjZikBCJP3ffw/AdfaF11Gw5Iqr8+1FZE9tNQ6+yDRBlUbEWRVXWjfDzEUaw8ZKWjVL6N
tebOaa38fsRxWAIq1bzg9cE350kTUF8QnhTIV+tmrpLYrKjNBUolxSPcI3uv6tN8H+uRdWWeWxsB
EBdE+KWuA4z98j3q2CUiCTuA/jbV8NCY1nhQpPrrmk64q5HCLSwyTsl15NeGPSH7oLRBJyLtrLkV
jjbpVU2nrTXJWlx06ag3AB27nEsUIuCE8Rdrcu4mMDnTtE+ypPDbxtIPRmpg6RGhS/36u9p8gADV
6IkAcwIkezloquc48UpKgkD10mPV4kEB8+NaH21rFI5fljzlR1AeqxURov5h2HFGC2PMK2ADmMtM
bZjvX5/L1rojVEWwBJA56fByyPxUTRxniLdWz6JPEOj8FCdU+ODuTMJ3Uvt3gqmFkAYnlFvlhQM0
tWkn62yKFk7lWofEKnMINO41ctfWsUgcyqlowF0m+LicETenlkSdCg9IaVtk1s0lCLDyY5Wn+dlx
SnFl527VhYgAKEUu4ATGXN1hNO5UgBZwJefSBpMZz94xU2L7zlTmaD+Eo+obc2Ud6jlR/Da1C6zq
zPA465jEv/4utzYDTeXF2wN9OJpFlzOfVE/YTj7RusH77M4ws2SXA23B+gwPimkuh7cJ1jpXFtDW
40bRbPESweYYAsDloOpUhWFu9ySSWancE4GnO5m01blsw2hXDkZ35XFvbQu6oQtoAgEFe33BFnE4
ud4AkS0aG+8gPJl+GDBUPb7+KLe2BVpUxFroBxJOrmalZVlkaCPcpyrUFb/QEhFMiksMq3i/QV6D
iwN5jTW0qGusTpOyGSIwd9A1E7sN/cQKS7/Wwv59Ng3TlZ7JxgKhbUCzHMAOap7rIrtMJcUwb1EU
iyz7YCSy8KesGg6IpTUQGRx3Ryv2mlrh1qDoIpJEId6/uBNcLpA+7OLM1VpWpaEkX/XENU5l03c7
NxXKn7Y2y6MXdsavY+7p44EvpJsNZnndOa/AOwyIZg9Br8T6wUNra1cmVbUjmfv2+kp5sR6pFy1U
x4Wbg6zyOiqy+6yr4jiqUFXO5G6SsPxLuqxPr4/yYpcto3DJ8dZAJNH9uXyIUVoXVOszRum74cYG
UPNQYBdyID58inrll3XOl+EQY4B0zmIhg7scTmTG0PRVXAVl5LpHRe2aQOnNBHNWzTi+PrMXOw36
DBECQlQcIVwN62hkomkZlm0V1N7Y3ZhePgdySvJbFLeuxebLn7qojCw6gTwRSFSkpQiSXs5KbUXu
5KKqwTUMi59EZflOY6dovireKQTY62NTUJ8r6tz+4I2/rOe3DE9aiBAq1DFqjJfD50h8lbEE7pMj
erSnVlY/VfnCJCUiC5qiLndmM12LVbYer0Z/dIHtcyOs51ypDdZiuaiDxfNoJ6GgH0oFf08jDsXh
198kZVoyEkajcbi6fuyZm1daRhU4szMfZaJzsNjE61XjTFcugRdnCo+SGAK9SerjizHP5aNcPKzs
WB+qgCtPbSilhfKLTk909EVlKo+l0VqPsDGiD6/PcGOvg8BYEAJLIgkg9nLYmo/SDEKrglEr0SeY
uPViUba/8RyXaZHvcIuDkr4cZbBGQfbLOin6tjgalqIHbuxqfjsIb/8bE1pgARxhFGrXxrZichTP
DJmQrjrVk5GzSSmo2dU1tYWtVUjJCegmNx3a6esptdibRZlZIfIV53u3Tv4eOy8K8t671kLaGmnh
5CHcx4Qo518+PLSGPYVKSRlws7gnF5iKXyeeetcnVvWrdwyLkFbV4ty2SEquJyVYJMrgUByxqnjA
ynlQj+48cpFKMzu//p42jn9aIdDbWRRQY9bkSpZATBl7LAJR2l3tyylTk3vdGYYzqAO3XwQr0vxK
mrg1Jv0BMF5UCV925HGJM2JmiBGqHOJ9TLPCT+Q4+xrm2cfCda91xbf29M/jreKEMQt5mz0eoVan
cVtXrbJLRn06u11oIM8QRceqTq/JHC3LYX0lUM5g9WtceS+8Sgrua0uqdRHoSlHsqYuru4yqyu04
uvYixZ37Q6Y6hJmu2BkjraDX3+vLOUMiXYxEyCVhvjurOTux1dhVwzlWIDZ2zsRsBEML4aMXWftO
TYf67OhsmNcHfblFFuYqtQbyZUh0axk8Tx9MOjKIMvDVoCFRKDcjSYWvowrxy0cZa5b/UddAZonh
LndjVxKgsaIXD/DR+ij7cfJHADTv8saprmyRlz1TiBcaxBIaeEAr4CBfjpVYdqbMzCxAS7yNMZ2Q
buIXSpl+ycaihA6IZfCulrlod92oyXuw5ly5KbwznRtLxF/sMEVIwTWBxF7ZSi/vDTJsgsOF17Y8
h+WN/JRk131Z56lp8xgUI3mXUKXbqZiufHj9vb7csLScQEQgcU29AFWpy1Esu2uzyCW8SVRd9dNY
sXzh9N77Lq0+60Pr/irMi+fNgCTtlA3ATK8mNU92Y9aUOgPXbs1DA/e7fqNGrn1N5XBrWgt7FqIn
wiUvypxjbxYzC6cGml0jPdZGGfAc2xZ+4UnxIDvlWmn/paANMyOjR60bMBBLd7VqUXNSrUZl1bpJ
JM6jGMsHj4TwfavAusG9sTLfO1MIcTDsHXkPCaL7ktqeDMLUKz8lhWvfyla4t2pfkMsZXj2cqzoy
sdNNxFNWaTHtq/oq8mZZ3pcnGR8aB92lOIuiw5r14YQky4YZN3Bv28LxFS9VH+tZz24M3DcfPKdV
7wprMj5PmuJdSSu33hBQhQWLRuRnrptkE2pbo9sbxNWt+Xc3Cu/Bm+tiH7vmxwa077XK4tZw4Iug
3NJxXODKl+vcKGIvVJtYBhNWRX8VijWeOmwwkH0wXL/LzWsFno3z8oeEmcNhSQSzrjjEBa36tlca
NDn0/iFqG82ngmqeK3e4pjq8cR8w1JLiEf6TeK32FNqTrZrilgMCtenng1t31b5QSRBuBFDwm8yQ
biBFHF+p7L8sYaHyBfyTmwhtM4pHq7OzKfGebVKoADPWqihhJRIvNg1go59kIvwQKdX0VKpdGSRD
GNYYYHpyvLWMya38xhTZNZH1l7cyHwdd6aXHu1wQq9JnIcPMlaXeBOrQdZ+TzkRf3c3Hu0YbokNC
s+1L5Ixldij1IX6airQ7vH6Sbuwl7ipOUJXiK922ZQX+dF57cg6hX0sJqH9KP1dYcPhOFEfn2lHE
zo2T+f1UdcOpKp1rPYiNtbYYsZOd8i64olcZBjRCS2vHTgaVqzhBbQ/ira6K6BYMQ/b4+iQ3h6Lx
Rlt7qVuusTwt/Gg6KSX6LwWmxvksTL8DvbfLY0Derw+1sWOp+yxiM+5SKF03S8tOg6mPBkfQqTjU
HGelGVquZstJfa2d8r3Uo2t57+tDAqK6fIVuYmDQhNonZsoO/VLbDWOSQ8tWdvGsTHe9tMYriNmt
5/m/kwSfcDli7dhToihhEwh3ngNhN/SJ2mm+s1Lj2jGxOblls9IH/iF7dTnUoEgtDs0Uzda0Nz7F
XpfdRTYyuw5m4+NOyTz77esvcGtD4DVCiZuclLNpNbcqsit1jtEzjfQu9sOyKM9eHz/Hety8hQg9
3TjS8h7QQrhG79mInKhcACRFCARWsrEKkFE6kNKImyYIu9Q+kuQ0O5S1fj1phJtGQWaBBy3N9dWx
O9V5Z9hk3YFQq28lIuL3hqaFUIqmdv/6g9xYJBj60Tyl4KWD7lvNR8qqnEVPUmWHmE4iy1cHw4B9
BAq413BAG4coYRDTosMHMXndxTcnTYc/oeVBYxid3I1aUt82HSRARIEUeeMio/Ux6ofipjCL9C7p
QNq9PteXaKilccX41LtIkNn8l8t0dp3eKX6gFbppxOV3+KvvKerVSmkeG4O6jRbZ7l4QEflFa3tH
wvZr3oYbOwVSJQksYQmf4YWmWKJOYxvj5m7mQ3awE3N4M9Qe6ORxH+dednp9xhur9UcRE8o5WwWQ
5OWEUUiXY5hy3CBhEd1mpR196DsZXxllYzMyyo8alGqRdq/uiKzTIocghDnhKvylV1Pb94y8vvec
qrpN8UJ4IoqpiAPna+fO1pIiyIN1zmGA7tUqw5hGd4qGRqUkIDTrFDWVGxQJDSYRJ8NJxlKh06bp
wTgb5cFxx+zj649362VCOKbFtXTZqGdePl49SbOwMqkQJJoxc+Q4n2tC5EPWuX+rSqRfSdq2tiqt
H8470IsEtquXCbbHjIqYQ2Fm2Yx+KQt5oxdp/DDTBLiyVV6+UnrxjEL3RScQW1NkS9drkr5Gi80b
wukxsq1wl+Ou4YPjs46ouVeBiEO8VEM+yOvP9CU7lzAa+BLlDySDQKKu3mkdCtlFopKBY4mw99PI
ivd6pzQctFiDZ7466ebJmQdrn7mN6+4nR2YHSWqTHtIyMn21rZvEb9sOR44CCf+D0qXToTeH9tuV
T7o88MsMBxQw5Qr4nlQRiZEuX79ri6SMB5REm1FMt/q8XEddipdaOxZoYbnt3Ww/0e0PPGEOka+O
tnWKjeaaY/HLGJ2PARWIJUiJgPbI5cdAZcKuIMuhhFUa9rlV+i9CYvE19WZ20NBB3SfhfK1++nLl
w9peGCOLVBWMnOX7PwWkcFvLWIQSshNONclemcde8zOUNNUj4HU0Ib22mZLj6w/85QYgADbp24H2
oZW2TuvAmjlG1pF4d9XQ7OhGit3Y2+EbmWTW/9QS/s/38T/Fc/n2f96i/O//4t/fy2pqYgHg9vKf
//2mei7etc3zc3v/rfqv5Vf//aOrn7yPvzelLP9u1z918Uv8/X+NH3xrv138Y1+0cTs9ds/N9PQs
u6z9MQCfdPnJ/99v/sfzj79CqP/8zz++l13BI356FnFZ/PGvb53/+ucfZC8/PfXl7//rmw/fcn7v
3RC383OTfSv+evFbz99k+88/NPUfS9uIS4zaB1H6gmcYnpfvWP+gnkQQyIL70VhdvlOUTRv98w/T
+QeFILB7xDRcwtDE/vgPWXY/vmX9gwLU0tcmdTaW5ugf/2/2F+/pf9/bf7Bt35Zx0cp//uH+UIL+
eVfCLwGuxKdwEFJbtNsvl6YRS1Frsa77ujlHn1PTS3cq8Bjb18wEnXO1VvHAS+dm1+ut8PuIiEcb
FOdtXmfhGdF/FWMMT/WRcZAPnmyrd5Exfq1kV57bsNPe5GPp3aZKJu6wt+/vhduWWaDLpLwvYpBZ
8Wyb973X7IFq6udKYJcCQ1r2N2M8u2dazHJvKxXgJr3XBjJWpTt2oZ3e4MrRHjRZzl9GJ9HI7C1X
nkuvBKTUG9atlozvCq+M70d++4iXn8Hh1qPuJaRoPrehRfjA8zroVfWYWVbhe2PRoHzY9+5OyaHg
ONOQ7CG0GUGKk3LmNxP40CaKrWOtG4TQsNPHx6RSTVqOtrcTXqn7LTqcR8NMqhunbYcjFBDjkOtO
/x1F7O7QGOZzI2N9r5axuivpRe/01EvgAueTPyiokCtG099rUvQ3GjqpFagFzTkPve7k+yEi3OM2
ofY5ZjL6rBaT8qeuwNPSKi/1+zzrdhA7pptR5ghfOdqofMFsQP8zx7Ln1LZGEvulXXtfhNamN008
Ve9kZ4CJMPvs1Ms0+3sUujilRX8YQ6PdyaibTjh4FOeoDEMnKArj2DYqUpl5VX0YGlTou8YS98KY
nVsZWbXlk870pzKScsaJI7NuS6fU4Bo38zlLPeXBiNXYo/ZWHr1STTh7E6XzYwN1Gn8GbOPXWRkh
jMQ91lnW36Wo7du+ofk4h+X8OPem9aijC+DbVe6ey87wjm4Nx9bzpLzt59jyOyO1b+y0J5zox+Lk
DLnrYyvXfNAzjAJCqaUHatz6sS5ktRuFi5GkG1pBbSjae6rssKbNOvN11BB925pDvxqd49RE2k4a
c/Ew5NVRIvz85+A4/FRZWjw63Kuc0fmEwWp9GFp7qUWH0leT2rkxxWDeUwaxdgQLkZ85cR44Ycb1
nFvOOXfn/BzldXuqPCsBnegd0VtQPy78v/emHbaHAckEZeepIWpY+P3t287u91GZmJ/LrItOTauI
2rewXbsNvSJKfFVOHRGHO9ODlon2GX2c+Tglff9d9OCnQmHote8Ouh7IatTgfVtt7atFHB0FtG++
WFjFFQ6RA6EfFpi09HfeRPRg6CnCipiuZf7Eu8QH19a1fTsOgMusbPyqN7O6k200/lkAdHzfz8PX
VMEtOtMy4wHlmttM9PluqfwfDcXS3nhmE+5lNinHwc77fVlF6qHIeURtb2v3dU39oijy6mSPXhT5
LDSk1aS12MdWU9Z9rAcPPcCQus8+tLrPit3OH/S+qYKQgOUgAaSp41ieChJsOkKNurO19HOJKQyC
v074ia3a3SWJmz3m0fjRCT3n1FmKsbf1ZTXOeWO8Gc3kKYspUU/tGB8UbNLehl0XEqu3bu2nGJg/
1LSCMD0pkx41h7JOP9o6/kqGO3RvWqN3nusx0m4ntzN3uWZL1Ft11LgMaMbRThvV9i43VZzrBqHo
93qHQrCfi0HWwWh7xQNAkeQ2inIMVdS0OZZm2PhhN/+pDM10H5F8/lU7ZOnwW+3pWFUy2o2mPR4k
ntY+JrDesxZmClGorI9KOrU3RZYPt3ramn4GSa7K0g+pYlokF0PSOL6ldPlw43Zx772Jy4m6kVJ3
6aearf5Q0p1NdolSzI+lUty7ojEhHAn9TEk3Cn19rAloB1myQh2zeD+WtlmdVVUUxyhMZQXzbdxz
30R+nCs3urMIn05x6wPCnfysJnkN4l7P9hgifsy61r6d0zx5r6M+lHuDeyeGRgHcUepBq7N0iVST
42iHQVgS7wIK8sTZMKPuTvSqvWAGzKNetWbgpf13o265sbokPxvd5B1Qu+z8cWIFRaOFD70jvZ2V
Aa2LmwR4rp30+z7Oj2Uu44NnFt/ttPmSSZCGXv/ZybIHU43e2UqMYkEkku5gIysT+wBZu10vxuqE
5ui3HvuYe2UqxR2dbT4sKIOTimv0vjNao9qJUWBOOHNSJrN8mLzO+KyEmtiLzMxvIrfQfWMMq4UE
OH2NMe3aJ5M97uq0y3Z118sWsezyi57Vn71+ekgH743bckA1ffNX2+DF2+od4ld2tee0GA7oe40P
s2KaO8FrPWeWvG0d3Jwm0300Mk0cdGX4sxiU8FMrqwg5mSKG7TDPXNtesaNTnCAX7nUcZkuJPEy4
GxVUH59EqIs3GYqvQQcw+DHLYteXXXrXpSKrIWj0VukvxuonM/bUd1XvpN/yuUwSP3OFs8NdPTxT
q6iPMrZGTjskjCYa4jc4bc1H116cI2Ucgqx0ys9dVRYmOSJkjMop7bOmV8afgByqg7YoIPlzazjA
i6T1Vxll+hsoI+pjU0VOArrPcN+YAomcnU2y5ybTzeCI8GPZj1ZyG5d19nYMw+/aMGQ3TcglZpfj
oyBlfaegxHgcxrk8CNlafu1UztlLkSh1Wyv6UmOF5fl1ZShfUkVUSJuFOJaqhXV2am4XzmWXL5Z1
ZGGqQVJaFNf10X6TTiqAIIEz+6MYZ+dboWdve1B2/YGwanH/yGVxzysOa791puLtME/dRyNVP8mS
HTW6UuziPitdfx6xK+nAi5UNqYpGueuDHirlCQsAC6cuQk/HT021DuqGIMKvPCULrKyyP1exyz1Y
Gc1tqNbhva1n1UNErvrUCDme4YdA5lHqGbkdd6p2pZFwe3uj8p3PmJm+po4u90rvOg+iDrVbEbnK
AfXN1pdmu9OtRt8bIg/v5sg2jlGmGFCL9Swd/dTLo12Hr8TB66KjIiukffr8fnATzacS7omb3nTK
ndJHquYnE/lW2pnp3mmjFCBGk4bgbjvza0tek/q6q4x+kWjpDhCA81ehN+PJLbzpoQyr6DhTrr3B
mqZ5n/RuxxWiTUjlai78S02t3/a1UrWnDGBYMLLZqXokcJt2cRZqX5FqTltfuNqw05XcPZKjiYOD
pOi7NBo5uMrQBvE72NXHuUnqLw2YFfUuc4fwOTPqTnsXhcWIQEblzIcyE0a4m2Pna4MbRuYjlGTq
h0LECpitujhaduJ+MEv5d2Mof5etbbwbvNAN3NyWfsS1n/tWW+XfPKNq1UDNkvqYYgD80JhORwSS
ux9ne1aSgO8qN7DrjhoSeEQkUfnONGVzdEgZDnWfzk9WwlKp3Xjmg/e7pGsbpDSbxCXWEq1f5rhf
QhhoDy0vHEMH+5NJLHkYLZgEuXCi/TyOybObzw6mdLpx7iZuUseGRqR2EQ7nylifRuxrPhTj3O77
/GuNRJbvLGrhjsq7ceL0rvCIxPIZcxCKH1r+xaHogvlMfGda8zvR2K0PNqT/lrTWQ5K2zVsIUOJM
nPJIP/qQ2dVD00TPiMbuEcV9qlXvmYLuUzya3xHTPCqQX09DOetQvN33cAfOWea8DWnL7sdJO49z
Ln2nqFJf1gonZ2Sf4fFz99AF3nMQprvGIqYf1ABR56M+ZfOfYxLSlEohMgWO1ybJIYxs+TSNtQao
EC2L6px0SD0/lhBInEcljb87RLCPumK07x26UB3S8TZIBX0Sj4qQNQ8iG3alo2fBPBr5uzA3En/2
xjnolh5gCjd8P8zD/MaDmK76ttfAuJzj0L7FklixufWECCyhDI8Dns/TwctUJYjsJnkSHT8SYjXS
aNO9OlTKSXpJfHKrmWwBKaPWz+lAnhWRKW8xM7PdHSnl/GBmlPpVsxGkXGW5A7NSPkSh6HcG+JW3
po6jmlPFWFBgJwoEinzx2BHljPF4zDLp8DwzRe6jrs4jv++aaA8ynVP4/1L3XUuy42aar7IPIPTS
geaWTKbP8vbcMModGBIkARI0ePr5UlLvjLShjdHdbIRCF919TlVlkcD/f1b1fF/PVYv4J4kc8xa/
YCpw/uDuDfVJjsFc+ClbLgirBvgg3uIuwgcxIKXu0K4NJggV7wxs+UVoFYgk4B/+HRrmRS6DFGU3
Y7tp7VurWIHLxD4q4bwysU7t47Ay2zTtcsZocmzVOB95GI672TTTPdfBuYn0XaytK4eY6VePmPBB
16vO0fwxIAUm4JcY0edlNGswLrJRO1BM7EADUu06L3PlihH8NhFpcOE+mjK0iqMdbSDbWgH330uF
x9sFkG7ZAUkyy7pcJiruEzr552icyWHuXXOpwEnkntdmsoyvCTpbwJHqwY3LN5Id/f189TeAyQ+6
fA0Zx8RtSXumeO3mvBoGWgi+iOcEqo+8Yyx7QG9V/WqXpg5KGHNYVEIcPTyZNIM8LlZZdP0LVHJm
IsL/1YLdiypA5soSt325msxtuI8TAe27SA7m4GB41L4x6F1ufBLhaZsYmc60FSmcnj15M10qS6Ua
/LaqBgnufueObnJYWJsQrU59e6cnk2CNlOzOzVVW4oRTD5S6ccuN5wod90mh2nj5NJPv4EwheOxW
r9ffPQSzr3SkzYzkDZxDOQPEEHWi48UMo+fLolN/18m4fpz06m1maOm2ozPNYUlcfUFk1RMeBgw/
dly9oyNIYipNH6miW4hGkEMlysRbO9zPEr9frgfEnOJguf4sPCfVstyqdUwfDesxEwZiSN8UHozT
MKcj8I6+v9gw8YrQrOtT6mhfJHYhn5Vb1wLgsfjtj3H6FpNVHmpvWJ7+0lGl3QgbYS6oz69v14AI
kyrc02z2C5F4Hz4c+qe/2EQ6CaCD5oDmp72ngQyvLFtuehnfSGGrAgZVhmlB3GPtlOhc8te/EYD/
FkD31Cn8758xt3/A6f4lMvcP/9Xup7uiX8M//1X/E+G7a/Hh//4TIPu/4LtL144/7Q8z3T+gd9c/
9Df0LvD+AFEDKh0tfJASIF/5T/TOT/8ATwAxONK4oFWFifg/0bvwD5CQV3EzBMAQ81BAiH+id/4f
MG8AAcaoAp/P1UP15zf330Dv8N8Dnfsv6B0MO5D4w3cCkRO4XeCI/4jeEShLqQ0b7DXh5Il86IwH
edw0RhgrOAKf8mXsl18R4NSgRMROIHMmpybOl7YZ2b7xAxmX/boMuMr7wCtblsbnYRgHV0rokMTG
Nav3FKElyc9VbJLvGmtuVgwK3NuZBjCFzA1VaqOxnhQRWgl+kmgJll1EsmSLd41u0qQyGrYN3iD0
g83TbdQCIcOxWakWoKFcn6Es9PJK6OtrrXEw77A5p9tucpjP0QEYPitFkIAL4yrAAc857BTrYn6t
IPAuUchSwEa4pJ7DSGcC6EdnSJFUEEXnUd8RWTQK4xg0jsrmxKd9n/cMcgkZkhAy8yj6iYE8kcKP
THeMNEGCBeEd0BoHyfb7uIwdsMFw7Ma8kkkCnedMImhKKe3PCPqrj6nX9/amWeGD2yW64/vQNGrJ
MwcCZI+0f/bUuJAdxdXrmw8YVTAngWC8qWMX4xjGx/0O6I++giUPxnxFMvkpATmw5r3tuqUYM9nr
ss+60p+Dfi20XPuxQNkm0KZoDqY7D3pBmneRnp410i0DLKkrzH8MC0qSZ9UgWW6TFD9EH63179rS
6LLQpb7FqRh+0taGdqdUShEk2NkshocICQmXlSn/CMVyIPHrtf4+U36zSdJsue8izNhl6xZ1CCBz
wjwwc8zIgpjhDqVaW/ScAyfVjNfnlETiVQOeBDwyerS0lRceE2tjQBEiI/hZEASz5opmDwnw4Rc8
4DikLQgK4AYEQF5JqhbNLADR+mwzmtqYGyiozZ0bjTsFvUvBmogOWTYRHr70QJLef1FBA9Bxotiu
m3mOsWNTrWUJ6oVhDyfsw4srKzdkmP3nKMYQKuDXgWFlGWe5bTSUgnk9RWNcrJQl1/qhjMjrgG/e
Pc9hIXKgyS6sJsBdgO4aB2CiHh9qNlaXWeKGAxAciRY5N1xhp+hEc8A12BjcBRJtVNw6p3KS2vpu
yBCjUqTJ0g45nqEuKlJ33WDHwKD5ZmYIEMw5GfAVEDYGbS98gPFN2pJElj4SM24jiYThsl/myWz0
4okfHjjeHZzXT5eMDOwIKsrfJwGRTR53I5onu3o16ogZrD8MXQLIkipfIoOgZQgF8D3o63MHGxfa
Mb0NKnqW+2QGTJhnqLXCgykiBWURH7x7JTDWHLAKL2cMtiCWkLJERRFokCBPo0pG2DkAev+dQfu3
LrD/3u30/+Sh/kdeUSBK//UV9fhjPgWo1r+xVX+lpK5uuL9fT+EfuJng6L8SwLhvrlLYv5FLuJ4Q
yACjFCRwMCBfyb8/uaX4Dx/iFRgf8C/gwbnm4P55OwV/oE8MsTcQtkAOimfq37mdoIz+J0EFfAfo
Y0NUZnSNZUJk15US/i+8pxCDyBKGCwDry3QUHOXUwDPoEcEX3UfY+fY1MDOgZTSh5+O6/AoznMU8
GM1tOlTVWcwi+qw0lDbYc9JDw1f+yqVzW2pddMauhq2F42Z+8yVipvumavkJNbPtXRaMzXnuMLPN
LPLuSSPoAapyckOr2jzg9dc3vpQIuhGzvYOKcQRRZPuXwUEf2M5cljO1FMbthJT1KIbSZAF5hsM6
um7g7DD6q0IjrjBD7rxF36d0jR4j0zuA3LX87JLUXgWH8yEEebBfejXez+vsTssISnsZeQDExHdl
Nzi1RdNPfe6G+RJQ744BXGcLuj79ShQu8B9xaF47sOLwikdbfAxh9ZGlKG73Oiy8la3ySKy8cH3w
Xc0K3zuD1QNkUN9gPleJ3tF63Eogw3kY82MQNrcxe0bQ7AOhjdlzRuc7i6v4CrqyLPfYPL+2ZlrP
bZsCYQ3t+JPOfbQTTaP2vgtQzYs5AZqCef2ES9t7jKzSB7JGT51r5/caXUWFYhHQfZ9tZh7eSOQs
7Zxv2vtKdcHFdSnoo9ZbyyS28T7pyPSE8nmVG3DyGMmxOR+5RlLYWA/2ZQwXnCwzb5aS4Xa/BZb0
hS209KXqcoWE57zBcl2QFHtlm4zVFyru+U7pcLwPwx6MX8PIrq8QldP3EcAOdJoG3XiXDOMbmQCY
c42mrzXAVLFEB2yamyWCnItyLL92eWE9jux18QpW288kFA8QAgp0FNUXrwr6Y7pKrxiV41tQfl3Z
UXcap+WkCQeDiCC/3nzywLQ5s6wukaf9PAUpN/nALD8TjQ7rfNQ9vonBN4gIaOMOpbJgPHViX7Av
1Cefp/OpSvHp5Kg7zYdYAbVCuvnWm3q1YdJspGjLWX8HGugReuRmkDVsASJ5rOB3Qj9rOJR66cjO
AP8AZIyPl1cVCnJ5ubRTfTEZCqVFBiYsHtIdBJfRdTRKgY6SaNvpqArygSfpZgLWfbfOEUT7bBcD
eCvWZN0JbyU5XRtgTDTMfUNKL5q2oJ3ycAxyH0GKmOa6Za8DoY/BlP0Y4x9QnWCxco8nHzBVvoSr
j2KDZLnwCbnL4BO3U4A7e5rlaQpsvXEYVzZ9yCewN/Up7IV/nBr0tSzE21LjD8UYtuEBaXnhzdD1
N8OURvfIwB8BMeqvgZjnZJq7W1ge79vAE0UzAhZaJ0XxmUeuTBLysfSmPg+xkA/GkxZIJPpmkqgr
gghB5wuoN8Ax8YpotagzOV4E8+HGKD4ZnkY7gLtJPlFS1GPFbscRP1EvOYB65e2mxp9fLPT8W9tp
+2gDehnRMlhITpA11EL7NBdNG/6WShxMxMUlZkv0UrcuQBjM7Qh/6SZdsdubNAJGP89f7VqJnGkv
fKGLgqLDpOKUaYLYQyjzxoi8ZVqASTO123iGP1XObGJkSu/aVe0TcL7DJu1EchZC9C/Rihtfduar
4fKettTeiSHKkYl1AYB7wNj/AvBK5QJynU0CQr/i4rtdk48EAdN0AoCcCHBzcdM0ueqqPYAneaRg
X/Cox+ZAmnp60QgTu8CHSXKekBbOJJ1sK8AXXyG4/rNgysvnpXG/jezqTRuiQL1rYnYCBTLsIBTF
cTd43prLVlZF70fkOPY+VEsSaTUS/pGy1f1cREHrdmZNvZzPkm4XnuE0zCq+WWOe7NQK6L12DDks
Kvx0cxTnzVwFRR+1y45BlXtaMcCdsgle7xXS51+ii2i9Sfjo30yxMrdDJcDj1vdVgGy/smkysWWR
uzQ1+NQsbcO89WP+DSt3vPenTL4xKtabxAzmJwPL+7Pg13asXXbvT4jKS9N5+URKWPqx9rXODa1O
+EGAsjYs2DDNIHUQczlp6h9MyppHlYjvcfSTTdTpcENGv33pRjc99IFqXoZVAaaP3QFoSw0YLGjv
STf5olhlFgw5oIY3stAJBhtVXte/NWmfKxV1m1k6AhSHVzeTrr+QcwyEBy1rUHQiAN/jDQNPlOjg
o+cCLLklwfAiUn616vgV964QcrhdarDZedBq/dC6GHrsYW5IukP5AfLECXQH4dS3Z4wfdbqp+zZ5
ijyS0ly0vX1PCAn22I3au5HY6ZBlNXxdXUc2QyRhx4FVLmjzkE0Iv5AwRiJb0ATPfYtLakKOzgTJ
p50+rZfOaV61U7X3a92/gAymT5EPC3pRIxwNG0PTxtl+7Cryoa2wD1MQGBA8afsQ9Hx4xCiS5sGM
Eq0mtkMOQ1mVw3qic+nh0OoyutxClesuE+CjI6+bfkcrVz93kf/SaYFHzKrulPXoExHOLB/4PDgu
YJRO/6yuR/YDyp1+M/xH66YRQ/icrAubcskCnJATgw7DN+Fd3e465E8Vy9BOD4GlpU6pKaD2ARlX
ZejAnPJBejfaVA+kBjgZdlVhrzuKzZrnGOjpb2HmeLuGgICHddfQ7zRtUUiT7MYIpULCfXrBdqoQ
Ic+5iCT4mGq9FU1XnZH8jMx5OR8if/pIJ7IotAkKnHhQ43xex8VTiE3wToEGA3jgKojgeWLBQXcf
eqrIZmXIxsXje6Ha7rIE7+iMRKkgG6cdcYw+Rz565jBGhBevwXHsIRh62yYcQfWhK1EaNNxP0o+f
DV4nhcN/0Y/Q9wfIUYyyO47YtQ9hLOBPi2umagJdWgd5rAJnf0DkBTp+Qkx/bOxBe2Zz/BMnw+fa
JO4ZVTkzPhxldr1no2+6UsDUrh1wgxoFrQqGtEH7J9q55pHWdbIVlYa3YIl34BLsLuH+ZyK9F6z6
dgPRQXuD1otoz6TGqd5Vy3tTiT3q5ncB3ksKqJahkTCoEpySGRJ3XBB5L0BDA5MDX2YnXELtzyRX
TCkOHhwX9GznVWIOYceR7FsP9UdCUnMbKL+U/ULPyCFqH2gPGBxJAPzOh+3yXZtpOrVk6p5Z3IS3
M8TJ+7hZ280QL37Rz0u0wwotv6Y2q8ppAHzgwDw/z6zpMAq0Ov0dqibEq0p1DHYc42yH7BwKtJSj
O6aOp9uVHb0apqBW7eiMlKUgiveqikWJNMPmjnWGHx1cPPtlGNM8A5Zw66WTVaUA9l8mEJlufFbZ
EqQ3PUCcc2+RjflKQ57dzE4D7qEoOsuvxQfPSRoPHQozka6RU75mPY5xEZIy6iReO4Z/FmwQLjKv
9T4kY5n41SMAJpE6DcnWEuOtGJ3eWZlOwLvDtDrIZvJ/I9h92PeKnxIRjkfDRHiyHH+3AX++rwG7
H4xBTLazSfAKYFkVQKOhnQDqnjUFFXHt5UoPaZ46IUqbmGYtsBsN+dTQ6szsUIO38SRM+4Go/CMW
83EoI6iHqxzC+BpvKaIRcwbeB6qf63MOCUX/yywCizkdd0y03ds8NpD8OqTbo8tSYij2PHhbMUX5
HNoKDpXK0FYnhRetzW1tIghVKA9LA1xgLkEyZApcdEaeMlQlOWAcCbsqets0l2g62feDHue8GZYe
YJezr7MBpaFROaKKKDYriDlE3j+1DEnM+ELI4c2dbEJ/08xehQ/OS1/8cajRN9zpsurD5GlFjdEV
dWL1wyJDtSNpBfN069B0uMIsCvUP1DIYDoJi6tOw6Fehe4CO9frUzMlQxKFUtzj/2RYCQlYOo/FK
1yhxWxEttiGj5iOQC15ogjCL3wEZ3EfdUZaPoOi2S6efJsB3iOLOzFy4FoNGNGKaC6QfFEGlwxvC
99St8RkB3oj2rY26ieCIOMJR1jwFWANwMGGpwwUC6U2Ib2BGp9UvfDr2oHkNPziQz6IbyLzt+4Se
q8G+95DJb5p0RFx1ZgXdU39yB4uoD5sjPLq9Xa0I9gu3Yx5CnFiMRmJUCQkkericjxpR7MiKUt4m
NR05zQQuczLHbmuH1DtVuPlKVZnw0Equ95JGpORSt6ToE6vehrWnB9mn4AVTaFJc7MO4h/inPf4R
LlTPYGnZDXPtv8bzhAZ1LKwPoA4+1ZU1Qll0nk3zCuG2YiUZNRQPwMSwfGmsRXxByil4t/WWpyws
eDeTPK4JOU3xph8eHQ8f0HlwTAdJyzH277Aw/LLZd7iwAziy3WTn7CCUwIwLa4fwZngH1zmfwjk7
ZhxSg6WKxAHPR11A6Di+4Rt9r6aWFnLsXpECnOVQMY0fcR39zJKfplbEhQPl4yvoAdLwsuiF5LLq
VT4k/HeIcsuceH1cRDbAwpBNtEykel3SPjkvkX3JBhKUte1Znqnq4ng9FfVs1Q0UlS1OoCbdOzgb
qg32YnpJRpxVK5R9qG3znnsYnPIBS0WOgLZ24y1JhekQDU1t2+cEU+/gZHiObLsTrd+eAGOD/am3
i2vpo3GKbAnkhzvtw6ZR8fQNB2G9n0X9q/XamKPxUPKokMInLyDRXdkHHYLsh7TbVMFA92NVP80T
NkQcbQLjRYZEhBoLPbSsffsAXSVkDREaMOocSoVm1/WskqX20NjDvK7a+FUsd/iDugR5/AjT4tea
opSDkzHikEMg8W3qqzudALytdfISCghe84RW8hBl0n7KyfegCQXXluPVKcN+QQoCkPcpWMhNAl/5
Q5CBMijQ2nfRWIxSO15ErZpbCtTmFGoRbxH3HG9hDoc416T5nMDGsITYjsJhBcEJIWRGMWDq8SbT
2Ze0KVSc0PjmCsqnhQSnUOhgU0N1ullT/Qyh3aMhnQFSSDWuoOF9HON5j6USzyvFr0NnWZMjRHfa
64il+AlxIc3spvL96DjR1d36S/MLsa1TkUBltx8nLKBYXrzCKtAXWtxA8Ae3N/blpMffEaRiB+8k
z/3VoCEQEQ6lZGonYn/T0xUDD0xrGEDw1afB/xCjsThYg1+S6rRsZ1FIF5pNP4Gcy4ArlfjthZiI
gQGnkxpLNAdDqdK4e9+2j9rXB93jISN0zTYhNFOFjnzIlVh0xn2bV6R6rINPEszTLvLouh0WIz4h
QrU5YK5jMyW/kmE6jRjXte83YLJxGXe1/4i7Yri1CKg6qqQDTAGpGLNzdKqqwB0gutgHccUKGlXb
yYx3us3KFfCrmjOE3NcTWJU5zs1VSdqzq5QXeF+hRzrt8LjRexNHYtdUFRQGc79uYjm8zmhHuB1q
VBGDC37LoIgt2k7uaigQC1lXlxrz+L6vAGivjkG2pobnWcltaOS5U+a7R6QL5M0Umyp+rt0KDfex
HfQbSkDMvRqSJwivIXRpOsyxczbu2iidbhrgBYWjZG8jPRywoiNkG01WaEcxrGgiFm/BB4+Q1Y5r
aVVwnxmR4Cwl/ifWt884uQqEZgXtOMzVeTC4Ta0RMs8AwUQYo0tVg4tmjLcFCLIlF5rSArkg8EDj
es4n5h0gKuvyjnviFCiQsL2fh5A4sdwogH9CsI2MYu/SN6pCXqR8hj76xhuYt0+NjfDmAeLJJoOV
Pl6RIDgp/iW8urW5gb7lg4Uig5KufeyD5WNEGH0O5szkdavwGTFIWUUPjs6XQDHMaA46Xkzeo1IO
CAV5CGIN23iGdTOOamiz2J41QPTgnxQb2WN6hUZlj0biFXSP9+7j4rmNVHrxMFhDKQja3ddF7dWn
uW1frfHlnsSe2MbUiLOfKjw2tpxxotwEVQwGDs9Juw8XPOVcVdkOPPk9Bg+vjG224uiHDMxPwLjo
7LisIY6RDgumxQuaYwT8Df1X+pOu/CsUXYzojhUcGUMMB44ol3cepEZah3vIkrCdskzs0NcHTUs2
PtDJFLGDvRFH9vigRlBnonkLA6kPLlAKlAP4PeOfPdLfQ3oJ2yGJf6cIo45Etat7925mjBNiwoLh
FCT1DoAFmE9hdiSO3kYasF9ZNrECooEiDJpzP/GvBJci9OL43BKMZG++wgc/QWoXN7Rw/jTdd4s8
BXAHRH1jclNTW4xLCMxAFD1fEA6dtO1TVCu+W6LlhC65FBfHOm/dGn5oqNBVNZ796lcCrySUneKn
UZ0Aq4gnMJoAVo49uoZ7zOjwHYwnauNkY9KwPkFEd79M+HVlsymrgWN0UmpXjc6VPOlx1dYSRKJr
y6Dailg9iTg7+DUovw4JN1DqIB4PbO969Upka/gc8/A3Ujn8M1991BtxGm4JVERniEXJOR1+eXp6
I2hfyZgMN9Tob4g4pm0/jE1hsQtCCS7Vhs99xvNobj9xzyKJCQLa+apurdvlHYLGfsPh3doY/WMi
tCzEyw1AaCSPNl92WN4CRLrkI5QNkKjwcC8Nkxcxc3f2dUCfHMPhDp0qnpbolVj50QVTuM+mC/pd
7V737KvuFMQ42lvO8zosGyuXZgv8G2PLkGfJdPaFd5otLpNlWIu1Njp3fXyjVHyBe6HMeO3w6fW4
pufAbQMae+8CXEO6BCAj+2rYh6sqFvIzdOWA518vkEIl5eybXVD/Xt2L9d4n6I8F7kZXN+1GhfXP
Sttt2jcYIMdW3sUohd1YaEHyGDJuQFj8Fd4qFP0hRxnP4znBaf7kkQiWlpA039wG8Ua1oQcFn3H3
gDPDjSRjl3PPoLgT6cFHjKPVecabJUj7mMjqZiQIWZ8CLS5NAgqzR0cNEklh0+QnzhjOfkvIJl3A
FoIyeAsitbdODmXnCD9FtWwu+Pivlj66h54S32jH2yeTLTip+ti+WfJGs2kbrEtpIJGEPEVNRawq
+DMi3zxGCmDanAZH5rtDjTdxh5HkC2LosqrZyYMzz9rpGyEpN0jtrrZYj74z8DBBp6e8abwT6dgO
Wk98Yg56oqAHwBGX5NqZJP1uA2G1O8aOpvAzN+HWJd7OLhCZQqZty87vo9cVgxK0jPOEJxB86sAH
k3fOcxdWdel+qYZ+i3WqwaDdD/fBJMlBgDHQeYSUa2ifRlzdafQz0AZ0roH2fvmCrRsKzz5a3mu8
7FhAZOHmRwSW72OBh7DLx2ZnRX3wpShH3LiUYYFN3nvIRHEdbRMb2yNDMfvFgSna9pMP3USdjyIp
vBWICmBxyKux3yl7Z5Nwu2by0VjpkA7I1K9hFCdZEWBf84MdkRkYVjNuZTM8t5iaxIq52Rg9FbCI
JMdlAm3RplBvTiL5WpooLmKMEqs3kB1kaPRkYtxUAMHMKUKvM5vtCqIXAIJO8CJkOjohsA09muEE
zV/uJS72cDO2IJoNIpdpjrS/1YJuv7p0AP/1l8UZc6q9yQE3mXGoTEDncojtLwBIf3d9awpSaRy8
Pia/0qG873aE9r5sOCH5GuGahFiG7dd0NBsMa0+JJeF+JErvCfEFy3sfcw8caJBicqjaYtNll0FP
FpS/zPBet5TjZJXwFGh06j4nC+7p2WYZYj9pe5jAn6vC6ZgjdC6x7aXyOxxMuINY6UFVuZMrVmcf
Mr8Nvlx2J4G9fxLkQ2G6S2Fr9jrVbxM9A+N3nfcRdfZMVLyp0lYcsiHkrwEdg82U4ZifFm1hf9Xy
ECwZFOkLvgT6SR9H3Ms/+OXqcmpTdNUl6cRyVUvvlTSD980x2/R5VTX8p9NcYJsEIpZa2xcOH+QX
HSLvzBtIwgwsb7u4Hee3LlmWlxrYc9F0MFzDSdAcOUKmrBYFBRwqwvcAoawXQEJ0Jw0GTYuD8LbK
xLNyY3Ve6qy959huPidv0Aaik2zZ0Iz0m9WG/GWEDr3O0YLsblrEV12acYQHaoFAVfpUXNbZ9m82
cdlxJqraAp0aMNWisiIcquDSLshsUK79YNrcRQL8AfeAJQ1UkwMfZHKDB8Ju/Qx8An5hXveIsa8/
IRyQvgcoVJgw0rP5ZUFNzBGJPj5wpiq6RehKx4BFzt4x61x0orXvHhf0F5/jxl8wd7Qjsp4XGA2S
BvNw07F4NzZpiuYJk77O0WK+Jzqgv6tKkYJZxWsJM7vbTk5Cqh5aXIszapUgXnmI6rQ7BEE/vLUB
Xc8Z9bpTJ1z1bQJAJ8CAWubHwBENSmwgRPqeEwDZkUhCtCsPzyNBk1UxEOa+reig2BB+BWn/Ep66
5UUONflI0N+KzSge94Hy7P3AEFr01+xA2Ypmt9RSwoCQmdNQIahg1Rgu6mG+vjx6hVRLLcUwYS7C
jKeD6k5U07z3EGhz8plNihUNbJgQkuarxwdwdLDw7AExjEuRTB0aRQBfPhhs+OVfIrzIRqVAb52c
khxpjPCDOUT/mMUxKPNZumkI4zhiInP3Vw3CvyXH+P9NaIEYAB/G/X8ttbi5mm//1+Xj6+e7a/9R
c/H3P/ufqosQbUTIoUVWG7qm/o/qAnJBqP0QpeUh6RHKwAxf70/ZRfAH/PnI6aSovIP+IoRW4k/Z
hQdRYBChbAJqiegqyPg3NIEQIP6TJhB24QzRQ34CmjeAUfiffPbeGusAc1lTkKSb0La6cv8s1+BH
wPrB1jfJIGmSGJlw9f7yh/6Nc3KI4zn+cAR97C0335RB3gCl1x1szdjYhph2+1AlOa5RiPSy9xDe
ta2q/V1a+ff+OmxCqu9olLz1FER7N4/8N22xIOM6w9xgII/FTb0MN13zO0QdK+qThqpsvEw8jmPS
3TqO8+EwrLWC8YJCy64gRpJOFRgg8gzCtYdOmxIn3aZO4dSK5S1D0WPmLyN8Fl2wXVPiLhz350Wo
FiBChKWCe1BWje1z05kXrdxlBG+P9Cm2A34IMopsJYJUlACBYbs2vKYi1Jul6+JbCiz6krB157X1
QWW4jsfqYE3zPDK4TocoQNcjrAgjPsDKIEqMKSZvh07/ZBmwBAXRIu7kgvhjfx61PWNx/+bC/9Yp
Qe8bRJDSU6/J5JV4b/0n6B3DrWWI4Zrb6DH0wZVai/tUGbJtlvnVQKGwMvek6/4n5BBpg1h4qrvk
3ankSBUw51AG3+2icKajv2NZyT0C1k9dm035gvCrHMioLCrVZDdAx6PNWLXYvXuxmfufynibof/d
eWYrxmT4QY+Lt9EVB1w96IvDH/YbxZ/CGMxpGMFCmVgKk/N/cHcmyXUjWbreSm0AaWgdwPQCuC0v
e1KUJjCKUqDvHe28VvY29j4o08JEikVa1LByENlFyC8693P+8zfE/1iTXv6wCxp1QS7Wbazn93F7
m+v8D2GOZZ5MGgCriXCw3O3ucZV6lkhfczMF44XxkLb81EKTgIEQeDyjWuqNhfyIfba97FpdXtmg
7P4wc4ImBTVWqAmcZ+tIeHofYVuSC3DULDAqaXvIgBtkYoXrJWqu7aYRTuGELRm6CrsJdGaPG6WE
/4jFP7DfGH9DylVsQHDzTT3a15yzAfM556Q4CjLbBr4GFxxo+oIg3lAlX0Fh+kWVRl5VF98TOHYj
luf7rG4RhziXNrhUD9Vxo+nDbsYFCIAm3I9pRBE42WCDovPaApJ7Txuh6hXcoNLxTUlh2y6l4w1F
G3JZQyi+6k731Y6VCnHnbPph3nUTSEQIOlbZN2kHOpMbYEk0c0bXn+bQ2PGe+63a6J5pp/c4Ss58
IHnznYkctIVqEX5kKeZXJYbDaFdmMDXKHVDDIDeu0k8kHWUSZgxDV09Rimurusrj8GuVdxu8i49O
uU2XL32m+whxAzcsqIl75MOKHV9a8XLT5ea8Dx0tvErbPabZMAn75TCXSaC6LXyeovqptGZuIW2H
7MM02TDcbxHsepVPV7MUJmfJV2tI2KUiOnGeCkCAmpkBcw0/kzpVijnNe2HP9R5vgPHaoCzeVVMd
Yb/d5Dtj0O6Y8wa9q26mON6Xk1ADtbX/Mhfj7OpVdJmly7M1h/ZlXFsME6tL3ARMwEn+aIFdvjlG
2yl1j+EAH0E39mqqrgayFA/90iibieAa1L0m9BBELgwW+MbcyfWzyDjAgqVtHfuXBgoE+VjZtm6t
nSDuzys5xlFZaQ7/qX5Ba2L4To+EM1d/Dm1y7OP4OuZn4D2NJAJMyJUxRotF7kX6oF5B9vZNTSF6
bfTkCuO4qKwhNJOZUzKBULSd4k7ftIb5naMvSNQMR9IqN7T8OoJsZjuZZ3bjFyddLtIRBUq/qEgN
FtqJEBhuinfqynBb0vkWjIbHmil7gbIOCX6UnMpKR/0zjWQKoEDJM2ACpi+UfKMPnXv5pmbwMAz7
21wUp0mNksu2KNPAtgrSg+T8VUts35LTRZRDdJnN6QVrb0SJKCqhBDswJxR0zasq0fbaytpHsrtO
epolAxacV/fDvYp9zYgWsRbfIjLKNzHU5rMtdvaiPE2xDTA1LfsG0DxWu2encXayGe4nDeh6nr4o
lTvQCkxf5344g5rDn8k3CPoaf4kV9xzZIzRtE6tcABh/Ia13Mw1l6csGb2SrLMsXCBQKgClYUVuM
z8kCF8Jxlxub+bovisRvrSuK+B/aYMhT2JS6D0nmpZsmYyOixzGa07PBEPBb0g+ujx/jruW8S+KB
w68LPeJ9dc8Zkbm2jt1guqM6Nwj1nuFLnwZV7hMBCKpV2sGGbrsDVx2f0jymXVeYPpYmR6IQzRXD
rk01fUesD/gfIaxzAQ9t+yvDDIDlBLDeWQIp1cH19M6GDpBcJlp9rSkd2lfxV1Q3s6cKnGdK1zxi
+RTSJ7qJT4tgemDmL3XCyDCpXekpavwQ2VLbNUK8zMzxtojVzDt1JTtGJidr/4sBqUlYgtlKizTC
WnnIV6pkX2oKun7mzamFoUC7vnCuGdeP4Pjy3IVZf22pyoDirWgusextbwnhVi6jAopmNUAwjkYn
/itcCZxSoInFZgRWZ4yyDrcHaT+hycLlV6wEUA2ziW2xkkJrHVsFdyWKNstifHdX8igZLi2lRQZD
BWYpzDlGASvZ1LbL/kvkQEBtG8U8NuyxwO409t1aVKMRz26dtdCOyrXmVtfyu9PT/DZbQv3KUZQE
wN5B3l7O6Mhba98nst66CfO6jRGj8HSdyvXUHm41AZXZszDTCX1EZx3NoqBpLlr9tBjzs+KG8kfm
ZhFbTdHcuz2NDfsFu+/ERFOQAtMwArlRozWERi0gN05jCA/QMbVDM0t7DfxZJ+cMkNECxvWJeSjj
aatRr6Cqx8eIj5vtvWUwYBVJc1ahDXhlnsOdfSaXFU8Il0MK+VweoFu4KvS4v5pSx8qCthFNAiTY
tjfj5CrHrpbLZoLDttOWGDAmFeZ4uQoTNkoGP8Rdkuio0AG5mzQB3K7SEBp9mFhV0OeJeJJIL6/i
rHmWILE+Uonx+4jYbkMNWe1kNK9oV2mMqZ8D8N6KtF6wCwib26SntJNjZn3NGh3CJ5tjh85NWXaI
xpKTHasEylaXkFwgeXRbI/QFR5nbPQ+4LOwwVnhBu+Ips/CBiE/23MJ11/MDVrDyAfcWRBsjHiDj
t7TIT8pMcyvy8QAdOb3q+8KC+RbB3otq9ibr141FAgKzL9SxCmGufVEAjPugqjsJrLIZWxQPXYoh
iKxu7KrqT3W+BGbe3fbYqRgoEgKn473NOSyWuB93Y5r/gMcBhDbZ+cMcDo9duPQekVeMw5e4YNaB
mKQso22FgU4VaeW2Yb54pbjVuSpwxhfmQ5NlvUuN1dxN4xhkg7hx49OIri1YQqX0LIv5Zlmql2YX
w6Fx623hTNdYPntqe9aqjHp0DP0modZPlJxwCUOpHiwF6iiYkIlzO+SpTY17ep3XyS5UktsxYmSK
rIJRIj18kYSPyyIhCdaSee4siqM99cD/feXeTBFEEaGHOzNTA8eKHw3RNhf2yH5Zwz9JN305P9Fc
PHFWn1JRg+9Ka687fzXCcq8Q6jLKqzpeff7eZwVPZma2HBagFHS3s98K+cKoezn27v2URRdMuLeM
/LvAnboR3InMpsRCs/prEA6JYoEinHVfJtxSvISaMO8wEXTda51Rr6/S2hRVcxU649GWSDCtJkx+
uqPpUgql50auZ4x81OJGuTCc7FxayRL0YwiLJTpb3YPByJe5xXBWZXYxm8vRWPrSW1afDtTwdzin
AkLL49zQbdgVulbNPWLHwTGpSqCln3nPbHycpm9g2AkTwuWk5QpmBkXtjQ6vUS/dMkAUjWNbwaQD
fOBoDtTgHGFKxNCVjzioEZJj8EkKUcQfoUw59T8p52UpLruc5c3lqlsgCtuYMKmu3EYW8pwsYfrd
zg1j4f/78AASChOR30cAwQnXsuGVVPDvf+g/yID2r1WLYeDOpRo26j6a/H/rMUAGVjfkNb4JmQaS
iFdywVUlYai/ZITCwtHrb2RglQuSNoMBqE47r5naP4EGgADeYgOajRxRtVTEpkx73bcefHkapsUi
spLxd9PeWutmq/RddMADEBbkQhOMPRdBLPCa5kqFj93lj7ZV/4iq/NswG0e9l88Uym5gwUFFOVhj
NlUNBkgsMjAmQgYjLIoSgFu2er17jpJp3M42pwLRfgwqGAYpzXgVpXR/Rhk+jvaA1S5FatkVN4pG
xnTszIo30tTMK+EGi+MrvZ+uC3VOvGFYmW2KdnbIJ75rx2PlaEfww+jYKvHDlMif+q9TCVHHJXJ8
BM/g4zjPdpi+a2ChFAT9RsThd80d9yCtl9g3XEx29oQahi+qiE7IDAxfFv1Bq6HVDG52EaKv9HpR
3+qqXuzKlDw/GyH2flzyS/pk/RAq+YlUugv42icb0OicJNZNT7FULqEDpQCl3uxW1bbJ0qtUmfOA
WWoY4I93XSiGcjQ5ivt23qeDYu2weCx3bkrCStbt7MrWIEt02HlEtK66eJSdulla12tpADcp+rGU
jHNo9MZdFE2XTT3wmVe3qjsHTV/vacKpvtpDQhR5WRsHR40uBtXAcae/GDnW0FpzogFNFinD4LS+
zzMmS2VjP7hdUXoJcuzZdisPWADLK6HtYFc+6AjiaaqUvVz08jybZh6ksJxQqjEUMvgxI3O7FiyX
BKF6rVKyMtYPcYPTaNothzIOyY6gAC2sBccwJOVIBf2yw0TBMnFeRHljF3bhzX0OKys7KPT7UI33
jSXOpJBtkyzdlegs/cjMIAVm3aluotOI5tpTUjzeFHptCrzqSdNoM7JSyo0yUHQD9lIR/0wcDLrM
OgyWIaOUbuin+8TehWn/MpiAZGs1ppFetcl02yNvcGc2cDQqKBmqDk3HXuJ92gy/Qs6fc3X+hmhm
B7el2859eQHR7VHpsmsKgyvqSR8/tHtY15uQPGGEi2AKlFG6lAEGXbukxmklgfvpj6bzvcGEgIR6
E3chnWGFVsLPHxOcEPoKAxt1H2ryFvP6g2qIC6OaDpDOoWPhH4BtCnyiGmOFLe/PY1jalxR/ND+9
uNUcnPuzsbpQEjLhyrbZZxNuRCFt7rxkOMv8qmApYgrJ3DvVi6A2o7u6zLZRXQUEJHwZYXlwK+T3
JkGQusQvpq48zmXZHI3I9DHMfFls+7nt5CnSGaurqCLhnd/rK3bdi+QOtBDhvnZhAMEbMB7Q2u/1
XxA3ppSjlexSoV21Zb2zs+nGVSAyObN7UeXTQ9ykN1GjB0ll3DV6dFMDlVMkIq9sN/qKobuivNdT
/GbCTNs6+bwTKoYjZu5+MSomKCiPzC58XlbkfTGamxZOVh3Ks6zr/ZJWNGApLlDogDU80miHGI/W
1Q9b5ofU+aHnHKpqV92NGsVvCEuUUjDy27Yftk7JJrFSqK0V/M/HtmRear44djscbNMutvX0iC/7
KYwqH5U0LULLO4V13T3/JfOy3g6IrPHGRf/KKxrSZeuXhW0WQdqg49XYcBpFOdKNbEPoCldNqpUH
0VpbUfX3DaMJqC5Xg8YkmPZyl1UwPKQqCz8kxWVHjCJmenX8gA8TtXCChZRLIigIhF6dB/SgvjMk
++JEdporHt3yIXYeqAgx/2H6VGsxs7PRuBkSyea/UCXQjheT/pi17U66od8580tFFS1N+K7u3Jhb
wtDSfcfAJtAgVsoIQdCUXKrphGeZSViLkYiTIexzAf5Wwa7EcKSpIIwvPhm6D+ThXdsWHxsTa74S
uPnw9vBh0DvjYPX9V0zobs18AUhBemaIa0zXvvTr+Cc0wIrCqHU3GLYdwOcu49lIvXoZfnSVgd1j
VBgbo0pv+mn4VqxDpLFz1+fnPLRjeePihspKTHeFVTyP8JBxU2tvqkbdFgugj26x5drz8GXs+W+d
GTE+LauEotKlcSlBfKD+j2p5zVZAeLIyfhHrHGuY4sfOLL+LSFy4ZfMym/p1VORPbOeHNlQP+eAu
m7xfZ9/9o9r2e73vVC/s2wMlIV8zUyBqaH2b18xlOTuoQgVErMYYKobL05Ge7LsiFIQ3MR38gk0u
+fLnWXdeVsNDHzgKPKc1HktR2NjF4CcZpvXVNJqcTBC2tMj9a8QXdzvrRc8uT0TehDtykNpiuKia
6Ns0qk9Omh8XE0OUilk0hxviEtd+QY9+wgHwKjGwuyRsoGbwDePYZWfY2FH5hXTNZiui5Dox5sdC
VX4OGmbO7igPeJjfytXSpRX2Hre9m9HOziYSvCJvnoF9b/UFtqoDCwx3A9RcKAkkwRSIZRJSqe19
NSJ9VtbJZDGh6LDBfXv07yOoxiY19B92ql/zOB/YuNqLLKv3mUGpPYQOTIm6v7XHeuABqQufO1vG
LGDV9dNP7NjuZJhWHi5EkO7qS46ObJPXv4ijatAyvCtkR12tV9tEmW+I+5k2Y+c0W7PKrolQPRa1
c5NUGa6TS69BtgIGXEymtskYfe8mJ98MrnJlmNlLpztHZEnRZi6X9ExFg2Ogi9sh4DTzTCv15NLB
8B7noIrbZFMn1W1SF08aHnYc7lhzDiWGBG5WB9gFBI42QG+h7JL9hZ7nzDa6vxSXOM4F68oYORlp
hIHSOqfBiZdDURd8W4SameZA6nykAULrvXZO6q+C6XK/0AkxbZ6z4SAt9TKT7i6WY4MV8TJtbG1h
e+i2YzFv83VEDVnrYEXgi1q2fEuE833WCunZUU9ki6VezXa6c6FjVSHPSWi462GtBsKe8kiy5043
45MxTyfmTrGnu8OtAVl5I9NiZ9TYp6Rzx+tcGhdIQU3PVGpj4/aMzqeqGHblr3F6YT0jps19mYzn
vMQLaBAAB0Qz7Aq0BZ45wEQjoffBcorD3JQvEEk1r3WTM6J+zdOKUXqtTDAPKsetJknzSa3sXknU
Cx3G7I6NrA/CwVw9Q5nwRxWMLVg54CfQnojYZqjk5EzOpWVeNAVWEnPHrpFqx3loQw8zpS/jShtY
5sbYwWfWAXxQKhRohbexRS/HMBxKRQwfzzQNrtvBUKa6LG39WauhvsK9q7fdLC/Z506DMVywk89s
icnZdspnmyEuHbqJZm7lMiQz9ZZM/V5FuKRISeObJSWD/gkZUYfAdzbMILecB6nPt6JPvo7LfMbY
FF+P9NnubblpbSSakAOGQI+Z0lmyM/zZTcDFm5pSIEQHoZar00Bk/6yNXgTsi1AOs/lq5MSFGrFy
NSENh+qmG8YrRTcwimiMGzmtNBsAh7FdRYkApc4k7QCK0l0xTvBB5anQjSN4P/hQb/yosSQ+2dN4
t9TOQ2c6Qas4f42L6XpipX/k9RYR1zYWNVJQq6igGxh8WoodwKhjCuJUyHfLbPKGCvlap2LB687j
11lGXo/b5yZ2x4u5VUM8ZNnxZT34iZhX6Uh4O874SzQ9TCmM25+zqb/QNFB6oneJudXHS2HzIzoE
Hp4RrxhjVO4zFRJm1vQ3vH304KH+QzbVQxiWh5TkhbQwghpo2DPhvpDJShBw3tyX2E4E2WycOn1+
Umxoh4qBqAQA414P2wskFvfoba4cfNu6EiR4jAoe63iPjfovlsb3Dj6cVGFCR8p0NNJ8P1vjyYyN
QwSffTPIlIrLtoI5paCC1HI95EitIK5in9aci5JieKlz6JupexVZsoDeNEAHrTJPXzk+M/Q1jEks
XwFS9rIs3FsKkEjtHmQX/RUacb+zbCPIOVVSBUA+7JDuN8X4JXOiFH/j4luvZIHVugfFLJ0L1ZHF
rpBZf8xicQkJPQ+4exv2oi3J8WfQfIYsLkz0eKW+sOuoCDPUvJB7k6SJrVDUlffnwqNWY2uVe40e
Fs79fu6Z85FQlR/nWKoYYCESN2DcLtb0EDYmOk5QqSZxnwecIzGXlRS4pHnZtnWsewZNZd4p2wTu
NmUKolIrYRhJnE3rdRIyK6j91jER3qnj/NTlNVIT1bqOTchRc5cyzdLpQoGODFmgVUwenaY8JaFj
BGFl2MAu2TOefSl3n/Rle50pte64zsAoAwdr0xplu00V5pdKCnuraTGAJIgFf68Q142xSW7aOP2u
6fFyMnvrWFhG5A0NW+JkKDuzitodumRYSIJ21I7USyMuruPYepZWa8BMSyEIYv7VtNVWgfhWrSuO
1o1t40K6OHiXdtRbkj8EyUCrNIHqVE867B8av4gxewwqllpuSfU8fxMD2v0ieeBzfdEd+4qpNf1F
W+hU5e0PlzRhj0D0O1G+zEb+RRhtsW2NYmtSW9PBoveap2wMpJIX2yxbtG+xVpWIB+s4EJo+8yIi
PZ3hOF2QgP6sxTU1nMY/VSRCBXeJ7+Q6coGgsWyW3PFFhr2ymBUaCBd4PtW8wkz8Wlww7H9KY+jk
1Ao5ir5SQ8+dlPcLOlbaEGBcjG0NRvGaHnlonn44VbDMDMHRDITGITTldY1xbwFPWAuZxMVDdiuM
K7dMG68Bv9noNsynuTvU9XxEfXsUKnA2ElYkg7DLgVJPrspETtPbpzLCCReEgE2xh40kiPnkRDdv
pPo0jU140GtzW9LkLoVxECUiItNpvmCVmnhhszySOEQVg5SC3TscsbPsjHYb2gayQAuDcHvnlgUg
6HhTZiFkRUlyRVWdkk49q5ZxlpRgsSgfUEzdF7V1h5b2URu1fRfHcmNpHURQE2XXfA+MgLLf7a4x
+dOoTHSqIH3Mg1z/Sm6ztuk7zN3rgpyu9JLR6kNbWDjAxF2GumD+0S6MSDpaU5MKLBzXNh4YO6t7
5BIW9thkJeieRWpR3iKaUI3yiBYanRkGN5uI73hjIKPGCxD7tRdD/zKyIQ5Lc5MMc7wjJfPpVAj3
zGj9PAywxCbYCuoQXsXtkB8w6D6WrNMWs+Fhk/ETJ82LWnWYE6NMW4cSqgWk3CN2s+FMiORpKVD8
Xlv1M1Gd3iSz0reVYStrahLGu17fQUSEy3UoJDyD3t4QXH079T383AQTK2uK70izVk6klklfWnO2
bYaBWt9WL2fbvK8yB6gX2LXgb9jMkD/22bKWlEFuVD+sRY9AV5dL9AlYdwDx9229V4V2WaPuIhB+
L9ruHgJBuy3nZyu1nu3Gtg/Z9FeaT4cUJKEo1aum7pdLa7FhpSg/NH7RFxNCN+PCp7JZqn0vsx9V
yFU4wzxczrgUbUyYobqIRx9SqAP1ItWDfLVdrt1Q29oZVhEMemmz4EEIYXpj1Ss7DZzPAE/3UIRi
E1Um+l9tPBIPIVf2jC7DnY4yE19DRzlanZ2ehDSwG8FgHn/XLPPNUFm8rrfu/jlq/H/T44fUD5za
4IuB/KI0MsyPceb/999roMR/Hbr137rfvX/e/YP+xp41jaRWxxHsoJZq/M1K09x/GZqhclQJxPAm
NLi/WWlCXa3qHPIkhKlpmrGGyf6HlWa5/3JsXSPPUDUssaaI/BPs+Y8EFAs7onV9OHBrWDyWeL87
AZltRsrEkND6VwTNyJ74vU6KY5NiVxyaWJj/hsv/xynv91yL95YD5+ZOIy3WLOuNL54UjelYboz5
JO1WUFecqMOqJSX8CP/5VLf/PfDA9vD9HI2VU/ebD5+qcnnY8JCiCsLPcm/WyzoC1RtrTQRQ+Ms4
avKMOUp/reYMq+auy2HuVLM8uJgsbF3a3v3H1/vGaOnX+i5hz6bNL6CyWe/Hb0ZLWdEnmlMjRBVx
LQ6N2ihemVr57uNV3kwP1lV0EmXQgdvqSv17uwrGmfCcsPTU67FkBN5V274UtVeoyRx8vNQ7N5Q6
y+GVocR08K9+fUFt3aWOUc/IuUw4LtJVlqCwGpdapMr3WsLJQ6SJFchRWVYeffXJlWrvXSoEL11n
TmLZ1tsw3tRlSlvALqayr108XDFNbXoZBW7qKNcTRFIkcPB+6tb1iYiBkICB2oEXpNx3lYKI0o0T
ppnA2Ao6z8PH9+bPgFueAxF0qsv3CW/KfvO2mQ5uS40Fjtags8dVBvo0g3PHMMCD2QkgX2OE0KA8
4Oho6vRcmDHuiryAmNiWShPfTWJE0ZVlZvawjHjrexH5E4lP14hMd0TJdhkZTQZnbxgxpfv417Oj
vP1U9DUDCZ9zQzCKeuMJNiWOLOswXHxFozsYsVrfRVCkgG0GL+kovpoElW7b6NMngcfv7AksbGlY
L2J9pqlv3t4KZz60C8bih+ivtzbZjui+xtkvh+mHOnT/Psz+xx3hjxdovTZCl8i6cmnq34bnheaC
4V4+mViyN/qWQiu5odcrNnVT197Hd/SPj39dytSEZVmCQEk26lcfv+BfDrbnYBrO8ChCt7ropNF9
kjH7x91jEd45RoeqzT73NgN7CWssBWIstCYpiUfpuuLsFhBXbWJBvGWx+082gHfXI0iXBFnr14qv
L0rR+i4d2tTyhyocr8cyb86DiR7JzVq49qXW3X98E9/J0OUCLTY3opBIO3XfvB5F1k9mI1gwwRQY
OBBL87aICHs2ncSXc/a1I/Dh1ItG3hVsB/uCsVWgWGX2yVb+/g/hxbHhixNfjUXsq8dJ31ugZ1dM
31qUZQ9I0ZwRfhq4GeABVTCZZGSrMMHv8mpDD9wc2mwscXflSP34lqx77KtDTTARxzsQuMGxqA7e
3BFR13WMcsTy6waOiEhUDLJNtM8mKmgIT/UGnmb02cb7x/awLor14EqRx9jw7XcjSoP5DlNsX1cY
s2ROiA8XBFG0zzMKTXydjdEsd9GqxHYd1D8FjJLMMt2tES84UIRpuR/GRvUhDF4aTdOeABQMHxa9
/OSFeefukOklHFOgbHIY+79+TH1jlgL9our3fX4rBFpwIgCwwS6K53nuLcihTvzJkn8ciigLTE7h
X/dGZ2t5vaQpCJFzVE3FzLNpTpDlFFog3FEqNtR7NZ5eKoX3xHWaEKuqqvhkm/nz2Pm1vG3iW2wj
K/h1Zv5WZAi9iucSZwu0QB0C/LrR7x1cY70UPvthKkzT73Kj3ya5ohEenrnYIFSFL1Oz2s0qvir0
H1ZgTZ0OBR31VTtylGdV3QcCv8YNQH7hf/wCv3u/bFQf7I2Yhr39wfNc1YA9C5EcqDXQxSstLTTo
LCLf2s+q5NBEjld0+U+KxeyT/fKd99g1XV4NzhsSaVe5x+8VmU1ijDZ2PCspu/4S5XzsUQu2xxpd
0SbSIsasHIT3k1V/Fkb558nDW/Lbyuv//9tj6hgg6bJB79fDSgscgwKtLwdSB+k7//n95ZCDSGJS
eBpvj3IcmFxZ2r1KZAxmMZpZ2/syLF8W1bzGAh6rBCa+PvR6G3Fz/clp/t7n9/vakGZ+v8oG83Xg
I9aG4iWDpq01P55s4mg1Ld5Zup4cMUkwP/kE/jyUOM4NdDounkZrBfN60b63O3wQ+OYrTAf9hu3l
gl6gPGQl5oelmlifvETvPUoL2o+gamHht0cBYxGRN7qt+mZR2jhHh9kuzMR324Lr8PGjfOfU4dLW
/pDEVN3CGeP1pSnIlKuW4x83qIKcyixCfloOzIc6BoLuDDexQV8KTWEo/UnBXit1GWaXaqx/8mC1
9ct4c+wQjEizqjq2Rq3x5suxTJWBcayryOIR/GInZHloYGHUl1ke2FXtXCn9UHvQdMxgKcH3GUbD
V5m7+MrIIC0BYEzHil758MktWl+ptz9MCDxtTd001n7v9S2K595MUqha/mAxAo8htrROfQPRSN+0
4QKfYy5GXDYSyKNWGHoz6UzMF9gCS80YPymP3nv9hW3BWNPWYlp9U/OlvNsN3CDNT9omJZgBEn9U
1thlijrZp7Ni37SkX199fAfee/1/X/TNkzHytsV5vNf8SM8xpLPTZBsuUbthFIcUqxbpw8frvbd/
s/cL0wHhMv7oqkVP3KSN/6hfpIL+C/PxvSiI2pI43VhqngSlBaG7b3sF7a/MPitF3rtcm6E2kry1
F9XffBKE6NDAOXx9UVWKg04/eqGpitiaI0RKBalvYDF7x+2bxguBQYs6Ipwu+dtIBsdQ168NMquG
OhcH0Zk1Q/c6/V/sR5Qe6A3ZHix+5us3UreF6PIM09JSy6yfA1ExBJzl0mtgym3n1hGfvHV/HmrQ
3CwqNJsvk+58fSt/O1pG0K05EzaBm3EMeYUJDlzicjqE6H0g5mhneDle3mnR48cvwp9bAuuu5YEF
F1L9A3jAi5bIlirUkJbryW3kqpU3UDp+8sD/fN1YBfKmaayJq9hVv746nagovHQsDUMuy752amF7
rtFnXpyb8hBmCAdhyhfQpsMfzuQ4n+z1f75t6+oU/ZR4hqAAfr16P6TFSLiR5rtKDLPctnQ/ZtD2
kEPewyI0VT7Z8d97lgaFHFnMVPmm/eZjxn2/xcQEUSWhRyQ4NLG7sTBdo9wuUpoe1FyhtRKhRiSN
//xpgkKurQXgHB4kr6/UCPW2SGNWVktzPEfUbz4RpP0nq/x5dvLRaiotJB+IhQno61V6RmkOU1Wu
j4Yh0KwK6hWOVsx/sVz7+ILeX8rWsZxeK4O3dTk2+OTtNFxQXKezrxXIcaZFlX5f/XNgkyMaxNbS
DCgxgEBvrqqLsEwwc5R+A1EY2zHPvsdDGDHZloBhM+ql/8WVYS9OZAkEZN1585IsIlzkYKF2alK8
MrqGhlR3EUPqmNF8stQ7FYgOL5nHJYjJBmAwXj8wXakbt5BYrnSj2vuDUzsewS3F1pDq7DlKOfky
4oXktEieHM5pvyZc2NPa1vrkl7y3D5C6zKYPnIIy6+0PWZqsNaxB96eyz7ZjWA0BW/noa2r7PI8F
5inIvK9nqxm3MlbU4pMP88+jHZRcA6dbMT4q+TfHTqUITDtQV/tk2BKpixMqHL9NnqrnlKCsfZGH
MvjnT5l2zqGcAG9BMv76zpdkWiVN6Gp+6EJpc2vmnPOQlL7TsBV8vNR7F8fI3HKJ7nMFPf7rpZw5
Y4wUspP3c5IcDHUKAy4Id6m+vLFWxRJhFvEnN/S9nY7qWQCSqfzFffPNJITAQjw219NjxiyxUuqj
jp3wrjLM9obBxLBhSKDuRIPVxMdX+96e7gp7PVJU9gVVf321TWz0plWnup/W0AgqiN5BMWolBFVy
U4eo/Owbem8jWrUHGloD09Htt+eznFKTbE8NSBzuglH0TK2tMt5qNp/Vx5emvfMkNVwOCB9yVJNe
6M1dzZJCraNYpxpGOHRRuCQQL5DDgM9Ec5gggfru0sktSSHmNoSzucVjC6OXNINk2+ElmjaEz+DJ
TrJ4O+C9iG9yEEPb2n78O9+5Ja9+5puvCQadni0TDz8ei8wXtd7dgEBULBUtwcdLvfO0WYrzzOCe
MDJ70x3iV9xmdU1/MPKEjih37kmtyR4lI6MgdpYl+edvFwM/leONdgQTmDffkmpHQ6iu9coqOL5h
Ki33Xeha27aO9N2y6O0nj/zdW+nYwlojPThZ31QoSlQ6rhSK5netFp3TOYcRApiK+TDWdx/fyl/z
wNe91jp6ZFpIG6jpnHmvv5yuC1tuGFk0fTFjShUvhnKLpzlD6iqLk+tssu1rV6q3YzYNPprNZG+E
inuZ5E39VGtohBv9Z9p32rmdXGSDRWcy/I5x8eNllHFnHOt6cjF/qWKAoFoihVZbX5lcOXqjrU1r
GvTEUCIM6/H/c3cuO44jWZp+FUdvuhsYZfMiihIw3UDoGn6L8Az3iLxsBLq7kqREkRQvoqjGALOZ
h5j1rGoxu1nOLt9knmQ+k5yZMooheTjZldkZhQLKI7zMjHY5duyc//y/AZfUdA31AVrIMDuuQvML
laEatabO1LiC2pZCfxX9UND92zi72/Tc6Krn+XC0A6lJ71cmwYE+QUJEVPE+BSLEcz56nuYpqNNp
Hcvw9A2aVoauroeZEXiriQrDnDF2TOgOqAFXwVgaaDKB1DMXyU+9qbf4RV0HKaF46hMnKxR3f2hr
RJOGpt/Jf1xqiIn3oQaJxqGRBtQdtxLthyVuvQfTo4HaBMW6yFK7rXnycwbu/F7JDXVMyQ3/t1j1
2nD7mOFPvdwFvJvix/Sz7XRE1APQpa9ucn+QdHQqY5dgRJ5tI3W9PnUtgCPRL9pSj7wO4h+6sP4j
bxTF68+n90WV0eEFoLA1yAli0uVtseXCNNNVTFRt3hY0dJ0fV17qjvR0BbqduibY5EBmnu6zattD
/cYpIynAQ6u07Y05cuLdNn0qPk6xHvXAF8VODrW+szqz7Su70nnUAzDk40QK//B9hVjVtKutE+JL
KRbED5V4QjFW8ON2ywqd/qpK+40bCfqHxDw3RqkvDYYUMLZrSEB6C3Oo9xLjWlk68HvavRsUolJK
lSkDAm+zGvdyWx1Fet4bAJQzroBg+QO7o+dg83k1AJ82xtkWyuuplvYmp4dZteAGrqfIq+OQ6aW3
wrYbbzTg78pwai8DwMow5RHthcY5gel0Pl1kN+u5ecb/08S1XDI+5AhBSvDybwN+KBnyJVU6q1Cd
wpi2dVNQZGuwRH2Ayj1u7kxVf1zwKoRiWtNJszuI6D2jLJE+wGqz+tEH2Abvor9EjLNDSQMVs8qH
7QZqFG7r+CenbfS+p5TGhSusY2ePq1Zsft6Ebvs51fOoc+ZDVHEDHH0I6EXeq7gFPPbk/ZSlbTSM
4LdFYwNOKoq4/XQcLQTHA+qe0OmH+nwBZBpNGmogNvbn9by7+ZLny+l9tgIT2qc2uvVRWathcGZk
FVelRqYN027w1uY/8sCAdoWxv9wQ2YHTfGy6+c9xmLYHmy4Mpb3Y0L59F2kaWROo0jR88/JeZ8qg
rVtumYdYARxtblDptRUoP9H6vUMOQAhacKJPb92Kw4yalskVhrnisSsW5yBYEm276xWyRLxTVq5N
VDKIIfnuAa4FPX2mK7Vqx+q840H94G4CsZH7AvCJYKLLBwL9gEcvB2Y37XJjmBkIP72lTYdmAOdS
L9vyell2r6n28MetVT6HeRidwdMfLnZVeddhiNlzBshdglDyYOYxBO5Tw8Pl8nsrzAtFK/Dibq9C
10cvQsl8ChRAWwJaA9FpzJMz3VMUe9x/WzEVMRP4/eUHlLue8wZwAvywBeoqmZZTTQ/j/TBqG8Fl
SoD2k93V4htKEHziHvN8Yiu+cwnt+mKw8afGp0WQPC+1+X2P+MQVjxJjaKgb80fQkhDV+C3jAx8P
gYPXISA070xBpgrq4WyR3CirRKFENU8/LdDyGKyAibRhB9g6yWo8D0RlubEIJpvemmtbs/2bKfM0
Bh7UHVPErd8YbMorI9VW49TT0pGmAoE+vTRV505k7pgUARkoH4TtBjJreAFRW1iuVLQy5rftaDOB
O9+58ux5fubmrHrSgztDh460Agi4MuqLilEd8l+iFZt4Gg7JSWlAR1FycJVlDC+yQPQSoembiU6t
rjakLKkNuFCzz1yr7eMNAZQHvgONSIaCiZU3pGZQzQswH6UdYV9ggUWxN1tr70/PbcW213kQcZ1C
0Cn08+ReOiaaFLGXaXDcdNTvg1yDz9+mmMtbJ5sx4WV/CL1mdOlDlnmZrjLvzEdWda/qZLrZfdTP
lRFTZGMcb01dCiTUxLumWwTHfSWAJ2SK/HQbTYthgJ44VEVOZ6x62/hM98eIqY6m8/WETXRSZARx
5M9HlslU3JQgmAsmuO+tvM51qkCGk6O8MU7W3fy9CIUT6dt0R10PLl8D8W2UYSESn2cdB84YD1Sq
a3zqhll4ZnA71EDJJOng8tj2KkBMs1uKcOhTRaN2zyW2FLc2t2GCWrTSgnsocql/XTkR2rAhhU7+
Zc9TexRqKb0bqCI/K92wNSauPb+xV3EbAmvqE7m2UcsiUtt3VFgjt3Db6dvN/H1GTmSieEFnuNbd
z8rU1t8LhPRnDdT8tRtCvmkkfKuPfNFkCqEYOkU9kG0x4AZfMWk8Nd3LpbaNro2sS1GmST2aravp
Gb9PLMPRTADoAI6qiPdV6VZye+stdQW6NsxNKmKcrabeRfiIl9AwcTh1aiPy7fZcXKKqU3wpIJeY
gjYwAnlvQB4D9KqDyIsNiXsULT7oqb8du6jqvffSrXmdJ+eSiOIzyp/ZFllp8TbmWJR247zdE6Jy
9NjLdEp9gfePNYD8xNSgIXFMRxfpTCTxKKiYbKHiEDUym4dFL7I8gV9vGRCsnzYPFaZXJ61KyJv6
H1MpZw89lGDTAA4XkNcuelRmJ5201uHnOIyQ51nCNH66uwrvg1AEEp+81JmBMl5rYRNm09GYG7oq
Kg3z0OCRmuLQd3pp98ylogp/uDzZIIQVHExipr2jFxK2x7N7nj4kXZ1cw/ZIesZJ5oNso0Ilvaak
I8igFJtHLWLicNdehlQunNnXlfZHpDEwPkJyu1ty2oOo7UYLdcr8LvTp5cqjaFJPAVxEvQA6uxW1
D3BDQ7ZGyJb6F2rwxlvwbEhA+Gjl5VBaKPN2Z5RRo0xNFeM+vRxVJ4ArtwslaIdU5s6BO3AGXduI
Y19hirYUB2OiA3R8tuZnn0ohyv/mSDTMg8c3dEmamqJBcN1Un8uHbq66wQaGeu4j/I8PvpqhETON
ANogXjVkCnM0VzMKpU73WrXNsSrcARpsF2AT5F4Tb8tbmcqiIcW/i1En0p/cLrpTPcNtXUOF1Tt3
0NsVe49AAPgrqPUAmAvP+GBiOfkxUEsEjvjKLoT4xGU6c3UxhiM4nEz1cIbO0+ZqAU3nx3ARxJco
hvYG4brrw3FsZGhk233c9Ozy9CxUnT6uQHTZyT6JIL48KiPMUp/ARHu4bUfPEIeBWIu9fJiYun9m
vqs2Fo4271UBlej2Svbc7sWIOgIPHK5atnljtlFHXNtbIQS3IatHZe81IhTnIEZVnQIcarPGgE45
cPLnEeeB9KudtIcU/mUjFO4mqHIvxj1V1UBtBA8goh6+fUKB2sGgQnBVYNDlHjfq2pv70RyAg216
8MO00fmOV9BTxO72jOUUpMBH5oyMumpQUCqQoCVnwdUd24AqDlmEhaL/3LFhTSCrcJ3ObRR4wxS7
Rr5k5PBYnkB1oQ023P8o5ubKuGukCbscmlcQ+OFluFhGqKWjnu6v8THywDljecU8lw0vvjWQ/x6V
REyNPCtzO7YXC8C+w24rN0nA25afqtGVE0UrCt4Wi6vU2K77auBAoqoRCjy9JpXzxPO9bWL8SQGU
eocd00/tACoQu5uj/Zpg0+A0WFNSFYcTMJ4Uqi0hJu1u8jecrh64S7Yg3hzfL3+2kxF1NKYeHTsQ
q0VK16aMGNKLJFSTt3QFp54JoA4sZTmj0kZ2xZmu2OnxFAr8rrKGw83R8hGpsXNZOK3KlAlgOreD
SaGFqMU5NGVO1wtVbUNcN0D+8oNKjR1Y+Hg76iF243T91S0Sp/MrSrMtCIAMHBgDfhFI3yfeVgPG
mKK904KhrmvYw6Sre+OQELTqRQpUtF0FOJKXXdtcixO7s1SoRp9mEL+u2mdCEVWmAf5p8fDHKAFk
kD8ij1re1oZRUiT3N2MHQp6R7rdXVytzFQ1SO17jFcAAdHonVnkgAGN59ahEaUGpl3rVW3m68OOM
qUPy83qB5eovp6BTNmYAdScJ5KHutb+kSySMgwDJiHUAx92ZMVSEHbBOwAIxwl2CDyWjiJ7OOoU0
pT2kFgQ6axXlNROhiv7ayCh2invbO3R8WjdBJ28P3FBB/2jZm8Kih6jq6ZFUXD6HAyl7Qg7JvunC
ZM+GLagzVMDbH8Ou+ZO7gQTgdE/V8270MMlg0XpH8fi4rfc286nWRodtDfIYsRqSDptfFn7WHXeI
o0wgy0oHyjInJdlptQYbROzPnNCqIIOI9pAH65CbwtuRd9zCSc1MWRI52EzX08lq3bYHmZYYQ5/b
v2+s1zCN4QeNMqLdl56uU+wKhdsgJZfw7QgeQq3sexLpAiRVMktxzKtu6TOQTnutjhc9u32JALB/
B2ydSmqfSvDTs1+1zqThRPKPIgRlF/09cH1W7kaJ1gDhYVpDMK2rtRaXcwdpyyzSF2/pisSmyG/C
VN8rheFj28z9TIvaQ/gUsB2Gg8U1ILGGU/rcelZYwV0pYtFV6Sj7mZeTlmP3zoXEB1ZSGWkxvCSn
564qNA6dGmR8AlDTPoKUmShbxvDMwGPl52gVEgobgCZa9GPQ95fxeoFxRBHrUrGhZOvCXQJpNrFx
NwXTiUaSg7YHTA5nxlRlQdg2VNcBwiWjW7IgziaKVxtxr3XI1hGaBC/o6CExEy1ajTVEqZ/cad6G
H9Tf3mZBGAjxGGcyzxLtjBEXR6bkVwh4EQEzBei7WsaizXXYhFoBxUuqT508OrdoVOlTNNNtxb1s
6Xhgp7+8sr9OhzITUi5Ql5ZuPiOnBi8KODnOPKR4fLma3yaxZ14hSO8PAmdhnHs1iE109IEEBwze
DURDy/WhoW5MjdVmi4lU7troj/cNf/Oz3crQb6RUmuzScgutgrHojpBBX91mkdMbu5t48cWJMueb
UbXEDKk5AvnEoh9d+5D+oAsQxGz4bYpwzBRN0dhbrYar2AzGhmOm3pl9VnFFi4UlJktZhAJ6XzaY
Icp0XrKC6ZAHMFJ/GQRNcUjwuxUEPxGPnQ8TZ70602eVrSICS+kIMViOnC732crXQQi5pj5U0CW5
Wnp+hpYcHBymuzrnDOgV4QigaiC4KLUma9sVi39gF1EPsLMWMtuwBG6NkUI9FZl/hFgcz4j6a9+O
h52AnAT8970hXDTawEuXqhA4bI0jRIOgOMjskbZA4NVIwvASwrvlTbdN7WQX0vsxdL+tYUZ+o79G
U/R95hh5X7MzyC3aXjBZGUtn4G/07thpmauPHlWYY8f1NXA45rmoZoX/zXeKqnKREKeKW/7ObRuG
vxS+e/QJICiHEL431BynM4H3DelKLyGwjwryZZRukzPWs+q84vKTC6feUNSGyz1TkNXrRm1YlNKu
GU+gXYnv7E5LEEzNpzyCFOUNR6TdI5igkwim3qR0/UBtbLpae4V9iM0crfINNHEBhNNGOFVhedc7
70/bo6qZPeyvtIP0UNkaDqBtKqtSqIzWEZLMLeeGsG1yGbezxYc0gk4cTtPow+mOxdEr2yURseO/
Juek/Jp3jDlpUQWIDYDnxS9dw+9ewe3Dw2ObQ3MGp/ftkt00cFemPc7mvXN4tV2Vx1H/pO00AzZc
Upel6E0rilrLBQ+U4Xae9vrKNHB/muLtXwVeb3PpIHw1SGIteb/coDmatRPtPaKBKwtKqvDK9KOb
XmqrgqPZHGRZ5H1Yuwv/zMpUjlBU3vAkI83CXSlvvTkyyGk7R1l229bm7ztr/1nfrHiPmUY8IUYP
85vZzfrTHFJTyN60cTch20PRuHITa52on8FUdputQv2DYkMXvcadvz+9hJX+KOkfpo8LBvSS2FwH
5keNWysVKkmRzkJkFFZcrz0KltqzC+37OIvCLRy7q+4Pnr3ojPUWwWbcWu+jMnWiM7d41WailLUH
yAMXp13OvhmLRE02go0MZTqzDy3bYrBsLdqX3e3Uvuqknc4kXbd/2iaKMnbzDdni0xNRZfIPuxeO
3sE8LB0jyhH7JPm3idufpwRDKNchSgcLjvL5dFdVIZs2+0HoJ+FAsHnlvky7hYSsQqUI+gxZn7Ip
Ywj10Hq4VFP3fss1gBRXtoDC1tC/XyRdqncIzXzudhfpfbgNqcojdAB9fyfro+wIcd0SVFk36n4R
j4bJ6bFWoUv4QuAYBBTITJQhLeSm276aAtLkJkm/dxxqjKkVNIE929MBRRf6zTpMzSttma9uUW8L
x3xJdr11k84ADZ/tx8BE15ZkG+qiMMgMUyhjvqyyjvbRTkN/onfmPmdwns+2i442MtbmudxK1bqC
cVeFw8I1q5ROIPGoTNWW0IkmU4aeLx0UM5XOYkLWIzpj96s8FXIlHWBXgEyVcvQFjvJ1N12TU8yX
C8TrQB+BNkL6OyRa3ods3h/mlAnfnl6gyu/j+KqwBbCjlNL53ShdHpMpiRrD9NKxvjaWX7LMtFQg
e2eez1U9gYERa9rm9VzOSqpLk9dUi56iCLZMwPFXALC1u4Wpn7uwK3vC0SUxLDxMo/RN1H+sqA/G
amaJF15qSx9SrLU6HWlm1jrjy1d21UHHTCXngGNSuju3K0J2gBlZs3YABLKz8sZmjH/iOt3VGTe+
YnvgUpJxpuwCA1fOcS1zg0gnYtjDKLaTSwS6bCS/kRgHjEzJN/Kng7x1NttV8X0GjCBEesBfQCch
fKMDs9Zrx3bXD3vasJN1e6PQbnug4gyk3L3eufBuVUQQmDwxLQyGCKqV+ophNulNc5Ip617kT/IO
wFYXIM9IcZTObcvVI0Sd2gB5WhE6Fo6/6jtdQZHQhVSbmph4gqwDgeCeDaQUCpAhV6oxRt2oewNq
s/t9RKKaNLcezEItsa+3KK1MFmtEW904/Pn0mapCG4LugPWDfBSMLuVqIxWdqT3whBqn4L1LTUU/
bMX2TeRB376ehriuSKb0zRi+TWQ8IXTeKIsbSIMQRMwoslOyeTJEmUe/1Sk2G5Hhj0a2B9X16XFW
LC4vIkLaPAlVUTckLy4EyfNMCdi8aeC0rhwHPrI24Zv3CwciwdNdieuv5GpJXZXWllihKmqJgSSg
8DZqm0L2xUH+93QvVRE6guRUv3cN3HXCdPIXeRnCOglBK3AgsIXZ5mINvW96py3VzoSKcBQ+eATe
4HbOP/V8PbwEHb08c0yrJpUXH6lIQhpE60vvTSXNSVPnsDBsoshlZt05LMPJUyuL4jN3a2VPeM9Q
VpF9Iy4pf6ya6IBrBLzJCezgHoLGbBKlDmF0Ha9gN7F/CgXMl0EMrcQa+QniWd+nsyj/NItTL4kL
bUjxr3eB6ycPwdt+6XRDF7Ndzw95OPvXf3gKUj8RI7DdwD/kI+NEH+zH34a0G++pFjyLz0qfabqt
fAcShWpshRSm+MN94QW+/fLPLR2CMrDQ4Hb2/yyqMpHwPJiir03C6e/bz+bp3zn1BfvpuXz+13+g
HLzmHBj6dyLupeNw7P9wPR/OgcYckHziGnmZg32Hf6I5IFNacw703ndU2xEHE1Cdw483v+vxD2Q4
i8nZ77g/0ceLqkhJVXa3I7/lDHS+I6rOFa/J366hJgtaDXaZl32B5fxz7X1BzlDr0w31O2pLEdLt
4OCIP/IMqFgH3krkdqAAEH++4fS/Yof8ZkwHjus978yoO4urrO3XfqEwIMf//mI8dhYCGMhv5Im7
3xRmdd/572b23yQru7NwB//4X2EeO/hR+t346Jdfvv2wr8O/kr608hOKv3zvziIregL8vrsOXj7q
g7XEdL/7xXYs340TS7oTsAS/D/To7vhtt5xseTuLHi13LjfMbV+74Wg5K0k7s+Hqttq3fNuznmex
U7S1W/UGJuI2t/ylFUnNNjFgB50medE4yLWnAQ36mVu0I6ZAAFLqtjqwlo/BsyzHLUor67Z7H7kX
N5a/sIqmxIDFVV63YQ6dLzfawMalztu+QLjZvrh/96kYoxgxCeDix0pf7VXn7dJH8XwWy5MM41sj
LZdbbeBYXFmhvH0pEa0/1us8snNqkktNiyB43T2xl5a/DqKZtDNIQNdv+z5Ika2vaLuBjXFtba2F
czwlDZzrGyuIi4/fbWQB2q87z7fWkxUcHRGjgVm+5eyh2Cgvn9HAFN9a3rO7nslzIQpb68+FZ+Xl
My3yJXUb/jALLa9oZrd0ZgNLd2dF1tPMq2K9pnKo6O7tNu7OWhy5KpQRN9AwvqMbUrwmryFVf/Xb
vnd92woxG0VTYrpRaCh+fPt0PDiWK+jFi5Z2DYv3R93d8WDN3eOZpu6yiabdTDbOuzKn2iNOo4Vw
C8tmTmvCIn3ePs4qpkOg8euO+4s7S3xrWTS0W8EmTN1HBL2D9QWFqFEaXvzLxSgJoiBJX07mYXdg
hET6p+6HvHR4nfpW7LgRXRb/063qFAbSBnyI+zCyEi+vsjekbZvwfW7d52dvdjGy4qSYI7FGwKVP
ts5N8Cqn7WXW7h0XIKXlM2u//c+9csBhp1TlkI4mflB3rbiurNxigSLX+3///X/GC/HTJMqtZ4sR
vLceg6VVrJp0p5FIIytElLvuCB7cZRC1bmZxIllFckA96i/rt38/41GwKLZ7/C9D14IZPeGrvk/9
ZysoehBrKcJVJJ2Lv3q7OYay9zlgAh+sBc9Idyn5GVBiUWfRwOJdW6kbuYtiuOILoAoSWOUGHJk7
Sp7d1pPjWq04Tiv6aGDt73lpV7TcgA26scLEKbk1+6k5e3FVRVZ+i1APvhJZKgIs3/7vLwdILB6R
cwqspKbEFqyILBG98Tl4R4EiOaoUPM0s/8zv/DkiT5H7JB0RyOmKfVEcwpdPfqU1fecnxLmSUrNk
eI+O3Te2W/LAAUDWbJEK2SCUTB8lI4IEQTas3zbM/QP13XJWnliqubs1236X4lBYpbeTAFbUnIj9
w7dizHDnCdKHOvPxUZwE+bVHCrULmLTbJh9FKTPovCOz821zfkcGD+rYUi/C1LeZdYoZBf+xIvIh
8pekv+fiXusrsGes0kakDJV8LGWTFNORlYcZ4dSr4rUd9S2PM3Rxn1iJ/BwCu8lhAswAhBPGUWhH
m+judhaDc0+spTyJ1GBAiNsFJU8WH0kcWJIbmMRby3ai2WPRkjDAVLoCZmA7UHwJ9RSYqCY6GliR
+/jIBrz4MEucWXQkAwVgqEe6EMwQCVhgFbCcFKMqrN/RJvnjbqm9CXnNLXUw6P8Et9DA8vF6i4nf
38fFTxXL8MqLaBLNZn75ZS7Sq181Aq9s+Ha2cZ8k7xWirPrN3ltgEC7uyBNFswshW3brrtIZGdyi
aTExAACLH98+M599N5k9V9gWWEfqtz5gfrmlLiruE3FXHbkXB3v1tcbxt3NdjFZMDbgGDrMo0vvq
Au/b/+MO8P7FWvcAH45fbAK81MO/GnF5JkX2Veqr+JfiL09lDvuWE7Ehi8ncTfCpC/SVZ2eQh1HK
MuyXSLTaxHNsQnSd7Ry54WHLO5rYr+6FVw74MpIDZarAKdZuNI6smRz5Ffif2s1G1qpoZbdg2qlL
9JUTcBVEz6UpEAT+dcd6nWaWK4VzdgWndZu9mT1avmwy8WHrD/fjsjQHnQYs5ff4rVExtt2CHXvC
6e8+6isX7N5Kn92Ld5H1KPtyO+7XuvN7n0elVptIGL5cSGLMF6OlSzxR9nmhOCym6e233g8Eui5A
GEhRG/zb+i3/NCPqXTQj1lEThVV1p/pDcMGm+8f4ouzDUI1Xv/VJQLMX9+njM+F63qrSUaSqsQmz
/JD6j1VhYQJlKkQQDczRu8f04jaNrWI+dodo33oDc/Tvn0b3o09fRsP/diE2zyxiwsr7nxcSRHjw
Z1ARwLOMYr6z1qbqsj5xhcsAy1phrl0Uprj9dy29+A9y9EqKTP0neD9Uh5xQWCy2xdeMxh+3ElUP
67oLc/g15/3Cw98eHbqMDe63qtDI3/cr2dgID0uHphjAKe93MgsiW77omkidf0rjUvBoV8Bd96Z4
+PX/Rgs3l0KZxAr+xLufIHOxDH8hM+TZRH2lu6gBt+WdgMtIjZ69YPab/tT+7gdJDAJAalaQSdbd
iX2y/7IndDbp84rBkj73n91idOKObwJQMHCs58M2jyP/6Tf73p9mYfroEbcNfrkg4HgxEGAnqRO9
+Olrd9L5+RjOlsETPjLdnO+vgR0IcHQWBfKj6ryXc/47BgH5Zxm7JvhD6u7B3+JPv4gUjP/bHBUt
i/3ThNc/sMLZxZdZ9CzZ3ZNZhle+4IZz9xEsorTjBf9X3ZkZ2Xko+flNgNhGq9QC1+IS8Zuk5EYl
myIoUWqPOnKTEtzTVBtoNnFcZGul4TYBQHjg2E+AWsstd8/6oufPywRMiGRcBTt93dmdUHkgzcFx
MjH9ZjN4vBEIztYf6+DX/5PMLp7/8XIduDKSD4mb+s1fz3bCvfsZ3b0kjzPM3z4XN+5j2SuAX7X+
aMHtBIkjXS7o2zbQrvuYSxsC4p/6rd6S4LGt+KkU72riGrm1ckRKJCNMgX4TQ/asTLLBqtHA/IL7
KjXawCm+5SJ9KuWkmojg3FrA0xLY5ovp3B0LoeNS1+7sWy5DA9QmrrnbYCvsL8mzYpj7UTewjT+4
uPhSq01cGbtW5fsCBoGim7c7insz3Oq7cWylRXO7uThGdXy7Yfv0699Sv1TGTAFi0c/bh/2Jl4mc
DoZkrX6z97P8yZl5Xim0LGhJ6m7mFwDNzuEsWhPzDLNL8ePbpwMY5cyWAXWaYCeoPWiRabYubmZU
LBWt7QYtKB5rNw56tQxUaiJzdp+WklFgNuqP9gEWg6KV3RToDVzQ97/+r+DiIVj++rddNv8u+vV/
+0+uDDhD6aPo9+0bhDC7Ww4r6Q0cmAfL35YNNJX19Qf8Gfrs0gFvohARgfIFFYMXYyuWV1PQ6tXd
0FTquiWfHlrP+u2OiMMAKZVcAqQa6zf889EbBMLIBpp1l4/WYyZbjCaSoXsbeny+hepV3cXrUwvx
gDMnpdxJ2tRv+d1jLlfqQtQmCMlQEEDkEEBgBTgzLb2nqiLxf6d80A7v+leMxIICkB2qJtaa4l5u
zGLTiIuiAd9hB+qVx6o2YFf6M892U7mmSS2G/va7ph/ETOzuQns/i7YzO0C/WpoSQR5W+7zOPKsE
E2riKd5PPRtEqDTc82mS84GZ4UxwC0i4giYAAJcR0yAXFnYa2HCjOCljpYW4TN01G2xnT5SsFA2J
09HEG2bsHmE4BXth3dGOrSiYVWETTgKcXxm/HYMZe5JuSMFsU3fIE/cRWGUJMdRE3e0EUiw/nuXF
EMXSCSHR2gOeRQBY5GabmAdwvfLsNvHoHEQBfpi0fbm760/C+5TC40iahJ1aZN3JvaTEu2QcYPaq
P97LxPLk0QqO2LqjvZpFpQ0GKWgDzZLeIfwng692Em11B3xjJevSbmjiiXKDKlpadk0Qjq4/Ffde
sKYwX97A7Qbm+MbFriczH/yTnNrd6XLUnud0M4OWJo3sYgqE9YEyu/jx7a7KbeA9MydFQ7t2hZ5N
3SFDYGGVQ60NHBHiwok82Caea1+pe4EUvf5EUOqWWbKtaOJqvhPIxOdieLtlawIqeBdESVqKo+3Y
9uruh0+EukqPDRgYi/G/ff+KEw2cQtoTFD020PDOakauL0dJmnh13IelmoEdr2XdGb5fW96jFUl7
QtOamOJs9ixfHloTkPn7zE0gXitvY62JK+/zQpRlSM4lhYf1N8XnfU3QNTwpz4H8bGwiW/lFwFXY
dwNIWIvBiqOtNZKpC3wuqJkdyRu6iVfNPfx5pSPYBPgAXomZwAjdlqoKUKxrxjBDZAWF0ww2Mnn0
KkGpBi6r6wCNGWm20dtrd5rADvz6P8S5qXqamYIKHfJS4mtIn2g6Ip3FVvqalf0jQ2sv1Wh1o2uH
nyA+8z+k2utdlD5KF00DFgVUtmun+1hR34oeydwUy7U7+cUPX1u783EXoJHwq8vgyCYoncRorWcZ
mdbEqRHQIOrqrKUVFx+/m4kG7vSBleOFVJ2aJlzpQWl3NIGDGKKl5JdYIprweIt2q4F/TfDBUVhc
rlduwkGdpDCfekEqZwibyNS/p9LOPdxxSAIWP7799F2xj0vrpzZRp3VrRSIhVoZvNAEN5emWxCLr
nRSfv3teNIEGvSOIlgQXn0qV4ajPFl29fab3leHXbpLEu8j7h9nalS1IE+Rh+15u0ifZY9AasXy8
Ntxn63k3/IfgEbqOYlr2FrCBpMED6d/9/AzYl0FcZQwRcSr6rbscX1xivBTsC2dFQL33VuGIvLAJ
8FxfYLBi5+KLS1FKpZGnCK3+d32+P9lDAxu5T+ikhNxEcqb+yAewssBXWjS021JNALPuLdkr0oTc
Su3XrKB5GEHlw5NIBtZpTSRM9scYFyZxfv2bN1tKzy2UVxv6gFuLHuS3M1nvJgDl+w/Y3wIX/7TP
pfxzMWqxtDpULWdfSYdu8+ilvO3vk1Tfk1z8p3D7SRK721IsoZjpt9vHQcDeFjeh5O83ApbxLu4t
b41vHhXDFBuiCROC95XMwKxJYz7mLEtL2I3zjxQIx58FadThgCmALn58+zR/YIIjixdW0ZSYCvUk
v8or85d3lATIxInIOxe9fG3Af+yB+0vKQnBHHNG9NREAJnD/S+AtXhykYmHF9kH2XYNDp4eWMbD/
LpR1ZxMxf9y679np6hpaTvDvN7osHfJHyYFEthiRDKs5yXT7ynPdh3e9lNVsItzYj6ytDK1rAj4r
6oKlq6mJ4pZB4AXl0qwmmJ5HTzze5UupCUqwMZGGJ0fU1ZWKtJpI340tb/HVUGsDzyQU3kujhiK3
MDZfu0XO36f3VKRwPUlbAy3E+g0L3nxuU8lfVoUW+O/m4W0iPHezKC1a2d/RZ43q+Wn4HKXlwaIg
XnTz9un9QiJlC+2c5FVAkHiu5T/uGqiiE/0LXgp7RlkYaKxlIC1OE0+6PlCtcny+iZeiMLdBZcSi
CTGYQSDCPP90PeMZ49v/XBXwaSL8sqP0FeQ/vEmFIa7qpwlgySAICp9Mei0IkeG6Nmjszt2ild2T
qYk2SZ4Lqq6CSXKX0HSfomMFpJOkjK90Xl7uQtAh+ZHCUhOPnpf2d2UIYrFFXO83YiEhcPUsLUoT
FwNvTinT3gT72/sZQImXHbr7htunIVE3r/g76SPguy42xdtvjGuY8B+JZRUt7a64JuqaBk4ENxnJ
soqHCnrvRX9vH/mHWXYxsLyKLHkT0IEPbqkAtQngwBfLJ1AhuxNNBCU/UOgrt9rEmRUT/POMoEoJ
z9XV6y/enZs8EUyuvFxg4W6gAyskey0+oYLOoBmdB69cltvApuaSitFfqNZ/aiKgtY/Pvp95ZEH/
y8W7mCxITBnwztg8iBNLHhoNk0HqO5KfAjl6/UV5CBb4ptJO1ZpwJR4g6pFH24Si3EMKcq002AZ2
5g8sr7tPdY3TBLGfYl6F6YWrvfjx7ZbxyMnUmmATGAh5L5EmLQ5tMVAxboOovmnCxo66OvHRttEE
lvQF1bZn0YdQ2w+ii48pakX4i5VunCkUYhQYHbtEwYRe9p/54VOhcFD34XP4jBPb5zTa6PC3R/9B
HIJVegd/wa+s0D/4631lldzCn+wrz2zpl/Pw5OFm/9v/BwAA//8=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_xlchart.v1.33</cx:f>
      </cx:strDim>
      <cx:numDim type="val">
        <cx:f>_xlchart.v1.32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_xlchart.v5.35</cx:f>
        <cx:nf>_xlchart.v5.34</cx:nf>
      </cx:strDim>
      <cx:numDim type="colorVal">
        <cx:f>_xlchart.v5.37</cx:f>
      </cx:numDim>
    </cx:data>
  </cx:chartData>
  <cx:chart>
    <cx:plotArea>
      <cx:plotAreaRegion>
        <cx:series layoutId="regionMap" uniqueId="{C82592FB-74EE-4793-90DA-43C5FB6D4D39}">
          <cx:tx>
            <cx:txData>
              <cx:f>_xlchart.v5.36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xHprb904su1fafTnqzSfIjmYGeBS2nv7HTvv5IvgJI5IiRL1IKnHrz/lpLun4+npnoM5wBgG7L0l
SmSRtWrVqvrrp/Uvn9zD/fTD2rl+/sun9W8/mhCGv/z00/zJPHT387POfpr87L+EZ59895P/8sV+
evjp83S/2L7+iSDMfvpk7qfwsP7497/C0+oHf+U/3Qfr+7v4MG0vHubowvwH13730g+ffOzD4/Aa
nvS3H4/Tff/p4ccfHvpgw/ZqGx7+9uN3t/z4w09PH/RPL/3BwbxC/AxjWf4sJ0wiRcSPPzjf1z9/
T54xLqnIpVA///zyzpv7Dsb9+Ty+zuL+8+fpYZ5/+PnvP8Z9N+d/fG1nX3xbcOEfp3d88XU9P31v
0L//9ckXsMIn3/zG5k/N8WeXnpr81k8h1vfuFwP850an6lkuCVaCf2/0TDxTcAFsTn82Olz/ttPf
rP7vTOX37f6PkU8s/48LT21/++q/b/vTw9Td99svVvjPTc/xM6SwkiJH30z8/Q5g9IxKJJGQEn39
wb+8+tsG/Bvz+X37/zrwifl//f6p9cvDf9/6r3sbHj7/cAkI99l3v1ji/2AT6DPFqKTkl2Muv8Oe
jDzjHPGcIf5tExD55d3fduHfn9fvb8bT8U/25Onlp1tz0v/9rXk53Nv+F6v85zvC4NwrhDFC5JvJ
weK/iQYZhR1hNM8f7/j688Qv/nQ6v78RPw97Yv+fv31q9sPL/wuz/+s48WuYLO/D/eFrfP1NqPjj
q1+XByH/ydA/CtPfcP38899+JBhA6Neo/fiI70D/O9v+ev/D/RwgfD+jBGOpAK6owEhR8KTl4fFK
huUzLJCSiHHKFIbbfvyhh1BmYBR9JgRlGAklMFaYwaXZx8dLRDzLEUMQ93mOEeU4/5XO3Hq31b7/
1RA/f/6hj92tt32Y//YjVj/+MHy77XGiPBdSSCoVefR2yXIGCx0+3b8AQHm8+/8ZwU225lmtd4SN
OXSoF+zMKGu3T1XHeHo1SJhmYZDqKr1mCH1smobNx0nYbDosU9ybAot5bMqN27U9r2K2ucvo64qc
uCFdVrJ2Htdbv2OZa7w1NLv6ja1/bwns6RKUgHlzMLHi8IfR75eQmRzLDTOnCa7a/GQm01c663uC
ipTaSA6hxdidRN12kza9lNOhdthNusnW5Q2b26477VO2phJXXE2HbMxyd/u/n6TECnEAVEQwzPP7
SVK6RS6q0el8mJp0qmiW+8su1TAvkdV3wSz2QbUhDUXT7mDktdtjqbyqpgMZa5IfTFPbVq9iMpte
N76rbxj4jZf9nhkfd/q3J0FiypkikktMWK7ko5l/cxJmt5uhGlurQ3QqvViZgB2fydysJzyYIb9h
2cTnY24pT6Xw05af1+u8uxvVm3V1etwCzvS8tvtcurF/HLxSOCnVuOLtsrMjXWodlpDL6z+2LX20
3fczJ7DrnNCccMQAH7+f+dDw3SkztpowB6eXtpuTH1w9DumQbRDi7rsR9rtcMsPa65qQGuvWE9Pc
1FvuzSUXtOZnzg1VW0zEWHes+mquy4XPbNd8MrseGkFcqcRgeLGEjbzhvMonrSaXD1rOTcuOYzam
tey6fihGkUZ5yqTvPDywy75wPDUvKKILL+0YGlKsu8zuB7PI5W6ZTf5KrZQ7TSHf8X/iHST/J+Mw
AQ7AkBIK/nsktL/d1r1ecSdGXOsE22RuMiuVKWKwe1XYevX+0HPP6PU8hao+TNaS7XJXed1ecNTD
/2wQ4vlOxtmeVA94VfSYs+FM5KJtLlG+SXbscsQzDTBH5nJso6VadjUMJav0dtSiR2op5RQbeT/k
XbufIy+ad9wJtH0juP/yDH8PZoKgnEiAEfZ4GBDA0pMjbBa8baytGt3JpT8E0tRFa1d33qFuuMjt
xIsa+XwrAgvksGWqm//Mib6fAcBpLuDlwE8Vk0II9ASLFhmn2oy219wlQJu+zpb9TGR9Tos4dPlp
r9sZFWrZ8KRFytZYrnkCT6/bDTw9xOoRlr76PvmKRcx19XyInQXQstwIVvhtqobSI9ENpeoWI1/8
sTdhCCVPjgxEHooFYwITIiQiTxYxbGi2rUtfIscy3cFLAZVmtQRUrkHNixbdjo3Ot20/4IzuV5Xl
+0kuhD1Uirj6PbhPpKd86mgsvNy39m0txh2XM+k7U7bb3hY4URrvo2Iq6mnEOXge3Xxe8EFMa5Ec
j/kR251ML4esUrphjvrbTNSYntbO5ukQV8bn054qB2FpH1HSJB+RK/q9y7tCuUzwQ5N3qbTdLsfC
4mG8zYhRsjAk23CJxmZK2qBmDXpvqsjKsRqy1ybfxr6oO1tNpyB5/4X2s6FB56QZbyy243tJ2hxf
hnVTp8pM61zkS686LYLzrkhVMxgdo93jwc6PmDH4DJEDPOSqmmpGDq5fthcLGgAe6Tps7zPiUV2u
c4rZy32sfXtseFL5xbYuy3ZwbWNfWZwPhzp3djmZvt6o9nICO05Z25tyDuu4foDRmdVxWNPyyiif
Z3dqXId4nCqObIGMRy+absT8Otm62440zEtbpl1B3B/nanwfECaxyNIMkdNsafo8dqYSL03f004j
zof9TEaU1qJZ1uU9761zRwNBty6GtTb7baR4bI9yzNpFcwAboBMWK1uwgM0FX1KIOvZC3NSIjvSF
2Mdky6qxsApAw+G9j6NR5+1SkbsFSw4KRG3CxRD2vT6wlMx63NQ2sWKs0zreBEOHQVfLzLZS1mrs
DhCR0Hju8tx7TVG3XwgyAgx1yMl3cWZElSmxypWUR/PW9KIS2rGhZQdeLf18ntXzuujU9N34frFd
88UPxtXa96zGnz2f1lsRDPCcmHy2Wk16do9HCZskCV+qYzWHThZBbnY7zHNsxnICnzIH5HltXg+8
XT4S30SiPUEBPMntaC9tWw2h4FUVyfN9wvAwAGp4GLN+3rCeNiBohxE4Vhf1CAsD66Y9ry79OgKA
jGyR+Ngrtd72akS4HMWSspeOBcnOZYbB2QKWe9K+6+ChccPOlHha19uVoHZjxTdXDGFK1uimSfCI
gffz+mH1FQcCmG1702hv6OrrIlBvus+spW5fdFBxzSadtdb7Rg/cKPVmNT5fWWnzFV68q3V4L+c2
kOeu7VJ1/HZcIYZU/F3EETa9y1qAhm+HblpMp45ySCiVZN77/sq0CwXvyF0bimaW94LViZfMZiMc
+lTzd2SSPj/v2dIQXW+CFgNv5juwCbXamo29z0LVXkGACc9zvGSjdo1hH9dsYUH3lf/ctA6dEUqa
S1MD6qaZ8PM4e3DlfgiurCVJZ3XXf6njOpV7T/L6mGddeyMcEU3BWmTNsfFT3HSqAp2BOvPl0DcV
ersmHAH6W3Jo9mZ7vw5S3HiB+tcqyfYxHNT+w+KQunSbtbTYst4sRQSOWsS+6srJe/cGVYM6H/ni
r3nctkV39dDc0iUMsdgaSc9qjKQACijMa7fyl9KsE4adsrYuGEoh3EmyROCO8IRcT7UAujHwWWzw
imhxkfMMDO2dqsu5InYvWlVbojc+juWAxfai9VNmSrIlfpvjzl9hOcAe0Cy+iqsai7ma+cUm1qaQ
k4xeDwFYTc0n+2IbTLuCDeX2fO/jeFUvvj1IjjeA4/C6FaG52cj2BTXL9FZi7/lh51XWFDngbHae
Ol+9XdvmZdyn+jyMcbqC1bsyyRjfr2px2iZbnbdqaYvBRX8aWji6KQx0LoVt+oudgUPbZMKis1Xi
wg9qoAUoTeC5DU7jcthb4wDNnPkS/da9BMTuaj1UKu91M8zjCam6hS9EZ54valTtYRnH6cjruVOA
F/k+FgZiAimasWuudsVqU0gzx0/SONvoXdghK9WYqnu/K3qGu558iN3kjWaZGD9am+XoUFVoezku
Y35Cth4z7ThRbSm2EGShWEMOvs7zm9259hzNnTwBksSrbmmBeM2svgCleDxzvdg/pK0PRR1J7I4j
sHOqa9T4jxAam0m3Y7BnjW/CWeeHqax3g50OsmfkwgJ9EWeuazKvU4Qd02to0+fMr+whN+lLhfbp
una+LgMkp683pqr3ErXiQybXxZZsHj6GfukH3Wy2KiZUyU7XIuHSwrmAV7VKXDbN0KhL5NL4grGt
KoGzrbac1DI8bCjMX2Qzj7eA8OMI3JnwG07z8AnjIF5Gk2I5LThz2le7uIo924dycsQVtCLybiCb
uO+mbbxrsty+AMDsDrOt97ctXvhlkAYD2gzVtXTt/mlGO34bgXEdyTyHOy6YKoYtKN2jzZddPtTp
fahsD/gh1DTfdMTsr/ZuoE0xtPKRjs3TkM5ayrl67yFHrzVxWWMOTYv7VmM7yUmjJm3Xxlf5+7bd
wdnJnpTeKe+XQ8YwmQpVR/dFhoUx3SzD/EZOOcR+gAPpCmv3HeJJtXttbCDH3nQpFiQwCMbNAodI
93lPxXGxzboeIRq0b9s8pPwY2j1dMt4nUQ5IudMcZmke8w7eF370Ad1tXs5nIXT8oWtqf7EbAHfN
KV3zwuHc7SeDBTbFTjbbHRSQMRb1CnsgXyeFt1lLEBVQo53wAHN1w+U7MsKkixXxhpcdX3N2VhFW
uzKbk5kPQILa0jNwrhLjflClr/rsgYho0HGRta3K2m0qFTwjY5nUGo7LWtV7YYZkFYS7AbAbZ0Il
jSLpENASFa8G7qMt22qaYzmPJM9eLMLiufRJifogIW7Ousuxwx+8ZfhDpGJbb6PaUNFtjA0nboEK
QQxACel+SaM5THsa4m0OTMle4WrFLfj/RsJFzaNaYScCba9Uo+Z3dmPDHURkmS6YXXzSFbCORmfO
QuTapmH4HLfA3QlyGUVO7cqiP4qVQvhwCtMz2ixdfWpSQJoZyBuLtEtm9LLwHHJkioC1sqrJ8Z0b
mcPaqpRu+SK6UbcGD6dIW3XZDVHJAwGCN5exX9DZ9ph3AJjY/HKrBo4K267NGa3q5gWJK8RVNjD+
BcjRTd41eAQbklFcYDqvlRb53ietBjWvcCRt1h2zam0ul9bTy26WAzuhWMW2cPXcskvfrXD+MyRT
q1W2TBZ0EzW+F0NdSc32ZbxpIYbyIq3+jlWma0oUkTKaDghIx5roGsoqAyqm+4xttJDtBs7uQAk7
QD4DZH0HGnA/9XV46ZodwvI+T+31hGP+UIOadNwysxUVB7Z1WJs8u2ldN3xQuFaQHRkH46sx5lgr
NiydtiE1rW63Ps569sNGdLXbfNNmBgX7rO99THpJlkrNu6Vvjx3ax/FERE2ojjvPrlDfyLHcI8/w
BSQ+IS8GGu0blZoZMkbVy3dLN9Wl5Wyb9GKsfDNSZDqYNGBPEXI1nDfJ0AsySDkUqhPgvlPewzQN
9eSNHJr+SvUr2H+jgbeFiI24ytOj1lSjyF7T0Pr3zA3p1AbVfGCWApnHzq+fScDjnRx9u8GKTcXO
Y5bT857QeTlHDvVtwWNEH0CtcLNeviYBxuGVXG1t+6apqawOk9rH/Zj2xcuzIJeBwgFiJoNUpVq4
XnD1hfLFXiKL1nOI//IcUxmu1Nz7phgzF4eyM3SnZVQZ6h/Z31yYndD9rcHT/ibiLbIDzuP+UqRJ
zAejOnrpeGs/E1r5oMd1lbeLhBOme8dwgR7BAvQQSgrP0nw2kXp6CfQ76QzcX8ttsWdD9ZgQGl83
GgzfXoNo5c9nA3ojiBHm3AzmM8/DoNFu13NwugUXTtZJtxPqYJNDlp8ZW7XHTA7mjlnePEysY19i
4tmLTtnpg1qNellvIHgIiK8lEVmXFbzfZaPR1IvbHNz3oVrWzOgBUpZ3UH0EWceb3dCyt4sbT+O0
ifd48jSV+Yw2nT3mX3LBOXz2ctyeJwIyCzE+HGUreqaV85N2a8ragvY0nSXC+ost2PUEwXLRG+SU
0gkRiorW2aBztN4iYB6nRk1vrRD1a5yR/JJMDMACUXK2d+sZsLftOctG8o4Py7DrblzMJfbzTg9A
TqZTvpH+lmR0mjSc9rY+rWyN5+vm5qPZcHq9OixAFgUCPyJ69B1Pz+dAotHVTNXV7sRnv+Js121l
ELio2rtL2dvmLKQdfKSqY9sUyhJ5Yf1KziH6PJilrj/noISdbQbTgwRQ7UHFzPIr1IiJgoKWW18E
3ihcBBfMC0BJd93J2B2WwSqAiAFOJ8R61deagpZ6XLYmf+etqos4101JBwzUFlFZdJD4FWOTptvO
2v5g6JKul9098ACj0hay8ymn7pI1GTlLVV5YCGjsMOKse5DNQA8WROvnys35DgzPT/zYTF3iJ9P2
4Yb5eb7rq6o9iQFnF1NW1+4wqwqYZRRGaMhCENdTGIdaO7XTo8s64NfV7EzRSN9coFClOzL393s9
rBdAL8JZu+XTlYsC6Uch/jnpZvcmdSaNh1VOFmIzBPq3S7NuJ8OrGegFCaGYpLLLkToLZwnO53k1
TJaerf2iPrLe+hf9jAJsPq2SHibjwiVeXJXpxY5IPepf6YubRkhcMLAawEnVGj0Ntj0tWb59FAtz
z+dhGOIFz3m6nUGIBsgiO8B9tjfTZ7SaCQhzG3Ygs4G+nQLkhGyKuD+1Qqwfq7aXWDfAOsB7oTKR
6S6DBAWOMUjAYmI10stq40smu+wcyPjcQB2BVwUdar9ARET8MNDesMMcWTqOFXnPxhFf9o23Rdfj
cOTj0uTHNcs+oBWJE0miL3DTrJemyurzFfIP3YZsOABHgdg6NSFp2eLqfNwM5AY49NvZJCh+vQZh
XQG4wNtDHmDOK9TR3g6yr0IRVrWCHKXaW1BDxw+87nMH2fnsX21r9Wqa6/DcrbmYzpcpA8cRLYvN
q6lPHddCRRSKmDfLrWUpq55vPMkiTUm96ZGbDjJHy2mb63Y/rvXCcshW0FaOa+NeAB/cj3ihBPRR
zKePLe+n+9jWEyhmY/q0LqGdykj3w2Yzd0qdYydgnpnUUi3sYk3jcJi7lN1AABw/Rpy1t4bXYzFV
yUMKti/kmkDq708ZqIXni3PLuYck6a5L6SiEk3sp6s193G0YtgJCrzrHprtsqdw0nipzhlkHQBF3
cyY8aCgLkPVY9HmUD9OCtrng0JfCyyCgqFGkPJvCaUX5fif2FN+NfNvOfCRzuN2mdjt6Ez5AOO5e
NrJfD7Lt3G23mfMIqz3FLIKjy7yND2zJF36xN2FHF7WQ83IYuzX7sE98fCe7cDM0pDt4KIcVKxX2
na179GKamq7ge0tAQEP2vWrn4SyrI+iFInvpK7bqBqSy7Qw4swLVl2bAtiFP9jpb8u4qxb09h3Sy
P9Gpyj9kncVlW1Nz3cAuBZ/ypgx5lVZtdt6fg9YTymUm23k0LHsxNxCJgPNwcAX6AosYL0D0qwsD
Yeo4ZRm7rljYrrwVmTmQPfSjVjMVrd4l3oAC8Ghv0KTw+yoCs1tmP1WH2Gb+Uvm0gjY39B+EocDh
3PYFd+tyHImzb4ijEYhVZcugeHOxKjNdt/We3xDhXu8ZsP8+9Z+Fl+gVn2fwoLmb++dOLZot6/wm
sN7Yq0z24c3MeHYx9jK8lz2qLKQGUBK5bYBHrB96LmsQYUVErgxVbGIJ+VAOctdiawzFkA4qQUeQ
+vrx1u4diKnCQeQpDRrnV6LLgQHSCdIXvT0qQRWzaDwZmkC4HGkNLFUFjzJtXYZebyOL5ZjM4HRt
ErvMegQ3QGKf325s6V5BxJ3SMe8tcCm/+Jpr72qQBxIkI12Jh2kcLkPwlSm9AVKljWwXe+ArXocr
YCaqKccwAcx8K2bBnkoQn0zXpj/R/X9PMeeM88eWCCgW50+KLKNn1QKFpgeZi+1CdhHxs21npi02
X4eC+Vj5klTTdiPabHj3x4L9P5UcaA71W5pzhXNoi4F68HcFHpmnecR+v5d+7q+tovFUb7gpdxBd
S4vHeOapiy+yqmVd0cQMHf/49eT78isUXaCulHOovFGV8xzao75//25WvvXNDAKIgYaBY15jBqi3
SyDB3zRIqCwJdq4qZt7ZzIdVOzNBCrzimnzihg994QZuWUlATagK4iC5PnZ0iR/6BkqQQJeq6jxL
SzUeuFLsxGPrhnIEdmZ1z/esS7ojVXbgDDLr058s7nvjCgIVdoqlxJjnVMicku8Xx01eoyoPnyGU
jteQGvSuINHB7IHSqmugPbHSFgt6UYnW3A+oh/xXiKmtDkjKih4W1QdQ51Cunm+Qypdpa5qXZF3D
BiIo5i9V3JrLPPZQRkUV75sC5MZ+KhFa8LVdpShAwwCdR260acuh7+MAySefD50aphesguhd/PGK
H5sOflNM/bpiaFXIiWDwP4e2he9X7DIvHPfuc6CPQjAFmQ6Cnp8fkz3oSugLCblSOkJZzV+7VK/2
xD0IBRBEIA6HkZr1W9vUv6zpPalGPU5IEsUxJVCPygl0PH4/oY4xC6d+e6wdA3E693HIXjaN6oWu
I67GcqX59jqNCUPpIbjKHha+yepKqd5aSI/CHPUClZVG45qrL72RTTg0HcpvBG0pPsah7b5MloO2
zoexu46pH91LtMgVCMGjIg+11eE9GWb+ikcQmPSGEKSbX7/NEh9AXUIpE8VWJ5vKOpOtO85VBkfE
h7HWKM3AN/jsW6r50AG6bR2eh2KBuktdVDu19tT5dYYTnXpILx1EEQOPXNhWdFA4De9U7+Fh7qtk
TjpG67NexPGM5gwfJdSpgPnwKlYHL4GCgS5f+fVAGzf6shedYuf91jzWhjLSXm1uwK9ntYGEwT0E
a902k3A6deraoSHHRU+wUwcaOsBb7lwO8i5YN9MbjqCPfj1pP7fv/Nxx8K0X5RNk3ZMFkvDk499f
+Q5+v7aG/nrP106df3y6/qWr9+ldjy/69TZ48M8vfuzO+e7DPzUK/YtWoG/9v//i4r/XJwRH8193
Cf1/9/G+t/e/tIQ9tt/A/d+6hAg0PUKbAUZQs6YC2rwggHzrEsLqGYGdBFxVRCmKc4DfX5qEyLMc
miShQAv9GtBZ9NhT8nOT0GP/KmNKQscYzQWGXqH/TZPQ9/0V4IFAVAFZobWGMJIT8gQExzjasYf2
gKJqTLqDBMkBa01NdvBuWPs/CaXg0U8RSEFI4QwxiJYw/68B5zeNKCPvGlZvrSnC5Nm7XQX7EYnR
QHI4R38tMxZBPIREdILqFlk+zrSTkIbVJN1szZbTs6531a5t5M3ztdogc6tBpFelikNzxyLLcWlC
bhFk2qq7nFmALg3o2ljOU0R9X1jF28cEAcl3bVV70Om2iq865WTairrCUPQSpOnecAhiA7Dlht61
+eRv1dIlmMvYWF23ViSofTqWyoxJ+w4q9vX5ItzQA5eUUCyc2SM/quww8EfFgagitBX5oCgUCooN
SjtvZgXtXwUCd3R67bsVdA2eZajYs0CB+eQCIEe2Q7qpJ+ffgsLXXfplaF7UvZias4ZuLIHQ2w8R
YHOMFegujGSQvo7jbUqC1AccQAJ4aEQ75oeA9/Ch9oo/N5WBdHZbJ/5OztDKpROI7zmoF2TJi2zv
xzcQmVZ7lkH2ASpeW293og19V/YbGXwhh2x8T6Bm8Naq1fkScRA1ILVF0DVQg+y2FRQtyweG7Iw1
MVi+hTrTSvW2hu5j122Q7HoGqoiO4zzXxQxBNBVrrfDdktUdPWOBz7wUO453zUJBSh2X2IUC1DqZ
6QCNCui0rHmEXGWZ5CWc2gHS7WlTr6QkZoDzIvmuQcsBKS7PRP7BgIxNdBcIu8+6OSOF+x9qzqxJ
Tlzf9l/o0CGEBOjlPEDOWaOrymX7hXB5YBACIQRCfPq7qO4b3e5zd+/YLzfivDi6w1XOTBL0H9Zv
rbWJyn0sfWUOHXSGB+/s/NYYN7FsEit07L6eFp4rNs5DxlC6XgDJGqho65Ie5mFYq6MtHTbQvXP+
xWrXgQXpWIOVDovn+7mo2jUbwYYMeVH1fMcDkRy6uA+XY2SZ+VFr0nd7Rq3bSYpb5iY1lRM5JM/4
e9kEDepP68lzV9Kx3pHKGIyIeh7JKSQG27ewxQTGHJdxRn1FGzBFEBbAESTuSwlMa8iKJYZkaXqD
0bUckrrM2OQpzwrmhDorP7L2HLPWVzkIlvCnpLEv89jSLsqargb5VNTqpSVr/LkZ+mbZdb3QSUaq
orE7mfoxQmPX6j4TICmeyhq0XQbmANvxCa8g91QyuuQsoukDtpi0w9JMMJkPg7TYxXNq5H5eowG/
X4cVSiaTq84Ca0eVpSuPfmIeUVU2VJ3kWZ265KZLpA72cV2NyZ6CbAMeEUCJzDGniiCP2rKpzxg4
tN3NXRGv+yhK5W3CeyxEViXNpQaYqfZK15gN1wgzYR4W2ENn6SB6vwfmaEEtpUmNf7Dsk32VuvaL
g1zXZ3TShdkVdQ0tgq1l9MNFXNnbRntssBdtxv4I4a3mFxGs5XPVOu32dOlMd+CgwL611RpjezAr
Et1aP8oh75c5dVlrqgnLr3FdTcbiNv6ybgP2LmoMvbeYLz4m9UiedTt3H0pRyTEnpoV4IFoe7tch
hbzCZZSo3X9erf9lKf5rJf7ve/2je7Lmxw97+1X/LyjaKSrqv67av9potqK9/fzvVVv8BmBSMBGj
NIqtAmP0+YPt5b+FmBeoAD7FMTeEERiqP8r2ZnCAd4EDBg3R1sYJyukfZZuFv0UczgeAuFEYgdb7
j9jerTH+CxbJQHClydbKYyjlDIaJXxtnOfAChacjWVwNizwtYbN+ZJKLS2fUeCPlRMi/GR7+xysC
QafASIGNgVEWYqvsf6ncRAXagqOYsxZ3eR5VPOmz1Tnww/1ijD5wbKwf//Jt/NFE/gIw4+r/+ikx
d6chZm+GngEA8N9gtX6AyFcQCfUyXkHcQY5Ft4x62OD5pmuC6qGTPbi9otm3dVt+mlgfsMyX7OcS
mfbNaTr3eQlh9FXYyKWHf357v/YyuOqYyoH9EsoBJSZRuk1bf7kiUT/FhS0jSPK9X0cwmGPsd8U6
xvc87NGWr61LdyAw/fT78/ovx6Zw+9y/fPtwjeEeChnFnbYR0r++cj3FSVMZqPwAOQIQVSSNjmUb
4VDR2JWQc90T6GU12pr7qdQmvA71BLyjZWMQ5qYcYpn5YarbDzzEjvXfNHnhry0lrgtQXYE3FzM8
JHg6/tZSsoX1ym24lsa4QrMAje+DYZCoewPkDUigqpNTYLCq2vEYqDHkuqr/2b+z6FIF45eJ2/pR
TZ0MbiuocMHOx4HQ//Ztir8vAAhmflgusNIBeBaR+G/jsErrWCwcF6PhBT/XGy+ET9NcN/3zlBDz
vYeAuQ+ZMB8r7Hjfhq4pcW5v7JFJu/bGNyX/HNuKQdHr5vExWMArNR6IUDalZojPw0Y0Re9wk66r
0O/GmYdfJyM86Cc3t7mQ6IWPQymwWljSwK4Pzot2eWSokG9r0UPj1BQDYJvpyXTyYW0odqqB6KPo
sRFqpfvI2AhIqupTAFO0rnoILbY0y3xow3BtHqrYQYcqk65rsqKUbNxZHG5Yts2oN/YpMVyH+KKW
9C0Jtp2gqYdgPE9tYCG0cNUd7awbmRcW0GUmwkS7nIMvQb9oe3M2kx7pvUf19ec1TpIiI70NRtQ5
DogoBgVrMMK55WuZVDFE1U7gYYirkNU3HmCpy6JVyj0OHPyLK9hUmwEVYwAAtaKPZvTlrrWSY7eV
jPUtWxNmbjssokhGyYI/g6WlZR7IuHQ58Eop0XAzXErbrwV0PJAIIP1WCnVOzcAsjn7zOJQx2pxM
0BU/WHI15aDDDcguVw4XXWDDdbBrV7XPM8CLK3bVETQXWTX+foJjA5uGfmg/grAd050oRfq99WuC
7YSJqlyF07JAvFqTN+LN2GaJblJsP1m7PMTM4pxeC8KvwWwXhaG/QmdG0hFHmsZS9xuaQQlCVAgg
LiXQ69hrLEZUOUdsj+1vuht7sebrhKZ1v/hyOrM1KHEP0onkzi4dZo5mqh5XSFDfa3SomOxrQGLr
2MXZqMLwkQtqzaVopLNZ2HCxPEOa6cvMAAEUB1WBq4IgPjzwEo1MNlDbvYISgJ5ZRFX8pLnulzMA
M0BBjSrdYypZjRliKTFShUbUfN+ZuQfdpvUxkDa8RG36ValALejHe/l1tSyg33RcmMNIZPPdN5wP
WQB9AC1r5Jdwz6du2Neqm65+ja8OjOj3sJ3Ai2DRc4xqOn/jPW1uiWnIc2LBguaRoB3ew7rYk3Um
urMFV+cynsZXbqZoF2GwxdYlVDsgUFVejbY/cDvj8/uFenzxabkvx2pQGbbz8wESmmqwd2S4d5m2
4WFRtqiyEWuxXefG8NtaQs7LbF3Q17CrCp6FsnNR3oPLOhkOuT4rUCcOQOl/xLZsnoOGiZ8wD3AI
FPh9kY9ji6WJJlGYReg7L8A2g9zLNNmxLtJ7vo76qWFw2WSD7ZpX2RO5A4o0l8DVaIJjBl83zbSX
JdmTUvBMjSPOr9V5cLEQbJ7Y2vC3evHdvVnQi8fDUGCV1iXnobawTPcx5ipNeH9FO45TpR/iaM57
Kxt7iJuOm0M7MX3wkFJ/9Kkwt0OyrPsp1HrJO6ziL1hdoXNP+0n+hBZd52sRQSj2VQAySjpIVYsp
U3FcEow/Y23WD0TqGrpeyq6yhEa4NGNQ3ULBncBJAimGOteGczZZsEsjJaAAXD2KvCOoXISs91IE
Caqate6TjhLcrEVcRrd0rJLDOA3lQ9qF9bGRksgsKOy4n7mlj1BN7A5XJjolY8py4Dv84yA0lMfa
1wK8Sx+sB2HoDL2dUkwvQ5OemqpMZD45Vl/8NPgjGVpub/qyZecIUNmxqXoKzgEcdV613fSEyt++
pXDM3DYhdAwFqqZ4xLANsSQSKfjzAVTsBwwAwpyCdZoefRRXJCd1EV/5LFJ5nW1X7We/rA9BtzQZ
J65eYbVocZZV45DjLl6/ROUIeKvrWXxYwUWh+pQ9Sx/l1KvgUeFO1+faiVWcUJCD4jzjUVBQspbq
MOCOxbMt2R1YdQlbQuz2M3aPuyYGIUIllJ9g5ONlafkDRpMzTGTPfZHSGzl7f3CBPVJJj0MSflPt
+gEk2o8x1B/CXmCCpm++LO/N6g5srR/qwLIzN5DcWWRgHmhHaLfRVOJMrcKnVse3NiT1Yayxd1xa
d1nUgP+SEST+BJMn5JVwH+JpfimcAAlHeXwAZNacZj+GO5HS6IxKl+yCsm5+FDqs9iwohyPuwWQv
Y2ffZjYs1xkvgVEVd/jepLiOLI2Gj31jCrKzJDhVfl3GA8Gk3UIOs119MdxPPjet0NcJCKnMDGl1
bnpIABmT09cGZE24dKS+ha9lcrswAO2W1M6AxsEFLcqvAV+wjUiLNHjSdVkecD5X5blu4gitVqRa
fiqKkqS3LpU83Qtejc89waFKGx3iCktwESvWNx+6IVp3rIyAIOAm1Dks1EV5Ud1I0etafjMPxXpI
bL2MR7QaLhdm4VUe1W65k66B/peKyZmbyOsFjCxZdR5HQBc3XHUY98hOmE9havjdEA9o330E20/e
9yqucr8knmQELP6HpsA1xzHIozBnleKfB9AQYk9VBZBwgFKRNdsa7pCgj3rBMzvcNJ54l3dBmiyA
Jrp413ilH1YcQAcYAX0H9rpsv6elBSJWpMnem5CmgDw8Z9nQ181zgt5eYIWlRpb7SMUUPpOAPSYB
4NO2EfKnDsvgZZh0Pe1lW3fAhMqy3IMFNjkYhRGsm6QvWHmknyoKUfsyYF3R5Y2tWX+2dVSgcswe
xgrSDycG8XS3zKUA5DOYewjoXXVCNWnv00Asn8El6g+s4ebiFUkfZ/z1LfyZrzN41gu4AHoLpa38
SD2YtKkCuvUF7ml+FXEsTmXRhj8bCMAv5YQ9jemL6RuuLP9sw4Jc8cXhjsHHwz5BGRrYvG65eY2H
HoAioPoIZqWp3fnOvC0U6/0Vs1wOhF6fRiqNz6RWC7h7+Hr2LQsid5pgcPyiJRZpKcT9Szj0CXxq
4NkuYOu77iDZbPHc912+9tWC73tZLrEa5+M0wBjidD/vCwA5rw34l2zF/uNCVDmEeaIXfJOTiPyB
BXxCcxVKdzPH0bUum/miChMDvovxB3HJmycTKHGNxw1o4bmImvLIYAfi20LW3fVhdHW+7T9MLXcr
9JNoPrtlKfdDoIGMcRs+y4p3VwUG7s4n2j94KM/gkNpOHKTDlgyYGOZLcGuBn+UXjKbVZlNaHgWq
xhEhAkGxTxRb76uosxnZMKuBR5iIMDMO3zvKihsVzuHVmGB8iTCrnxrPhosStrqlEJsfBiKvZTPe
J2vR3Wg/EbrDAAA6ITh3jZGf4qJ3X6G99C8Tmp0j9JJHIusjmjiPhVg/HllAgDgnc3tjJj7mmsBw
VkHkOoRDON1Cukx2fKUNClqLxWer+KE1AuoUgcFCDko/Rw4zep9G7dF3Xuc0rSoADDI8Oq9vsE8O
96K0050AYpYDaaiu4ABMboc0zcJoGe8jKYF/xEC6osn5qx81bDWzC57RcoU7A+7+OjuI7BnYJo3v
fTBQzKsq2cFtQz/6cmiPaaTXK7aYbtdN/A3snUIfMg1QNtW8V7IGtFhEPwZmenGY5Kr2dcGK6wCA
KKuqEbB15ek98Kj+OawgUKuOxAsqVJ3sF/ANF+2DBTSodIc0qezV6wSARwCCRCYB3+lggnWUdSNI
APlTQHT9rhxAY/iABJhpWqZZUlOHZb8rjrps2mNLbIB2H7jqLu76G4j9333RFwf03t0VDH+Pgxmb
Rgsf0hcZFVjpa13i3BnHu2SBjbFv+83QEdd5hY1bFnfoPIoVkzpwEHzFYKdGrCQfp9TS54RVzWmB
bndo3VChBekGcTs145p1E1bCYzPgPgAKcSA4d78JdIY/EoP17zSHqDNFQc8KSuEtdBAJTIilL4IV
mJ2sbd01aPW0r+b2Y7qWOHM5V1nRdnU+C2pew97u4HFpLrYXKeBWaHTnNZxR+tuBKAwurrwJzMy3
rpjs62GBRw/y3sHZ8gnfCYiWqI52RVWMh0m4jymUZ6gOMEounjyMLMSWNECRDvvOH1qVHCsPwi6q
rYK3Ffbl3Rz3fgcQAseL8vOhA5+eSwDtYOJn8lzD2nIK0EqdU/QXGOi66FsbE3VQk/sQWc09aoGo
XkkdPLRlvR4Cmv6Ah5Re8G2He3DS6gwD+lHoCQvYwd75dnFXnAUY3VygntCvrScJeQVWPopaCpSb
ToCOsk6BNMsLkUx7AW7mOAc98DWB8l7i8T5h9VUc0Bx/VomrjhDcolfVJOJ28DM6q76Ksahfp0Pi
JpwjUryNIn2isw5zXTQm1yAPc/jIQThQfwIwCrbZsehmkWnzvQNh9epUikuwlMtyTp3JIr92D23T
KpW7RCZPhdf6MNsEhq4YNnvstqvixNf1E3yd62Fk0YRhDJafDAVM7YdZt/kapfF0TheYqzI1Tdg5
wyGOrxAqQ5+xBFMTGzAiZGmJ5oO03Vth+9cWxO13mLGbK35R3SfjVMVn8NL8lsFJBAXKGPapnHp2
ied+vgta7r/KIDQPLtTLCF+dH06E869ME+yn49To2zmO2deWEf0QN6S5DGA0bw0UgQc2KpbDUisB
EtfkEQMlvxQpiCoNUuEShUzDHRJU4bkz7XQJutTd2tosj33VmruhFvhf5XoYJoPoyQL3wmqDuS+G
zeGbclbtSGAnc4SZQiaZHKU/CdlBSB+x8TrDjDviD0wCUN1Ai6Gte9HJSr4XAVv3Ykr99wh3+NHx
dEFcQe/CbIQ+clVFB4AtmPRxaTEE7UUhITdgmRraHYkTUOzBstRDZkYVvSQUIMq+6DmaztWK135t
wzpPFOE/5mCcsL8vhuFx1G3zMVrxSrtGz9NjkQT+spgEi1ApzTc44MUJGQTRpx4Q06Xs+PegbrsL
82LMAXQnz2jbn9qZ1zdDg4k2i6P10aUReUW0QbWv9DKdCCHVm2Sp/AFgE+cbjdFmgbvrWzJeZrWK
G2s69EhW6ucU9vNHkphu3+CmOYmGkJ1rYG1adDPn3WTpsfdl8IG67nGBVrJjfHqcehp+A/1V5pHq
3a2c3WfEWbQRChaBi6FfAv0myKaw4UQyeS9BNu0wJfEqI/VSnNQEsgm64bCD7Su4lnEj7XbBdTaR
8hbMQ7KL2wAYXN008SXqFgelSCksctDFskORtrjf7QKETkQMqLo3vvigW4DspzkSNjissC8eNfXx
j8RBxxlC19wCJH1SUbH03yq7sBkoA+Vd+FiqZPbY6oB9m2XLCyAhAyDxxZDwEk5mQHc+rTTdGxws
bF+Gcqk+Dtg+uQxWW/IWCh37Q9ECQRJovORhNgPcvnYCoC6TlV5jLKQfZ2mwXkq9wu4MbpNAwIyo
odSXWeIbWZ8ik5TVARs8dMfKt3F65fCGOUh50qcn0RXCnrsVC5cbTUus0vqgmGkWDpw2OxOGwa6B
pdQfQPSWR1Q+X4OAE9MDjtNOfh2sq7HmljGMZ9tNyz+5CqPQXSXnNv6JDZzUMJj7GSIvLrjF4Qnr
CpuKQ6TQcmdQrHV4D3WpgEt2msfm0KBr+T6HkXqmGAgE5KTpg0CpLq4Jc+1HqwyciXWCAIuCKAYs
U8bTse6gp96Ruaf1sea62nPu2N2EpwzjeUN5tRuWCv4iQP3rbdn7ZTwr7BI9NhfF+GBoUXSw6k52
gNeW1tDKO3XTtRqys0irrd3s26U7dmlVo9Wcy0eQ0cBVcCTIBrdWvei863T7U0zYucJ2BIr5BZle
tj32tcGZXoW0hfpPNTaHCA6ww350zhWZDVjU34Vk6Vp8nybGGh6LSXmKhhgKgqEUP9/BmbUc4fyD
frJuASbzOuPxjsuYzR+qmsLduowjfjxB29nlEqu850Lj9jyEM/GAJN3ozF6uNrT5WlZQ45Nio96q
2aCZ6Dyw+jkA0Hfoy2070tBguY2bMVlzGGCmVwge7jTDr8g/xH0A+yHMMEMevadOYEjEzAxePL1F
V17dliUECGjgmwOoryE95SNuCLiD0H0meVNKOCaTiTUroCVZkax1DRSZWSiYvddQIn2gXWyt4WBO
AGf2tUsegSWxBNpsUcfnCNYZLDV05B5KXga4Mt1gYbtaZZfHjSUjjhWs+5GR0S3PMNom6JLXmJVZ
PHsUkJnVS3xeO1fAEkQVzoyl198rZkKVTxi4PzsAxw9jFHXfbdJOH2PqBHbgerxnI4G/i4JHA566
wsMEg/bi4I3awDTwWuF4rtp4Sc+9MdjTVob1cHEjteNmRN4HWNBYPlAaeQ6RtWs/RujfXz1d1jsB
z5bK9aBhsJO25y+ceEQHGLEkqM1TlXxdBycOATblqNJLl0IN1smsXmvbFWjo1ZjUP2cBP9kurJJJ
nkbH0PJj/9wp8AsoSTcl6u1RIDtEQ6Uu/HLAO4++zrPgNouCIsUdj7wcpBjAEJFFUPovZlnrT3Tt
zXNaRvYuNMCjf0cNCTiZFMDvWpZw9AF3viJSgbi815DXdz2YWgDrTOFRblYV0aNaCBqrIAjpAx8S
2HF82yFWwgLibM8BhRECTv8BURKkKJcCUS428HkVKnFduhGr+tQHONisHNu8hcftMtU2UhcSo0vc
Y1bDze0a9Pu7mMN6VPOt7ayJck/MVvBSVv2Ep4JgcMczNwH89+OMo961CVoKX+BS9nUlcLfYOt4j
+2REu1osRp1WA4v1mFpB7yMIqBQLiRCtlfaxavMgYfgIBk/lnMc6wBj4u+ONpGX1A65hBOQwjHl3
FB8y2ukZKmc6hvCuL5Ppv4zcgXkYXBz28LbY9gn73PQrRHj5xdOh2jw4UfuRounUeFhl9HEl2AUg
smAhWK4nCmSCXeb7FI9fg5EgWV7BcI9uNwosV86kRojARY4B3mGiEA+xr/rW8qwpi0ZlNCrJHTMd
fytmLJ6VHfCATqXFV1eFC6mOiePAn+sZbTdeUSAxKWJFh023j/RBpj2612YI1A00TI/ID8bYHRMD
PtrUEuAu1gTQN4sg3hPk2EQImNEBAl7msLBnQunojl3YR8uRICQHFQPxQRNIiJm1+961QPnVrF0P
QARHY4aDq032k6LD/Xu2wIwiPG2ZNktxwICjupupce4GsTgp5sTEJuunmKn+m08SPu5QxpH6gtAc
uTyOSKpAe6ocBc80rt7tTNoPL84moIQGAI/y5IMmnT+8q1hAIpU6w84FeqODCPbWj07czYD3/WFc
aNpheqclVFuhyyfZzBSWHhye+xgPW5IF1SQ+SuaTGvNoaj+IGnuTc2pc1+9hHPoxClrnUV+ip4NN
VJzhMdY48m1qtxifddmZyURr1ksYoOC+QKnLuoG5m2KgQh/02IkjD1Is+S22/N0JcQGoDFXcgrYs
EVdQhLQrrjIVKv4+JWPlHxoB8vPOxBbnPVfLam8IHBt4ArEooddRJs166mcLKRHzc9SeubDFuhtA
0MLAaJT5afoA2HiwBvKjjgbir26RtPhMV3jQRUaXoj1HY2jsV7j25PqRFlt3kIYuSfdcwhu7T7Gj
GJ7gMIUvpgrlXocw7uVwplVshw1QveviEXufuUDOB8Z+W1dngauE8dLpCbELKkGleGMgutc1WxxC
KB6wlUfIghpq+rJOK0iYcRDRciD9WPI8HfjE7+E/bNHNlfUunclVdiH9AOOcPJjNiJ1sluyyJsUt
X/sQ4y/nVzCj6yvjfY0Oexw/JOXan7RPecbLGGqOjdOTRLt0P9Da7KgOid51my0czRxeiWoy7aDK
Jk8IxrPfpEpK3D6iTo6kqoYH6NjtD1gE5p8jQpBqPFWwoq+bKb1+96eDHEuvsR5is4OXwdV5AAAz
d2XhXxMCxG1sADRT0Ic7Wa3Jl2Vzwo8gF18CtL47pBl0JzDfw64JSpisa5XC5Bcl9BaItz0nc0fu
q3evfQV2gV5cgQyOrN3s+PVmzMdhwE8YqwzophXG/S1hCwf45AKEnZCoQx0aqq/RyppT0C7YAICT
usYRWy4c9EYeh4G4+EpBOVxkclcJTffxe4gAwoMKuWMLZwGEkCI8KoBGT9V7+EA5doRlJSLobtOV
LSckbNRfqR0rRLgJeY8nCAkGyXuaQQJm8puLRIu9IaQoiN5zcwNjekxz+R6FIGTdiazEpHuY38MS
+i03YX2PUKi3NIWBl77LWKhn+OaHQj2tW/ICtGwcduEWx1ApkNQ5VsqIaUCgDc2r9/AGJDgx8FxI
dEDmBcIdEEkG4GtLfCC4lfNmS4HwWx5Ek6bT53hFstc0IC2CIi3mHPYtxLGweOXvoRL+PWAi+T1s
Ysud8C78mdasudPT/JJs2RTBjJQKv+VVQD/198t7iEXAkGfRb8kWidlCLrD1bGCuQvIF7GKQXbY0
DASNpF9965CQsWVlYJmKGx/W6O4AIBBRSRyBGs17toZ5z9nAW0PmhuhpcUb0FYvyYg7cIYl13CPI
iQzVm4rG4ALhLU9no00eNLU5VqsbLfiIYNqxFG64zGE6ziWCP8iSqhuQJGC+CUmTDOcpO9H3nJAW
g/4DsD6kh+gtSGR9jxTZwkWgOKid3QJHlvfsEV6kyCEB+ieuTTf1X5Z6RhVzvupfnEZ4Sb3FmAg9
0D0C4yaEPpjwtQsDh43ulnxSv6egRO+JKJPDIiszqr3yLSzFd1tuSkmoQfCa/hkkCFXh7/kqGyKU
/9efYV3rexDXtGVy4bIjqIRvSV1TWfSXpsZSatxyvNot0es/YXNgXEG+aYx5AEQCRcREtNFMf2Fz
DM5L0ukKZ24z4KROo4hf12KavzlOobcRldw3jqKz/OeX/RWSen9ZDp4E6BcBWJ3wv70sQlgWvnoL
QbsLkjRTrWfFrsXOG0eqSjEcJN2c/pvXDN+jz/7EgfCq4MSRXJwk0HVIgpy/v33YMRZWtVCf7YwA
AYQdIXbqXBMcXhkIImsO1eKm56WwEHFD9NSAIdLmBNEfE98s49XuKx+TN3iHEdFgg5pgeE3GRb9y
anlwjgNszFssZpqev0FuRg+tOWt+Ktn6BuJ3Ckrl90A534T2WyJ6SEAT7EQhKrPo1Ikj7PSxwVoj
yId2je7mUE8vKaZclyuLtvaxN3EIDIhM2p6qCTkZe9s47/dIjUqGXWg55LkGg9HwJjzbCJJAS5yi
eOiwKgMn/ywA7jbZ0MAZTAovwQs7N+g8ief1zKMu/rDANYFHC7PCG1KuUOuqJcUOFq3VIQrQXCJ+
ikVs15TBirYQDo8RO7iYxDtTkZCfU5jU4O4YO3+OW4KZbeEc2w9APvoSyniAboL5+hWxpkO3Q7JF
8EN1KSD2blmS5AjFqv4ctx3lx7qZU7tnRei/tQhOIXlglgnBEDNMjvsGuHQI/nWNd1ZjE41Bs182
28cog5w00YQcLGU18tSExOJYJMZcxSpRZtLVNS0IIgPgpUx6Dz+RFgBLq6DujqUaAcz1cRSpfRPb
abPbVS3WAqEUOL6BzXCAx5O5sLAl4jAsfj1rBG0sx/eH4/+bKeQXEvX4o9/iiMf/BRBqKMDv/WsK
9c8M8D9Dad9/5XcQNYh/C1MKG2Acxwmy4lkMjO0PEjUKf6MJQECEo24WKgJC8U//CNYIWC9y5PwR
kKKAE8ffQ2Yj8huJEDkPkwFHPFoMdvT/GmP+YDL/KWT2V4YOrxDi3QGF3wwsIg7/ns8Jqa5dGQIA
cmSLoFdp1vpxRuocEs3KGhp2jYNDM1ZkQyfrWzLF1dNfrtX/gxGlG6T35+GHN8Dg4SME/kQYJCkI
1V8PP4dBuauAGOZ4p8FLMIJntBNleNVuOc8GqSu6hxsiY3as77gKIJYugRH7NZ1TrN2CYL2CAdQf
lY8/w7QxasRaRO6ZQvNcj4Fu+XxAbMS+W9C1/vNbD//nW8cuERZEXLeEs/Dv7s4h9n3Cae/zOPaL
QgRMHcbAJDRDZoSnySc/YElwEAvSMzJMEbQ+Y9gL5RXw0ljk//xmNmD4l8sIVyBKJtx2lAtUkr9V
rkCKsR1gXsxxskH+KLspjE84YeM0171kUCdgS0AccInFPppmglHvn9/AZoP69R1suChA6xgFDIM8
3/7+LyV78H7ExivC7kMuDkv+eUpxCPtJksMSVs1bk1p+SEIGGKuQau0P3TjPxckIZclx0aquLj3v
Z3+gAYf2Bwty0+5bUH3iyOrx/3B3HkuSG2nWfSLQAIfeIhA6UuvawDIrs6CFQzjE0/8HOdM2LM4Y
ab35bWw2JLtZzIiMAByfuPfctDsjfhnlPz18V6nt75+bCaCWMtniduPT+8vlp5YMZCRPq41k5VMy
AlyqeFPCHQhA6qmVwVj7WXLSI0tptyVbAVjGaqinuA+G2onuc1GM3ba3Cpp80yg8dEwZWq3nf/hw
/4e3yZ3iYJJAUI3Pcv33f/pwQU3gioqWYcOdlE9BhUTnQW8hDzbIrOKNLmSPMliwKDhkCyzN62aZ
kmyPwLqJAoG7Z9p2IJlMFq/S64O0M0dx/vv3aP632wG5PAxb28Nas469/qJp5zIXM/qbeuMDV2xv
CmlSKGcJe9BgmFkLhHYz17tS+Va6decS8qfjFQqxAqXRgZ2UGoJ4zLzTggDjo0tGubOaKR/P0i4+
MrlC0Zwpb+9rmx06Zb6ttLCSuPnDVhsjnT2xH1tbiA+lummxXdp7psVO9DQN3fjkRnaBWpMZQBc6
NJfxP11Ha43223XkGi6TW5+lE28Xwu3vX5C7FCgZBxfMaEwHu+FeQT9FExWxfmMSDK8RwLTYjKOV
bcdZsD7ylHlp+zaOQlU7VbSRIhPuP7wt9y+GPS5pTlYTTY+5drLrdub39yX9fhw8a85hg9SFSw82
yiOU5CkL/bGW1UcmyhYCFai14UxxcqzSoc62GLiiYO69W0bsiG0NNY1HtykADyht12Vt+zzow/g4
mz4WWNs8Yu0dGQSXA9gyNtFUy207XXxodEFaTcgsRHWTGhZKUabz1akFGrE30YFuvRWHUMNFqKoI
V4JbPBUrMmFuWxpLfZ6zrRbBbkVbx/KYvnSGcgzurX9oXHPctQAYFLKoYADJMOktdZOAqncetbaL
8A1ZoCRBrwARastz67W8E/qxHTNyMLdcLsln3mpMUdBZteulyoymA6zCljGV9pVPQb2bFyxWoNIG
qK/T/bJCJWJTtw5LMzUPhhM/dAsynJgr4lBM2XJlTYVkDB2tPvlYNvtmcrx3jZk3w37wFdEKshAr
0oKj9NSZrRW6bLsPMyU/LZioTpNE5KDQMrIS7A0XfJIdw1NAvGW/SAf2A+KLhyVj1tRlfXUscF/v
DcS0O1T5bSgpBDcu1fN9U4snH2b4jWhcuQLxcKdpmPyYYe2pKi8sGd3XdsV4tApaItdqJpnlfTM+
7G/eh7+iP6hu5WfZg/KYuq1ndmgsiqm41bx+2kqPyUGzIkQEwj99qL7M6XtDJafYC6e8MylMV/YI
G+zsQ2+NZoGu3St704xR9gt9tvspmcPc+tbgvLRT5H017YKlXndGTIB9AkMlc9J9011Rd6wSsaPj
LtUhYVWL3LI663bnA8YSFRscvoetZTFgXpi1+mE2JS6LkDi9GxGfHuMF1opZr9iVETzotWKAGRiu
01qwk9TeUWPN2M5zQvxpFTAbJ3k252gfV4t5ZlY8bv2V7RLnK+ZlXIkvg0qqIwv/4rDg8ePUt1X9
1ICHUd+gmGJlxngrPUZ8g2RowBcc4aJ6gIEEu0QUNuMCKpsclVedvMNUmvdDAtQq7VkbeoiBXjTX
FSzDy3SVyxs8dzyh6TVMF5g2SAbxCLK29tCRFGzynW/2Ta3yqtvlkwMTJ+kAAAwZbEMQ1a8xysAH
r4dkoqlZfnCw5ofREvJHQm94K9U4bjw9aleFskJimso0KFNnk3PAPsosFivU1Mmx2FlJqKOLgjKL
vvTJTtWIagG8jeNM3LL+ivgp5YCfPZfsFVc96WDrObit9Kpgsx/4ieUfKtvRz+aKDEon3drjFP2A
Tjc8GYIrNog7MZ3G1GF6Bb99wyK6OBXReFuOQCHRvO8m3WuP/uxBfKeHh1UqjPGtXvL0zgedhlY2
N+680Uru405pR6HGCgvKXO3b0vVZCCXt4yRtvQtLlIEHippb/lf6nMGaQ9qkbBVUSnOPcWrGjwCT
pg+lOdlrPxeRgPSJxLxkUn49KwP20jeA6ZvF1EZz+2nUOUsTN8uqtz6fQW1pAsFqquZD1E4t2qYi
cqzARHLxhCv1ziyy8mZagU9skPoNypAPgh2+fInUD3u/lpxNZK0POFLz62FFRiF+gB61mFl90ayY
xXemJYfOW5yDWEy+PjOHWx9G01htIp5zT2W3fLZpiu9U6+t7RvnQZgoTKhh9K6y49UOY+Bx/lnie
jy4IhE2O99sP3Qrj5ZThc4m/iVdWa8372EjwJlsrP1VoYLEWlY7sbZG6P4vcM29yxDKBjfTlYtad
czD0JD+JqHk3VuJW1U/Zye4aFrdN7u4cW8uvW6zcCOwwbw9V2z0jYY0uxdiK4+xl8/MUqf5WFl0O
+YxXG/nT8VbBooRcDCtLTfPWjYpiH3cGACkLlU+6AsLyb1aY880Ni74ZYnOeyhtvopVJW3YyQWnH
8ZeeNiCpGp1zPy/Ta6ejkRid3t9q1FD83d9NEMt84SgYaFWFr8Fpb4dMlYxCPVziDrytWM7PTdXj
g6p7mBLd5LxaKxjN+mak5ZIpxADKr8YsjaQ2yGcbLIRSd3Er8itbJcm9MYr2mNVRXgdGCdNhY/kq
hZtn68+MWqxLtPLZaslTD/e3YDaEWRqlWzlsWxsXloH04ydalq+U2eUxWnlvVPwzjg106TzVOdGC
yBjbEOBGduhm+gBGHvU275gqwegSj803Ra4arE9tBct5SYkg0WLIcJMOYjenwGQ1pj0dzK+9rXTn
saltseunZjguUIl+sK3ddZ7b8LH0i/FlN+jz3ZVtF62UO4rQ6W0amuUabuBwnTJ2hgaQdkenWaF4
ssn1DaKC6WyuuLweU/dB9dJiBWIISGmrdpUcjifFLEstvn/SvgF8ozvXlyay9CFIcE8HXpqf04Ku
a+E62YM3Qr6zcvzKb6RftNL98Al8NY41PgCrKQB5c7Z4qkQBKyfvcXWCxpsWdQYOdWHsWBfUD9zZ
xXmRbd9tWva9G8xmKVp3E4GEtljbuba1596e9eu0zt23ySzdQywjI92aUeRv5miCBqhyGiFpKO9R
j+r2WcbwCrVvdKG7UgwNGtNb5xtt2JUDRuWpZ3XI3fwulPWAvQ1ZKg+hye39hyif2h+DKuIHNmzW
r3Gp86/Yh6GYrjRFZ+Uqel1UeOxQUTvmjafExlgZjM5KY0zBMvbOkhyZFWGSi6DHpqlPVAGepat+
/c6EFa9EgUowzEobCMW4wQJsJfCiZl0+1KDP6SwsqosJaf4+mxamg2piiIYGIb4TogUoWa5sSZRJ
4sxyEzlRU2n2z0ZPl4fIVL217dm0PI+q0e6ShgI/1JYS5RezKvuVARjO/bnMH5RpyxcE5rON7cn7
xGWle6HHdiXgRAcYg6Z/vsUj3tFqg847zfiUbjTYoF6AIQONFDcWeSA+d/1umObkUqocIbOWw1H3
9fkTN0mVIm+aW7Gavd03EY+r9cCABxZQ/nlP7ChAAaamn0HGTXlJ04Zft/OxQk2nZMwy79muUWpj
bvJ5Yrq2jalvtHAjc2i3pTUC4PJZRUQSUnzQgq7z71TazFC2gDM2yQFWPo9zdpiNc4icYr7l6sjj
i5/O8bjLQMr7IRZ5Ze8EzOhyEwuvPgxd7z8ZTFc/hdk3B0Wz9wsnKMXqMOJsBwgX35L9kCMlH5hI
ttkyD5w7PnyJxHUgYwxVdYUiAl15Yvifld6jTs1MRckTu/KNJ29yaVxDP+gpm5ENyk0LybluRahJ
O5SAXCGWs4+0tFkVuk1ygRMptU2bDdYm76lvQp489VspY3faGm4VPTmt1w073VtwNFSiqEdSDQw3
CVzNkWIX+wqQEdigp0J22jWLTH7wgKFJ8TNr7T3isVVsKDFrZseeGz/C8Y3e9WW1K8ymVu7bqJhq
dg/SexpTgGf7oSvctypvsd1Pmtn3e8OffVZ6lOUtvh3G3n7WI+IvHqkInR9OqikEbhjREmSSXX6t
DYkZUyTblc3gVyTezhnb+n6i2KYm8UwMkDomkiocEXbqQZOK5FLUgP5UbScFXFqNvyKnGsdTHlXe
kyHNyd4vOQClszaARtrkQw5DtjKH5MKtXLFQ0rWh31MeDMs+m+2aRSEvA5wLIWhxRv3dA3odR/jR
A06YZ8j9AIsGtu6CY1TjehWV661hCpLNlKHbGgajqnGQlFO3pGcgv+6z7TLfCLWJb3TrNYPNXkt6
FMfVWCbtBg4srsRJL9w7qzHS63kci63DqmAMi0LPEIPkaIJtIasrbZi8N2I1tCmMBs/cwr927utl
OsUOTDipR+LUiEx7F+hVuqC3Fj6wrMAwthkbbGt1grJXxfn0gPedRwNw6BjjoeW/NENmIz1xSIuo
p7k9D0Nsvk8c3tdAbNQvZNToC3jd+iAShCx3KXKiDhNjSc85tGJs9pC30XvOBEFoQPyG2d7x1k3w
lBawvo3WaZUWkg9Udv+wplrHsL+1/a5tujQVaCiAyzPJXcerf5rLyDxRnULtFLgolrTNAkDXT1ni
cnT6zd4vM+AwBUs0lt9D5ryrbDF1vIQFxhBHscDeuEUPxRKgugaq17PjMjCNxe5RRYqEB1raD3hb
pgLASz6WZ33GMc/VodBuo7+rLayZyN02CrfbCZSkpe05WvyZTm0gJUNPIPQg6OslrGE7ze1NWhbQ
4P5+8PMXvziTHh1+ni90FnaeRVPy+2dQxrWW1fFc0jXD1U1nXz/JkuyE3lfW8e9fyljHKH8es8Bf
YIrOfJNL3HZYEf7+WrJK3VqnXQ+WOot/EqxUVtCSu/prHt34jt963OhwaO/iZKC3oHYAPs0aGpSo
nRtXhTNnN0aRQvtGRDdd/8Ob++sAjDdHmJzB4J44MRtY0e9vTpceG16ghjy3ZPYEj4geE32Fn3Gx
y1JdxtjL9oU16em2x2ZV791CYkfULEkb+Pfv5fdF5jrJRD/kej5cNoMB+7rB+PN1idiVDC2lSvo5
hElStefSHyaSasx+t+SZ/Q/3wf94CXj8yoKkrHV5+vvLWRXRQylCsyCarfdem5rn3ukWjKmO//79
i/1/W0L9LySTMdT905f73xMMeYZ8/QVO9v2f/Md+yXD+YOLKlc4iybXsP+PJzD/YH9GtCc4l4Drr
fuJf6yXnD1AmXCUWf2GFBIPsX+sly/7DElwzDDJRPK3rhH9nvURxt373/3XLrpBuXXA1uiZBObZw
rb9cijjOXOUMdrqZ8Vg9mzw6Pkyv1TDYspCqAj/WrHEl9M3eFtVK1oQFSucadKxlAqZKq/Fnp+Qq
M/XbGh/oIBC8VK641q25hIZgW/HPLq4Qcmvuol3jL6XZhuEfi3BA6oIp0RQ8jmYmYISw9Pi/SzNO
Tl22NmfC3Ftg98W+SvL0KfZ6o942Vt2jDS8lok1pNdG7aDKfNJPWLEBiLBYLKPTGU036zDSh6XNc
J6PUq9E9dgW02iCfyrELMTDl0DtQHgadjSLskDgR41AA47x1BNhOaKBC2fiU+8XJJMkIg7XJtmtE
3vqjhekKD8DOUo431uTLccqnmPwIjwK2NbqJZK6oM96zuk6vsqgfLxJ++QUxDVabXg00991ckaDS
QznKglWy7m5xycXa2dTQI+xd2EYoQRu7E9uprfrXLI7ZUtm0u/FBQo1SoVyyCdGrJe/NagKGINk0
UHrNuXolQswi3AOD+WsZ29abC77x2Y2n8UcufXkTOanqQ2NyGNramLu0XcOMix39lF2bjb9JFYNg
seY2+MuhoRKmA/FAj9fesx935zoBjaWZeHiMlKIbF2ij3bjRazndQoc4R43YgI4LE9868C4q6RC5
lB6ZSqdb3wrnVOzSYnr3kupONy41KDDlLS9LkjMjqZf+eslSyA8yELa26UXpbnWz/GBn8oSimnkb
1VdjyBt7xt48D1eG3e+dcrnBKkwT558SzXguuq+sGW9l/Fw46ZclgYHE+ms6VLQa6McX72aAD15o
Ux6ghzIUaLjRMokk614l2W1BlV3Lcd63lrzj9gscrHOB6Vd7CajcEPV2dE+IMCXGfzY9WrqHGQaI
OYJeljcXGHXtXph5CID10usexiT3gWL+mEV+yuIP7xubY/OBHJH6Z6Z3R3PiEvRwb4aJS0RKUJvG
Y6TcIqwsY6tG3X3I7bRRm4aicwk0TvmtMmYN9SjuJUsOv7CxXjledguQtDlXNhM5yo/xsZu9Tevm
sMOGUxKr9tqFOmfFoD+VPPb+pcU1gC7p1un0XYpDeqHS8413fb5GnLXJ/dCwQG3qLyyltwbCvgJp
Wdnynbo2YR+3M4OzpdDhLPjLlq3BAx7YjTaUga8zk9BrLu0f6P3voqV/MF1aroxoCOTOsjFDGjVM
NdeFY+88+jDdjW86qjMOy9BiUp33cpd6ztnDEQ7NGyBLdo6xMSyVtpOZfWHoGPoI7whxOMBeHrYW
78Vq2kPd1w8DQXTFT9iyZ5PAqXh+FQ7qfV/+BOlDl3FOo2LHLbvxp0NqxD8Tx+VtJSy8eq1i76be
EotpbRxt3ORh9I1HOVU1vnD/Q9P8d666sypnbo4Ei70UJfLHOyBswyZt5SMOD7XRGVFQYJgb12vu
ysndRU6FBs8ZkcNXr07fX5RFEzg7Pkq0bIfeRBxpOtEVL3hee2p3RcgLv5mD/zWpjM1ACJUTjV/Y
21bn2iDEHRqvMUSdD/YszuGneziOiwu+/8N6TXsFhs7IzguoHHlJFKCdn6dimO4nXmaU6s3VaiPw
MnVFPsA1hJgX1ob7WkE2dYW27/LhaC/eQ7nMG9WNO4E5Z1lu9DQ9+cWyqwuN9AmuZNXB3S3SDz/x
gs5YBjqR1EaQLwuwfRzyKF1c55SrFrRCxF3cvZrK+AGY/OBWZfZQjXLPuja00Cc1bnqjlxc71S9x
7u0bVTxOtXvtVq1lM5VzyVDEXvvgZupeaKAUkPgY3a2GOJoczvvRURcGsKeqxySAW9nvhvahcJcr
pf3yTP9pNtt7TAL+qrZs3ScEPmGz6qsjul7g6yOmuLQZp3O8XFz68FbjXDay9Ia+8rJk+gXZ/sGy
uDFH1k2S0QikJUe72CVL9OK6EIfSbC9jAnA4r8t001VlYLEgCkkPW/c17pYUswUiFELBLvAZDDBC
aL6d+hw17PQ2cBN3g4h+dZN9zLz8gIskOleV376X0JNCXXkHt5E3PKZBkWisxnKlnqyRZC2k+Oxw
FjvOt3VOdiOK9Smjd+ubCwRNMnyYgYpw6W9SOAdd9LMt9Avjxo1X1btelds85wmQTdt2KDdpImiG
hw+Z2hd9dm4NxnJkleygn+9Wlb2wPxZx9Jfqxp0w9RNT2N3qpWAScrYYVUBGDA1mJz7EXYz35KSg
wCUSKCACpyanrbvJI2RcWKxhIozvKEEu7ax9QHf8xc7tPMxgF01rYRGAVr1Pd3RFnLZTu3PLo0S/
OMTOI6EL4oWkkHXjd9HgSad5c1PSYiacmuXT0Npv3tIK7raf0sUEpvcfSzvsxk6rPwgJTU+QxtjS
YGaMPFaJs0U8BBKtqK1fE63Fk5Dqt/MSO+G83PrGsYSGz2SYm6sOtTrZNDzBsPsfzHLhFEzfmVK+
iwgIpt7dLB6xAf10IPYlMECKg7+35MaNL7GvhUM8gjFwdXY7PrtSoKYaqrU+J+ZNGncasE9tftb1
nlZ8Yol9vbTsb5gZsF0lyKH1NzxLpwOGMe5OnLxqKQ6z+QoE2Tu3CyPE0b6a3PYXfJ9Lbix5OElB
fw/BeR4P9fpYzW+JIrgx2herJG7Ta56WSZzjGmKUN/t3fXSL6P1lyvKjZDpeRjhxpw/PSNGH1NNZ
6s02szG+xKC0zPTE+OkxAwiLmF5tyiXbDVafbgZ048FMdBf0oBfETD9Jb+McI0WCeLChx0qncfvU
/REHH5exae9Mf/iMHQQwtp1eIZg41X18mzU261Byr0NyXh+dGA0R0WrmcUwlaka2ql5nX2B5HE33
3KX2nuODOWqrXWX8fg4wktzfD9jIbmnyN0j60Etvl+yzjmjRDYq6eJ3hZ2xj++m9BLZQqFUE81Bk
8U7Sf8v8h0kKSehVbw1LNaIP7j0H89j8wwQIkS5M7hd1l3as4C2Mbjl5nmQ2LSJgenMtPapBZk7k
PaTQvnXv4NjG5+DEB8EhnyuDcRSVbUkcUpbxtEP7Lzw2oyZzTsCWJZiWxlmTtW/9wd72Gvx2Qkd6
tp6LVT87NVF76dvSvCRZNzNBTMubFN6cmzCKd6xdPM8YyeugwJnCMVFfj+XgEqmBNpivjQSChC2y
VXbxIRXymAk9nBW/6HxOPRbN0n4YhY72u+GZjDWfyuTQ2kYQCTbcjrZNlnkbRz8Hq4O+XqldE38S
wxMyxGTTg/m36DbrA3aCboGylDUy4cgkq+iOwyXa87zTlyd6I1ZjsbXz2ruRUvwuhTkcKrg1cgHm
OzaUUb00r5pcPCv5xQJtP9c32CHKpsdqTBoOpI8xs3ZF8+FN09ZJLq56n+rt7KNZ6oCaakj20flU
X5GtjnlJQgsRqn197nTohSzr47t5NJevoafnLvptbSPcZI1kB3Edb02QoEE+gPOq1DpqLl5NCUdK
q25T8BcVwK5n9mnyyLx7469GU34yia866xADnbvbmw9V6VAUhVUuD6OLFQT6VCKrZI9i993tsML4
OEo31USs4+h+dtgnQKY92gMPrQUCAtrUnocynBzhknY6VDRGi9t9kAe7mYT5ydpnvKuwVJlMPOfI
2s0gNSz3y/LmH7I9mTOVd46+Vp0zDwoUvv0UaNVdNaFLWs6pJr7I1yLnSwunNZk7osrBNIWmApPP
wI0RRctBWMvG1eUWnMV2LWUE08o16Acqy26U2WM68fljxkqmj7HABpEBaEpawn58lAf2XrVfsV5t
bRgJTvQzSsabHiFIjOwsKywyFApActU5doud05I1kjClV/edeyjLe94rZk1CLcvEfnZ4iAwMPYVf
hmIgkVJUV1m5gv/cg0Us4aJ+mZiSlJjJmXGuVKxfPM7Ba0QIe8Sc4TC2t0ZWb7IyQ+5hArBMTDPs
DO1udpJ3YwB/rI9maLcGNEFWJOQFoQ0Ge9sGS6Q9mItNmKV9YdP3Y5pVeYgzF1xFQ4img3fbXLQb
UAlUMnrgGtlr4d4XngoLAFRGjvFB02Sg20X7bpL2KF3vFn/DpsxPRtbekmLpwul1TdykZVyd8BeG
XgwOB9cxdMl4Y2Cg5g/+WmKDaKDVBUdm4IwlN9evo/h5rjgb0y3mpyboZHYVL6B6J6gH0ur2KllX
R4haVzvMj8TjqCYT4bBQ+a38l1h/z/NsZVwX+rYVDtbggXLGrB4FN3BJazG3BssNcgVIVVSngilV
QONyES23Vp+mBygL3cG3AR21NovvOSNawiHch8fqAgpsIsMWu/MOCRDZyf786SKuDmpgvydjXHoY
K4NJTh4Cbg2I1zY1NGCq8idA/72JrpCvf9r7IwHAjpfMoZTxOTMjK8Ai7s0b9tLISuVECovcQgOp
9mrYGasWZZjMs73oRwtWed55V4PVvlSAUEpk7DOmyWCRCWQTHLjC795h/u1dKRg5o/Tcjvj60dmb
YL6o25cjOiB1L03sIoJsnJTIbjI/GyjdrbOfvUuP0pBEQKImKT0tiCzHtLlrOsQhjbNVEfDl+ujM
w68lPa7f37BbvIYfklkphYloMyyglDLTM9m/UUeQl9e9pRJ9BxyWqP8VQdYRB4b8a1qUr7fRzido
gjk9VmOPGJRGd0AsDJisB3Qx6FhHvLBBbszWDcgyWqVC9CWfAfIA7I4E1V9Xlq6jO5DGBCnZ4WYm
WrA7NbEXiw08GP81iowpPsT2FOl7p3ZANPRSNjeqnDA0rcyGS1RJnjE9N28Kq8IAGT0Zs3vrEw87
BFY26EmAEV38yAw3do5dD5KN7sC0kn2EEsgMTDMz7qiHaHHnRdFV5v6SvGZlys/z4noBM4aa/vLv
DyL/b0KXUYT/3Tzy2L8X85+TEr7//H8OI70/LEw7fOUIDvHROEw2/0Pr7vzh4PF3fZdJJdhlFNP/
NYx0/0A2h8qdsaMJK3gVyP9L684wkhYKDSMpLHh8fOvfGUb+rlB2dQNRqGPZOtNSfZ1E/mVKXdvl
ygnxBEdPP54zV393/DWfsBfmAUkTYEDbSK7+9NlQ1ZLbUf3GQDbEX1+WQTyTBbYCwkTfLsRfJJjo
1vLWQqIHprXvlqdmxKl6JI2tcUM/ynwsv0AeUHmsEJprlsu1e7OMkcFtZ1mVxPulgTUjYrdod6Zq
WbxFnWsgxcSTuxyh7wFd5LP9JLLHiEJQIm2xYa/v17usoBV684paNw/cAHhddFbmdWibWVNtXamm
EPNIZJ6JWUG1lDWieYnjYf7UVAYDb+n0lNBg3QdM73bqVeVETOwALC6CYy7hAQhCrnlACJOjYUXP
4ZwYAfdlYHewK44FKcyvKL6WeK95Dqdthi58yMBHWK657cjTwM6UgXgPZE4yMgAFQzNRkM34tjdg
utI5pPBO3XOilNOSdgU+K+eEa63x2EflVN53PiTPsI6Vvy+NgdiBxDBuRByzLtUdS38rS/1Gg3LR
ITSIx6sm7apd0jrKoZkc3deS8scCLtRZ9W00unW5K8j11B7gHcwmWgVWaBcd4qsIPCebsr2BxfFt
NCrnBRN/tK1E61gbcmNIVG+89kaHoPMxdGjVA9smoxj6PA9hnNwILfBwzqL8YM1cjltLYvoICjPh
2edpJHxseq0UxkGH9CNAqSZ+OGglBStaL9QtCFBH4j2E+aCi3KWtqQqzQd0V99u4sfotRNmCMDIk
B3K4TedZqQd0E7xm5JTyTQeetHEQ56Ou5chkkT25C969vr7Ou06zTh4zBWhZNbPWLO5ohOcuyn7q
eOG9ALUZIIRcI2ZiP5k9cm654BZpgrlkz75flCgW8ILeYkY3bYa05tMz28kwT6gfMoC2VrzozQnU
XMk4wOoYAhBXknW3pV43b7rK+Mdcs/julUVxsYO0x0MvUC7x9Te89CyzXQuHJN9qrh+1t3lnmPmt
NIc+30czz49qA7MfmXvfm1xfhl3q3d2EVzsmTmKuK8BLowASdKvLocqeykYkxQXQy8RV6IAlBo9R
691AofSf/6e3AMk6TBTfeZiQmZvtsaC7bh6u8/iOwoLHGnJhkodstYQpok1GWXlEWAXqmXgO57h0
ul3jQuh8aXmmOYQMKK5m1E3NG32IY241SWwqj9WB37oyO/4lEn3vjtgL1JOD6mT3NtuTVYUM0euQ
OwUQ6+i5qG2HGbovGXIW/702tJgmahc3CTDHlltFbyaKDFCp0I5cJrn5LT1bUz72ac3Wuy1Tzg08
8lyQmQ9LAYln1j2mltRSEhmzjFpohmj7U7D6BwY0DZ2+r1xZfTEzSH8VFG33vagb+y2pvIXar14T
IA3jlOcGcXPx4j2bmZX7Owgf1mMsU9K2B0MH31UcEnbaUkdxw8aSbgVEmVAzgduGu08791iIwQoq
cAwEtjhUM7H9ZLJjONgx31VP98vAjyBfNVAQxKtU1da1DQp+VLEO+qazieL0mQTnAaILqkT3zhHV
Y2WWv2QdjT1UATQYetEbx2FRmKLRt/Pxp+Z1wmmMvsRHEwZHbgqLVNSfoowM9je6c0f+/CGfUsZD
sf2iMhRSFWmY4bAYz41Xf5V80Veu7GWYWAZT0bHbz2v17lbDR9WXUDJAhooemKxOta9lPnG5nTuH
/vrN+HTXPTXmifSTUGoT+pV+36BD2QHOIbee+dwVJiwcJgoJDhslbWbK4Hcw3ZyhZmxZcbJ6iO6Y
d8XpNf6UZ68kNdVaFmpf0W/d2mMNlaXNqxEbJl37c2XNZ0iszkY34tOweHtHT+Spp0FsUQ7j2Za7
oo0ugJc8imEeBuawMMDpih2pguXeigquELM/m/DvtqRs3vP0ghtRc7vGVkm6Mkdotng7jin7ZXHn
RxMd4kqXkr+AnB1s4MYYkkHdRepHw/BgA3QDb42kZxAONmlQlTS9Pmm48WDuB8DXCz23WQ9hTF8q
PP8IMeBAxokZNF05v0U5RnlSWvhaEjiMYMerXUOxjx35Ed3Wjmf9ErQ+Xc0ytT0JzV6JrHBOM3L/
xiVBlqRM7w4tLT2B2Uvwaw7q7sq/HiL7Tm/UuEmAnLGgGl6I5LnTyfcMhi699L59UF7FnDWPr0Ua
cVRP8GpiK9vHDW4FcDHz0bDnV45OpAg2gIW+ktOdvWbAa3mVHrXG/8hUNyHEReldbSzl6Atz3KwL
uI/GO9+b4HFzzmztsbgjx1nLwrhnVo8SsSdwx5ur9xHiK6uaxgVI0kyq2KaLzVAtkyTWNk4x7pVR
2YexcrKnWY/GkjcZe3zILUv6AArWq88UkrtgQdumGUPahIkY8lMbTc1j1bvGO/m98Q9faxoHCDxu
1a0B05JTYr5pu6YK68L2Xl3YzScL0tA7JLcW1SSM3nAoQYuResOnBUk6jF07P8ROjrOKMKYm2w5S
eI9dM7CHSrIRAk+0WNr2/zF3Hst1K1u2/ZfXrqxImIRpvM72hl40ojoIipTgbcJ/fQ3w3PdCom5Q
UZ2K6pxQ6IjE3gkgzVpzjqkHv9wGrA2XUZhmzIPhHG7gcujnMWqNQyMj91vlmPUWm3x8m7JTZEmg
SL1zxsm57gz/Rao6g6whgJTUeBbTvWGEpfNdpX5r4EPhx1ZeFxJ6m7Mx4Ezt9VgzHBxHQ9s5a464
0XVthONPH4YGHIBySXyZRPykPDwL8D1oLtXYrcJNZygtSV0Ge4EN2CJTWjsBIjxTZtB0uY3eE761
9iqPw4GoIzOS3q6QqYR71o4oHmXBlzaHQECOQfaWzxH2FaKDXRwFcAd130TXpA/qfUDC0Hdf9kDn
5SBPXpq6a1B01rbRbYsdJEqytYOKkSUwGSso6QR/1dLBGsUzeuvS2eVo2hEOjrI5rS8NCDrrLOop
fiJRJ+6jSesvdT1RkOFvRxC/cFmAxZmbytApK3wY9q8IkqY90cDG17oyLFgOc5bN68IeKcUWWRcd
wjKxv+rO6bdpzgltF/aCHgQgEvnoDv6+Jgh1Fec1SA27ASKTS1zeEF3xbepArRWhDJdGUrunENvO
F290n+IMPIPWPTwO0vkOKcaeK/pPaKYKZ6+ZAvcqxHewaYBgUpgJOF7nxJnUSMfBHEOgIvLDukUM
HB9s5spDi6vqGFtltgvYpDPzxdRdWPrObi2afdFZsM7x+R3bpivQBKXObc+++rZrOipyyCvPrVI/
RwnpoMqW+bb2+qBbYbYuySl0cbb5ZWhcJmknT47u5is02hlNOz+JJeXMPH+tPa2xbeuelFq/L67m
ERQrgbJ7NyUQAgl+p3m1SZl371rRsJsCzhfsDeIZNoRVi8XUH32VjW44nPhVdkQF4gcHt6eKMlZI
XhGlwuZrHGqQkA/XYzVEP1g+NQ24th0AGI0gkSMOEB6qUooQA7TKSQ2URoEdLKA2YrVlNbHHjZru
AKiURGNw57hGNVwXsiYS4I7xeAqyVOwSc24fWssSWPETMR0SuhdnQPntjrA369nnUFP+sMvAkWsT
6U937oETXKeAfx8rHCz2rqIkDgjVFhUgazdov3h97V1aDTYnu8v6O06PHPZn4Q57GSykdm+E5KOz
jml6smcq1CAVx/tBGvSaPSIff4Lr5JFO8sn8FpLWvNaNE6Zr8qUsVAFNNew6sVAh6XP7gC9DyOZQ
ybxNX+cEW1n99L0a0Hcs0QF9tG4cc7x2BoKyTymdgQYfgMqG1ZiQLnXWs7rN0FOo1Zj6ZbNvaPad
IrQq98hvbKDyuT51qTWeijwDgUegxzZzk1cEYUZNi8zoL1TpC7HmUvWtGKfhlCgobz66kq0JvWwF
BD8U6DoHYzfbOiCMvmdSLwUJsisznpIlxRwl5LZnZxNeR9x+VMcV/Y0p4UiOdiOicGuTzrI3O0Bv
AU/mAYHQi+7L6S522izdUfcho41tF8G3bZVdDkEhji0z9UUXQVbt+vgxcKL4zKxO5n0+q6s+xjjW
MGvufQ/Vbt+p4NJmFr9WA65q04sFa34YPyjgKmsX+Om2nMzosuc4vQFbYL96HR0F7D76YiQL61aQ
B7QvSu+BEmF9lJOVXsDPLR6asdY7THVI42So9+AGy0OAqjzcMQdVFJw6YBckg1aryjNBYLYmSzRS
w3JbxjGb+pmnuXPhmds1Nr1+dCCTSrYYcQkcaxNlge7OisMjqIy631i4uVHFs9jvcaz1R1n0FiQo
eBK7pbJx8gqnTde8MuJQA0HdWc3iYsRmWXHRJYIAMA5xBBZa8kdnySgICs7YSchb26nWZBGf9XKC
RI4dZHxh4jTCG9LdnF1um+ZlVhfuIzCj+Wfyno/QLlEJuQRrPizpCTWfltZvDwXuPV0BE1a6Htsl
cyFA7EPmRlvKs+cRSSuXZIY5JaOhWdIa2iYh+hu6i7/PljQHxy0JdqDRAcZQtqRArELlh9YKsVZ0
6uDjjEg4SIgwQW+shyCL3+qSRkzeLSESUWw36KBE1OKYdJaciX8yJzhSngd3cEmi4Bh5IVriKfB+
wwhw0CdUaGyubQyy36lSqi/TEm2RabAjuG91sOrjzp62clpyMEIOE6Q5NOh7tzBP6CsCZHuywrR+
VlnYrmjPW3eGBdBa0Yg4muB0T6QGUkdvlhyOblgiOZxitKc1XhT/p1oyOyCs/MhDAv+KPmS/G5m6
t9bcecI29BL8MYVLBoiZVNZrI1t3Y8HKYXPeAtRocKtwFkVlc45mMz3qJu53onnPF1miRuoaq7WI
E8qt4RJFwpXxSy3xJOYSVGIvkSWQ1/UTi1t+hDFpXXVLtEkj6hLaNM8MaJ+hyL74SZheZlYW3+fO
lF7Z00inAbgso++dXW4LKS9NuqvfU1WC94QVhzmehWIJXsk0vtQ+62Lrdeqs9CWDd8KNndzvMcbe
E0Ev1T4pivIomyXVxfWbhI50mpL2Ei/BL5gAXfJrIoxax6431BcCcAAAVThzn9qem74mHsS6GFIJ
jIaTc8yBj83UOZ1qme3mrPXlpkuhbZsEfyLra/HdJSbHn21AIuG3zAhxiVCfAV9mzpXG+wx1KzsQ
ujAbuwzT5/eh8ob6IgUtT1AmyQ4WZsWoeMmKqX6RgiSJUZL/vhqhaza8RuxLGT066JeDXWDH7ZEV
kEeSTsMupxH1FDkVmx/WUDkfGnacP9mcIVgr6VxCX4lFTOCIDLuNpXjFcOoYz1SiJL1AMoPOLkED
T3Xu3rN+41OUxL2/DZ2LKaAq/FrxZE36JUVgeRqigqN38F7LUgQwYiSTVfHKutBHx0EIF/2x0Vcb
ZsvmIU47kojNyKJpWVNeOcyQocG/o7Q6CW+uiYOUw31MLBPOMoUSAmFl9NRVXnZKMiPHzB+o8KXF
xctMJt5p+jCpqCuMQwWWrrO84ql3TLD00WxQSROtSxWAbEwg/Yar4VIRmQYfaYw9/otPJKYkEZH5
hT/biCGmZSwwTQfvcRX50OAgZ0YEzpj0ZKtToH3ag1Bmmld+mk2/6tlqGGR7P2PKRTuiq2Dg6JCk
VYozdvFqV+THTVhJaklyVeUuGVCTzrY2EOoHz0BIw8rEP+OdtHh4/X7mHbJyGIz//H3yXmNSS53E
jHPr6HnhKQwxxa78xAGNGQdKAlRLh4bVeuUExLhX65waw3zItDmmMUqlviqvcdozGCZxenIiz5XY
uXNGH4OuZDUNlJgstyI7xs3BIINNzkN949DnIAHHH6vnwoaCtqksn18xeLQtCL7JzfxMfVqWD5ZJ
oofHcdfKHhpj4vY3beURXBR1rEIiySY+4DjUVnqplW/W3/PCpdySB1RT/1W2oVbFIJngJhJKGE2c
XUSJiBUYAzcotz7B6slBDkIS/KO6ZLwdg7p6xrjLLzDRgmJ6fK/jWEgH8rMQEfHfg5bcA6cK+XKO
9W7BLYc63WoVgmSa1FxT3hoan4Hq0oav1GqL399yn6iyVlVRXgtDcv8pqhn5uW7qXD9nqMoXYnIw
lw8Shsl4y3QZJnvsRHZ6CYCNhzLioJ5e5tNI6sYav2aXXhlMPflF36XdExt/3T4WMIqbB0OTabIb
SrdcFrQwaBdbEVm6jQck6RKHKh+0GUqVXYHJ4VMhsu+cIyU/qLpFjkqHJV0XV0mjmVF6PsMIPT0q
8Xg7FiU6kuEDew3HrOi28RLWuh4zm49vmt2AZ6xqwn3cKYyP2s4vsNoSrtGM9mM8Yqem3ZscclyZ
aeHO+b0d9IOz+g8JNZjSGtowbJ0Kp4ycCC2uqFxW1/YAsvPolVo9f94o+F2xDx8AnbbtwYXAHkfc
rP0BIJEMIUbkGHthZFogPkcrNlZt3hPIQCRzE+8so0PK9fk1zT8uys/6JvI7tON0YN7z3V9f7uIi
1P/3/xj/wWYa5hCbp5XjiuqZSl1P9DJPw4+G4x198VkBQtcL0KAXWNmyrhBiN1FkWbVDWt9mQ55U
a7+XakuwHTlHIxyCyarVt3qAD7ZRWH7QJs64EdBcEW7CwaXFX+eI/otbGxHNx9ogKAE+wMZ3kib/
izNl6az8Ij1nKEGrWY7tQRhChv5xTBH1VgbLB14bqpg82yTehVFabwAToCUe7OES5SiJM2VY338+
sn8OrGFhhbBgp0l09B9BcjWvWh8X9GL7xGRjmWbOkQpx9CNS2JAQY5gIdD6/4jup5vcvy6bV8121
NN+AzC0ejV/uZUOwXoelFXZdngVXs92j90AQcsL+phAJBL53kae1ew2poDoVHuoIavUEOUs4PWKH
PXyAyxxZZveXD/a7N4QHG0sMpWP6e3QGYaMsQ/XL5ypqzM41CzqcbHO88XJk3Ag62C42MmFv8Pko
/O4P+udi9gKSsmBJ8TZ9eIt8IMZlqY0OZdWC0I6yCtWpP4Z/MyJ9/FJ0+eipuQb1UGn6DPvvX2qC
G5TwTtGNl5rKuqRWlJEcBL52TSmDteHzr/XxQeZyJs+RadENpebvf2ArFbgXCuYj/AfvC088xvQZ
poki0N4LFgZnpqelCMXCQBF5Zo+1+fwDGO+gmF8fL4NnigauaaNhxOn1ESQTD2Y8pvSAQPe3dfcU
aWxtiNTs1qHbKEKyLLTdb4UOKzoDkU6fgzkrBTWeGkN55+KD2lAOpmKCcHC+0mFEfHuAe3EBuaJ5
QeedIF0KWgvdm431nyJby/wB2G+IOWOQF3sAAji4HIijCSkRU3QGXaQEvFKFYJU3qJyY+/9pwai+
ZaGlZ7DsQQHKl9fIFghFLNjdov8Ro/7mhZMdnws2suYVTQcELAJ7GHLCrJXtTTaM3ERfj0b5wNmC
BZUuDZ3AOhlZdNte8os9wsXQLnUBZHE8XfzZHwL+iyUUbGlaBupcA+y5Df2Jv60hJ6lVM1gumgZm
PHKCpFpW4gRH8dokz3tkIFsiiqyWW8m8Fr6EQGaCXZwY3ilvNIVgu3W7CyS8/k9pRSyVjHHMHiCg
o3DqWicIngo/WGDcURQ9zk0735J20bKYmjYfQQGfsLYmlffsIm6I5Nlnbs8mpPXEOB8iYlq6H4oo
EQjIftSJLyPamPY4lT3Lve6UT3GiQmqBaMOLgalbHr/Hiqkkbc25JsfR9tlSrSeIOxH2F4+Bok4T
77GeMpYBjZv5EGjiFI7EibBA48CO6d2970dUnfrxCUMjiN3Yaimlatw18tAag8zPozsgfAPOSPm6
86eq3qIeWfYssc1FOnoxyQYsde2uxhBf+4E+3vsguHxpyO9cvRQkAV7M7PGT9QA+Qt8Ai62e9Zy0
9GmqMaDSDFY+BvD0ZFoNT00i6WtMYqivgrYt8m1QpQR9BsJ7wYp/qZOCroJTJNOV4dgcILFVTuL0
zy5tRPKDnSXp7ZWoYffYVDZ/QgYxbyfCNoH8ehi5NkFe4Pzh2ISe+/OX9YPgwDQcpgq2UD7TrnJA
Jfw+OcHtSSvLKEzsBjF7+pD+4S3fkXnKswPMKEYdXSVexwB+ft2Pk6+BNZNl1uX6JtuJj7sJc+B8
GHgDve3MZ34PYZ+QesDp9ubz6yyT629TkY+QhMXOVx6GdNQVv38/6qpEpEHxWdmWcBE6GfmPRFpN
fYgSX6FnK1wOrtkspXcOZqP82vJS/Pz8I/wxxGSLOyD3HBvnK4ruj6Y2fzIFYkwaN4M33pQT23hK
TS5+HgMBhKWmtxxHbPCXAf64q+Abo4SBFok4AvPexy9Ozy3yTcqmq8L2kjNGYaBqIlta24R6P0Ns
7I2/zPt/rHN8T7QSPonhCvGK90EyA/E6GQG3zytw4/71OC1RZOFo/fCnhqnk8zH9+PiYUrHGGJ5E
meMYqIV+v60FAhUfSAy+JyhCoPicKhW3ZVvNxffPL/Tvbp5iJD1loDUx3A83Dw1kAc/GhZ4OReM7
nHmEnnaEowP3RFmt3MYb3/4Rb3x+Xd78D0+uKU1swa7ybIu9qf1Oa/tlL8SiB9wdIAt7nza7llLr
02TD8cOEkhXV1rRL5y120/EnwenGmxItGdNm4ukXTSpYu0WkWL+ZZdKY2/ck4pQO4rSpAj+7dfPe
eqgKPGH+SHVzBb0hefTpO7/ksSnbDdGgXrRKqO6x1BL+Ua0JVMDkE/b9SxYvYsgk9gGY8/CVG3Pw
pxcAe7oGdC3q5ILZmRZT7ZTfhzYQ9X42zPGIDqPwbkaQDhG9xCaMv5J4luN8i0i+wvHuCAIu9u77
+bpjYyDWZGFz4pd97gbHlppYB1+nZRrCLjFXp6HEXEk7DfjSAXENs3ZkJy36707EGJPe6wd+U/H3
xXtxSVicK0gvou98Y/cTvyHMqri4km0Jl9ENDRq48wAa7UTQe4Ifw8NnuM87IGDXwtQ5v7MgFJaF
059vQm3NSEg8G2HKXLFuZPQXLzFO594uhnsSbYohEdcaKcCX8b0QFIXY5TJ6tm9w2JYKW+zLa63y
li+CJIea88QmwU+8cY9XCrOGVaDhIWj8Z5ZZCvxxCipwbU6e1GuNSVdeaJVQsVbEp22qpursQ1kV
ExVOeJhPcVQU7m7CMnIY5xBzBqLPR0W2APsQ4ajqJEoQ2UUT2iEchMSLt4XvaWA4y8zUorw70Kj2
nHUMXJFyR2K39tobB4zhOp0RolWDQtS9rAnk+DDEkhZlevFPUQhtaaGfK6jg3CrfY08AtJX92D//
nk6QF55lrFzvIm4bz75wKVl+HVVpbVzPGSvyombf2aSZFs+C/sw9/v6U6pEN0PIbEpj0DLUcr0hf
CeKNWra5ezX5Cp2/P7S7zB+DHHl51wWXSUHo8a7JW11vEXzk+WU86KlfZ6NjGxuFmEeskRjyMP8j
dZmbiY9cFG1Y7Z3co2KdTSydlL8rsnYa3hGwRe83F/OoNa8rpyn9M1lI/9Po5P+FrnWkmJ9Akfc/
mvylmH6ViS4/8C+VqPpPaQGmZA+7UBw4of8/laj6T28RjbK+Q0K3DaSa/18lqvghBxATLGTbZxmV
7Ar+pRK1XTDKPF6upRAJ8vP/Lcv6h9VBsqNYMsK4CAB4T1nLHP7LHD27AVShlmzsYApCN1wxIQ3U
O2ygSUT5jAozrK/GV7KF9fGXIfo3WtEPp7zlyowKZnml2LZZ9od9mzto3qUwwuKnc/YObiTl99pp
MTeGFuZtiJ2A4o+d16Y/NNNY+ZfdxQeeMfpYCUHYVhap667jy3fA6y/fHIUe+GQHUwOAYVKGZhwV
ZP86utyDNvMfWlIyftgm4QG4UsE/xW1llOzfpb3/fBw+bDqWz4EW2Fv2sMri8fggmO1lCUOTyIR1
QuniLDEpfbUhe5y6aGQy+/xaH7ZUy7Uo0cDRtqFp8+5/GHMwZMNMWiAZmTnC+3vyoLwNkr5EXLaW
yZjD9vnb9vXPB4yvZ6qFySANOMkfHjCkP2PbySRdt3MGwabClpkes5aKBUcc/AkNXPnqykV++/3z
7/rvxpVdK99ZOTjkrOX//3J/deGgQq3I6RAFYcBXzpgQU7rYwxEUhtgoPr/an08zzXqsMD4w4GWv
8/EuTnHewevN1mmWqbPO9Vtidy0KvxGlRW+kOzHNDYAg8mv/8h79mwFmBuHNNVzE5JwSfv+eVdda
3rTkkwPCVOc+GdNt2BsS0UzyliNlPKbLc/X5t11u2i9nkuU5orzF0cv2uKO2u7BhfhnbcYaNjgyX
6DJO9d+VUfKk0rn422X+vIVUt5g7UdDzw477YT+OYhQwTjVm60ExPSD6jUgFLbr5bS4iVu3Pv9P7
QfH3L8XwcRlE+cy99Ld//1KuMFJsaRCd+8ROHklZA5OXG7JDXRV3ejtWjp1uWkIUQXR1ZIbTRm1b
9AjuKMj8LBRyqwgf9l8+1p9jAFRkQYoYDDpnrw/vT+pRRmoDakBdRIf0LANEUEXrp8MlNRj/vz0X
LfB9ZkSqx5gXPl5snqRNSy1jTlx2SLRNYhRISLdX2h6q58/H+89naFncDBscP1MSboffh9thBkp4
R8r1EHf+nmIXz1BOBHL1l4rsn28mShjLctBCcVel+jCALZ2tkhYAIsyh6C+pW2T7eSBPJyPOHsg2
CoFXKcb8/p/W1eff8c/5lgMXlwSUxNxuqw9zUFvocIFHlkDpTFa3Du7jiuysOFw7ZgIVs6tMlp7P
r/lvxpW6pW2yiXa9P1+a2vBCANvY1yNzHm8EIrZHZl5v8/lV/ph1HMioTAEcmHGX8Mff715Hclgy
842RLRjixrOT4DKoPfuUIjNZj7YHLpqX9/rzi36s+kuDudVlG70AuJarfjg0U3rtBRzGbu1lfoQ+
xAq9Q4Y0HtVWNHvkU3Hg2/fkPw/bouQgRVKIE74RhlgctOxn/5hIN7UQ2iXG/JfH7P3d+G364EY7
vutYIHbsP/czVon6cuoF6gxVlXs6X0m/TxyFTdgwe9LBCxf1GAL+myAPQWYmcwHFpQ95jef0R+z6
dQ91WtXlFq5X/Lf3+o+XwIVSL9nxIIZ577j9frv6MSYoD6f9ugXT9dRAK/iG5HgJrpvQmM64buRl
nAkeTPaJbAONucHMN80m/UA2iE+KztEBoVXP4SnszZPrBgPS6KZzw43OmpFz+bycVVMKZQAQkq4H
Uw5EmjhrBgunWlWkb2XDw7TuzbSfd9NIy2w3FLkJjUKQGQlyZNJ6JcNRXg6o1n5QIy7GgyboMNkB
lSSXvjI9/p05meTKmXSZTuHkd/EuXN6tf9orVfReyO7au7Ex4htpBcXOzGN834BEslfXyCY0DwMi
Qm/M8TDajEmA0bmnqpXO8Jqj0fLOZmgDB+8rQIUbEn+89Bn/wHgVS2tst58/0R/vC7M6+3jf5eYY
NFa8D2vOmKVjlPdQKsUV4QDg3ZDH2ZsSK+nn1+HE8GFesJfsDhpSbPepp1GT+TAPJiMuCr8BL0J1
HNOuMJGbrIxxIgLLlHFfruZGI1kAQ7SdJeHPm6S1bgIqHeTsok5c6baxLpwxVFdOESKLDh0/upn1
vMvS6AIUuiC+yUH4hOrOXrOmBXczwRf1xuLFIzo6n0FzIBbcmwPGYxdzNHKrNv42m70QK6LiqjVU
NWdbViAZCdSVLxx2D+VYJwhCsXmBBEqHLxxi6cyy4fFWSxsUzWRl9is9GXOycci/XqZEaBdlYB+C
wK1uajT+/UUcowjDyOA0+6SV6GtaL2LuD7vAOjEfuJuIEtmI78st8BSA15RQKigj005Xl0i012Yq
pINpW8hmE9Cpr/YirVAFROSp2q6ipGUgzkDMFR8ru7LmF246Ik/tKHNDqmeGxM8ik2OlWXlwkGR5
fy8N10cP3lEOwYmLIGFKbtHT4Alr+RTT1qgdKLf+7MHNJD9kk6hM3wZyqu5q202/mGaU/8BkpEEE
RbV2V0amtIG9Jhn3QRded35VW/sm88hbovDm/2wqA3JIJYT6GvSLZ740Zg/FoDWCWMQsReXJHbsb
GQf1rYEC5ujwnFwUdaBOorUWf7m3ayycwQy+vComhFOVLZJ97HV4hYRBctc2JK2yPUhD/YiC6ZtI
IspvwFL9rw1P1F0k6MyW4FqxMMdkrWeDYT2j9TcOAwpCJNbBI/nq5k2zhO32Mx6/JCQ4PPa8gcgo
YZC1MhGY4jeZLxGmuObllDvJOc+Vuqt8QCyrGS9wSxMaTgoXa35CcS+9NcBGx9z3lHvSqyyoXt3I
+YK6AcNGYwKm6skptFb2nM2AoyzjkcTqItxDVDN3VVLJWzMhQTiRakTvU1kw2ubXZqDj0SnC4HSP
XqxKre7OzcAqZNjS9oGfQw3h+Fbu7TIhvIMHsd0wa2m1ThdvdSKIT9FCtDgIvRaoV5DCcY/jxr03
0PRFZtCGJw4t2TFt6HxBiIj1ngRQCCYzXPYnPbYzI5mqjBkjDFlGhJ2hAyk7mLhC7skSR7Nm2BDp
O2c8cczGYNLEz70VFSvqqfCJsxY4+4DezdpFcn5ESPmYcHJcMaq07URxnMZg3A6s43iUfQNpF6Vw
hzS9XVZjCtjO5Ae/mYk/1+iSWoIPNdi066oED0rxHCET3dMYmjpEaPBk9WoG6LwlecG+haIsrs0m
ooKA6go1rbXuVfRQKGUcXT/8UtVtfdtNdfwW9U5+LMrsImk1mWkq3Di5yWOqXqpxfkmxrCM8LtL+
G7udN99mcRtF/x1prf0VX7jL82zbR2giKTke+d3oh9cCm9xZ1rZ4SoL5WtFoW6dh/GxAjS/iBy/0
36j6jVj8Jmx84SWTFBHqXb91W72vZ4TNvlMX21HbzyRdU4hT5rWBvn/dqmqHA/DBwrm2RvZP5vx4
icsrYzUtH0JhWNT40p+QWjeVZz77qvouo/jBVwM8NFzi67zDyaDD8QXwIXa9tJpe2d+RAzffe9gp
dmKp35qGSFcKEdO6LEDnJTq8qHjGsgidaWPc1QBs1hEL70WZW0DwKsxGKIPXDezQTeQY15k9cYdm
7A9REl6w/QTKnJWUeTCbbHC+489owYp3OYmWdMTJANVSnUYnkhvTw3hOJdmGoUUsXkhoeWHg8nLr
YFjBR3Y5C1kHUaAzK6zkPhycPVudmQ2CqrcIytddDNwMQ+EX0+IdAph0nU5yTVxLzk44/uFFkX1k
90aueVObC+7WUG8pGw/gZ/Sv39pMtV9VaxQnYterC7sEsmwTOmKAJd4Mo/APaOyR3hti3Qtz/GIL
eDUGQmu40ufZRQjd+MshA+4Z2rKanHBC40zvctaEWfg1pu7ZAMUIe2ybITbrDf21SIOTbrJgH48Q
uIRNyp9NsYhiDtAhBQoxRAi4rchsuMrc7MENsR6ubUMu8nz3HucoeT26e0haYydUeJux/yKV1RpX
mRpu08R7DR1qucyx4YWoQeDS1H/VaMs3vcmMSPmbGO8mzNeFQMPum2l4mVTVqxk1pzpKvRN6R8JA
s+KnB8iZZlwe/+R4GK1ROsqtN5UQ0IO5ODfARXae7WdfbNVmD3NQc1NMUq8pP89bBJ0VE7RBA3uB
gKS4IMtuj0dgwjZi/jBzf+apo6jR6Sm+jEkJPDbVdBdRXzeG/kteAMbqqrtCj8nXcaxv4zBWaxER
nGlW3qsxZeG2jDLrOIPpop6FY8yB374y6mYLzpqORxtf4fhy7pq6v1u8u2gKxr3jIIIrx0urruni
V/ZDmXK48HyogDVIozQ61UJdzGN/a0Y1E13XX5l2epW61X0w9+w4qVoc0qH/iXajhJYxXUQhGpmG
hOTe7CDj0Jha2UL+dLRfIbm0TMD7VlGyVR3OKVkOqzLHvGlmA2y8EE4hRgx2Ge4x0GRYFDz9O4OB
JEKXG563z27Y64072nuiwW2sydA1r2Q40BgFL2H6RfFA4OUrJxuAQY0eSEYwcfo1FP54FmeyTEN3
uqr1dGob4H9W5z8zgZMaE8/fgj7GYG2ELOKWg1U1EuGFQYdrCd7BWJWpdQk14nYg6WNN6SJfTaRc
YvgHnFH0AIOABYlNVE6QaYIEIWq8xWS9j3DnWfbEv2nju9T0WcnVINc0m14G4QNem4s3GYt2RTXA
33nwdDx6R6vchrWve+u6YB9NtlNw7xT1hQPzGq4Rrsbcr16wc5z70B/Bk6UYIUMaFYmla4hc4qmv
HFJR8sldd1VwVUI22xoUGLI8PcrsPnDDQzDgKu5JtqmNcyyjSzdKttJD0hgURMXTo4GOmdblpg2s
bZ/Vb3EfvTouaJBlbCNnvleywQdGY+04YPla67zhJ3LKcI2ZGQTBVR76PGdfReg0BjTwqjFvPEJb
lPxSKzvYYcvYO5Z4DDi1DUkH48q+Yaexk/4M7TGtNlQ03sysP+m4PM9S7BvUk/iTU9BmSuzCdNr1
rndDVflB5sFbUtg71SpcijY20hhDn/tlUPn1rBW4xzx9dhvStq3hofRipm5WWF0aW7vHO9SSNr2z
vOyG+mm2G7u+3JooZnHxZIRcFHHAjpPbAW19UxaJhqQwsGF3NA5R5ncrGA50kkryqKx9pPqJrLEG
AxzeaCGqnUc9bYWpmw2PKB9lS26GO4LmE/LODF2oP5SbnFGcjbLF1iPT9uSQO8AjBUq6zMKzoEW2
LxUBbQacR1DYjv8tptqDJH4is7e11Gb0p5tpSs6zB0XNGfurvihf3QkKqQuN5aL02JGzm37CqXrj
ekNx3c1OdEBWzVsDR9pdDK0YnA/kEomHmFPJfej5350OiGbsHntZQxIT94QqI/GlQEhL7GeMz5Fj
KInVvet+k35CEIZDWNCA+HLVWfNl7Jl46FkE2GJDphzFS9d6LsA6t9o6hXfvLC2/yDB3S0zkfpyJ
cMFpfI856ksUCZeyRn0LcvgW9mt5JU3VkGY0f7MHcUIbjdvb6aJNZrl3Y9azb9ABoVxhdSNSyP46
GHGsOhjAmWCnBB2PPzaKpofKEOq71zGM0rUGCr+j3XJb1sn3tOkc8PzRdUmqI/u+McOTo+uftpHd
5hqT1EgdCSJY9QhwaqG3Vm+lNdwalW8fK2+yHsSizTCHVq3BA+OmMvR46of5unVVuxG0wncqTKBf
1VNOqEhUvyR5d2Fm1WXMAnaqZxFsLE49G9Yr3OfUAtNLnjvyJ2NyiQoAcEU+Mc+xHZmZQi9cn2br
Jjec4hBE5ato0/HUtgvzPYqv6za4LnR8GvoOsmWe4E4DO4yA3xVbgMjp2miqYWV4RG+XKQhfac7N
NrEcCB9NaqCKzx/rWR9cb2Q6Y2ZZydrdTrkowEnCI6XusZm74qHMxY9Z1d4NpqroUnr1dCpdfFzo
yBFLlYbYZs4QXlp9vZNpcIwGc09jSDz3BRd2MgHC3uUN8iB+Fpm4Sbxi5+npMezbx9Inn2SYwqPr
kig2iY1sMUbp0booW31bdjBTzaq+sOZg6yuChNKJXAVVsclJ8+iu8937MhkBaMzNTS3V16nwr/3O
OnS5NI6NxzAJz8OW3w1buBQP9iweDIAY59orbwcvvMMVd5d3E2lAcwxLot4jL4Y3qOyLHorHutTm
qVH+aZ7HrVdXl6OkW49eYMdSvYvakTmqdHd21xD5MoIAHuGVtIvxGqW5RxCDsXa8YoJLpfpt3fvH
OA9uDZtsyN4dF5dIcPSrfGflA7HdubcJMwNoEYfaMV1gqcbPthqXd5dsuEi6ztbFPQp8jAxBhOiB
KTmzAkTFU5GZabmpk2FwdoAsm/9i77x6JEez7fpXBvPOEb0R7gwgumC4jEhvXojMrCx67/nrtdg9
fW91zdW0RhIECBDQpqqywpL8+J1z9l57cHDFWI8UjP29JYYESjSikOEoJfucVSVNQ0iZqGjWG/IM
l+xOT1pu00sPuS7QsjE+N7h9bzFNNt+7amTxE9qOLSNYReUGgAzxMlLSq8KBhCg2mhGOrm90crQn
AUFdIIjxdNOThUN0xmzMTzVQhkudkAvmiFIi5MjjBvka1kLIzVoaQ5080zz3eo30J5dLymxcsZsG
rx6kh2qMB+mEGQ5jDWThK6mlmKej5bLK4YNlLiilTPFjnmfVbcx31rvaSZcPpV0vk9ECTMW3e9Aj
3K822aFp7ovgK19nviDOsE6xrbDSqXjj8VaTi8E36GcJHcVCSsSeED3MKGBWogudec7vtniGfB2u
cmTd0gguUShizS4s7TLjCwRpXaVneRay0InCLvzQ4jS7xGntValBpH2FIn4ls3Rp1I+mJQi8kMOJ
wMNisztVk8qDVs0RBc5dR2u5y7RTdFiVNPJwP1SXqmyP4zA+Z0mHkbURh4fWkF9Ls34yNnWitDR4
dMRih4eexkhZZQEKU4HiAxAF8yqoelhx7NTA5ZRpDW3IViTYiEUFxaH2lC9mfl/U0YtccOVyklRQ
g/hwKmoQl2gJAmfGFHl/WJW9SQcBJ2wUNbHixiM4UuhwAWCfvaA0d8mgXPq1Stx4lsMjc/aPKkur
XZQs831cC6QXDPNQvlOgRR9N2ZrXvM4af3MX3UW1TIs3mYl+6AWNocJ0R6cSGIpJWI6+XvHxV+Rk
R8uuGnQWthT905DG6UksI+2eK/29a+drwrb+ApM2rWzTQj+blrPwSEVM6zVkwnO/9O265/642W6E
8qEuKPbydU2vhjEsB1RGz6tIooopGddISZ9VDsixwkXqxYa1Pgl6wRnB7q3zus4UH/OK0n6Is9ib
4r54tFY6CTpGrHspivgIugS+kJHmfu4bjNaaPl3r1Yo/gW7on9qojU9Dril23qtPjYTMME6K/EL4
OBtybU7PuRmO7CkYp4NjFOEyzLg4DEbZE3TxuUYHbBIaK8YS0/xu/kyN7sxhYZQ2te+MuHO31erb
qamm9zqmDcWl4xNJ29B0U+Mjc5LSQytX7IERD1hR8iJIxrBGLaSNjwoavdRpLf0FJaLsNeymHfZU
5I4t+IZdYAG+WFXWLY0kE+n/YEoIVcPsvqaS2OVL9mlWmElDAckDiasRxpDsEeudm62r4TVzHTkN
ZmAv2WiHebV06Y7n1av7qBWBURSy3pIntdKfUpRRfFQ3LIUs18SIRVb6SktkoX2iI3tmHC8dkZSL
+IplumUCaUVxP1zR59AH0/R8PxKi4/aaaIGeb+fRH8W6C5ZaM1z4+lLLYp4L+2rR0xsMd/UhiVRh
AnBIxCxR6YigzCi6N8RMO5fpcAKwVLj4NPLXvE/i17JLtdmWumlhwAYHDOt061u0ib9M4ugZCSgz
0L8oIcORGMP5wsAcLAUOJOmz3lrKFEYNkuNwYEfCtRGp4DPjlBNu0SyI7Gz62BfOS60rfr0C1axd
ED4VSQCzik2wEhMQLvYA5VoLFtxIpLvQnub6ncDgRn1qva8iGj2qkDW22FqbWLEOUpy01X4M+7ik
HU0T9yD1UqJ+YfMfuTr7DRQDqb5s31Kec3qBkseiT4yZEn1YcpnMwKx6PdlzDnaRJzI/eOqIXt7G
DwREeBB/SsFOZbMm1H5km+YsbO97NtWitGsIQ9D23BT0ilqHVM17sVD1j6iICP6hso8C45e5AZjs
Lt2zD13wixdlFwxiAt0oH9nNHYi2MxQfBloGNbgv+udKz8mLLTOdP5hH1P29vcyM8+l4GEJ6wI+4
gD1YBkWJHUx+6nzAy5MXN0qjztd8GVKAaIOoBBsgzHJaApwppGgw0rhui0X8IHRFdICAASXoZaFT
L8uokxiQamQsMhPTxMjFXYDivJ2roQnovxcAVmJdhEgSgTm0uUUBKjHG2soOShIiFU9pn7qtgLt+
HXfSCu2TOBcE3bj9DAPEJACKqb6D+T29VCl9Zkv6FJD3F1V3abPaH9sOq0Nfs5xgfQpGesm3K31V
1+xi6cjRfkX1+oSL5MvsRbiFxrS+dnmCgpy249LBcMlWmnSUVjQWvGWixIEqAk86pbOyVeuxr1a1
QU351gJow9yjC8yHok7yKdehsIzg2J2o/ZZYZjAK05sU9fpNpW9uC8D40Rg1Fx6i3tMbzwDpDNqT
KNVpMGjwmnuVe3S8GkHDttqjVorx9DQyYQW8VwiShskhph/pda1S0pjLRsvKdypyTB0cb24abmqN
LARzqy87zCLoUUsImVwielMoJzy35UekEvgNXCIZ1UPTTYVCU2Gbq/rSJKcTwImEyl3VstZ0y7in
AKgMNOBAdNThF0y/tasqc1FPSZMuldfUpgbcukUV6ilToxvHEko0zmCCdgufE8bEETqOs3g0ik7Q
LuEwGhvOOsGVqwpoCcJy1bKzBP1VP061qFR7Dm9C7Ocoyysxmz3v2zAaFkvEIYxbkW2Q4FY1WFpu
2RrP0UOfL7ly2pBSTAxGgf8CH2fkJIqVBee1xpjMTiU8taoV9v5MkE7sx5pai5tiNzJtguEq5VRI
66LcZ8rUSkerh68XiEm+ToFJ4l5Nzt4vy8SICbN4G3W9Sa5qp6TFGbuXUbriNHSYZnGNdiicAWYI
Z0uv5STgmQlBCfFrHKXe1Ghbts0lUtuNN2Fky0GrCm55sLIvnMNr77dAEgRPQZEwPQ1WaXlKO9cJ
CJK4CwqBei/P6WNcM5GoBARj0zbceWr6TiKVsO4st50YU0ZsMDHcQEJi6PbdMtZnbplUU+y0cegp
y4V1uz8mqn4sRzMPitiCotYMm8RjommjaP2uIMcDYHRMrqbQqtgZLPY+JVjAuCNAt92m7AsaXWoL
fVC+YfEUUJHG4UtYynBR6J/FL/AO48nvJtRHlPNtSzhmNLOJHIFFncq2jtm9JZwLWqc0x9xQ6PjE
uW7dFPMyB3JidlRXVrqh8cvQI6JuSV3OZbboRVd2D9v8xB8sbsJzm1mc5ri1P4E4LB4I+VMUZtnH
HEkLuciWfDt2ZGfvJjODXA+ncL+K4v0gA/4VILn76DB0OjY5WRxy3oXO0lgdwLVBPiQsEc1hpvLa
YdH9Ig8udTMSn+/lFiW/Q+dN5ZMsK/ySqn2zOGj3MXOSt4xIHXjaFtk5pVo6uaHlki1ikFk94j7Z
ti70sdZ2y7juoLGXUjhfDUrSq8F5B5haeVbLFaAzI1n5I6ddwITM6GWXUcbymDFRfYozpbrNJONF
mejgTFJhekRxhrdhCAzYy8zlSua4yMpATAbJ4PXZbFuDrnxvXjJrmEgep29N+ncOha/ssnHfWn2O
zzezPqYhB5VGWjMxA2V3Q5LlYBu0IimzNRmS+7baNfGTJEK1NOrho83k3EPTtzeScD7BWdBxoSn9
jdUbygEdEdhijva7kWRJ6EqNvHhgebZmKMmIlc/YUPFyrQkTVzMU9WMQcD07glU2ktdlBWdYNunL
e2NkKQTeUJCp79PkCv3HfInVpX+ZoDbvJEW8FXim82bYuAwKIyD2FuV6EBkRW+7CbOxmYhfiE1M3
flO1prstCZK7Cu1wgJJHgwgGsRHQOaA9RZ4OHSEp1Tb0RLUqr2AFCL5cIBYr1VLedGokAkGwthYl
KsrVkeAQ7IpUJNUPRQ6ZcOIav8WhbvpCXImh3TPAZtZa16yr5oBiq55pCMcymJFMPq546HdQPTc+
EIwfB4a6SPBBraroAGLrfmhhXiyoJncMHUF9l3Eo7+Jcpi43hFzEe1Su0GzE5hwJY/thLKlyk2bj
1yACV6AeWveUK5FjVGGfuEohiPuyqOZ9o9M1A96lHaWEflW4itpObaZEIPUlVG9n2Zhe666WrS3N
ZDnjnNbuymhi09HWubeupXlDk8a0MeEFo7YG1GiJ34kD+ZzifIfuQ3hY9LK/bZl8sWlNqi3pFgmE
JaY+WVPKcydpVGdiqCn7SOMkJLCgMu7ChCk/WKZ8b7WjFdTpEAYD8J0PPcGNborVgat1n5Xx+opi
js51RH9RTPX2VlDDzo3Z0VO1dml2PyiT9DJpcnRDZOrIbVmO6dXo8kWeradM33qoUlGku0GTEleE
skXWN2hAKwNXDrVADrJk3RKFsuG61kPODiMPOfVj60uZwu4bXOqvPC0np22GgdRB2bhpKrXp7HpA
ZWp0A6/D3I6B9kz2JcofXFsxe5o0PyxG55u5NAKG03z4kMEcluNe06OVjqh2kHF5OYqRYPuultcO
H7OHWOSxKLJPDas+68iWOVeDIyrFU6VZDbyiFU1gKAtshxo9SxH/FL0vFNvWRhCA2S+wu+idzKeM
ihsg/Rzf0e4uj4RS3pGkY48mSeT4+ygihIGRo4K0loAkkfOU/N0xiAphiY9d2yS+NY7RES1Hz4Fg
ObQmi3tvQZ8qH9f7VSRng4CqzhunCOzv1CGXIk07GtQHQ0w/CjRhvmZKkcvQz2PbJT32UhbQTk8P
hbW81Z3UeSbfzZdQcStKlClRHV1ZHlezxjuNIQNZIDiDpbCBC8QH0m2t57AIC5qSxpLwCCllmRwL
3IrmZqQaCPjcjKGlcMwFKuZqnISHmej3gzxMyzHizmy38ZAFFh0zGu1zd+kak6YRJFyHUXB8NDMi
1GPEmDdmXtMnp7W8qKa4o29I/UGx5ZSmgrrPwtefNkX9kIgCkiTWU49kGM2vuAH6Km50bxEKA9dJ
O5zhRtDvFYkGKBOpc6TOsI59SaRlrEXanRgay4lUhuZRC6lPC7qRL4Iu7Bfcjxh6RNkdCSUj/EkA
ONS+QV4orgPe0aMOj/sgS5oUAGjtHkNTlY5tI5onzPfNNxrEIgEC8NglHDJ2qBDHJESpeEHFBWuX
pYzJAqMwBjvEoGl9WgT1glDQMrftYrWCF52BAuKisnwZ0HvPbELrr4NeCjdmwmgioqZ/qIXavIao
Sj0QK9zHo3VenXHJqztRrt9NpStPHablysdUUpGJU+lANcGq9vPSf1g9k/wc4bRNXcfKXMhHfabq
OgPMne+iKWb6uxZRIzm48K2DMNJO3HaLTHmq0QsbKXMh88872iHSwZhywY5DPkHZIrJKJ7qXPg6Z
7qDPGFPtdlnMQ4W/axtkV28LK8280eateyiE8FBTEobI8+o64t6gtQfLLLEGJGROLEjSgoK4KWIq
Zq62RGvb57Bld0lbg8Q2d4Qp2Nl058Tj3AIAjmiXyA6UJeNRjWTxe2wuVtC3bMfGJVbFx1rTu9tJ
VYVH2KnyuS2N9rD263PamMV5prq6VVL4cgXO+zuBBGdYMBEEF91ohpZWubwWzsQAzFXKkXpenJcz
7fvc06gJ4XbSqq/2uV6yyusjAfNnMWpH1RX6qHV0vRcHp9KA7CxKGQ+eJa/hY9z02XclCy3mJgL3
AtNkmtD3ILwwJ43wKMqkEsmtrZL0Qa4XTbVRvsmmCwkM8oIudce+67IdCxrbtVxb0XlRMk7Ieg3J
73pgSFjcEWvqdJGzZaiucFZi86GYWP2gh/BxQkExL00dw8ZTV6mVnlR0E+ybUj2CHFaGDsW4rgRy
SXtBrIukt8GVMNZQ5xELfzzWEslD6kAGPR5hZp8GUqw6zg6yUkofCj7mA4401gdNmZlUKOuJaFmK
zHwsz9UkhM/yun7EM/0bTWO+nWmsY4A9CTow5htlFjPfqIWpZvy3Fchq9U01IWaLNYAuKz1XxvCa
cJLTKJwTGT9YPCI+glbbzGpGTVPXBZlNeVdeNFRRkYfQjFWPjXYg4fwj+yFB/DIoaUMsdVjtpAja
o60vRcVnwvGHzMhU7VE3PunQJX7blLtO0yaPPNbunKdj67R5Bs6xw4aA7Fq3oY1w/rea5ccLjEiZ
esFRZvMT1iVCBgSTu6KR+udUkKK9Bfiuc/O+aYNBJqk8JrHPpc4V7KWZoyvfN1ohNHdHks9m9KVT
NforZhs/ixcaxCsHCZpZDY3PSgSwPiBfxoqy09WLyZT4YXleVWm9Qs9W6LwvkQC7rCZ1IDCYELN5
otXFDFRl4GMXnHymNyd9uid+ku05PxO9jkWaIXHRiA58zNCmFomCUVeU1tXEafQixCPEnFQCbNBJ
vZsYJfrYJJgBGSpCK9JARkXTBG7+29kna0ZAcdW/rGUyBZJS52wcTFIky06oX5RBY2haVyrxOpqA
HtBol+IMsSY9TuLM+2C/FzLXolSOBnF0BVKL+LZZnLsKv+JQVitcJZoCfySsRDn7g+wXWSVKHB13
tUE2H8iPnyTeFUgZdWyrv0vmV7NdwCkBfoTbxCJHH4YtAmvWVnD2GEEXUDHvDOQNhr19BwOmtyiA
gykMc87YuYQRwmpIZhFTR3Zj6VwS79QrA6TSvI+FLwhBDGCyoSqmXzXC/9eyZj/n//qJmKJNorj/
2+6runkvvrp/+52X72+//2336++jr2qLgf3dbzykB/1yO3y1y91XR5nzt3/j+f/+N/9nf/inr1+e
5WGpv/76589qKPvt2RDilD869ZDk/pcfn/3vj9re/l///N9KVMnt+09//+/Gvr+QO8xBx+5DO9vE
X/CbsU8iVBYSDG7yTSGPawPP9W9ZtPJf9F+M/PzIULbM2f8w9sl/UYGybU8k8efSv2bss+Tfn5jw
jTZiC65rnWUeJ/ZPel+EJ0KvttwTQ268H8mYGld1rhgA6WvlYOApbORN1T7sDfORgMw+CIdGeITB
dQKiFe2sXPAQtG+ywj3A0fFiqJQYKkryp7lVRyfB9eBFa2P6lgqpPZ3Hz0Js31YWbhcV/C2jO3Jh
lCL35sECmy9X2L50JANixwyPJnL7hkT7rSFlHVMaDYVKOSI6fBT1WPHBTRB30rRHySzQm83lY61L
w806pV/Yv22wjYVdRSqF/VQ8N8s4el2zGGzXq562ZI96tiAdKxUQeYJJ6T9R+9zxVorzmJXOVBEi
we6KLR9rm42iSb7AdE/8QoKgXXZwxcFzNITbwzsOhQoz79Qfe3wOJEQNtKNJq/UZXkReXSnfKnUN
3WRC3QVjfwekdXwgcupOiepvYSY8q2OILIdste/CLB1MkGUP0LzVgGZnYFVyHmxJBg6xCuthHc3y
V5/W/7+m/+CaRt/+z67qc1W+f1Y/XtS/PODXy9rgKmQhR5OvAf7Bs4i1BQFg/9c/85ONsWVhvjWx
vckSlqXfLmvlLwZ8BR5FE4sLfkNH/ObX5UfyhjGC9ABGCX/Vv5LqAvnj5+saFzFu2S1fhZWHdYaf
/+C9wwinLeG4EPMm34IsYM58vNVcZpJ+7KTuGJwXg65PaUf3jLwObALcYpfsSFlZ/JXUF3ZpRxQN
xBVVzk7Z9d5IQgCdO/sw+HHhpv70sgTaYfRw9keBph/EwZ3JJL15YphoF0ERGJ7pr+1paWnFQvyj
hVw8kUxYOAoDFGDXyPxtrjRE2WwTeGOsIf7osuOYfdSi0ZvmDs7twLu4HRzUEm6+i/e6F+8SF2H4
Mb5F5aQvp+FIS2Kwn/BknMQb+Tbfi3wczR59+VCf9J28Y8v4ehTcnCdBjvGsBu0BtvBH4ofeEDxN
DrljtmJvr4C5xLggsldOoa8Q9mXY4t34Kp8HZ7BvQ6fzpAvGBc1+Otw+PVn2+bj9ZnHaU77vvDfV
IY7Obk/tCe3BAdUs753Wp/3iPzxE9sfsooJ0B6+4QwJnZ08N3WfqVCT5R3GHLITDkazQ/u3hKfbL
xGWcxtO9JfYD35Wd7nu3589m1/iEXWvrjmHaH+2r4mZ3cCxsUpbt6GaxUid5lOTyLgFqgImBtIRo
cg1Uecpt87nuxD3ggaNKT1QlvNOXeBEed9Juk2vk1DtGU7bExHukH4MVw5MvCGGH7sA/uokG4dq+
4ONwKRtO0Z7z4Gn2FltzwZsecMIotb8pvF3DYBt3bdw8v4ImEjonu60/iDNHFjx81Rf2uOqX5qPe
3g07Emw+oUyRYcMUgsPGQO0NK+zW3mvchWM9zvb6NZ41Gm+7TWq8Q4j7XNLeJ+bwUeHT8MWdRzop
XvsW7ecc9d6eAUi8v5bx/rWd9/H3YbZTCNeka/iR1x/FveIqp/Z1eZvoYAFvyG2MGRagHGxII32O
yJWmHYpR49SJ3jg+rxFb/xumwzbBAjvzuT7HJ/ms3JM/uxsedeMqfFgf1Sq6IvI8yMKio/AL8ZDd
xK5wqfg9xmlsUEgns1MF8lfz0VORZ8iviScDU6vXu+lk7MvZRTUhxZ5KAxR+lHRWuj3DVIIfhu8l
vW6MOJY9aX79MLyTk6Od+gsOZQag03IYBreKA8UND/E13acnbeBB4S1P6X5A3LOv19OB90/w8z06
S5YA7vE9csgXAYDawxYpojjczbrv+pt+Lo7xztqHJjJ+h+HGAV8yJxiI4ETwtM+OR5uutHNJcI4d
Sr/Kj26r1e4JpIXmP9jzC2cdhWXyLJFP42ivCDvt8F78TH0bTo9NgEegnkEQj+6WRPrJByOExI/9
wb8ugWzZTpQdRY6LjBSWxSG6US7ho+Bn7nYFi8rjgvDDJXKg++B9hUBpnfpFY90wHHLYb9NrdJy/
6VRvX8IH7c0QBS19VcVvkB/tyui5Ict2eSDiTwqWc+mrjr94i0dMeb9f3Uvta8cPwe7OXDbJMf2W
3egHPIL6e+mSg/IV4sLyxMkxX/OPQrDbQH69RmfrHSMDEJb0Kt8p18R6VNL9KL+uyx6F+a1yll/N
U02/CHL7NNif4l5az+bFI/ZxZ74QZnKGEeqodv0hX/fK3c5wpJv4u3JjXkdH8ZZ75XBDfGhQ+VKD
9+3OyPawZNUnteUDtTdIKuIgc1mWvff3OEhbx9qL9n0cVNcD8RvOs0fha98srqchhvY+ZVd2MaV8
k0/8yhZd9aV8f1VYzCvAIPbi997gTn78PrilbfInkjN7s5cHgH+96XQj+5JzU9rtUxe76mU98BHs
hFTafXXCCeeZFyjL/JWax9b26OguchWLvwN/G4XOjXaYXN4Q/zyf6DgikA5gDVnKnsFLdtZfM/K7
Dv13BCH8Mv/+aux+eRc3/dMiOd0x30HdeWI2z7pIxUmD49ScQNoTHMs4yh6/p/Khc0vMCTh9nMXX
7Wbgf71X7PnlydqNiMU0blX9gXo/vBBNkLP92w2LP7g8Rre1Xa7hvnJX05k5PZFRf0Yi2gpiprzo
qu1ehbPEZ7BUF8ZPZMc7zkrX2EkeBYzy/kh44+HeCb4L+xJc6JFIdf/xhuAnDQmJaWvv2Hv2EJwP
xlm6ySZnuSZ8RYPfuHRxd9u/MI1ujdoR3rjH8vYNZnt29FC+kxvdEfh54k2ZL1D/b6YTrTJMO5Md
n63mjSmw8I0+kdG7DNQT9RJ6t5arTdy+8t2SXMYoUGvuc9przlum9azgjDH9WgiUMbBc0tgQ1B90
kHa/7Jr+T28v/x8qBmWVMup/XA7S9Ou/vv3piF/8W1X8uIH85YH/Xhfq9AEsSxJFyMFESv62gRTM
v0AX2ypDQ9/GSJR6/76D1EVoMJAvaVMoFl0PlW3nbztIix8p9H5VGg0W7Np/ZQO51Z4/NCw0Vcdv
bxgbVECBO0Zh+Pv941qElQrRsHD89L441/aNExxvj+53yw2mP2iO/IPl1OTtykx+ZawOhq5tb+WH
rWqBHEcEmYm2r3UrUQz0Ngp++Pqvv/ZZ/lQOxRWLfg+l9z99hY2awoaYVsxG3fnxFWhtNu2Q8QoN
SjnEGmKU/m++wk/9HaseJqWg+iTnxUn4DHjB/ldeQRXl7ZCgptI48D9+BmmNOj0VNHpUBkB9NWjS
9g9eYStMfjjmUCM0Ff83ZgCTM4vS4aeaIarJv1JSdt95X6nzGauBeL+Sm/e86ciko4jADnFkH/WI
7szyXKpJCCfSyM9m2GWkfWB+S49zI6mI1CNxWV8QxIpFQGHeSrtQS0TkVoKYFq6UZygj/vkx/j1E
gTfPiSMB4dEwSENS+JkC0lQZg+zGYL6wSiex/2aiT1IrkaxB9Q9eaTuW/9HL+/WVtukp8GSDi038
6VgLqtTFYi5gd1zwEpltehyN9RbWyOr+84/0n78QDV8ICdRxXNG/O+RrXupFgujcVgfdLZKWqJrq
KbGml3/+Mv/4zRky6L+N+sdh/4frb9Zz5EEScTeijs1gMxzlpfk6l3ogTNkfvNZ2lv7+u6MBCuxi
+w/kcuWnax2OX6+i9FOAjM/7ksEy0lZsdo7cHWPD/+efa+us/fxifCggNFTn/F/6iQOR6WUHZjRm
2EFgfa4/idjxjKPFjneTV493LaOJ4sSE6w8WNMn6pW320+eEe4G0ic46Z8jPZ+Okglivy5bkLVkb
HgxpJNp4aa3cwIqF77qcIBJiVM4NfEICiIK+XO8U/MIePhVC2dQ2TqoAK2ZySStVl51Mr8vYgQ/M
DFPXBuGlBk+wG7VaLBxme+UxlYb6cbFkzhYw+f1DSDweuOHOeiOcIcWDgIUGL9gvug1JzwccaAWC
CyKtdexUalS3FAXYHE5pvfb7yiz52w0xzx95TWYaiX/y9KjXQFsZnwOEwEZu3mmYQLu7qDfYuUWN
us6HQgxF5RjVk/iBeiK55lmIvkpQQvZgk87kQKyNTiVUykruFIY9zGUjXMBiOVho4CyMV9GCVNaF
gyXdT52eyMfBrGX9AK66uW/WiWIHrXDrk6bWfUuWqL9qSFP2BXR6BnwRWASiHBiCpEtcuV09yu1u
ZO50VtSpG5HpWig5Y8NkxmiOlYBgQ+ceCDhCqj9S1PyEVhPNk7r9khUYldemgyQpN8W5aJfxPTSH
6thEDVLxphFvLaUzr1IrV24Fc+lkriFxdqPOADwqhjRlJi/CWLaqsfDHkandfTRvkqW0aTpkOVmH
ebEDATnhA+5GARcCzkHdSbs+G3adHONBLDLDWFwlraZ7MJYRis8EzIS1WoeU9S7Qqjn0Y7NVbke1
s+6nkuWb4VPo50VsIGQWMLmzY0DoLYUnobWa3imQ75zqJCunAwdT9rvGmGncoEQdKuCsttgi0AOy
kZYP0J63aE5sWX4ps3ycBitjLghSgIz2PpoYoSNqfarlFQGjNcA+GhkE0QZBpBtfMe4aTtMxEPX1
VKfZQehmex76cd087cSAIKxL9nKNC+gOqoFY+3MIp+NY8FVerNhs9hCcuXmUSK+Wh4xzR9lNPB07
21gqMqQ8eUO3/QFydu4NTK2PhArqLkqBicYUwxzc/6RXmn60YMqxjTxB2taLBq2KaQQRrhH/nctM
+WRRvkxZ1KWfI1g0yQvnsBcCNMv5dK+LWvrekbhSHZU5xJZVriWJPFaFr2nBLPGgZ2VLAKJSYmSw
kqXQSBVp0zcilTc0hjp0FinA3NB3qsE0DlV5nytoQVqD4qAVdWr2SiI1PbNa1U/kbnKVUCFZSF2s
+5iIZF9b1LGzkb7073KuImQVhikQlqm9zuRDv8aqWn+XpUkNUrGQgWILJtVfO7ybjTh5WpQwCsft
geFNUnPG3EnSkOEGe2cMusUUHkm1JYWgnMgLI85miL9Vg2XekUeZCI6ASum5VRRs3kadr+9WnAK9
0kJCJY1p1A6dXJOXOLPq+lsu5wu5E+b7siBSQRMzKDsCmfrrOKS8D4EME7oXTXFIdPrj7wbkVmmH
00vwhkiwMrdUMb65tTxHgqerOG5wyWnDuMvWvDup6/JclXX8XrRFeZLKdP1MEz00d1NREJHIXrnB
CVzE4rSbBZlombYOk8cNvooZnRntToPZ1LrEdKiJJ+Zi8X3qG4ZjtTJZd/gNW30nWozfj+JQzvIl
NpJO8pgrbtExGrjwk6YmIpRzwmxRTmt4DgKBXCmiVsNyvg1RATbnVkrz4akYNMLDXIjPcFndPqkZ
PZQJghUGs0SCpTEaf9IE5wfed+mqsjlhzplHAmSMwnKGQmXpKPUp1v1+hEB1VFKjVINYYB+GeBtQ
EBq7aYfVRmp2hpFW3/RKxchrpDJSAxQkVHoLfm0jtxLGzYA/7/BZFRG+VLgFa1hoj+Uwax7C6Ppg
1VIcuRX5j3iN+uXJrBV9PUldIp5h0M3DQ9OKGaNwVPnXHkbHDsU5IUWDRDoV1JBY9vVspbErVrGp
POZmnzjlHNXHvI1aAym7akr7BqovCbTVhjq1gVrVxMoCX2V+DBm+8g0A9urVALFYvPRhMzW+mshD
ckvueeGJBfGBQ1pU0htDYwmJWaI16pUgGMi7EqFpUTqtGMybSQ4DGbO2S7c6usGOpt+V9SCrzqoz
snFMKRxDFB+9wM2uWWY9etdbjuuNoQ5LaQ85iCE/HVYpCuapWeSnPqvIimr1aT4aLSVz1dVWdF5G
Cf8ECP52D+W6wl80okgpQdPkx0gbNDrXiJevBNXJljfLS0HE81wgSmHAx7hI6qMt6DlsO/Rm4RaF
6ESLnvtph9CW69tcs6OgrTnMuBpQ72hxtQRjpst6wL2BLs/cVf+dtPNcbhvpuvUNHVQBjfwXBJNI
BVLR/oOSg5BTI+Pqvwfznq9ei3JJNedMeeyZGo9BAo0Oe6/1rPxGumWzjdXQfM7JNMhxik7jsAm0
vt3NKEqfQ2WYX2YmAHsT4r1FO+mgwWW27fd1ZiGwwGACvCcVkbalotHdQfTs7WMODwkMTT+FZL40
IwX7kqjAs9HOwJyGcdiiKoxewzbGJg3/M77X00blNIC92kpEsCYZMZ+8iV3F1s4TVI4ayeCLld7E
emriK248G+T4NpoxROE6s/U9hi1NO6auNbSY2cqgOBu07Kt12vXqfR6ZCgoJl+fuNeR12TemPoVn
uCrMPUSqG49zFJ2ZprWEROoel0IdEF/9kqahO9zkCso/uynqm7pCjXCMQ0wcfikziRUFFRSqf2RX
iCbJQ56wP8mJxVTF25xXiQLfNMH/CjVqRUU3J3K9xTagjBn5saJ3BgPDwZBm60JHGkn402isddLA
2h8KiYRr5Hs4YUO9UnekJnUptckhMXfETCsppSU8Xuw8QyJkPcWtJ3kXaWYz0Hh9LUgKwwhpDMnT
gH+FZQx6jXNjwSvKD3J06JzCMRKVh+4w3CeByh8h+9l8mV11IDA9bMttzyE+Za7FCbvDsBmb+3Du
0uKKkDPKtfXQRms9b9LwrIETIqEVW129cuZc+hhkw41rWjM7qGp6cFBr9/eqSSmaHIMrxGQSRsUU
+kOo73ClRjcRCbfbYHCjTdhSISaIK9yEvP1kWpNixBMex92oGijKHBPrehlazjHVCNZ5q5Xe9kSP
1X+oSdlsMkUpWGtTXC520OT9qc+XoKYA+peLwcJubwjiIrQek9WSHtFVa2Xup0PeVKNBmKcL0IaK
yDhtBqsxspehwhRI3zcXgKjKSTsKxBPseuFBHdWpLcW1mxoC8XfnZj8SFtdFkeuG+8Vuk4DKGazD
2A/WHdyX/O4fLNDrAJE6fHLVovJFM7sJS5plfwvQIW4ivZrXWTkgk6oV9Zsy4khZUc1pTiO5WCkk
lMY6iFxzqDc4CVlWLsGBqzqJHLFx0Eth44nmcV/1bBc3ZVmNBdHBSvAjB+MBlkQUyjeOUd28MuJq
Uu5p4zhw1uYYyAv3fnpdPGrTL2EXQf0DahNh9R3hxx3t7ljm9yaRmru+rSsYRNKN2GuNqBnL1CGa
z4wrdy10tIle048RRq1Gf+imnHNCXqlgbSYlIFwaXghMB+IdjqwYgGwiF92JbdT1W2Gk7KALh3Cv
JN1PaXroUAqgWtUNGNtW1PhwTJU96XgIr8oo3AFdD25huGYPFVEhbOUxHLpe7Pa8AOqokw4+m23T
80oRw+yxj5xnX59DKvoSFPcJo0ute8PcODdOjdWPU4Z506kTZygj796y2Mzw1WXO1q5S5wCwQ2wU
9FlvWsibtWJqnvaD6gbDlRlE+KXnES3Tmvk//GkZVQe1Z66UR7K7AK8k5ITjL0+0gqwpXVLJnvF7
+hPy8v4J27zGKQyAOUqxlnQbE0wuUuyGzPA2TVFKkmm1hk1YYJirS7EN5BigKJpnPOGZEhkx2tFc
3eZDAchvyPoh2SsI2cVeJnVYHJ3MKnXPZNC+xNIuQKpkYzWs27krASR083AoI6FPe6bFaM+hCnZQ
RlZIvNaSYfrJakB4djrnOtLPSBVXqEg5d8VNzlWLNtqQRWmTyNnSjFMrq0GsHUbD2RkNm7oYHsq7
KcnqHzX+V0KgHHMb2Clt0dKlhSbqNKC+r8TDi9q3dIPtYhzQGxWd1TJthu1or4c5S+AKCTeyr9qg
SvIHYPgzW3+eJ0ZJvUpfdA7F6Yq9SH8mo1sn8zVovjuNpo7raLSIV4/U9tCbmfE65gK5I0HqKgK0
YVAJDoxbGZ2tAFY1y6QB/17vlOmg9OE0rGtDHYG7tCAcEVoNy9kkJQCytmhDVb38WSHUvFUUCaCa
gmP6A2dGDQQswE1ZuNVmnrQgvTZrVOqmxv7cF62kPK4TlOjNODqfE5j89GJYdrNVT5QM8hKAdRxj
WH/IRG+Q3SuWlD6cppoloLGrI7DSwdonLvv4tjHZM7hd5mPg4F9dt9/Ead8COEyyc6URUKiqwApQ
sgGmGArV2bp9FH6HfW8+VFPV83IFzriqWziMpWzUJ6lxZC1mNb01qUWts9GiH0bRIPgmJGa3wtDq
gyNieRPNJZfFpEoWpREN/TM+p/gtKzMcFwjrx61rRNON1U+cy1tLjlvoRHLysfq0t1NpiG2KAKJ5
LA1zuiKRMvZnzRG0gWPTDFeZYYClGqyfViOU67SvwVLloVqQfSnLb12vAWmK+fKQ+xo2QIYehCSi
TSFAnb41OWlWiiX2iNfNrdWPzZEEzezIiNYwexvJho9en3RRag+Dkd2DdzkDT+USiR6rLmMj0xqM
4vX8xkSjXSVI240NWb3DfmL/TnjwXBTPjeyqaMufZtykkQ6cJZcI6jnJ6j8dMJ/rQdY0UGcbcFxR
NWjWsUpmfmAb7jenzhXYghU1KmVsyALWG5gmXqYHABRsI6oqNnZl4yMhdZ4UJDobwUnyBam9Ue5F
g3LbS2uruIrhHPkuMmmXBrOVnpTYGb9h/s7PFgHrK3SKI2L3KTuS6lky6DRbuykdK9/1RAGfJdqr
tVo75op0p/K2JVNhh+2HdqXD4d1rOO9h422t4Tua8txvbdFYGOZ5Xj6DwKRPH6mpva6w428JZ9MU
b8CizkmkLoLHGobmklyh+JYMtDcWFPbfcAZwbzdYRKIx2cvR7QKvdPWWuIe+ucqxdz5Ar0hOEdlr
gFPMMUATHucV4Z+mMvuAafR7gnTxqPXNWEBd6UFW1vGU7koRULHAdUE6ebcglDptwMaosPDYUxkQ
rYrdkE5mRFqqIVUgQAOiBo7pTcL3LTJtPKHdjDgm1/JodD2B4JWkt0wA8dYcmNdMfBboOcTyPzVu
nkMDAGG2hdWYTp5Ggu4GarzrD9wIZ2Vboj9CKJMNAbfS/A3vu1yz0hffO7MhltRJzkGj6f11NXem
v2yeH2Fo2/c5ukqUEqiG058zutjnCc04qbizo2Z33A5en7HqJ2iLY1mt2g4fAlzzXLnF62SRtbTU
BtkHjJgSDFHa0y5OWhWLXaiZr2Vs0ISU1EV9qXOw2MSxIlFfy0ys1SlVXR+TLOLoSAaE4UY9y1Fb
9z8BTyAFN6w7AxwibXyIZ3xCZcAE3fPq2IoqVjjEjLumMJ3fFhlhtxPeJX3Vimh+cYvAeAmaaThT
BOMsiYuvOGDqABVZOk1HD7hOOUJHnUCzO9OrWQ/xHN8H7kxAsB7ba1crgnhT0bhKwI0xCNZyajoQ
bnZEXKwSa/bR7DE/rRxdhicLxzK9brpZ7H4ZeR4HsbG/x2vsVU/KEdF5km/x2Kr7pqRRtklTDmrN
USXJZO3myq926sieBJ6g/g46S9HWSkA4bKHh9DUDOR8GaQPjasE8R7uhkM2rbeTGVrVLuBqku067
CTP74A2NDt1KUXt5woij3Y4ZD85N1W6Nowg7YI4H0cu1NrgxyhhnVl0T4bxSkf6Z11XcPJRVB6RD
9tezI6azATcLEwgOJyOCTSOvCJE/wdlKdlPQZhgNDPbjW1ua3csck4J6pZL4xWxb1uU1NfmJ7WHJ
oWkUYbQnc8igwW7W1hNnw+FqQN+8FukwYuxBBfurYlPZetjqcx8jheQkMqC/cqhO+XOgGaTNEKTy
1LIP/pFhSYTzZ3F0XGN7j8hgcXDZemjQZu26cMrC3WH1xFoSVfCjPLad9XU0OMy+bNnIOkjmqXh0
cy3S/JjqO3yQ3oXX0qFH38LxBIeQACW2b3Q9KzdO39oNnBnOFviYzeEHpp0YeFdjd3sRZbSvA/b6
r5CVwaJWffqq6MAjfbKWtSucVqO64fAwDdu4Bnwjm1OK09WLCL+gez6a8GVkZ5gbt4mzAuIwh4QN
ecb6dZW2IvTCoMJxVoXypcIqvZJNA7p2Sd16lhx53JXoHMJPSx7Zk0UR1qZTlDT6WS9tG8tcYuyJ
Q2FJVgclD3xJwhBatV40kx9HAVqhNjMoDOqDJa8hJTm/KGj+LkV+wnAWk6M9OuJ2WiKKNnNEavg6
tIPsXm+NbhtLEb/pWTqh2WiAaq4dJTe8wgbZBIptcvPjlKT4ZgOclLNXN2ZBn8IqJ6LuHMz6HHvG
JyOwia4M4GEdNEwjlJS6TNP3ZEmr6KhgEvfY1RCKr43cQvLSkSqQrrMwl8kmIRswXUusc/WqVZU+
eIA0K1GTxeHcbyLyyxFxCTW4hmxpp4hQqxSZVYFDW4lbAVaG1C53F+XU928i0NtQwqQJrLMhaOen
RnG8X6VKHh8To6hJcDPCyYbHNSUKRHxhvQ4zoUNIAEVkAYXOAAeWxZyeQq12HiqM1/2qY2TjdO/4
HHYVqil+8lRRYBdQZAmh5RO/cSdcW7F9avYdpX9uGUjPpsZqFTWDgHZW1689Zbr5V8tBK7vr2ffu
C+bAcVfYAkRdUwlx0sLSwm+UQglTlt3uLjR0rUFfqwd4ZYoCe7uS38rAau6BwJrUzWtV+z3HeoQH
XRsVMGpFTg1+1Cv0yRawloz7vhl1aVGB1tQNe5P42uhBKm7JQJKnJhTdbihN8p2IFoWpFajxHdu6
4YbMgj5a2dq4EAxUm99FKvCvAq+YJF3KTIkYcc2Q2NICJsdWRcZvHMhHAmtlNcET1mnVzwOIM0en
5xTHSZgq/LkTvNirmEH8BPKCLSNuHoWtAXaUJ9lNOK3TussiqKzKwAAKqZ/iOQiTp1hSDmButhRU
JVngz5bRHMM2YGK2Aemx7jp0gMrxlYulwVpVnPpemRX5mOWVSWeNFeu3kSfJXUb0uF8wV7Tb3nIc
OFpWyzkYkEN+gJxd3ZN6hBIwK1NQYICT3Les5eSKpxQuMsiuphm2ujpPmBbtEDleNFcOYkRITjsc
Dk26Kkc7wg2bGgivir7cAqSsv+XmZF4HnVLtVVCh96quJqyuGTqf4LdbVcopJ2Fpk7ikiHmTa0rN
p9G5oHDZgGYrq8CfSTtGU3832oDKuh/JTycgKUj0QxrlERTYqJLruMs4mqmS8UxP2X2kKnjbRxAJ
NRNalW5FsB6HsKl4irjG23bsOGhUgIejqd3BbLOvDbuZusNUUAg5qoEBwMYgo1JeVe3QVvuOeHpa
BjzqG6Oti35ddD3QMjdIe+FJMSvkSdkGHUIiEtujEQQU+HjiC/iRIwXBaYWjelVBYwikVBIFfMgo
pEA/0bXyolJWO5We4bleFt2wdRh5llvhryfz0/1Oow+vXEPCGEp3d4ZlIzVE76wo4qHJk+K2twt2
gil1R24Vp7fNSG003SZ2xrpQ1A7HsyGWU3Klab39oqUiPihD3ky3ONg7+AKjXotVEWlXIG+G2M+H
shZeSj/iR6rVBZ4oSfrAc1XRs8CRNUBelJXOYitju1z3SjDQqqNqc6qGfj7gKhzTU0F7jm/mtGF2
p7Wmc4pj0RZXGZAL/MvkHT7OTaXeqiH2A0/NKRuZKfCTdaHOKoc6YQk2Oi4IXlT19rOuLqVwgjgt
gUkws46MpWDDPkrduFPbFVdjq2F2Z59ITdPUoDnQ63osmw6PgZbpLfyRvLHnrcgdByh6GCbioWYr
pq2Ermlks05zx/U6BfQvr7ZFl8BySMsEzJp6GRSMpzIY611is6R6mBanHzw47Tq2cUZ/T/naHoR6
odzTFM1orvRpNFO4s/X7gaTSpeiIlzrVGgoCZiIHUlE7IFbwWsJ0N4dVJbdhY84PiRn3GQTbcXxs
Jz32qynUjxPl6hNd9OR7sbjIMMbkcm/nbZXuIlnoP7TRFOs0Y6x6eTDZcm0Q7HlfgOlyiBLHaOpT
mHDvc5DJ7XXWgsw8kzZnE4viwI/zgt7RJqhyVpVtMtmAPBuKMFPZjdjWm4LeJdu3QwWWi3wnNV7p
btbs4a435Y+KJs70qFiFFp2bIE8HhmyICW2aDEr6piOHx77HQgt0JC4em2F02SM3DlV0uusKkOGY
svkGCLUSndoAwowH4r35podhvq+w/O+MqISPayTZ/BQ3uvE2NmN6Txw1dSUjACTKs7MgwFPnWIC9
dTzKFeWYSj22mKXjm9RUIvUM3p0RnjC27IPJkr3Pc6KJrxK6zJxJI+6+Nzmie0Vy1YIeGuAP6I1r
nWLBPLwa6ja/c0K7udc59hsEBPZVfBW0VnUKQ23sjoMQBfD8MvyG5YXjdD8G1BoTYtE54DSAFlIi
MFdd2CDBDCWLy0qwbo8HsBmotzUjHBu0vl18p4eZPu8zM6jL53pOhpsstiBFFGGaPRcqCgRP1Zr2
oTUtCQjAxtlnWBXq+DQur5y5Jv91dhVcKq7epejeSYEpV3mdAkBgI5wfKehlJz67ovmGobXGT3yi
YN4KU95pFhsTYdTzU1VP0TWAPcfXabn72gwk1aJsovI46RygvZQK2RyTZSIoBybqAGqts8Qez0nS
0vm0VSlOSdGJX4ZauZEfxXq/WITBZcfsAal9TugiPFqP9q7hfdlLE9AVPTf7u1Z1DlR6w6SsLlUg
3UDr0+0g1TjnIBjrG2Ek6qkvRb8VsVVnvIST8Rhgeeeed0xIdktq867jTEzXErYmQRcGh6y4cNt6
PQ+huzZpTryxZGlwICpoPLgOs9emkxL20IIyH1Mz8RhWOJtg4valXygJztrCbKvuXIta3DUxSRVx
3o83WEzEiyZbjTAFSOrYBbLXmu49uJe4MfN1TJaQn4mh2kxNOTFKDEiP/aBa/VrvlcS5ovUzPlMp
KjbsnGER5VPVHqQeASw3K/tJ7ayENoPobqqhc3dxmNLvzOhBc17RQgr4NMZgUwY0/n/xLgXrHlrN
XSI7KlVZwAcKwfaEBB/dYktPKORAPfFzppPnDrjDVmVormVgOqjMg0jkb0HI3u+IAyoor0JHIB0O
MubjHZv0LF0R96zusyHI7xOtGb7rRRxC07aGhl196Er9DlgxpDMkfMVV0hrWbnTZ5xLePGKUhr6R
nyf0DbQzkzr5TajE/E00Jp0R8K6x3FGunB7rWW3Va6IYCKjNjbwK9oPeGcF6cGMdQETdbgPVCKSv
twk6bVhNQPxCZxGFV5V2HqhhspOi6uY1qegRqyu0Pd28zcQqjHXnkWiK0lxbfWfX64bUbk5med75
eaKT4BK4oQKgv8ODjHuG3QTpjGLaFVk4Zw9TPI9eD/vhKNjXuYBemOU2JUvaAclfp22zOS/uTIdN
zhRo8DHtQiOinkcbsG9ZHtwmaNhU31LndMLv/VwLXhRpLs0tugh+CIvtuosBqfj6VLT9k0Us9NYN
p4Ysi1oxx30nZoOqs0MhjVe85hCpzBqqbSASxO7BOYlo6c6ksa2tqdoyX6R3wWin8VUatukZFzNt
eR7FwTTt+ZFue9iQgqIFCfVDPdzR/wyhDMS8V0OX3IBSoEiNUC9EUcI+PdnYhcIRlkM978XMDYMm
w+7ZH2elxoc4RvKn7FPInFbZ9t+JA2XSCuoov2vK1h39lP4WnOkEqiFYJrU4d1z1bExFfgiYxm44
wgCYaUd50uIpTjyhFnQsAE5s3EDhvEJyYL+au8pd9vSZsUnKxrDXkTDzXUesp7VybFU90zij8Fvz
ZxEIAgN6D5RN9FetZXW3Q92jb8xqqYcbaTqYO6BxoqWJAysVKC+wy+uJIa5HjNb6AW0dMBfdiilx
OVLFSt8WKc2dnleFTn/MWaOWt6E0TN6NocDFE4KiCqL5NZBEm0i8zHTgZ3M4Aqufm3WVh9j+QfFA
sK1c9J2ehqdyT+VaPFnsvJ8VEU9U6E2dtgMMkdeuJCGdtSMLyruxIgcOdBjJQ+Y4GVdDGkv3OQMM
eyzMeSQgg8eibyTm7XwlWwXjDckDdL3ULL1Nem7Qhm2C5lBbKhpC76m6Fye6ENF0j5Igky9seyTA
1byOdqaM0rcGi7SyzV29j+44ykMCWiLifL3JiKJSeyy0njRKJ18vbVzTqy1npEqPDOfMNJCiXFJL
1o+pyrdAy8WjrXUj3cKhxGQ+qd+Q9sFM6E3WP4H/KGDDz8o9cIidTcoR9EwzpuW8TwL6Qw09Xbek
XaOPrWJRWmcDkFLoOyaxMI6pylSyyhHGYTMKjSeDjG8/tUX0y4GZKnfSGKuGBkTpJJwWSRhYPvEY
HSanGZ/dOY2tTexaUl0z46KoJyRIhs+uI51fIXlJ6R4fPmUk1ImyWLOBh59LHpR2PbmSrY3mDBMJ
3UbyIx4L/bV2+obwm7Rwvkcom9qVXle5pJsfOr8i2hdktI/0XyihArFeKcipmboUSZsoSvLbpJ3C
cq2hyxggsk3VvCNXwD1RwkQGIkInvu8BoFc3aUDmEa9hQv7KZAwkJYByn68irR9/qqyrv/WyjqZV
nwrmndIVyzhPnPFFVJpxP9UK5q9SxnGwW7ZnNt1CSksb6tkWEXii0JIjWjTy14PcIXYwFm77ArYj
OCRjlMp9SSQIhkQm6skj7gorFPk/y0wd9lQP8hZ2u18ZdZiShaCbKTijgNp3GirNk96Nxg/Sh/tp
pZNywWLC0tpexQGMvT298/HUpkpXbv9PO85FV8ieKTyGxoX33+jfllwaMC5UoM9pVzhbzeoSmFjh
8CqStqYGq6pfJNp9VPViDMXk6WoWuyj1H+fmH3L3ctD6Juom3RPNeYrFdc6LC/Jt/7n49S9CW3qR
qkMj1FlinC603GoFemtqE7rxIoLEe45BrrnlDb3cyrj7/FLv1fWLHtp2DfAGyOtNE8jmIsP94wuh
z6qyJqeiO0ec2NTgAcLU6fNL/OWeuTZWdczwfB/1Ep9g6pUydgRGYzI8VfYDmSEU8T+/xEcVtKMa
qrokn+KuN/4xRPzxLdKoRAsT1QZNacxrCrjldKsik50j/Qt5sPNBluyopqGxmuMe1szF+PHn/Spq
XMBBjB1yAj+SUNZbyOmTs7PGn7lzFbtfypGXZ/1ejMwtE0voqIOKnIjD9xcsqzmV6GwJlspA+1A8
VLWrQm5j9zqJgeyuCfXWrS/E1x+f2CJ7RsMmoENZ6qV2XYQ0NV20cZi0zgRZ7PqiBUy6/vyZ/SMX
f//NXJUKuMXj0rDLGIuj4Y+HNtpQp+qYPTRIPQy61rb3CWDCIEvY+5o8RT/wyQrn79rvV+0a5oav
rbjpHqWSFURpfL+2vziNP/9cH98IPpZGGQD1t22Rfvr+Y1VO1sXS4mNp7u3YPbXO8fM/X8dudPFE
uQB3Vgjc5BqWh/cXULKQKrUDTbJeL98bloJPFMmKWpA3Y63+3+9tr8hN9kfsbwPu5uVbo7XECx6s
qKWuqi/eoI/+kUVsb5DyaKm68x9v0p9PQxuqLHByjQSCaR/TlAh9Op6Yya37ZqPdBDslP2Bl5Qk8
Rt79r69uuvjwBl9cfnnv/hgMPVGKZZBweYCXIMzFycGJvP9+W67wXVJRLbx4H2yq3U+kLLga8TRN
3huMwlXyxeO/CKBkRuS9ZqLCkIKAndnx4vEQKMKRVVqWZzTdqtbACZfPiUnI0hRh44VSqFSKp/ev
onlqqKdQkt7HiX39+SD5MM1gTsHEwxojyO4W4tIwVOa4AVwSribdvC0j0Gpqe4bHhLlf0e4WVjMd
qJvPr/mPpeLdC7lclJRCS1NNhxf/4oW0MhfJbqTRW0ncG1k/VwObyMYYTo1SHknJXneDdUMfl9K2
KZHHGu3d6OirRk8JkZsBjobXVTiev/hUi6vk46daEhRVbga2k/cjQzYTzU6MX17Q/igr46CydTcT
Axd5ee1Y4KVBFyhF9+iK7FYxl9aS/kMY2hfel78+EGAMEMVYloVz8UBsQZOX3Erbq3OUugDtQQF7
Qx36FMh2KZU7RGM/P//mH3YBy+P445IXr4SQE7qPgktKBr5JoYwEnIEebSfBTUdfTPkfZr2Li108
+9EMEcYPXKxHVMU+j/63zSn082/0YV3hIrxZtkmuq05O6cXUio4W7luhw2aYzDW9pm2Vos3mCPH5
ZT7OJTgoCZU2mb9hnFsXb3BoK22rtHrAYc+5mwpSoByTklrePMJ8L58+v9jH7+RCEFEdNgSWQSbs
xXeqIDorrWljA4/BFLLHDvX+iVH8xT7t4/jjMoSHqYKcY8xey3f+Y34s21D07ewGnq09tckG7L5R
ICxB1N692JX5xST4ceix/9TwXi1OL0xfF19qUPqodeuQKixX9Yy4A9Per9MxP6XkV/VEaH5+E//y
xNhTQTph6uHXy7crjh0qxJoA4lH+6C3tJhvbczFlHvkkX8Saf7gSEzxjgi/lchNd6+KlUpbmZkFK
jxc19onfWe7CniCVOtEdP2rVL0bi8ta8m7tY5IVuL/tSLL84G98/NVWOskPAySvcrRrjXjPfBuxD
gESnhNyN/qXoh/Xnd/LDcFyuaNgMEZdF3Lx8xboacGlIxCAIQHDRsVx35u9gSv/ti4zBmK02451X
GYvjxfeiOjkBn7LQJow3Y/XNlAGlnC+WwL88Ka7h8KwMNr+qcTHv0/+sHCO02csrR4fajyGv7Ox5
6p4+v2EXmfAMB3a5BpseGnCucCzz4rDVt/rkkFrD8aRRtKMOTNmv7Zr4HPj9h6kz3wJ9aJF+U6Ks
+mKXTrj0JE2/tUiC8YvR+eG9W7BCFiV2wLy8DtYyS//xlg9NnbmjrZnEFhgDehNkGk5u6A+6QVrr
3ArqV0ZXfLEh5f36OEwx5S3GZATXjNOLW10j8Ov1Gpej7/sH37/2D9f802b5sdl4m/3e8/jlerPZ
8E/e3tu23n679c5bfvrfvywcFT+8s7flP+/59czv4/eul//OT6vlx4q//OWn1crzV6eTv+PHYce1
/OUn/l7xY/kty29d/sX/BUPo6fDrUPkV/3Y48OPXYflf+JyHL97WjyNON6A3AX5yMR7h0n9/942O
aiidQkQrrQtT9qdQ502QHgPr4fMh9/Ep64Zu8e5w+EaJe+lBDieznmWLELZk1PVVj73OPOTolQgq
qdy3zy/2ty/FS2qolmEbXPfiS+V6P8SaSzEtzao7vM97LMPoZgeCEpXd55f6OIx0gylVqHwxCx/6
8r3/GL0p3NUeEL7t5YDOy+CpqWufmtcKRf+6aH/SVP/8eh/nOt1k6YY6YNGG5cV5f71IS/VKTyLb
m3tDHtQgz3y67jCrSTD5Ylr9OJFzKbBgqsum3GRX9v5ScWOFhtnAl0p6J91r1M+hpky5P04WkZY0
9Kyr0CaIFGXJk42w5Iv5dnnv368jJMQ5/zj8AY19GDFjP6WIfDrwVjCKyOj1AOV/fi+1D3UGuAF/
XuLiZlaa09ma7Hl4sVbsSvh+vjmV3V4imlzB3yvXulb8SpW+Xg1FdktOSb36/CP8ZaQubx4nEEew
C/jniPjH8FmA35HR8wk02iyrvNeOpVWyzZleMrv+9686BlNTh+rJEiYuLd6o7ElbmdnuQtz0NfK3
3es8Z7vR/H9eR7wfN1IBkDtqXIeuMcEB1wGqkLhxVnX2xWr5txHiwpPUF1blUjt8f6E6yNKw01Ay
1KV2qquQDCbli+/yl9cNsyrrvcaxWGN+fH+JIUrRiZL45knEnF6j9ytTQFiMzPqL0a4tG/SL4f7u
ShdjccQW7sDyJzLdwLUW3xFWmka/W8VABZyviMjABvvaoN22/i/u5j9g0bv/XONP2Ij2lzmMS5ss
ABR3+YeLL5mQ6NYiS+PgrT3E4S3tc0Pd1c3dILYqzWny0suenINthc9TniN5RCzTuRsThGv5+vn7
8E8t8eNt+O9nubgNRtLGQbwMHj7LRHRZe1Oq3wMQH7p5xMRrmQQX32fBIUh6RAZrK91M0xd7g78M
K7ZGlkClSclKv1wSNUi/pSW5HZVUNTomFQsWGqTPv+hfXnwwjKwYwHEou1wWOzpE1vAE6IHgH3sT
pblB//4b4+m6tqJ/f6kFsaMzzQg2/wsK6M8linSk2iDLnZArWz738XSqGvOAXvJnkFbdF9f6+L6w
RQbFQwHfpHR72StQBlHXIHEYxbqyrWvnp54KnPrut39797gMJ0IBKdLWkGW+/0pTj9BuMrmM3fbH
aMxRcKDoL6c1x/AvKkT/rODvR+QytQDjUZF50DhYhssfU7RrKE1d9REFl2SwnVNF12wfCl0Znkl6
r5ONntCDXNNdcp4NvSWaDa4Kq5USpwNRCuEU7zE6W08ZYAP7OpDV8DtTEaIfse7gJyGMq8n9MjfZ
7RMNMkYbutHZ20S0AP37OTafBEbjO1Vm7hVDZmzZkA/9Q0UeUrcddQucllEVJDTpyYiwK4rlo23N
4UMD0/obzcB2TwZf9zuwk3aP52dMvpggP74sbNx1F1WFbWMVVC+ehDBl35gJQcFF+U03Don1//Dn
c3ClEsajYx9ysZWrXFymYYl9bZrLHy3qhnmwn/71YILD899LXDxgJSHUJEQI6qm4q+hKA/K3VzZk
ODwTn1/pb2NJqEvlhHOqvhzK34+lnhQSdSRq1DO90vv+n9q3fruAMqc1u6ttv4EW4eer38MGFyDB
w/d4z7fDgaxF74mYZu/tl7MKN7Y/wUb8/LP95UHSk6DMpy/LnC4uFoEZH0ViN6XDmwtLU8Du0b/6
+h/nvKXt8d9LXMztcDqHASOhg/8XWl2ejkQglOqwm8FHrJtSHR8+/0p/WUzocguNXSyD06ZL9v52
lwXC7c4hpQ/ZpGfp1VWVwmLNYKjCBcGHcUBX9QBk42wk48qJ8CaVxaHEmm/jetFEcvr883w8A1k0
HAEJANimxGRe1OhcSTRLbJNupBXG2TBCXMoSHkGzS+boxZm1L44KH5f1f3p2gMo4dbGBvrjdZpVN
eh2jeczrHzGk1cT5VZOiMtekau9t8cVm7OOXW6pZDp0zYbPM/LPX/mOa5GypIwckoFRx5p2uBydk
KZ7W9dcGm0zyg//1xtmAysSzpVtH3c65eGlVC9KF1pDTGDWk83ZrUx82NkFJ0C4/f2iXg5aSBEoT
qoLUCICYXRbPqnbU2lj/H87Oa0luJdeiX8QIevNKlm9v1dILQ2pJ9N7z6++irlE1m7cYmphzJmbm
xAiVSSQSCWzsPfXxjf7YS9sOMqG+fRzrlfP3qQczNzQ9x842sA5kfvyIIQYxf5a78S05qUflpgwd
6sa7gImiw+WVyfPnz8yiMXvghXUFklTEogjTwrfs0G9AQN14j+0BMOFN70gOI3wP4g6KXiYdTvn+
sn1p7jJz+7PzkIYS+Fkd+/5RuLOevNf4WLzC9XttPg/edjww3AHw6lm+HddS3nmaMrc8u7WkuO4o
evgM9jIRrkdf/DTf1cLK+ubv57mR2dVVukEXVh3LY1zRThsm/OX8sbKY6KnFV0+q7aREXa+zVhz2
U0trbnd2NHrWFbmTx4p7WATCg2VD8fdrgKm5s6EO2vQnGYpPtFxWwu3ipnIYOStQiP1RBzh34Lyr
InFU2VQ39mw53JfZq6ut7OniaQRVQTGbdr01L8LKhdeCgsFGYentodOsX9EIA7QwMC2A8stlB11c
0F9j8/PRWkpEsosxX/mliVv0OyhFrizoUw3iz9c6MzI7BIavaZTNMKIK1666afXr0GCWIgHEBi+s
tB3zd1l4u7ywlV00Zu7vh6PF+Dg2rUBON2Uc3mgtaIvIyoRtpiDEd9nc2j7ODgIca2lvZCEOqTz4
7j1EAk22UspZMzHzeQYs0DT1Aj6V+cOkrA1XO4Ivl5exfLCmxhfkfIxHzdte2qhqakey62jWjSBx
kd6AiakZgVQObnzUgmcDUjRPtIFVFtqdGm+oLsv1ynvkU6Hgj8Oc/Yrp457dE1bKQLDR8Sv68igC
yiJtkcutEX33+zsIncBrb3R/i1jYSvK66DRndqdofmbXL3nK5gx3OEP4JOswah7GPNjowUoUWTwQ
mKGVQ8cakszpU5/ZqcYmRI8TO4IKZbLKOoDjH1D72DD419v+kDiMuW2ESjn55f3lTzyt4fytN+3t
1H/hUTlhj6zZHVwErjaQ90VOVKCDSzUpFmun65VvemYcvbULePFT/jUHmOvjUnuYwLJBjiKwh5Vj
/Mp7aePRD6wec3Q3ypQB5myXpN2x81dO5NK3PDc8Czp6IFaD7GE4DakoKfrRC8qdIUPk5K1VHz71
mv7s6VTaVNCcozs985sYcfQmDbDFfCriS8pom83IDAHUEnpra4iJTv97WSm3UO4c8Ax4rFdy0+WN
PvsNU6p85lOQyNVp3PEbBCN0n0tD6K4SVOU2VM5bJxVz6BsEb9wDqxhOTGGWd0lf7mvT7FZKS//P
ZkxldUnRNUo/H3+I5MdonCr8EJEXhltv2oYJqneh3kUaFFh2poMjZZPQF+jXwtcUAj/5NhIgUz0f
6jNx9s0hyg10RcwIkd5wqwgFE1L/mpT/+dSaOCFpDLiD5k0eebCYQ9cLtjn4ZkJioPy0YPpYa9Qv
xXq6vJYyYQSnh/THPQwFZqWyHFYWBjJOjZ4dfBg2uuHH5VAgLe2XPnXmKTOxXfP9Mhjel8yQNEpu
CbG9a74yopfYzL6IjtvE8ourKLuwhs7fNbsffZ69VbTXCxVwu5QoL26truEhFkOjPkEvFJEfBeDj
48rbWOBiKhPCU5VsXcV9DIzxUI9AqLt6E7nBg9okW61Ptl68kjEs5uo8owHL4brYnzmuHCVdqwhM
vkT5fan3zIirP2J67En9OEr1RvL8X2aE7of10nYNDb6vdcgt1JXysdIiEjXGMNeKgNOhnTs038Wc
ipv8NQetDQa9tnrAoYM+PEXtA/0NiPCRRnH72yxtaWP+a7dm8u9zi7O8KW+teKAOxRMtZERTIV2r
xPhroNVQomQrIXrJy89tzbxcEuqxlztsoRSJBCV8I/lr3q2kNEv33bmR6QycxUXYoHg+WxgZCMFh
iDKgtxesk+vzxN1ePk9Lr6FzUzMHyuK68QH1RU5Vg/tMt0DJjOCbG3kbZMptFKjsvFkJ+8smKbQB
IiIaKbPbPES3M2p1Vie6BZZCqLnk4wDPaoMIOFPztpbcRcJ4d3mhytKzmlqoMpWcyN3ncOl4oviQ
Y+KTug++qM5g84y9zm4UO3auhO3gwApx3W9Up97AU78Zbff5rXDUY38Knt234qe68o2X4phB3Yni
KfUZyvIfv7GQMFnlSwRlRe3RsDVvA281Z1t0VsCKtBgoIFJt+2iDAVwUGmPm3d0H9VHaMTG3bS1w
vPJO23vIoDDJ6sTO5X1e8t3po+pUf+go/KmnnPlullM7yOAehoGUIZF7tNy6ZBMRNbVNAAe0A22Y
9lhVGVRhlw0vLRYsELB+gGlUhmaLLfOEdEJsIycZ7iJlVyO7gpLwZRtLCRrjCdyjNBxozs1cV6z7
DkbELnJQfhbGW89/QaIFue/LVhZXAkMXn4wKGv/28bONRj/EXKccEIZqmqZ9DeF+Nbtxe9nMYtaD
FLABwQsewuvpo53acl0P0kPyXOtG82naXXXpbij3MHqK2jaTtjSnZP1aap8vG15c35ndWbyGJbTx
kWeeYmi6s6LwqBSPWSKs7OLSPXS+utkBC71g9BCWJbEy1NwpFePXZPQAp23qyNBg74K8kTZFmn67
vLpluxovJZMoA3Lx465qUPIpSN1SX2IiGBYNWP11aAyFOwZ27RRZP13/fdniUighgvyvxfmMjlsn
QUuVl1CSeY4Z3lrN2qjJYopzbmLmKrzwVCizMWGa6CQ1nKyt7917UC3oTiojx1uRNq8c6KV7wiLB
MySVEu+ne8LVcq0aITFxIFnbmtrXLs0gUoXbuq1vg7I/1WpyLXbD8fJmrlidbyZstX3Utlg1+7sx
vwube9l/LYX7CsU36MbUFW9ZOgtni5x3Zi3FaiKBSTQmT5+y+IrRfLtZA1QveeS5jdl5y/oy0z0Z
Gyri1CAXNNW3ZUi0oKlCynr8T+pz5+ZmBw/FWGj0RMwZ/vc4ReOy35ZreKulsjyiNtzjuL2hUor7
eMoURoYLWDWIxEMcBztIFb2vULDr78EImxMUWOlTn5nRrdHXJfJNpSfcJSmQKAdmve7aL+L4Cq4P
WsGXvWfhc3KdTw1wnlki3YmPP4umVpDDIcXhL46ud6oYLjSRNr9sZOk0AoEAIKjTfSXDnoWYMh7L
jMlXnKYrtGtodOR7L9GuYpg04W239kMrM6gTeTc9/N+IGGRrIOmlZdK3m9jtJnzdvARbGkaVg6wj
sTCfTPU+Mw/QHq4scsFrQcD+tTELOUqbj6lFzRwCvdCJIvjQYDSBGXljuMhegcSVgRj5LYzgEjL1
iuVEiHiJsK1GYX+AHWfTK7Jdi98MaoKXf9pCFvDhl83OkwmZkcv8bOQgymopr13DGTp51f6ylYWo
jnMzk8bkDXM384Kb3sYVlQpelXL5Oyqf/fLl8p+/uIopxxCRyMZlZ/lSpYmVO1Tkw4m1LQq7ZnZ+
KCB/E1Z2a9FXQLlMc2aSRBz/eCSg3OWYRrwwFPckC7+Kdm+uIc7WTExbeZZzitpQhB3Uzk5jPk2E
lg00/WvwozUb0z8/s5FFZYteEK8WM/sNtXSU3fX54+UvsvTFFabweM/SjGa086MJPaOqoht88RHP
HbrUIQW7bGExcjDiCNgQh2Leb/bRoTBya8hlYMDSr6z60CM/j0yP8VVl5BYQV4+cR7ACJF+q2FBk
/GtzOuhnO1f6mi61VooDPCFvP+w1pgvVr9neuh0Z0n6trq2NulKNX/pYTPUglQ62it2cfSxAPQnc
qdMDWriO9b3AMxpSrMt7uZAo6Oc2pvN1viwJjRro3lhWsZFECoObMblBMQL4E6NEzdqj4BMcEK/A
HhMO+AYTivOHFexhhoSoD06O3qX4Aq1Wa9OYcgDI7IJr807cDLZwVe8ApqzcN4u7qQARUTm+vNln
TlNB2q43CpEikE6qf8r7b2aw8jpfvM+VMxszJ8nSiGkCiFPpjhp2cPC28lf3utlZe3SKHr2NtNJR
WF6Szh1KJdH4NPCbFGrg+yNLMiXu6fcuuRnqFRPKUnFOnyoc09wSD/D5QHsdwuAaBULoxEJQvDBj
r/3QRAg1VTPJDw2CQN/iKkUfFb2VW3jR6lOYSMk2hMb4gIi6f/RgkPmqwtP0HRpX9yBK3ggLo+ZR
D9IzZZ+1SPT0cAOeRB3YuT0a6fg1GmrV0VEIwj16yI1soTCh5mfY7QaNCXyk0nMnqBr5phoM4a5E
8qBGRHYY94VUeJAVSPGNnjQ5iupVf62GQX0fC2VDndDP0b+JEqvfBU0FxZko/0Buogm3qVq5Mqza
ef3cNEHAPd0GtxrMMdUmAD83Orli6qWd+kZlAk0dqtdaj9Q9G9c9csl7R0lD9ABWdX+EjtJEqSSH
75ZmIdy8gaJMv8xFBRUM9UZGJAFCJ9VHwd3KQGOBN9mJqGChhe4VzYH+UHfU3STwHHi5lBcvHs1T
pyNGATs8YgtbF6GT3IYMXL2Wc9E9eAhohXZeiVUFGUqr7qB9UjaoDQhfe0mHtrlt4sBpDK21dqHe
BvsEDZK3pPZBgYii8BySdHwbXdO9QzBI3QqSD+1MwARRDF+1MagbJfbUdjuIkfRFGSH37r1ev4qT
Bv6UuJR/wQgr3ndGHG4z9Ol55bsyowMwO8VfkkjvENxmFvJn6mr9KVSE5DWU2vaYpdLolN2Q3PB/
b25800ydOjaUG6gaJFriin9Ekym8kZE62ZTZGCDBRaPui1XI+gOkaVaIzlKp5HaumjHCHwmcSnvY
reVjJlf1QxQqxY5heUggQ0UB0tal3Tej9cWtARlI4phC5u07SUVxRIUw/96MIeqJ3SLMJzoPEk9E
tp68KEkfYejUM6hUfWgJs6L46qm6D+xBKrvvahsKsKpKw6idYHSt38LIEHbhGOcntxGV57TJFfeo
QiRzaCJ5fJA6JUXveIAF2BWMB80o3CNIIw0whQqqYls0qMRAh0XHzFHDaGghi636hxj+5BYqYcu9
7jQhOeiu0BzcIEd1z+iL7EcaNv4z4ELQvYVfCk9QJ1fpJjXa+Jmptf5J9mrpm5UD0/JiS6zhi0fR
KlXa4rsWUwu25VQHW+WjkfAl62LrAYYm6KjTXFH2jaAmV2YHJTs6Gf0uhi3pWUYZprThVMl+923X
byUwKM+yHiSVE5u0+aHNhSd8m8CyAWGaG14ngebDs0hF4VlGMGaXuY0C70ImQlzru333Cg9yd3Th
BQPq2en6VZfL7q2n1BzgTNR6TtGgHn0YUK+6LhK/wmmE3mAEwx4abkw6bpimMG5RJfMlW8LL0NqZ
qOpbtG2Qzc7H8qSWQgSfP8oBNgzvxbGAEH8H1RidDm30S+rGWn8tkA3/lBEeeckNC8JKM7YQSqd9
c5dSWEq9ofA3eZmV3z3T9W+Jhs1GKJPhh5HIxQ7SKIFHfdoj02JMJOnjMHhXQRvw3rYG3YUeOEye
esL1TgwrGQZDsKfHzMqLHaOw0Y2aZ+Gj4A7+AWY7jeMQ5Rwk2NO3npLCiD5AT5uNevQ1saC/UQdg
aQmTJAdGjJEF1z2t3ZTlMDHeSHJV7IwGoIA6GOZdqxbdNghTdZu1kYZ+DRRzlsMUnAafJpSviGhn
QVFvZL+KfSpJJYAiLQfzaLeqkm4bI6gVx/Agh9elKH42Q4Xidlr1wkgI08rBGSt1zB1LrKLfvp5a
sGxmRf1aZJa7HZQy/2qobn2AHBQ0PVyJEA4K9aHQDMQshKbelkaZb6AO6F78VBi/qFIj/u7UCGIv
I8oeQM8ZkK9a1RUYwPEo4YgvTSL42UpysPyM+Jvef0qDYL7JoW8kynOGtC9m9s1NnK5cK+8uJceM
lPzfM2KWhASS7Hu6hp20OWnKS9j+eyGGif6/f/4sAYFkv7NclZSxSLaFHzuV9iqZr5dTxqWs49zG
7N0eRrLSxjlrqKtT2HwpradojeFmZZv+PADOslLLTREDLjEhq29+XPAU+ndID2kTkpTUN5g/m/cU
BrFBkg++RieRTkG/hbEZ2t21J8P0Jpz1ED8YmX2MVok7Q6wxoj8k34tb73Y8CH/UreEvbZz8u3i4
/GEW3yjnq5p9mSjWTE+eVtU5EpH0fjzct1dAr+6V/Yu1Ea/XUurJWz8tkCM4jULSJZ03yyEvkwur
Jv9ELIcR3ntTeGi0G8+8G/WV5/eapclhzhyiIAb6qT9ZQiXAP3ilCR/nA8JL2Rrz0eLjktaaqk5z
gfADzDYxjBMNiQZMuQ/hnSEhHGhDbecEMOH+dFfeyotH6a+tuZ/LUu4WaYitVtqY6u2o7tru4bJT
LB4lBuZpnlFplOakQGWvy7HEMJtT5zcaXPV1srIGeSl2nj8Q5I/fRlHjvoSjHCixDbp4V77Vx7tu
65mOvg/v0bt3kIfp3uqTjuZ9/jt1uCteVMk+QEC7WhmYigtzjzz/LbMyjR8IQ6SYbui0yuMY7ETA
QJLxVba+iAA68UqkwiLod9vdv28yEG72l0keiv0zs2WD7Ko0gTmFal8wKhOX5coBWHynn1mYHQCv
ySHam5CcVjN8y6WfMSBES3RtXaEZGbxbcXyv1v3Krbh4FhiGYnwPsIomzQstVVgplRT++bSyEwOo
ogJxgEG7dpjk+3F5D1eNzcJlURlh06PP50QmZc/gqLW7hrhsovrhH/rgi6v+DIvfK0Yn55w7zPkK
Z6c9K0P6MglG4SJSDuXP5ETF31HfxU247ffpy4q5aQ2fzfHqmEhbaMHO7n9VLArPFSbcz0N5rWzi
44/A8W4QoIAg05Hv4dg+0h8yb727tUbikgOByvs/y7PdZT7E91ADotwb7/Jj/Nu7Ft/L13BvrKDQ
5KUjeG5otqOpFQUuklD0aTTbesped+Me4RAbAmVb/5ncaI/+D959t1Da6rfli7lyThbLFSBpTCqP
05igMis/VrzuZDXng95kj/Wdea/mNtIclG0dy2Ek6Ft2P1zxurY2yZf/5NueWZ7FQc1CCs2fXKl+
MzX7jvxY2usbyHmydyj0h11pB5vqKvgR7tvUWZvHWWqDQ/z2d92zEBQIisAVifXiteNxdriTmMV+
7Tb5SdijhbeyzUv3MdgXiBtJNicIzMeYH1R+LOsTyDtzb4PA7hjezfdddeOudf2WbshzQ7O41w7l
YLUT9loon5vyTfGOjbiylqUb8tzE9BPOcouwwF2RtaBgbRz7BEyJpPwH2SYICFp9kNaYxpy1JmPO
XJUnlKrFtN2wN6ytpa3Uipcu4bM+03x2AR29SkRXnX0azevOjE91gMpmBoN8KG8uO/qiqb8ZxZzf
JU6hEjX9qaXTvqTdTvevMnevKyvJ7NKH10BJM2M3zY3P8fCGGKRF1UyFaWPfeTuktxmdXPnySyuB
a8eUJ5SD9Qm9BBWkCUU80BHfTyFX3UWws8aww4bbyzu2eDjPDc28WBTCUk2QUXf8qs6vKT9Gp5Ty
19aoq+reKA3XKVHOo2Chf0NDumI2V9vF0LA7jYpI7OUfs3R0/9DgkeSCyPoTv8/cPa6VMRsRMHSM
aCfKDGL5j554VVdIgEgr9fClk3VuahYR01wuuJEwNQ3tBMpD569BmZYt6ACOuU0ZeJ/dp0ocJ0Y4
FfXrCimdW6VdyZ4XPYQG9f/++fNbM7VMCc4p3tPpz7AJN15KXc0ytkqwxhe5NDBHV4TccZolVaGo
/hiGcEQgGyWmzFbfMLhDyiPsNGRkc6qb9WgA54bA2Qu2XpRdM5R0O1AlHqFULHlOhgipK6hwBx1K
sdJt41qUSFf2YimDOP+BMyeukRsam2kvGuGLqd/7+inxt34GV/SpyA/KGsBycevP9mMWlqlOc6MG
9FIi8B5MnNt6Pjgy9GKUEi+fiKVQc76w6ZecnYjUCjUhHlhYyFCE8lILt6K4EgEW/XQihCHnm7hn
Z37aCSmMAyJ4wlC+9iOJnvsquGl5v/6amLnqgPw55XL2q2HAxPER2L5Nd94WqdENlO9HYZP+Dp6b
J3Pl4lksOuhnS5vle+1o+AICcJS0GDK/re9lwabMb/8Ur+WNAL1p7qyRpS1GsL8WP3EHpbEFkQ0W
40BE8fW5MnZp/BZX19AUbS67xmK/8mx1cxQjuic1smv4BnRh18qVsqGae2s5+TY4Vu/iu2wb18MB
jnDzcVzpvK24jDULni586V0h4zJ+kB+yMLjW1fg/uGPPFzcLOZUio7jqspGW3uwzpaPOjeaVEf+j
808jm6CbJgJkHj00CD+eLy/KwSw3ogCBfeBeh5XxuxvrccUP54eY2M/0P+RftKWIGvNJIBiV3cxD
3Iahru9BJiKWZ+wEJXu+7A9z1/tjRQdqyinG4PyhH+W03/rA95y8kt7rPN27aIT3goGWaQnUQarM
/WWDS8tSICNhMoK6AlNwH/dubNKhFSQksI3sOc1RAA8MR9LX5tA/TR9OxMmGOlHkQQxIbjf7RLHc
l0kmxL5z9ZYAKfdseOfevzhb52GtKDp3aywxqEUUZNodEPKnaw6+GheWft+R9+UGBrz9/rraxDbk
dJc37s/OnD+154amH3IW1TtF7tFvdX3CD3cojNglf4eOvlX4bwqLnP5O+NfV29vmxtre3O3sYz8t
fH//rtrXql1stG2+1bbv9j2jmLxfY/vLfvvkHB5+/rxaC2rz8D3/ubMvgI5r5JUe+yIYbegETLXt
UynPtsDwHg2tk1ae6Z/8ygIzAN8+CBoV7OEc4td3aCKGOu+DMpSLra5l0QGyCJKLDrqVy1/iU2Yj
YWuqpQInBOoHFfTHL+GHpgbLvxQ4g7cbJUhIUnTHxlc3bg9V9NrEUAN4160hXPlxi1aZkyAD0+/1
JNzlkXgUmtvS/WUYR607rvywT744/TAT3CUoeI3/PIt/Yzl0NBH1wBlTSC3hugtheLDSChksj775
TTRkge7QL0MZLhD0pj5kmazd8/YVtmJQNu4hCUzPP5V4/GDDS0HTPSrkhw7JINpx7ZAjmC70wpXJ
a0Z1aJ+hDp51NLFgPS6UN3priNtAvRw2m8tLW/i8msVBo+wLboNn1Mctl13urK7u6QRU11qZ2zJI
biFYOWIL2wfNFNMo0vRA+4TwL6IiF5WUOQKjaQ4aEmNEzX+8oXAdlsDo4BTYdTRwP66jGb1GiUvW
MbrtK9LNuwoyWzE2VqLSPLX978NnYogdA+86S89imvG1WRArfNNl9OoNHbttVEEe0/QHhQOh0ycH
O6L9+1cC8ws8coIj0YaaBfeir9MmVAyu+NraSM1prOFsMocVK58iC3t4bmWWSAzWKI1tiBWKKXYJ
33rTO/WAKoCxNsW94HW8crl8mZiD+HXudbmYSIOZBzESYtFRQI5IRRLZrYOVO3HKZD9E9mlBExJP
BBWnWnMsplLKrlrXdDddtUT3DTFbGAlPg9UgjMtG5jSzm+b35QP1+eKfrq2/HjLLrntJk6UOWgOH
GvUJIbadWBgnsytu+r4GbtOtOOSnnQQHZEHihOObkHHKM3N5I6dpgM6ag87jqSpE5NuH7iqXhZUk
c8EObDrU8GiFTsW8mQeqrlYBZMEnQjOyNfSsG/E6Wpvv/PS9JsrwMyMzB0QKfRhiqOecPiBYSB44
GqoNagddEERusfvb78uny5/r01A2Z4oxYfJNUg1V+sSz1wZ5h+ReH+AawYPfyTsVmfC+FN8lyXvg
oc09I35BihIe4mITqNFKaPzkLpwCgPoW4RF486f42zQ0ZFpfDZxObEEld8a7lRra90JpJEeCVH8T
F+nwcnnNn7b5z7GAbxgsPS7zaRDKLd3BMzgWVgDhV3uddMdceigzIlpyH62d9YWoouCenHQRZvhP
/P2xK7e9IEIglMP9eQ0b38ggnpuDWGvFgxR4+uHy6hbt0VfAj6CM/XTZROXYSpWOCpXlxye5/uoF
8s7jGKorc52fTgTxhK9GokJwoTA7uwqCGIVZL6hY11Dc4ijvtVvsPcF8/vflcHESUqifa+gffbzY
yChGn6wOVGX4TdJ+tu1OV37m/tt/YoXGHZPVgDjnRdQgECW/CWRwX+KxHn+ODX2Y/j5of142s7Rn
tP8Z0QQLwK5N//ws1Q7jmgvUtQInJGjthUBLThM2NbCtIMxW3nmf+kukBH/o9AiMEHR9yiZDyJ4z
I2DgVvY78bVPDKsFlRlKD/0gopk3INkn26Igiz+qtKMygGbbS4y6N+chFI37so/zxGlHHnF7+nMi
Gm6MEPys3LJ/pkUWvzMVoh0MM0VVcGhNQOVhJn3/9/2CMlMkQlBYRCDm434VDRlfJ7pAMtVh4/q0
xqzsYLlrUIalI3NuZhbcU9mNKBdhBvWx3dAfvFp0tCjajO7r5fUsGprwEgzR8JyYt4kttZDzUSW/
bBIDTY20V9UvkhkVj1CzKe+j7pNiX7b4Ob7D0DQR50okAX9ul49bWGquGA0pLZUQ7WFF2ki+M+pH
MeXLwjWSboomt61y66crydSCq2OX1uIU9pjom+3pWPipK+TAKTzuEyXSNlklbDxgIpfXt+TlyIdJ
8CXCQwch0OxIAfa1tKSk/dHGPEaAAgrBg2W+qOWWGaISdtw62BbuSfH2bfbKFFxvPpWi47ff8/xK
ncQft31zB3fp5Z+lsquzzAtOPGSNpkcjshmzdFyP2kILJphclO3R7LYl7vDLFj6hADjeH0xMP+Es
ljR9QVCuMJG/I7jAlGuQgb8Z3mDB+Lo2cbNwS9MDEfEfAHnARmaJiTUWfRFn2DIJjAPqwtVdLUOU
Um2qNfGFJb8hzYd6aCpSMR7zcVmeoeteYNEKQQH5ULvjxou0o5mt9TKXzehM5E/Pe21+e42eWinm
NF7hMS2nQ5uuRbptKit9nYV9m9iTJmJ69Lw+JeCVRculj/vQgQITOjGxFW4InT/6tAJbjOrotoMW
eKVgsRBj/psFFsZNwKd/AsKZXwiuKRRQEKBC2SnXYdE5CQXFwUwObpesJMVrpmZuYY7Q3RYRaOko
e81p3SM8itzqm6+unKaFj/VhSbPTFIhirSl0Hxw0PDdeVdEOBCc+qitHaskMQ12U3KgIkIzOMhox
EEu1ZPiAnTM3jVTeullOsb7cXT65C7FBtYjFOgKLPMzmkEqlLbMwbCgmZ+GXjkkJTXm6bGBhHRO9
kMkrhYFKqPU/HqHczSNfzxrglH73O6iTXaaENuKlKwnggnNP8iU0JsktmHqZRXhRq0xfmIgjjTi7
hiMZennx1KQ/UStAMX1t1HbBGhX46XU0vfiYLvy4KFhxNaZgothhuuRKpNyVtMZGb1gf7WBjDae2
sIVYmwbRp5I8ZDsfrRWQCSVo+caOx0SJqEEWa2pbuVpJ0RbOD0zgEsVdhrx4VM7W1EAtIVhCGjti
BgSQ93KY5HaX+MDGu5WPtbigM1PTTzmLCoGK9rulY0opree4zJlYybVx2JT6UK5Aqxf8m1WxJgWf
4IvNVhW0WcCiMaUVwtEcjLtBWuvhrZmYrWbQ/NbLXUyUeW89jl4Z8uz3vMfL52j58/xdyCwe+AOz
eaOFFbMT7JHQrUJu+6gIa1f5omsTdSgvU9pCyOTjt+lKQxxT1FCdoFCfJhmK1nIPo+xviyG6UQRz
7c299P6dotz/2JuPcw+m4seem/H+ZejLrkpa0wyXGbYnF19d19x58A/5WbS7vJuLVkH2TKVDXsPz
lKiLPa3ygiJ2xiw+QRmcx79kVBfRlU0UiVHeFXNL+RG1tb/2Jh8683i5S41KKLDntTKMAExLVoyi
qqLjDU+ddpdQwNSGrfXPEJapEntud+b+qpR7ogjjACzI417xd2rxMCjPnbqvWS1iClnFJEiQ7prq
qK9lw4uedLbm2blg3ClpvATbdMnwHF1jDk64H2LvRtI61KyTlfxmMaqc2ZudELW3iFbZtFb52pMS
u6j8nd6F9mXPWTyHZ1Ymzzr7kmMeek05eQ7Mdtteq791VYNArMckXzBuLtv63OCbPh/VMLRnSa8h
XfhoLK5jr61Uym61Bgbab0o7L4z3dGq1BO5zeMgaZoqu0xIUrHgUtb0ffnd13Wm9tzZbiT+Lu2sC
t6IphMrQ/B5vZVRVmrzmzRJUvxIzYIik8uzY9FbuhsX9PbMz8xrFLOhLWCxZkKFgHGVHgBwsHb8x
GraSYS3GbViDKdlSxocS/ePmegWZad43+KcAE7KSWYWdWNmKkaVtm2pTECzSS/9U0aQW1yei38WU
7+m0ePm1FjNbXK9N9yztGvVDKFvA3fEkmq3FyFvBh1k9dqJQT591cYiPpes11z7kV69aEn1Zccwp
5Zg9KXWLxxdCG2RATPN/3Du/DagPB0PMeHG0aesjxaqs/apT3B9OjRDbhXETd5vK3V22O/2xn8wq
nAmKmAaInNl5yLpUbxtP5HISGDuvc3UfVYNoi5lW3Zv1yY9f+yYrbWNNg2a+vchMIIaLShnlA+px
1ix81+nQZH0do7fMNALlCkPe5LWy5cl+eX3T7z9f39zO5E1nwWUIS0GB3STnWqhujSyyi3Sv5KUj
mIy1ZYfLxuabORkD0M5mMglE0WJmzK/HUo6pqzlNVbVOochQ64p6/5qlNaFaTX9SVR32WdmGL2LZ
rMnsLm3pVOZHEB24N6fw41LpcgYpZyIjqc1LO0QJ7l6rK6r6GnxO49g3K+nt0tYStpl74rzDXjPz
2LF2W09F/I0Zu8Fum1erOtEJlryboF458p8u+2ljz0zNU5oxY0qT5kTuqP2UrGutM2T+m1brTiS7
X6IGkmZBfx9ymAfFtetp0TgCjnxWjicNytk6y6LOhmJ6KyLh6B7Re0h2auO9GYl3DIs+tq240ZxI
g/HJsk5iMeQrR3SeWc0XP3uspJXmtaLHPodJeN/SqvE06U7ISpi0yPJHg4RSW+uHLfkSfsRyp9sJ
hM9HXzLDwsw71Lichr90kTHtFwkg9eD9uHxiFtd2Zkf+aMfViqoNFeyYbre5STdZ6jlWcS9EO1Ne
iQSLppQJqw/j36SR8tEU4nlRo2hp7mSk4l6Q7EmJ6ZDWpXTQ1CszXqnTLJqjFUAXnZcSLYGP5uA7
SzQJ5gOnEb3gUIy65AhFCCtPkg23VmJJmzhwb8C0eivp1HTM5xEPjBmS1hzMiXrmo2HG313ukSJ3
8uSOQGHD9ywW+//gs53ZmBZ/FlXDKFVcscNGHxo/6ja6cgOK3qb7RL5+NPzSVgRjJXNb2k8DiPpU
z2MOa97sbpHwMsfGz51OehYEx/K+GuORIfykk21hTeh5KZCfG5vdTlkDcMQIgxxsOBNR7U81DO1E
YlRf+R5POvLdVaD9Y649nXIggVyHU6kbip2PW5r7AVL1k0lBGne9VAOCYFyFgZLLX+4zBH+yIyMf
RtuFfro6szM2xVAVepg7MhTCuvLkBU5r7nyGASHk8JASs/Pkl2ButKRfieJLm2ry7XRUgqlfzQtj
oRiSk+ecdbHvuX8DiBGg13ltJoXLR/CEKAs/X17sUhQDH0sxjk4FJJ+zM6g3nhdWAnsq+fJTk0mn
JpG3vtY7ZbomdrJ4S5zZmk+DmL3fqmnEvqrRT38AvOWCoWL04KUEqh6k2VGu+8IWc+vOFL3Xy+tc
uonprTO8A8UoLe9Zrpo2fls1ItejFcMg5D5aJB6pyM2EVEKarwS2NWOzszGOrdaHEsZa5d3y9nId
b+LwS1Fse2VNr3H6o+ah7Hxds4ymHKsoKo3JlPQqx9+9YuVKWPzzgXqCwCTL1+c3uyfWnplb/PmV
lTxJfvtDToTN5U+zbALYL7MMgOzm5H65WCoWL2jCVrSJ9RQH8FeO1SdY4Z/IQcXlf0z8+ednwTgF
biTGESmucQeOMb/uj9F+uC/e1J3+pNvf89/S1t1mW8jB9gISj8fLC1y6boDm0DoyTOqcn4C5bt12
Yc21yoi/A2x6QI80bQ+XjSwF/3MjszShbP+LtO9akhtXovwiRtCbV9CU7+5qr35hSGqJ3nt+/R70
7I5YKG4hRlej0dWE4iqZQGYCSHNOqpjoK8YVzHqpjB1AdeTZtOEIdgY+jp+3ha1u2UIjxpuK0Z8q
LYcwGQ9MCXk0lZfHWV0zdIuglQoQ+1fpZwE9TYZclyUaQSUdFPEoTQfpixQ3HPtel4NnHYICSgXs
3mRDA2ftcAcxzXDYiHgHuEmPUrAkIcNye9FWdwgdlqgI40EHrS6PL0GMEyAcIvxZIvAc9X0cOVr7
CwgfAHF8Boj+bWlrW0TRlEEhiklzJPAvpVlzGCq5AZMvpzdMbBGBN3SztnJ/BGCW/VLAVM1mlgLY
y9aH7waUQJNbyDsyeDKYkzjU1aLJURKwJ92z4rOi3eGifXud1g7ApRqM35RiJ5ZdAxEDGDxjW212
ZeeoDWfveYowDqPleJJ2CqTUSuMBdsObQHOetbV7W5m1g8cCTxxg+mhhl33fGoJstQMNAkAZojBN
1ksyAMZA/5lbv29LWlVoIYku6yKixsAWwNUakkrAIOuVb2c6AKg4F77rgSHcxJb6UH0XUip5SqZy
wLL10XzWTIEMFY7tUHJ0NXnpwfcQArNr6Cc7inR0kLZo7ykiL03ju7oaeR/DW1zq34uPSUWA16kK
fa7sKU3cdO4dYK+CXNAAWoW487eTk7vxi/nGHVSnrsQe8stlYHwZ2EmNPMVY7NG0MLKd3Udz4aEt
EJMe4R4dNOimDjfzIDthFm9u7/Na0FqINhkvD/HG7VQZSgcR+ld/IAWtDO4Yot/JmaWn/ywLbxc8
XnBEYrSEfQ/2gMpSirqFLPC6Z+3PoTCxuTaAqNR+H/Niy9p1FOLQ0o8SJ/g52eRyWg2xpcd4vaOI
e4eiBVAIWiRm0EgL3PKkHz6nUAeQXUOQ2Nze1nTFey5EM96TqnXb1KDtBabQKS7dtHrNfY6IFWuF
CBPlYiTxAShOP2Fhrble+tEoNEiJVGfMDAiqG1ue3x/a/zyxjo5pSoAJ8l2k1ABffCmonxJJi5Cl
t3t9K0/7sHiNh+fby7Wqy0IEPesWuqS0xu5HEJFHLnAdK7UiwujO49bqOVe1ldPgQhlm1eYa8IhJ
iY1pEy+L9lP5MQbnPv5xWx/qr4w/ox8G12kKb6qhQszokwl9IydAQhtSIvXEsvPvitsdZcKbeV57
ytI+DjTAAaIb7aNM5EgiXU+LkNr2adoHj9NdtJl+Crtgl0Fax+lEXwvXS2lfjCSLfTIAUSeGglja
6THcxMfyGHrRyTyKXrCZN9oGVFbfbi/kyiUHOXIgFYl4vqKmwqhnJHkNvj2oZ2kx6ZMA7dMcN1rz
1D8S0OtxuVWJHFmj1EGCKDz049Fsdpnv3FZifZP+1QLwOZcyTGE2Br+HjOk8O9MdkA71z9qdPP8t
/BC8v3hugYAdnFUQhKoaew0FoZPcz0qFKJuJGKfKAFyIW3DGufCsOdJCCpuONspOEYGSh8NSfQdA
ayYf8vitnf/76bTUhc3Bqn7WCWEEXWKLpDna8YB+GHtC/GYpd/l8vr1Pa6YgU1BiRDmkMVhfMjsD
lFdVXdrhVMtIeQHbcJjL0DVmYLjcFrVm18ikfzGYrXB+CR0ePEiq48APUNCa28MkWn+xdCgt4VkP
MGAMHzCuo5lhn8k+Xt1hpeASN9oFKvMyMlpxYZ3V8IepZLvbSq1FcYzbamjaxBAJyniXZt7iAjwE
9KlVjTlpMesgC48a0B40DBhFGqeiyxMmXwqrlKrrUonehHO36Dp7Gvfg1vAmCSiV3m296Eqx0Xyp
F3MAFkJpmokPUf14JwJst5EL4sdulqEU2drghhRwFb8tcs0UlyKZAxEYakB5bXEvzvNin+TWe6vL
J0UNQ46cldsfDg+anAdwNLhdGCPpZzxRAgFeDJZioKi+VsarpZLB2EnR1g85F+z1dfxXGJukKdps
KgwZwsog3A5pfgynbmu1/g4ENkQw5l+yPnbEFEQeqMNarFpoycKchGI86DEmFNFcCdr56gUQ02SO
TrnPqztcQwTgrrSUxFhl57dx2lMVB7n8HkoqUJobzS6S6WiAfzITFScWw/vR/CbqvlOYLzhLN0CA
Ja0+3MvlczCqKDUBf7LjgResGhTK6ijI4q6IpoFLd8lBqaeUBnxz1INt0yBgR+3vaq45QWfVK5F/
NdE2ib5ctqlQasSwVQSEUF18bvynVrmv8838GUxvf+EfMu4ikorcNmYNLtUZrKoXqhnxM0Fj+IRn
oYUW/Gb6cVvKqja4dFDCHqT12GtclTZZCGBh3A305IxvAb1T/OiPiZOlxb6VeIfC1SADsphA9v8j
j7EeYPHMCGW4BuNxK5Na/JzDj2LMbLFTPVSDTrM0Pfvii9HUtp7+Z85BRjgT5ZJR6NMk6BFQxfRg
ak9gU35KQkxQYGVvL+uqLS7UZIJbqQAkWkGfBfxiCy6DKf7oDM5RvurxoIfD1Rj5MUyIXtpHOQ69
2uRQJgo/awUcIF7UbISQR+i0vmN/5LC3oADuLg8pdgxjdhIQVpqYoKDzoPlu6grHkofNsLpyC3GM
2ZdJlGl1ArUAsEzmEuxR6H3njQrxhDBWaLVWL2OgHWfP8FQN27R5jIPdX1jAQg/G1oQiDcwohh7o
2bMzDCTJoa0b5L8LsUCejT5QOirIIq0FWdL5SgEhRXXMDLeujqHh3haxmmJAZQ0BD13A6JOidrh4
EEUlqg7GKOKSZf7spucgNMiooVyq3nWISwDil+MnM/uLmhDelX+k0ri1kIoH7mQZIaSiil+04DkB
1MltxVb8hzaio+lBxgzOVdt2he4BxALEceAIvWByDGatBD+6UUNPDUiLbgtbCbMKxhIl1AIwKAsC
pkt1hkmf9RZgaCj7foIT3dEnTIznk2NqDVHin7eFrVj3hTDGuo0xAO72AGFZugeCFe46ZOCxL6+u
3kIhxrzTcp4VoFyU9oxOpFl+kdNHIAiQUPi8rcvKhepCFyaQDo0gNiV+ApB4fOkqzTPaaZtZoEgw
rdPUgS1iyF0dbKu3xfKWkP75wvx0sD6AApPuF2qsOvo5suJ+4tXU6Lczl+4L3RjPMs0ukMoaugVC
Afj9igwtr3mLpwfjRl2kFmMaQI94VA49EHPHxoIiPP7QlTv2hSb0zxfLFeYWrr0jxMzGRm/RYOiN
tUz9CQgFmV1wbGJ93QCJDigJPMPYk6/NpEyzGkTvciocpTmAap5zfH+V0q+35l8R7KGXlkKTjwJE
aJ6yHezJVe2R5Afh5U68H74FR8WWn9H+cio3vpvUJPmR/U54H7F28mJV/3wEEzS0pjZzYKUgMxSS
biCWdBw1MFnZRk7KMSGYrUdlVOeJXQ9Vf6Qy0SO0eqGVCkhNK400yjnLvpXjkfJ2ByOnx4Czkeww
gTJGSYOuZVyldUzMTBsT5By3/Xg9fPxRhn7BwjALoS/KxqIS8KA1BxA+uUO8ycCuHZROLG2GnJNr
460eEzgiVBHHGVQ89lxh8NiZ5wcKAtFFzqBwBnTWXfuPakz0GHIrqzMRkhpxg2FOs5FAVMrLhq5U
bS5MkIkflYoZxy6it7EJLbyOHr3V+UcrqaQXP/LYmcCaMW5ubxnPKJhYgkE1WRVV6KVIr53/wU1V
8taNuTdLFWBHtRF/f2uF34Vp2IpZ/taWmndbjbV703Lp2KpTq5chwAIhpwxUIpieGW8xY58qIop/
Jx24mvJey3lCOYvH3jOiWh+zTkcghqGbu8gVSyJt80O0Q/xQZbu6F54RQ7i0atTWrsKljCExcAXS
uQBmTY0ENx9fhlhzCJwoE3cK8mGG8NMAxNrtZV1V8F9JV7ls8C2JWddBEgAsiV4XoIH6G79aSGCi
bmFgjEKkZ1kNjBij/6kFXsCbFVs9Lxcy2BhrVk1cK7ANLf2mW09zcIfOgDFtHUNBmzNnyVZDkox2
WPB6I5PA1gglYTAqvRrgw/JZkVCtMZ2xOXbRfSlwXHfVtRaSmJAkWnHXJSqNFs2jqDma6FolLyKt
G8AfbZiIpARyVMwDtBkEXJh6V1BaN5ddqWzBUWUX9UAykwQKuh1fk+xb0dtDx3Ey3hcwAWoqK9yt
W2jZFJ+68jPngZmtnlmLVWScaU6t2c9GqmH+GgyPluQ2woPfwXGdrIldlPb+NwNhAUa1OffVPIRC
QbxFSdv2Z3sIfgaASep5pSiOLbLJM32o5bmTqC0iPwmO16J+j6b3PtlrvLIaTxLjYkpSAIaooZIw
9qkIh0gIgVdJ9PHnyOttWI1+GKxBuzI4X5FnvrxkVPPUVj7NkIjmG4auSKD/aLWHhteNvepdCzGs
d8lR2gQ0ITgb33ULe3PUfU76etW0FyIY52rNXuoM+nIczKew/Q0WstvRm6cC4zpaXOlK4GOlZFBM
i0ngiN1G8X//b0IY/5nUyhx6uk4ykKVzJQMX8UYJ3v8nIezpntV13CJPgHcpzqFYdmdBI4Dp4Vxf
OevFHud1r8RqQ7OlkvESqh+Y6E1HDli/TB3h6uz+s+csKgiwWKs0oZoYErG2Q0a0+w/5IQaXhHRX
OfGbuANgKeBAneb4ErQkr0h14LF1rDrr4hsUxoNMNACb9M43CkC361+jvrLr4phER8niAcKvhteF
LOoDiyeBEMlhYgAvxw7K7748OXOVvoqx4nSD6LaW5VRV5ml69u22vXCXmQkSoQ8CSByPuHZ60lHy
fCQ3Pdkdfmd2PDj6bt4UR/9Qu/mr6J2DH83+9bb81RvHQmsmeLStpKdAT4fWw4davgjKvO1r3Usl
CXVM3STAFoo4xkv/yluGxQSTIuz9waSXnBZUlhinAEFeDw8Res7xxXMSJqgYOjj8RqqaPIFC08mG
N+G/QpegaoG1+zfCs3lWsNGrIs582KflGeNjnv7gThZ8YdXcWC72FJ4UoyysGWrEx8YuNtIjeEbc
8QGX0BrwOScN+Lh2+SZ7/mP8pr+JZNjKd51tOS/KJnMyXhaAs6jsQV3lmO3tgq/Ne067B6t5VHn0
wesiMLBBq+l4OzD20abKUInUI6a5A9/9NvFfZF4Lx3pg+SODsY1Ol/1RMiEjSqeXKGtJNKpeMvqk
LItvucrrS1n1MjSkAAoRCEfIT13GlqrWajlTcOkwMEVU6WDf7Ly+jpyq3IfxTuSVMdYzRBoy1eiO
xswVO+WT6XmTjdmETO9j84oGaZhIdMRcnUayB/UOY+a3g8iqRy/E0aNkETprf06syYB6kfhNnfZm
tQPoRGZyLglXw/tf3rYQw5wGJlCCzKGAVsLWPE+ueIr2SuGkb+VHTaRdvIn3yYNm++5t5VbNcSGV
ORe0JEWhDQAedgvApdIVx7dQ4Gi2evRgaA+D5hTRgn2JDTVYhLIARY0UM7SAjUzcBkhc8ug0AOcz
RjLzxs1XdVoIZKJ+3clCogjQKTUn+ajjSmz7nYZ6pAiC3dvLt3J1BDgWatXA2EPJmh2ykfxMqEGv
Ch6GfuyJGOvNpi2LhnNb4SnExIzZLJN4nNF12FnJec5DOwqMQzpyRp5X7XyxbEzUkBEgmqCDFD3d
mMp+ALiJeKfxpl2+QO2uIv5CDDWXhTu1ul8ko0VbKOfAwfB2KtZAXb6rSncsXnvwokUHzM5F/qFv
HifA72me9VcvdoMOWgICFOUwZj0HNQ7VQadlNtS/lPGoTR86LwavWv1CBrOaCvpuVA2VDpoVCBUn
y34Y7fd2diX/s1Ldijedv7p5C3HMqjYCcB9rHyqp6rs2/QRXs24duOm9FXMHd7yOEU4D2HAYKrvc
O3NKtSKne9dMo91XP0KfY4Orlr4QwKzaoAJOtzQgoG43CQBGlV+gkLvtsmunFZJQgNqiByRc91IH
zPwLoRkgnCtTkT+WYbu3NDSXzV2s7VvMyt0FoppsZLXJtrcFr20Rel5BKkEp6wAPeClYHvNRs/IR
YUl/NIwzeh1H+ZDw8jRrK6jI4DQFWSu6htnGr0FuhbIKFepesuNH4i7QZrC0K5vbyqxYAropKSo8
sBFMFJIvlWkQDoXI1AD/hRF3Wwx9kaRlxbuBfs1zL4MFGjaRXQD6pwzkCWwaY3CVhSxDpHQaCRoL
WJ9zaxyFcHwXwGriJoDoJ1mH7EPcz2/tUE5OG0+q3STRY6AoH4MUvGKyLrkT9GneJJhAJkEAAoL/
thD4QsCTAjQMcwjoR2DBGFNUajG7I4JIQnluy7chf7/997Pmyv799M8X4TLPmlDN0HBGCmmTCK+G
/Dym5zTbaKZTBrykKWs8rDAmiqggEJ9LoP8SP3XEICQp5RfXZc5xdtU2TcXgmkgnD1DKvAojctP2
uEvKKkE+kKjGq5Z8KMqLkI+k0o6J/FINh6b3RP8kJ7xGm6tOd8jGkwb7BGDZL/RnZj2NvkgrBZAl
svRNwtiqD/SZ3jXU34Zmg269bgYMNg+uNbz4SeP51okLrPnVoMsYNT5BAZUN7eEFScrlJwg6qPXG
HkZtTCVSuE7iI7sQ7VvVDWXMuAr3XZiQPkYTqm6PSO/mhTci19K5qEXhVJYRfsNtBey4ySeJPNgt
yCaN53x8GmpHEUM0vIPKTAu9wUSriu9j9PxJrbcTqJtGswar+3c1D5xEOLXlR6b+auony7xXrU0M
2uUAHDTAU06zp84Aex0P3fGqPPTP6v9RnbHmKDL8OQekCBDZEyfUUzICezGYSKjej52DZ7MzxY9a
x3vXrTjRxYozdh2PoJxNB4jtJ8AOACIe6/gEcgMYW3AEdwHniGHPfkZLdpoCifrExFVKI8WEPMM0
ETHdJ+OI1mlbxhNJnz5Fk0ctt+K6SxXZlsYIuXldyHuNaKOOJM+MHm3Qzc68x9BVRucf3dA3SYk6
QMbHBH5/mnw96SBnmkc7tTJS+095+svS9lJ3NgyBJJYzJw5mV4c6cXTJk5VPNPORQdOJnA1EAKJw
qZyGcdOISIsIpXs7Xl41MbAfyLxo/CxQtULC4mu4OrTmHlhBJFcziIPPG2D7+JVOEsGjxDWChzn6
KMpDkmekFVGcHC17ijDHbp07BdNj1b3ZB6Q27uRG/377M6+uwV+fCVJiE8QBBp34vAwCgP0Up6nB
OgY4pwXDtpKXKNxVoEwCM1BsBY5qPJrAtgZwuFW9dSXpxk+1MDmrtWo1i69g/FGu/NFIfHyF2BpE
xdWU1tO7zOYoS5/IVxFvIYbxP9Esujj1B40MtaU85rMkUqoL7TBqc22XltWSrpiBRubLQGTNwTjY
dX5HwMU4uI0SmZx8/9VT+2vtaVM82vswrqiyay/iCptL6HlLq3Mme2G9A785CaOMGJbTWe9G8U3E
/gNiEv9+18bCFa1vQw3SjOfbC3OV/mK/hFl/MNwpitLgS5p+JnG17RoVScnqYMp7yweYXe1IaFsS
5HtaW8Q01nw3Ti+q4DsoWnVAgI7jicjdvqZN0qabaS14whUyqi3J0ncDDedTUW5uf/NV+uWfb8YI
HJrNVRT76WYvbiRCkg6GNUwaCZt3X94YxjdBCUndqJsR/Ed+P9steJEMdOrw+lpWrRVbZoAvyAQZ
C7NvAUgzC8wTa6RLh4J0bVM4GMj7VFtgo99Wkr2r/6PjH0nMvgSm76tKDUnAdwPgX2YLoddq407v
dM5ZwZPEuIacYdP8BJICRXR8nNyoSxIFRO+8h8EXncyVE/5ZPfZUUvPKNKYQUTCqfMdUySzjt+m+
7GYni86dELsyQmUgobnxThI3srIPooNq4Vb0mlrvSvlqmDP+42OYToD/JnV3j2YcDKm6hfyKm+9k
nW/vwXqIpFC8GDoA5PSXGy8MTVdSHzwN+GBd8O/GEH0CtXEOJAP4lqPiJbLqjeIM7DvDySzrI/F/
1jUwYTA9u5mt3inanhMs1y1/8UGM/c2hivZ9jGySXJ89mqoD2ydG9Y9NKNuWgBJldGjEh6HVURRz
bi/GiukD7h0PR3pcYGyBMZMM4C1DlCFQ5G0I4Ffh5PepC4hBTm/amoqQY4DaCVd0jHQzx7vQJEjd
GDgQRg004wLlYY2nsHSyqQWZnt8IHv6//sb3Kb50jRM2S5BUy3sz5Si8dlFHghyQ5kAzpW3YzJek
ij/FYYYwE9fN9zFQHDBsvyqt7shjYVuF9uQHw84Uk6Ml9namhmd9kO4jVfW0PuFkJdZWBUZIga7x
aMALnjrxwhKLGJDQZQonjRO5uZdjkDxXRftTscoOz94UjXVVFr0CkCk/hNMc2cIg3pthl3Jixdfq
My5s4Foqfl2+UD9gDNAAzJOvhpJG2rHM3NBER7Cs1OJR8jF332sBnaUcBlu14qcwzTIAfMygRow0
GVuHnCvalR5vm+XaylzsEnPb6hIrRaEDdtlR3FVt0wOtUD8VM5AVgnsFfIxitje0Y5dxgsOqPyys
g/75Ykf8SmmsHDQxJGrjXWoMXjRjXLDNOFZIP59ZcE2TqRkicIINg1nwFGD0UkTVS+K9LgG+r+X0
Xa0v4EICc9JIvTpFYg5FMusuMN5GZYfEUzK8KeM5K/bgJ1Tl41Bw1Fp7h13oxYQTcMYEoWpCL814
keY3X/A3qbgX8oc6+p22YPcB5xIPQHd1y5CaknF6w4pZNFatRXpBn6CpqiNi+Oo2Q+NrkVuc7AJd
sKstW4hhFrQW63AyqJgxyOxy2ISJ6+euMj4Wig7+D076Z80lQVD0RytmJfEcohk3hIakeJAyTDCf
wBsXBb/S0EJKyM1y3BnsIv/EVAHJhs1t97u9pAY7457GWSq1KQ4kpQndwRLve6U49an5N872r46A
fbx0tjlNgOpLw1+pPTbtfay/z7xAsupoCxHMpbKIxFDsRuxaMgsE6It2L3BCFW+tmPMEnVGiBvI0
RKow3CiYrxrHYG8VPFgqGhFY8wNtECDDgBNBqeku1yqoRiGj4+HAplfcqIqJb56kqgW1z0HQeRBI
a++Hi4OJCYOBapZaE2NnKmnfT7+1UN7m7bYqRlsHqmNo3Ytz9zW1XRsAkjI2otFszPHJ6rad9mmp
d6LyWRifgJhU5QerzZ2mKBx1OAjGd1MHBivaum4b7MrqXHwvszpIveHdW+B7wwqpEVlvRbx6un6X
ZKBBAMdMSTB513CiHXVBZksuhDIRIchkM2oFCM1mN0dqbcgnUke5C5osu4tVAF++mJguuK3pWmBH
lKOAOMjyyZiBujQEjKAouT7CELShJs0+Tk3YNIYaHPMuNe7zqf6t6tljrfPKrWvZ1aVgtkkr6JU0
xSrT1+1zN3yT5N+BJTql+VzUuzYGRex8Lo1D1Y2k0zixd8XHLu4nzEqHctcgsQnRupbZWf9tACNt
n3Mc+Wuq+2o/F7cgdmV1vep9gFiRGBG9T5pNNL0W04zg7ijm99okUpgT5E6NAo1boj0noTOj866Y
nsq4dZLIK9p32UIGNSXz/P5X204pKoBJBzIoJlY2wNbLyglXtKJ7GadDquyU1OtBujnO22D6bPxD
ptpJvrstdi0th5X/I1a+tLYEg2mCleNFN1hIMiZuggthlEZuC8beunFMybQL/3sfbyQA2BYp4NYN
QPYC0RDNdcJjJjuyYfupHSM92ZqHhvd9dOOvtoyCHMp4u9Oq6+XnFSDArUIBq6KrgxNPEUnoaHf3
4Bu7Jvk2zRwTuRrXx/vdoKSq/08eY4hCEaRF1GA54mjcIpkiRZjSk7yy3KXCPipfevNJ007AnAnH
DinJ02SgnzH4FY9OJJ31kjdYt+6Ti+9hTBZzkJnUx3R7tPe8m3d1OnsSQl4XvciCnXSvkwpUn/S5
mvBF7m3bWLvsLReDHetCmVAbJWDXItva4gg/pn7p6f7JR0Esw3Op/LTCnzEPW+P/I9USkWSjJERf
8XFxQxdwCNVGq2hkTr9ZqUi0/D1IUmJUL7q5q8bGNownQRU4yrKGhgKrjnMX3HVgkMMRzJzyvTiA
r1cwQQgj7rR4AlzDMdCOGKqp+8ei4IS7qzcqxbij3IRoQkJN/IrlgnIl9hgFDe1374e3+/Xw0717
ChxeVe7KmqkYk54lYJ5BtwLbYAUcD6UL5yyyXzVy8jxCjuCvJ7a75VxmLTYZRQWB9whPfMD3obBL
b2mLPZN9OS3koIxs5+ScvPfTPz887+SdCMTiJ364//df/GZDdgQ/va9///lDl7g5OR5tZ3s+b3+f
t87h/Hp+/XzdcoyaeswyouBTQbSH9g3607yCnMuqVlP9ogP5rt3YnudF9tePLQ9I5Qu85EqQAi5a
UP+AQZ6F2xGHIkuyCYvvHBzHczwo7RKbo8212UIb8KyLYFhHbwX7NgKObpZVURXZCTkcXg/O6cPb
vP1UyZvL2eKra8nXui0kMZFRzAPJt0JIOpxO2Dbb5amytjEosAIMECRuKloDLm0oKqwibiIkQQ4n
x3k/eb/IBuZgbzmXui8YPHZflnIYRaQ+K8KkgJzTx8eP5+fngMzkeSSPM8FoNn6P/4Jo9+ja26ff
pf30+2kg9J/fE0G9kf4P55X0BSN1/UVA7bNM4MQiql5qXqO1JA8bCZZC3WV3v8PyEtuB7lvb5qj/
9ZfdEsakpAYjF0etosIcWD/xHjfwTEhytg5H1BfmypUoFQ0zBmgiwCzHXGnEsQkAetpQUSfqAd6O
uj0NBFAP+jn0522HWF/LhUzmPhNYydg1FSAdnYwoBL8Auh2/vkLbxI7sX5u3zcPx4Xh0OZt4lXSm
/oGmoH+VZQ6QrurlUEwgGBGwIJ73vPlm3/GCylpEv5CiXpqKAawCEOJQ9ZwTUmWIoA8bWOoLz0yu
Lh6sOoxN6lFaS+KXoHfH223IHU/CVx72yjp0jKahGozJdLaYpsRFLiTo0qE7dTDIe+91ruNtHn6W
7s+vUGlvqQ9wjt5191+IZdw/UfwsmyWIpfaRkPfOfn9t3AHHwWS3TuP2jmPAKwhOSpW0+CfFb9/Q
cGC3LgrXRCc5/sH6b29b7lfH+q31YK56Zh6i80r9Z2vpMeqcvn6B41DnoScqjlHqrPQX/IofR/zv
lzPBnfDDoW58+6t06i83vopF8Bcqv+rEi6/6+jbP+ef0pl9BvwU/cSLQH7wvUKhJs18AJEv0/YC1
HvcYZl2KAplitUaDCxWMG8XXD4TIR/IG7e/sPQ2TztnjXWqu7jTIzQEvAb1+4NdAXxzjAUrdhEpv
Qm7fTTXpdBRMrY5YieYqacB5d3zBFl4oyQhjonIb50IcmgoOv4LcByQgeAbbPfmF380EWAL4Bzc3
F/oSqL05PtiPu8fNznWh/u/f508sy86jjvR6PmzPzvn19XDeduR34AzkkzdnxSZj6P2YLgquHhrq
4CxnrJYMWY5SU4K5NNGvASOYFJULBCc05Vaj3xmb2ZijXVDnKSfIrmyJjrESEHSAHcu4AqExfaGa
ZhUIAZhSUAlecZ2D+j/6VjU0uWOuhdw2fhoKmE1BryLmgGV0WoBygdkUK1GUpO6hp9Ii/4JWd3Uz
mLaBFIVRu4bFKRZd3X+Q315KY+4/hZUnmlaLUG5+GDB/bt3p+nHMNxEavdo9yqu3lbtqkcQuXshj
AmEFpsS4EyAvt8j87v8GtM52/pH+CHbFLn4sSb1Jnidn+KFxQgr1G3ZVFZESl2tgZAQbMP588VbQ
lSqt/cICh3d5jobvQYyyJC9dyJHx9cZcyOjkRMqGHjKqxEeLSoJeh+2AQs/tJVwzx4Um7EtVRmF/
0CtIyVLlWR4A6Ns6Yj8kRFI4t++rGIhuVtNEt6iBzkbK83e5ZggMaWlNWU6Hf+wp7u7GQOX41roI
kM2g9RdNs2xjrlyg/qGC4cGupmBXNiC0BJDFz/+4YFCDTv0aGsWoBtzXpRpB2IEl1wcI2qz9MEdk
E7/VSHSLA0fM1e5TMUAdBassqHVwaDBiujgZLL3GaqmHorJOmWo4ACLkRAeeFMZ/rKEfFCmClLoE
omFUH2NN/czy/8o3TtEjKdEa1o1mZ1mwiDbSYqvoISbQ36P8x5j6YBx1uMiG1++7Czk48S4XrdTb
QosHyEnzxhGqzTx+KMV+DmUS6gnRrDsQHuaVnfLwt6+CLCOXMW0Z2dSg96lctXUBaWPnvUWQ9Hb7
ET2+yqOYC5zId+W2pgiaJ0kDHiWQj/HevNQ0H/2oHVt0CKPN1w7GAqXggfjKq88D7OEJoi63iEI6
huglZYKgRkFjrBEp8g70csVhqsuPBIRgHL1WVtJCSzmiqmag44MlGu0E4NtJCoJEUyavoNxz2qDr
CPBaSCzmJyUziA9Qk//s0fA0MDZhLAFn7te9ZqFiYkjgrIq73FbQPTr0PelDx0KZxK849/YVb6Mp
M8rOhdEBUIFdrmXUDzXakBA6NMHam1mOblhQCxeKwXtirW0a6m8AT8e4ioq04KUgaxJLhHBoNCXI
hMvPvXVWUjeqFc7KrSq0kMMYRygKKGdHPWKhb2witAjIRuYkzezd3qCrOjPiB1Dg/+hDv2OxQ6OP
TgQzgz5ooHaSZAabg9cYrj7Zpb6XEjKCe6kSnAa9KN18iBROY9Cqmmj2g4UYILBnq1k5eJ4o9F1u
45B3JSFx5Ul1JbngXaChxcWlgmr5Rwxbu/LVTkqFFGKCMLRV/2NQqidVLJxWlrZFyTPGqwswlUYP
YjSBSoATZa4w0Yhi7WDOUApmIZbFQVR/RNEvkCg7YcorDK8czBCGPiY8WjUVdPaXGygJjQg+SKim
RPmDkClHo/p+20ZW92ghgTHFSpzqILMgwYh7Ow96gvfxI0hMOaa4qgi6R4AujVTJFf54G+VThjw7
4pMZnEVjfFIizjVp3dgt1HCQcJVBtcysFboBNDkrNBj76D/6xQxymGcjmx21JOZTnrtyfzbUk/FL
xG0+z9rN7XVcCx0KSF/xAbjigCH5cqdytal8bQLNXWyi16EGXOrPqHN99BrelrMW6BXaAA41wWjP
DsbWWjZIciRBjmKcMOTpjIVO/CkhlpVuelMiaPjjuPFXzyTrYMiXA1oZC2so7K09nYc8H1Q1B2WK
8qYG6GiNsu7DSJVD2WqnvGt0e1bDZ702HqNhHIiWhNKuVgdx72fVDg94xSvbKkObqPJyezWu3k1w
RlTIcKXEPK2GzuLLVa9LTRqiyc/sepDQz2IDpD+oPPA1+hramK3nLuTY8do2Y4ZBQY+GDi4C9vkb
YAwl0tHCaOdyQPzuh2F4eTnbUcLZ5lXFFnKYCyYYykPBLNBD7Pcv7fjQ5zs0zDmZti2tk1R65fAX
RyzStKi5Ue9B993lQqK7VxP8IcQLwAQr1oDeZTDjNTXv4bkWbZZi6PIuDiS1RaOGZGL5dOthMArS
YpzXtJ5vG8Wai9Cnho53BibC2P47M2qyzOqi3JbGOz88ZTUYk4ytJXpt7obT3yzcQhizUaFYF02W
xog6qkiq6iBHmwY0C7c1WjtzlhoxZ07SBE0jIIYCys0TjM7OAUUSFscWheD+bwz8jz4q8xToAd8x
pAFEBdK30tyOybmWn6tyd1uhVTdaSGGipW4NydhokGKZOwtt4OV9L5Ce1+m26kR4acIOcDUGjABj
bUHax1GGO3igBI7V/RKR0IM0owEWHroVUSiyzf9D2pXt2Mkz2yeyxGCwuQX21HOnM3XfWBkZDZjR
8PRnkYv/25tGGyUnkfoiLaXwVC5XrVpr3IoP1rb4TMeMIja6FdlSljdJS0uitaIIEFztvFwBigyC
QfZ8fQLfZ3Dg+QByRz4AJBqgeVzMYJaXqFlDvTlQqvGd2PYHl/puX4PDWKcnqxR7Z6C1T1TnO8Dv
mMUP6RT3aKLf98Cg92pA2+RvR20xb61NOd4xzPIcRCuWs/AjuPjFkMbIJBQtC8FqAJ//O6uaQ2l+
KqaAlPfVFtp2bb6ZY1OU75FRwk1wucgVIy24/3OcdiXTozJyIGXsWN+Xdu6G1yd91RTmHc9GD2o6
y6ouhWcRhYfBlfV076GRctDGR5cNL9fNvEcIwAb7A0VAqOTihXU5JCAeXWnMz/EJ4GiWxZ/6Nrlv
+l+j+GkPwK/Hbew7nRE4dHgxE71zIJ0ZEssAmrvbyoO+L03gY8738yJAbE3w6hIP+5mgt+ZTlzl9
dRQNENS73mHjCwVrjNij07lwfCTxOxlWptd/w84cwtEzIxC88D4HXCU2zfIDt0j7WXdmkvpENB4L
Fanh08Z4KG+9umTf5Th5H3q3ziskHEz+korUe9Yu2Ht7KZpXhf8l9VM0IXzNFdeHNi6jbB8R2re+
BdnXzo/brOqf6wEJtRBL1EDhJlVQlrNsI9sPMfB1u2EYaLNnTe5C0Weyw6Zm1VMl1ITexzSvc7+r
WhYw7VR7BU5mGbWgZGpoWaAQFHeV549qUA9e3ZqT77q6+Ek6lnwd5wKgnzBlJD54TPGq0nRCSN0o
dFzTtLLcm6xnNjBTkfEyqF6n9x0d3Sczlp7egSRxiHZMW/kjRKi60KrsyEWHK2g1aG6CdUoRQ3yO
K0+z+1jiuQguLJs9mrWsT3FUs71Oe0QHgkc4+arh0sDoU/ZpSFWERrmuzw9m3ZZ7CfBnsU89tEEF
VgLUZh81+psw4rQLBo3Gytixqq22jDVvf76FFvu5noap7iGRDl2o0m/EQyc+MOSWeLZx8b+DD83v
XTT/A8iFZCnA9wtDTWrMjQ44oKN+LMojGP5TYz+qT1Ds8av0FsAxmxyvH9Y1n3BuchHRaN43rCBI
vNQxkOOWQktFXD2jl/b1up3VOfQghw5gFESTlzG416ipL3LYaXV9HGJ6KFX6CVjGD1U3bLi59Wn8
z9Yyg67HYkjMOeM8uUeTfzfG55Ymwci/0Wo3Tbsme07rLbnclUcG8ld464JSeL43+PJCM7qoThqo
XObefaSeyuG+1j+i+NtYBqmzH3Fgk4845z6ogKwKPQBWmGRf2/z79Wl+f39dfoV16XoHs+aijfEV
fQZqHvFSj1kI0EQg4nCovsRJkDQb79b3GwgWwezB5hc+svyLcRcOaHqSuC0CVICCSpE9TfhpEFtm
VnK8sIN7GUj8GeG41DMTQ++iG6lEyDW4L9Trn5M+ro9t7N24dlL60sqGILbxyGuT+pSUkC8HIp1v
bK33gSz4OEA0gvQan/Vt5t+fxf8Tz7wqmRO+SdPcI3KJD0LyLmxHgAxB24GkL9DoG15hbYIZ+JaB
q51Bfn9AAWc2q96rvMTISyTRde7XMm+CSA1i11Xmr+ubZ+XgzHMMXN+MlUIr3CIWEabOpZlheFJ9
TrxfWTz6do09Q16J/NaPD2CWGqe/bXBFUvTCKL2cU0OKPKoptiwao4+p6X5t425f1nQjwbE+uLmm
gqQ9Q0PjYnCGrSxRQkcHjeYQeZAPtfdRIoCWj7wJaL2Tzb0UW4D4914PYwOsBtMJJCOSfJdjg3Ry
53U1Dkcjf9UNWpfLByFGvyAbK7e2R87tLI698LxyzBnGVjc3Zf69lTtzeL6+OeZluEyiXA5lMX01
NJQdU2Iobf08GaWvoR133cLWZC02Arca5sQFBpFV6Isg8pQl/JlBvsnqtlAAq27ybF3m+Tw7U7Li
KWpGGEzBHwl6QRrXnzSozIUvzLvBFH7TbpV110aHE4VTDOgBorf5k85MejaaDwaOXLbVUigfP47J
Q9Ene3uL5XVtK5zZWQKfh7ixRyOGndgsbl2zgHZ7Hk55FF5frC0zy52t8552Bsx0YPn0Br6LZR1W
cosF7j2WC94Bnoi5DkqI4Bpa2BnAZp4YHPndKhkmVIUGQfcWhApGX2etLe8z6DTuK67IQ2Ik/c6u
x+KND7K/tZrCBq9mPf41qyy+iKHTCd1OAEEjWXq5kKSAuJpHJPpxU7v/aowTWl3EYDJwZzSUfyvd
sXl0kmhoA4KiAoI4+NvdP0z+2aQsjjuza4qXCiaFi/6lFObPhtGQlRvvuLVDcj71ixNvFs1UjQJL
zIYvHphdzdIMhHqe7IfYmBD9ftXTv4yLI+eFp/ccvy0sAoSdVbGFLHuScLFPleHclHafoYqbb8nT
rbkzSPvZYPHCXY54+3IV2yZvo3I21XX2HTAdT0nhBtdXafXGQd1v3sAet+xldjcWWdpOBkotCg0X
UQ3ytaNlHNt+DyJ703uyXPSddBs8H2tuBtMHjBHyK4hCF1NIiAdRT438uqMjn5ltkE/jSVK6c4t2
Y7Xe5ynBfopKgQPgM6wtgyGWeaqeEqtA7VT6EwmnPvJN97W27ovhpqg/XZ/N1YGdWVskKpkc2klK
WIuRuebFwTZAQ1A2frlFVrvqcnBVI5j3EGi6zsJTk6nOm2Ie1+gYkO1q9wCqh0nX+G1DgpSZ4TB+
8YY8GJW+FznbC7Rc/P1Y8QHIZANfOu+ey80pZVlFesBNGOOhL+SPjsehNBRoZZONNVw742AVQXyC
IjiABYvtkkwuL2RCZuTMY8+HvZH7Xvvk8Ds7PQ068RmrN275tV2D8g+YbCmuKVRlLsfG3UibTZ5A
7Y9/m0BiS55kQ/0GPVhMh1GzpSKyErFjIvEumRcU5bvFVFqqrEDjoJAt6Li6VSMFORKpwfCgaZrs
bGRBDm3LG7ExyhX3ArYzG4lEx6XIcy7m1dV9qcv5NeKkzoFMfF8lW5CJVRMzRwRSP2B2cxcT2btg
oWAjw/GbopOykCJCCfev96E5M2+44GvDBfwuZO5GkBF2Di5fKY+WiqBjf1cnlu/FW5S8K6cbzeAo
fkJlFTR47+arTHPQkrnw/OmA1FAE4osbp3yOrI39vvqMZCDxQgeTARKkZTzhJD02YIZZK2fKGXsA
fOFFeb4u3pzxMckeK/rouodJtfvrUzmvxjJ8RgvgvOPhlI3lapmcdTQaMMCWfCMU+uLIWhXRxlt8
JfOKzttZLB1FRTSiLGE0bi2k5UgcLmaBnWg8lOWTTp9diVznIXaPRnNnWfspocGAyNN8RZbt+ijf
LeMcFrnoDJuFKk0gUC4Pd92VrO4njQZY8kaRSyLezvIEdGi2lnHVEK5u5MiAy4AHuzQUDYlhi9mQ
WSNv6wadpYMEwJoJ1Hb2PiZfI/GpKfa6+GKxA+A9o/WSkx13tx6V7w7hPOCz75i/8yyqb1GQMDqI
6KL1XPjcEvsctPFg5B5Qtr9X3BfFHQNc39ypovd5cueRDeTtO3e6+IBFHNNMpMpHCx9AzTiCmAd0
+AzQmTlIiRRGtpOR2NWWszH975zqwujiLhZ21QFvB6OtjndpdVNr6efxnvRHol+v76hVU2jynRMf
cHXLWkIjvA4wO+CYPahPkuhQWbscNOtWHwrxt6XQeVRA17kGBfASCLvLteRZyWhUg41Ne49Te5L9
l2mL+eSdF/hjwp5PCMJChIaXJpDf7QtloUE8HhWSvOFo/s639Erexy8LI4vXQVzHYqohOwoWZmY0
YLgzGmgnRd1X2Xv5zuUpPUbZZLwUOk/3eVUNd22lWL/THUlOWZ44f+2VFh+0uAxVbE1VQoHWjq2Q
Gcg0g2uVh464Zf2LiJ+95KS8fdJ5ocvuEyeoN7XtZgMXzvfPB/wHhl9Mu9VmdGISH8DSJmjNQJKd
TU+uce9AfwFIi5KEXo1nDphHf1DndH0Hv38GLKwv1oOMdHRGhS1cGoe4fZiY8K3kOwc+ffhi8H1e
75t6Y8rX99l/A17MOMrTqi9mPL4t3vLsw1gBR/z7+rBWD+ZZg8HsGc88X6mMCZKmMAE6SaP+wZMb
yR/7Caysfw1WXszfwtdTWRo8L+dWhnR8KLs3PHH2VlxsXF1rjhSpXUQ6FI9P5OouxwPiTlp7Mbjo
wI0Z1XsJXq3xa5d0IIy4HcTh+uStrc+5scXkmbmDCBGIwmAQw86NnlM6hnX//bqRtTvy3Mhi3gT2
He5iGGFwNlZ/LyECA+5hQ2xt8NXRoNRrOzZAfu942nhbRNPYwHFWjuuXP3Q/+KMjQ8fc1cra8fgF
UoihWaIdCM/tOhztx1h/q7uNz1gd7n9f8aen+WxDgvy3T0iFryjSOzl8086Nnb+ILd2PNStovkbv
EPjg8V5abBPPg+d0sxJ0fNMDzUKPPxAd8i2Om7UZRVAzs0aAb/KdyqJb9XEzyCYPmkj7vffakNwf
0o1Uwft2WhysmZkd7HWz5M2yS2wczNTwZiumAd67Llc5BQtjyY+ZpcA1iVOXoVA15fUuynh3z/kE
sYx0GMt77bIG+Qyec/VrIOiLBnVzGXlWMKVxF/Iot34ZTQ6hgVpEoHEGqtFQ+2YEMeeOctm2d31v
a+OQS0fjPqhpRUNU4KN/CUehIUJnZnjM5LJ0kheWSbqkzQNlWmEhdtLEs4/73biBMFyLAhFxz9jQ
+Rm9bNqoKtNWBAX5QNVRt69S9juvHPq3T8p5teaGA2AquP0OIi86GhNqcoSaZXObgKg8KuKNa2Nt
c3NUg8HSDYQgeE4vfaDbx52apiQPktbKQq3fahM6FdoZQw1I/nXvtDZnQFDhbexBk8JZotwEOAbU
OMI7ZaP0efnc50//YADducDsAHgPwMvlYLjXOyTPMRhnJj7vTmn7418MzGhDD1VthIyXBrwo1ZFH
4zyYBvYTbB8BBwvbxqK/f69i1T0kKvEXbx3Uli+NlFAZUnWa5oFuxMFMdp6Fd4QMiRvazucIgmKK
3BXc8D2yYXl1fc4Mz78/c6d9FfVjnWd5wFTxre9ZQCNr49isbbfzsS0uKKSBgPOIMbbIekUqLLT1
jnDUyp2N29bDpy7DPzDuo0SNShzC+8VCgT2S8XQCeWfNTBHE6oeu8VQavgDU8eTpyA1okd8Z2Vaz
4OrwkEM0DXieGU13OYMSVCOt6GF27F0oUio7zFL2PS/tzwX5eX0rrt4XNhC9tjMrMiwdkIqpVY4N
HB1R3sOQWIE52HdtlO2um1kbEVre/2dm8e7LG9qVrQs/Nwq79+1BBxIg2ASsl2mXH/9/tuZFPdt/
NAMlKelhqy9eeX5bZPd59dBtKU2sBudzeyz6pZCif8dYFslkbGzcVQE6Sn91TRpAqMyHmDGapqkv
4/opK/KwVN/nZrnrA1w/2rjbAYJ3wbOyJA0x0MxfuKXCCKtZ3P2OlY+j+xAnJ8v+Vaqj4zwT6yPb
0iJai9sBJUWkBrgGxUt3Ma9JOSKQw6506/jJQhWr+KnAS8+zAx3210e46kJcAH6QXKbANi0OQEn7
mCkLplSLLuTGrI8iSrf4YbeMWJfjSQ1WYO/DCNTXPw/CQM/ElonVKcNdRS17ji+XEBcyMk9PBDfJ
SLpfKkpO1QCNdOod+fCm6i0E89pDxDuzthiQbeBpNSAfGnTmhEDaQBfGhC764RuPyRfRew+m8+X6
Or1PG86XDIDGWCWQZqGweDmHqJERFAFgsgT2a5hkYFbJJ8bLz4Ux+gN0UZzCDNuiqtBq+NX2xtDq
aNjxascgy339W9bn+r9PWbgY0adjnitcO54zoLcLzuWhVbvOaXf5ViF3ZaKR/0XfxcxxbOLn5agb
CBQr+YfTWUNXpjmkLIydo4tWtoi/kWHjuG9ZWyxr0vG2n2SBc4e2bnf6pKKvOkIqPcOTCRim4nh9
HldcNcPrAQMDgw0Ch4X7bKramayhw/XtsAOyLR356bQf+KTC63ZW7laGKA4PCBcPCXtZsqW6Jkkt
e+gYgOSt/ugOR4fcFPRo5o1fW3g9VxtZurV5NJGhs2YNHTRjLwaGdkAoGQh4zXx60iqIC31r7U4d
4Lxtc399bCt7kc37w2aAbVgY4uUGMQg6ZYwKt2rT8VuNuMLXHRRcHInWmYw9uQAVXje4co3DIEOP
ku2iTWlZrJqiUouM4DJKB+vQEe63SCQPOGfXzaztjTMzS/3RurEqp53NCDyL0ua+agJRWdDb2fD/
azccg+AQKDcMUNNBPe1yApXndG01oVQ6VTXY4iOSZ35bWOp2zOkz0U3yzJPR/iGU2+7Hosz2cep2
sU9jF93a18e8dtGjkoU6/NySPnOoXX4L9M8s2XIT35LeVRw9BwBoTGKO3VEG2hMDDg1ZbG+rP3F1
u56Zna+vszAGfOhS97GF+F2TZwC5wy52P5cxPxBvelIsBTHrFtH12pE8H+li1g0iTTYOMJnot8R4
G6x9Ps3SBTeOEURe4ydbXVFbY1y4tqkRKildGCxHAkLHL2r6JEXkW2UaDPLNjDdc2/tOSQsv1LM5
nY/R2Zw6aJC0ge7Jg8r6pSGh2EO57hR5d8w7MfrotZ86uVdOjsYRAFE3nsirPgEgX9AaQMjLXjI/
dUAhlFGJbdQaKIc2x5bZ+55DES7yh2ajtrM+UOQUoNrH4eqWN1QWadFDxToPbLcyQOGSgOxpGEFw
Kqn0O1P8oBH0S7N4sG4sw3whwrTDgbVuAJ4SD5d4LE/XT9Ha6IFooTMBIRCpS2CCN1QqdQqKmRd8
x5zqlkKjtdlzkh2UnA7Xjb3jd0W9Hq3s/7O2zOiBQDVqqwR6e2bx2KFljKhagXP/Gc4riEsaDjIN
C8BNVLyvzNAKGBo7P1bpHZw0kR8M5qdPOiShmW582ErIie+aq35In3EwoV/uP2I3BCk1zIJGNSpT
1SOuho2JXnPRgBejeRr5BfTKLra4l4m4Ju3srbKEZeHYZ6CwhSDvyaonlewT7bUv12d7zSIwEiAw
hD4bUjILr9Er1Cl4ATpc0IGkj13UIE9mTNm96s0kFFHbbAR6a/bQ8ARNLeQ3Zubgy0lEO7XXaYXL
tSpA4mNG5G3Kp5vEtB7zeAuNser8z6dz/pgzj0G7NrMQViOm9tKgVN/67pM77QYTleIv2rqXMeL5
1+vzubpJ4B+wEXBWqLdYQWmQKEtrrGA+eL6Qzd0gtpin16YQHQd4x82oAnBoXo7KFGY2gcsqD4bm
zshvIVdOrIO3BfxdPfNYo5lzBOiMJd6Rl3YNfev5zEfFU2aTGxWrl5EnOzB0PKB3ZyOgXJ039IhA
4tpGV9wSH2QA4tlKMO8Hdqea28YtvTt34p+vL848+YuMEBJ2/xlZ7IcqRS4g7mHEQVeylymfpFmo
rG/XraxvO+AZZwwgGnqWlwU0oM0izVy88KlET5cJ6Hl1Sob4SASEczJ6RDfW7eD8Yt4/hTvIes7c
Gdh89jtADVg5PZF4iP87O2yTV5OgHau29n0sAt3Jg3TehlIfQIy64RzXphZ5FNDPAYMIvayFc0Ta
xCFgI0ayrSGh6E4TbqL418bEzs5ouX7nRuZNdH6e9dQYQwwjPfEA3qnSQEdklzsYajr4Za8PEzKk
xdx7x7zEn5Kf/88PWJzuEnU3kkt8QETknhYHNr1G4oGOh7aJdl39bBkfuf0bhcrrdtcOx/m4F/u2
qVubSxtO2knLPbEP3NXhdQtrsZwNaiG4LNCW45V1ObN1ZEZ204w4fsDG2ubO7D+l5EDJscvSIIfO
2nVz8wcvFxKJKPQbz3zZyBNdmnMmAQcXw4WZ5p3pAfrVQss2fSvJFtBxbebODS1i1KZyighwiDyg
VfHSTcVHu5g2xrK281H9nKmuEBegs/lyLAkVuc17RGtx+5Wj3qCein9JIpybmEd5tu8do82V/BPa
D59wezHoNuL9GnRR0KonZW74r9XFORvQYpN7mWeoRGBxxuzGrPuAsMofeOrrrYBqy9BiW2uSWl2f
YeZScWPyT31+XzdosdyIqdbWB2UE1MggUTJLbF1Onk4nPrmC48zmvPR78lpV6jhExfP1Lb2201yA
rwGbBEkX+GEvzYjYcCbK4Bp4ltJbQ5jAfrdm+um6lbWcHRoigFQA1ttyAWS/NGO0KSu6AfmkpCNv
nbIPFrEhuGIAtQy1Dx3fDc13e+ChQn+y10W7CEeKV1GQd3xj368+8zm0EWfuGHCZLKETduUOyK9L
uPyphZRj0ms/06j90hL6E2UwEC8oEwVZycSHbktQTlt6gmuQJxTkTVw3iCQx6YvJiGfmrZQj0SAx
0hq6FwOUs12FVmhoHOfkRO3M8iFFfhNBd0VYZuDwLVzz7BiXnux8EhZH0/VULlkx5/cQShTdPmO3
Rb8H0MOPpLHryhLvw+D6Hlg7NucmF6N2QFUQVRGwCF6t90n7vUkO5WCHU/v9up216cVe+2+BF+fT
KbwxYZCDw94CJrzQhV8NLHRZfRO1UeqD2z1k7Xd7yg7DUOxSK4GI9lYr3eYuWxxfmvUWB5EPsnFS
+LmFcoX0Kf81OT+U+32M71vdBRk9NN0/JBw5xVsfQNMZSLCYZW6PcQZwAty6mR4j5vleKe6s9KXl
Yep+T/vw+mSvhdvn5hZzrUpEagQFSbCBTV+KUe166kKvEtnUOe9oer+vm1vdQ+hYnlHeFMH98tJq
k9TjTYX8bcfDUYVl9TAZkMXekmpeHRYesvbcZjBza1y6qziZyo4msKPky3woenXQJshz1D3fSpus
mvpDpYGyK7gSFw64qmXs1qmCOzLMwIiONglluR/Ft8TegBisBUtz+Q48PYB2syWGIRm5bkGwjOil
3bUOhJ+f++zRcIeAmXdNu3Ha5322dDDnxhYPZhO9UVHMYKzom+LQg0TCJ5y2JzTAtRt7cMvUIggE
056i0oQpe3hg44+cPCETsGFjbeOBrBVRpmVCjniZ2zJnjocyxYaoOuVnXRmg7OxXFkH/yYal1dGc
WVqEflDD8SavhKWohSSZDUlI8dD3r9fP0Zr7Px/OYn+nqgdlXwEjDk2ggfehUYlvOgfT/ChH5Tf6
EQ3p1y2uTuBZAmXhD3HZRF0xIoGi4wda7ivjlOQfrXRj161scdysUEcFKyfSWMstriuAdKr5ZmX0
t8V2PZo8nVMPPlWD/eg30XUrR3cuPwLpjYSQAc6NSy9hNbpspjlKl04PVXKyB1PGR+rqI9DftzJy
t9hh6PszNccLoOSeK65Afl7am8xad7aNOQSobze4fIe09fVVWtl8M8QOOVw8wvESX6xS0TT5WNuo
j8XkrYoeJNpR03wjJ71lY+EZaJ4YTCrYmFtRCw5+VnJncr2/PpKV/XYxksXaDEnm2FGFnVCnpQ+u
ulydEvvFhIb6/8cOmK8WaxL1yENNGA3A8n5pPAIQ0aUV+Lw2dvaf1oGFQwUdAGqjFD+8dz1aFqqM
Cv3CmLYaYDi/q8cKraboUgoJkeAEtMvCsXayUx54EA16isENeNKAMUAj2i6OFIh1gNdcNqf44iyc
uBoOUxyne1jrfqH7Akw6Nbg4nnjrCbnL6hRJukRPEfPlmAH42+LUsWOHSgawY2Vj77K8snyHTPqL
GCbjNY2a6M5LqvFNRzkTz1ln2a+0g/ZzGRPkgweDRQcOep2fIsmmJ5Zb0DQjaJY+VFVVDEDuRUMa
TLruxKEWLevvvDojam83mRkfzCiKv9ROP3whtbLtoCjL+LUauZn4JBJgT+Gt1R9RGCz2Q4r2/w2v
vOZYAGcDPBOvZWD0Frf0VOFakCbSiqJow9Y51AjnKnrU6q6iO8k/XN9Ua0fk3NriDohSdIynFqwx
MId1FTqTwEHFkXC4bmbtjJybWfiTJpuwfUaYMe2fpnzOxIe++6G2CnxroTAUkRnye4jZQCA5j/Ys
DVALJ/ZsNEUHjfpRgZJJHmz6mMVpYFe3JD0ASOSpJ9fdeNhump1Hf2Z2aOMoR3yMrJv9s4dcdik/
5E0G1rad44Bthj42ZAcNELKF7P7TzbU4qSB2RDHEg4vGdlmMl4MgjQBMJwMQVf2g5dvU6z3gUVEP
Pq/mxo3GHUeAHGXOSaO/InOe8UI8TXF5M9rscH2FV26oi09ZzEFb8xx1GXwKHUzXt0snJE4F8HIb
BV2Zgbhuix9uJbDAwHFDzbBfgy1JiIUrioRKMFrmpftS5uWO8yoLHAkaKlL+Rg7+2IzNS0X5z+sD
fS/XM6PbbYA70CsJCMmSfZBFDmu010FQe/zkVMY+NuVnbyiA9M5fvAbwY6Dec5A/mE0N8Un9lKAE
2jrJS2u90C69F+ZHzaqA2Fv9NO9XAPEiGv9sD4hrEIYvbjvHATXmwAwQupnVAeRfoA5H35u7T2Lp
k1xvnOhVaxZOG94ss67pwk2hNpfGWY1++laX4VgwKHcAlDSWoRUBxrl1stcg+eerveSCdkC/MxDI
fAV9OZ0EurHNiEuGplHa3htuDwXfqsjS23RqWHmTxUTcGixPoPNSNfFvMdoGCdrMNZH1l/2TYY3p
MZXcLH1KstyCWKhoX+PM0Z/7CAgBP6WxuomH3rkZDSN/MlJEQUVUbryS1vwGQmNUooCec6Dktzi+
aTQ1bdxrwMpI3wcCrQQGbxy4YvoKabhsV9fZR6SmnpwcjbeZ7Zu6+319M7/zy7OUHVDt+IMLB/Hs
pecSUzRJFjPix8iYimjvDVDA1KGip+t23sWTf+xQOCnc8UAKzrvpzEOimN3EVgI7dfUxt0HrW71d
NzB/6IUnXBhYbH43a8dJlrMB/YJ9YZrPm9KZW2NYxHmtM9pp1sIEj6O90wkflKobId6GiSUAqTRT
OLR5mprY9Wn02fA21mF9mgCaAFcXKMPowksLbbk9WCExhrTx2bCv6w+W+/chBUBhgNHOIEKAtRZ3
PUDlE7ETQyKyl19sOz54Dfvsmlvg03dbF1pFIJpBZhVpNBTLFw5oGlLtOgoeYRxA14gCHnoWu/gg
gZO6vrVWHP6ctUazDoB1IPBc9jM05oDyLx9loKxXjcwJ/dqXYW2GcrrpjU+02wvQU8ZHW2k/R1uS
YT/mCcgbj4YdWPi361/zbgURfoMYFvAxB+cInv7yJBl5OhH4pBmXLQFLPXYjmPW2nPuKu8XKIRhA
zxrUgFGhvbRCcg8PsnjKZ/XCR+gpfvw4SwpCl+pl9KGqefx7XS70/jtoMkaPEFzi0g91cc9sDWhS
EAGRBVyFdt4s67PeajN+d75wdZ+bWWx/PHds1ZQwI0E8M9CH0dsi0Fq5FmEB73R3pn95R5/j5GNi
SgcWSrvbjQbIcUMA5Q/5tBNbMsprgwEzPZ4DULWYj/PlGrnuJLAVEIdkXto+tUUCKEUr5cZ+W7mk
5v5FF7VPaCPMPDOXZgB9sWltKBlEhRchg9NaQcKmR1Q7fFHGu2qCavv4XfdynzdALDov1/f7Clbg
0v5izdKIOL3b1hKVPHAcq95XIwH9nhk/TOJ33ST7kVB0UOL9rbdywGuLiRoswkvEOLifFzNcgkHK
nooGkR4qJ0l/b0HMA48JoW+nbKtI+t6dYZj/2VpiuhKwvtIYDOeBPbVAuEOhW99CS4Fvve5Xx4R+
VBT80NphLfPaWeyiNuLO9LdI+pngq2P5vhsf8vatIIeNpZtd8MWljOOGs/A/WwsvonvadBmDLSR7
8Ib9ZZh4wx5dUQaUfZ9QIEnovgRMUH+8bnhljEhdzNRSc08OPuByy4JGJQHxFygxB/k7KohvFQiq
0OCb3jAv3f2DLaTlsD1A7Yw/l7bIUMsi7aBh41kNas4HyzoYlRPETee3fw8KQCMCQNewAgJ8AJwu
bVXtqKxoBCOk1xxc837KPCRQTX/qNuZvpYZ6aWhx5ip7rN1cw1Anb7P4fqoO2v5p8Z1Gkp11fl/c
omZnWJ/L8sSbXZc9X5/T+Vwt9g1ov1GPxq1roON8Xt+zaLFwIB+Fxxu4950BiEVQEyQQIppr+uyl
aCpwPv/MtnrhVs7fhc3FvWrDm1pyZsGcaL730r0pxZHZN067VRXeGtzCqVSqddJKo2vKtlOfu4D4
sdHvsh+mI8KW9kFi7BP+en1C54+/MqFL8n/EEiMHjSRoHRly1DdtE070bWookmKBTuvT31s7f4gu
lm/URo8OQjwNeQkmKfTYZ/UdQWY8U3qvOjBMVZskw38U0y5HiHoJR4uxA5gmOhIWszplbTyZnRnj
GKKrH0JSZc34fhjzpveLinjkMGa5d1uTqCnDrI7NzyY0tgHQregpNwRLHqYh4r9FVpq/dVOUNyRx
o9OYj2DglmAo5tEAQHVT5vXLNE36wApVPRmEu7fuaNGvxaDqQ+lVFKpqbSVEUDqj8ZboNnlzzRRM
N0NF3C9IqBci5LQApbultepDlWf16KuE9/bBHQh9GbK08x4zryhT3DUz8jOy+6o/eZF0zb3MUv4V
hF2kCEskIetdl0M8cO8K6f2qSoEmkzZyonInBKH2DrJXpj7UmZGyYGyQwwaDSIM6dNGrSu0jJbVz
Ioz2/IPlxU3ii8TU+kSFZCxI+kZmNwbgGpi4LlLAFNv6kMbUax9Fkkftyc1VdGw9d4QJT8vXGA3x
j4NCrt8fBw7Km4KDkXey+CjCihPUvmU1gmzB4QLw9ynKsyCXuWYHaVOxE1YNkadiiNhdWipWBsg5
IIEMnDdCewcXCYhucjr+BG+ggyp35aIZturBqvQUD8JsT2NqtOAWKphX+wkZ85cSaoGPllXpZKfR
QXFvjURoCCrk2tyDOIf0vpvQ4rW3nQQ8PV41ONBhnMw9MF72d+SxXP6cewMwIm0MrvrAaZp2RycA
w/ZpDr0jv83i6pFNtOg+TqA06wLpVYXaeUx6zamtWuO7YXbjwRBxkfjOmEZIJNcpG27rtOavMY0Y
WG9FNByMqRlRi0UH0SeUXRIVpLJsn/uhsuv/4+w7diTXmWafSIAcZbaUVLa9n9kI41reUSJlnv4P
9QW+qWLpljAHOJjFWXQWqWQymRkZASFUALfdzoYKqq0r5a++Jv1vEVvNRzX26q2JEseuIZF95EpW
YMQgErbt965wChqr1rR381p5ydy2eHIH0XAQ9CW2bxRxczR5lEY0yW39uc4LtgkbfZyCboReIG37
KHurNNY8sApiCzR0+3bnpALT1C0mq8FBO4nwB+i0hl9Vo7QOxD7aaQskhwrmMBtDT346uBaG01K7
gQ5ZgdliRxnLH8WUZjsrVYy3RuMu8XMnrP6gZtuaHqgBLAHawmIC7UFv/4hAVw9VMy2sHhNG6i1z
iN4EWmzb941b6iNFE2FKqUhc1HC4GtlRUBZ5j1qjEaY/HEXT+ZZxuCa8GxE8s3jZb3oSz+gbLSlv
86ILZ6WMvO/opEZo3Vl4FtwqQzaqmxKH9ac1allEs0Joa6IvF8EYpQowUBp4VeHVilfc+e0W9nov
ONcUYIA8pfW0GJovlu6l6q2TPqJkeT0YX7wSZmtQ8gPqFO/Fi3wvTkjZ5iGsKe6PtsB4t7lSefnK
TM9Cr2RByvLC2ASNYIoGNejhfiW7fL+Zdn+MrXKo3xLvp6AgZqCqj0LhJl6ZQ5uDumz5tHqln++k
qFo7aXKUS0rMnKBZKbq7tnpLxxQwq4EW7a7u1yo0ayalj5cXPcqCOgoo0fg9B+xFLWmFA5Fj0OKH
cIjnrpHIzDndtTVKu6vzqRMlGpd0GO4cfWNAaUFL1hL1+VdfGIHSI6qKYGC+SCx7K7YUS8CI9apv
P4SfveX7vt9q22xfbttds7vuk5eaAHO17sSelF82JVROdCi8ULHRnrUP8aF7T5kXtr7+cNPf6De2
r25tf8Xo7A3XFimlJWY3ZTEQqqh9RZkfNeDTYv7kHgX3UtOmln0fK4w2PKFZ66tr+jlLx3BmOASa
F1RAYNg+d1UtyqzMZlixHd42M7X6Sqv7In392tG/f19KXyMhRMoL/H1lBG2DIYLRoep0m69xN6yt
Q8qzGsuIyDi7YwU9lULbheoanOf/4xz/W4pM1M1MroDoEiZQ5LIj/3vyON2I3S+MZcaf5TGn1qbY
1K/NygaumpUecknoJtPQwyzYesanx+JT9ZCyIB0/9t/eR7/Yv7rQaVurrizGExyGeRoUV4L8fOQq
1LrR+Fbo5NLmQH7p23Hr3Dafnf/yAEqA8T7GWYh8RtNX9WitvF0vayuz15xYlwJo47YANIU4EiOh
UxxUbx3tGB3CQNnq7/FalJl9/OIAutCgm8kE54bH+RmoikRDjoi1pjfNZ/Ome+jdHa29th2eqo/h
wChAcMdMpWs+u7jMefDCnvkkcAolw+A4GaZ+wDIHCKJaBDPtNErvIPNpjPua+Gl416yBNS51vLC1
NuC1JpDOaHvINYg2CwWvFSy2KAIeqEHJabMtj+QJhFU348bZuI/9Dhl1sAZMWooEp4al2Gq1TdcI
JO40A0OASkftxQTwuSErMXwpEJyakQIaviWSTx1mVP2bDXl0S/y5Hq8X84pTC1JIU+ww1EMAxinK
0A3VD/XGfOgojW7ayLeoQ1/bXbl9NPbkYe1cLGwhBscAczHRVgYoXlqbDoU3MjHM7Dbtq4bGcuOP
5n5w364vcPY66TjACi6DGdcFOjMp4BjpPM3FJsQ5MyjRdIxZBqzNGs/zwndCxQi6LJiF04AElwK2
GjLb4OWAQ+e+uvajGq/M4przzzxbBsrPBH1gcPaDY/eCWldoDWmRuMfeEXxvXrRz7w3qbFMfclW0
2yTHLOiOxSNEuYPBw2T520O/JXcWssKSFg/tPWLNMQzMu7tpC+7hvU4j/zX3/nGnpZ8479FJPSl2
kk7BRABEhJW7rD9mVmCE/3ocYALfEG13SDipriwhJyKMCLK+jPGSwcjhk2ms/P2L2Dn/fZTgoesM
BmNg5s6XoAg1Soq+ir3O+NTYc98d+hgPFT9OVgxd+L5kSNqryA1xLiLoR+tQ2u3DQ2J/N/NAXSPp
/hpjld3mKxeaycABdpXOWD6hJmxUHAvyrbeB2kF9kwXG3ffaBwrMi7bdTXIQXrGPaXpHHvMnd1/4
yAC2yksVrCEnLs4IZl6gUQUI9iy6eEFTB3l1tWBlDy4q/bNLfC7W4JQLm3pmQAplRQf5nhHzjR6x
76dwg/HzGnDyNZDVgo+g5QrfI+gJoRgmHfUsxEubdLOV5jYPW1rq0FSoPCdHO83/5xN1asqSsIja
4FaGNsDUMD2Y1Za3B+GsJGRLq8HL1UAVeCZQkS/tvIrNnncGPor5y4TUc3kMW8yjAleTrbj80uc/
tTR/vZPwUOoWikoWLFUEIJ4S6I81isLLQRF42KkJydtdMNGpVW1ivza2TpOW6gGqYkEbbUedKoib
0+/rH+iSIkGyKLlc5AKQmQ+wyJRN8qa41PQarzxGNw1SLfMXcby1SYbLroFkUvK/TplwRZgwyQ+l
AkFQGPzjeoOnfiSFR0aqgZ7PH7fXF3pxi5pg2QEZDVpNCIvo9px/vK7vRWa2JPYKVFOyV9MKUraC
0/nqpEqxCjYwugii7Zl0VLJhKBY0+gZw1aFgewf1EOoc7PviaaCo627ST8uPaOV1NLsp7z6NoKd3
wOhS566gP3oa/by+3q+m47UfI3mrw4qWdJUde6OHsiQkB3xzpJ0/3Zhe/LMLwk1JQf9T+aGnowpO
w5X7fiGUne2F5MkY8AydLsRe5MYfx6QondEmfaraNXz4JQTh68P+3XTJgdOs0pt2gqExMGhB2zu2
AcX5S+UVT91O203bV+GZm5wagel3d+7WPfAdOmP/SsU4/wqwHEEcFtcuMvpz93Kc3q3s2o2hm+2n
hpci9XTupzXOh4UIBKgA2B6gLKwbGDI+t8ITQ0+siSce6YAFe0mK1xWnWQimZwbmH3AS4lgEBFYC
dSiv+9UiyLk03ydHyBfv45/TnXpPtpFXxEHg7tf4Or7gAbK7ni7t4uwkjd4IWG6DKqfiw/zk2+m+
pTFmDW+V781Nm+BeX8vg1zZUOiRC52VcaLBaZ5u2eOjqz+sbenkKgNkD1hLeAZjHRbqXxL1rtCwC
RD7Vu50bdneOOaHuXwH13wzxGtZ13qTzTUTFeAb6wgFBZ/GVg598PlGkzHUaDNGE5cMEREnzyNcK
mwtxBTYgwIFMHmSZeJ+fu4jdNUotvggfvw/3mGRotmKDFF7soq3teugYBgGUf2nqFf56+25pfXgL
oXFnYsZefqQ4Fhu0xEEFN9ulnA7P5QbcCF4ftBgZ9xSv8d0/k+VNt9FmmGh75CvvgwUnxdr/2pdL
Tmqa1IY5wD73wkew5TDclo6PidxtH+wnr499zXu+7kGXBQLU409tSs+/ZEDBDjJGyGkrmu5RdTzY
H0pFf2YeeFixeD8OhiB8r2/XCgQLyQjaAAhoIGoywXIn1yJrveK1M0ZgdE/e7dBTITMgdkO0JRDJ
qJQHAZqgpqOlpaISunJbXz7qsWrc1hDBRsaDC1vyMhWUr6kygRs4vTH8dF8EfeAGuMBQUKfGNv2M
Xuxb0EaN1PaHX9zja6KaC3f5+Q+QIkPiWuCJsPEDCgp2s92EabQb57O7+fjtbMYDlJaOwxETXQHm
XqAUcsxeTMCBPfVw101eE1Jgc1ZKgIuh5GRHpAsVb75hclOQaDZjYEG92WabBBl7pKw4+eUVANg6
yFYQtpBM6zIEt80nHnIeZmA/u9fiFiMSm75+4Hq7qfsf1337oqiJj4w4BTlavIgNiMmdh5KsIQBQ
mzDlVNx9zKCz+9jn7XEaM7arRJt4+tj/NNpxOGboIV63fRn5EUPA2gluR8gzgb/23HYfGYPCHGwn
SK690C6Ddo39YU485GAMiS4YIRj/wyjAuYUobay8tGZSUMIDW0EKZnfHrE7eO3v0BNBbNjq+/2FR
aN8Br4UEFEs7N5kaPInBtwhOg+YhdWrarU1vLJ5LfLX/WZCORZ5PdQYxcUQjA3EXs6DYvc7vf0DP
0IdqKji2Nil9y15Qk4683yowHCtLXPIZgLaQBM03wIWar+lAkAEjNGjiJchm53TavI8eerpahV50
kBND0kobM81zPYEh8pzfAGIwUdAh1MdkX3jv+i9944CVauXoLd4vp4uTznhWlBNpLdjEKNeLelA9
8xvHfv5x7hMP42q0+LlGory0nShlgF4SeFqg+yWPEbZeQJEP0/KkIdRMgzL2B/cBA0FqCuhIj56+
f91FLx+cDtDe+Hq4vVFoJ3L1AR1gUDoWEJQrx81g3vdzmoma9yQguU1VfuuCjsX5dBijuJN8jTQr
DjSv6OxYzvZRh5wVkZxZgvT8jIRKaSj9XO8o9EOPaajmMY5+r6xRv2rDkEcwR5uExGKw0brmow4W
14Kb3qD+Skl246b6zkjK7100fks5QIdc29fZWnfsIvicrRICk+erRGcFsrUOfkE101sMEORt7+q4
O1rd4BNAM8ZkDeC4+GGRe2LOGRyhOt4n5yab3Mj4pJlQmaqjydoqpGcffIpQYFLHvnuKiagfG1Uh
xUYnMx9DSOwoutEiM9vZdSWMDc9N9QA2hX5tgP3i6sRmmNgDFOnxPAdg/fyXQWXDbCEMATHBQj1q
6i+1aXbtgOGglCjBf/j0qKyB7APsa0C3SbZAIoPyjZ3BvZy7sH+FJjdVY7D5Zl5R3SvVq8WPnBwK
8RpbKy/upU9+all6CItSZ0nMoHOujrd2c6uVe6h3eMS4s+NXbdqtrPOinI89JdCshwogIOVEHqvA
xR0Vo1pVXu2aN2alP43ixRV1EEUYpU/RHzT6W1XNbhzFObRa+O26+aW1EjRdZtoI8KN/pa4nD52E
d4Q3wGtBp899G0kMrlQDaEzHi5n6AYXFYxeZa4FrccXQHkS2AvADurDnXqQMoxGHEVY8ZORl0NWD
Mmr+oHVQ4LCiG0sD13jmHlRw0ZPwd4EC0/UlX5bNsOMW9hrYsf8HEDi3b4SxZosOCohVezPf7e3e
Abq2cfDW6neOGziobUA/z/ALsLmRTVatffK5WCtHzhmLNDcXDILRkvMfwNwkbLkKNcs+3WsFcMtQ
/jKVzzhBAUnZ5SMggbcYsLu+7KUv/cUVa4Fac770z42CTDNq4jmQoYWa3mQA+NMB0Mlbt3CfUQm5
s9Pwh8jcboW0ZilkoD4Oe5gORs1fWqtmsBJtyw4I9MagJi+pbUHecuipqkUrpaN5BdK2glzWBlz7
iyFHflCHNcYm7EqtPEF+uS3fIlH2u6oFjwfbr/PDXza5cenNYGk0oGAUY1HnG8pzZPeZC/ltXLHP
A0rY4HWGsloWaE6z7dsH4aqe4OEm0tKVm3dhT88sS59Sqay06Wfh7zZ86IGV7EqG9DHaGPZqkrFw
AcMUwHPgpQBoQm4KKOMEcEGB+NBNxsFMQLFUVzexEvlGzYKsgDJFHW8q5wl1w+PUW9tWXRvwWVws
ODLxxDAwfyaT2ZUT6llxicVOyveO3LZKS+vuqU3XEriF84EkFdgBHfg9zHtJCRx3irDFmUQ6pfED
czBKjulVq9F+KWW3U4phn4fD9vqRvCxJzC7k4EIFQAnFLRmZaNa2XQJbXHlZsifVLiEHLdqyfAed
9tLZxZNf2O8EsjruRk9flRJlZ7Da2/d8TUtsce0YYAaNMDrKGO+TXNlwhxiA0cpLIe8M/Q3jxSa3
Dgu9LD66OdlcX/biF/1rjUi9LDGMTZI2iP9lJcBe/d60yJUHE1ReKyFvKSDoGErBxprIIuSGf5jj
2cv5BGkRgKZqJQHrKX8qtfoYG9nT4LLH6+u6rPPgcyL4oCcC6hhAzqRY16qDmmDKAlhqd6SRVtO6
3WQoHJr1bVl4IMgOk6ewfEucBDWgl+vGzYXgd2p7PsgnF3kmek1lBWRUtDICnXx6o8XdirsuJPw6
5LkxrgrNUBMcPOcmRFvXsRM6FYbtncBJuUfUEVlgsr++kqX7GTw/4NyeGRbmTsC5HcJN4M+BjPZa
5lZbCIyZmPwtosfCiVxfkCHfxry6BYAZxo3Ib0czpXEEmdEiIq9gKe8wclGMK1nLgi/hw2LqD//g
48pHNa9bsxgx4+RVWcstD8l2eOPE2VT6rg5gPrWZkR2JEqZrXb55tdKtBlZSpGgQbsLcoVwqtRJg
qSsNo0EsCnR211uNr6M2a2MsJ3d+FK3fibUPsBD0z0xKHzrhpduLeRrJdjCaXr+6TPXUoQgwu/9g
G4xW8cxZYhCM3+rQznNdqEfqK93or8RAWjfOEf4DUg+1H/lBXYxI0lKOw8SMhIpcoz3g4Q35LYzu
aGLYOcxw4Zk/3MSiNWFbkzMMoZe7pHhgjrXLSIfxChR6reQYQm05Blx6qFepAJdOHSpuwPFClxxP
cSmVFS1Po9HFqStRQ+3TA88+IL9sG37YRq+pWe/N5ENrDapb/Qv0hzZpyihT9ZU4t3QwcRxRzgdz
7SXODwcAnGwTEp/EUDovMbVhB44+DDy1bOVptGwJ7SVg+sBTJKMnNbttcj4/TVNT3zkQVGgFhHzz
terY0g1hQ2UOM6CQLcMM+HkEGFRDSQkras+JQcXW7pLsd1JVG3N11nbB02fcBhDCqMxfUoqXY0LS
Lm1qULED/BbEmKLfEJV1SNwU8Sqc0X7HkJO2K2K7vmntFqVrC6rAZlkLr9HcaOUGWTrrYKFDUXAW
zLm4QKqu1qwpE6Vnxe9W/uCEn/qwh9bClD/ExfMq4m9hm1H7+2tOujPSLtHVZDYXh7cOqM2qYGJv
5moxbuG5g5xqxqqhSoXsQsqsKmihGiTkNeI5Bkhuwuo3Vz71LrDND6Jvm3KbrwXry+rqXJA6MTmv
/OQ2TFJeCTuDydHTfPYOgYynnyBXxyua8mNMS/pwiP8oD9yz/WIlcC1s6pnp+SI5MT3GNWvdVNRe
Wn5rQEyj55SN972x1lhZuJDO7Mw53YmdsAjVquWwo+j5RmkUTKUPHqRs9ryqqaHEK/ffUop4uqPS
keyNOBmSHjuadx8TG+hUP/fJk6r4VQhyXXezkgOQpZOJd6MB+XOMwEPs7Hx5U4pyamkgSYQEqY1h
LzYMbNs2LcZfEYOsA+v0xggiVGM3Y9GxNxXCPg8KcUfj0NkFatp9rQ0bKzNmkOdoj9HGnMbxUR8r
1cbIt2HkDwjnzbbuS9PeJWE2/Mi0obKAm4mMIJ4i3CsRBheObeNi0A3TciaGFSyBCfyBKOyQq5US
JHMcMEo9VDyoQWm/3U5td3rbZ6OvFq6S+CJOS9trh9C5IwoUSyhkQusHIzLVl0bX8g+iFiAvUjQH
CAe3VSMUqhMtBDS16tI9L3oDDy9wJviaHTP8BoffCTs0CM0h6vADw2sgfNIt9mw0Rl/7I296zIB1
6ncoSSF4mmpiVWgmRLG1IXGjHyIQ7Re0q3s0XosW01nbtlAAjUMgm6ip5aaftZO6cxsdYzxdzvUJ
VMmDi/LeUDaI9WgmHvosdrnXRKnzu9JA/DVy2/3MolrbF4abbFHmGn03D2PrgIZoBTbeUWDfKmwy
jVpMCvmNzbmnZp0Velw1iz9NPfJbC7yYmMzK0pBvkpDHnDKWks8Cjf4fWtKNjpdFLfvFW618rpJq
CilpRjRKHMX9zAm298mu7OiOaYOaetEIaUuwTQCh002grWVZusftiUu6d52tKEN98NDd2RcdTw8T
iIL3fGz0vdoNzo9mqPsE8+sxiFpZCw9T2GCUB8zzGsVtSSongBZkgvmAnJdHoxLhLeZqFLYbSw2j
ExnI+G8LDt+lY6VXHzobQ9D8gF7S9Ng4NZjqtIlbPdZDGh8tNhrAiNVTM4HJuGkyamPAigRDBrqb
NIaIj0Im7dlkQ4KWSQPNNqobla491ESUdcB7jUe3SseMm6HX28DghvtTuGOzRaOwJBj/161iJdFY
fOG4KAXOat5woq8H7UnQYayD9xQ17n/V8kJ9Gze3ev8tS+6MjJbpzqg+2QRZ7RvLWaNrWDKNZzmK
lLNML2BtUlytROc2LcRTMJtObloh7kj0O9MLSrJ6q8Pc2ItNpffHpgC5d15BsaxaCUoLIRCIVQ3Q
bvSIUZ2XQmCJwREQ+oIglisa1b0tueG9iVOpeiBzWrG1EN0xgYpuqk10kKTINVJNyUmrdQpqpJxa
1l1dWF7S7sbwJTTWtN6WloXqHADrOvrUF3wj9dgjbDZRjXEwE/XYxqwOmjrwnCZTQ8BsrSbcnyIt
K8F7YPU9vR7pF65LVPe1GYOCIuFFWRLlZ8HSCdP5OVTukxy6wgq77RQVPAdr5OxrpqQbExRxOpCF
MNUMzc5pQJiHb9kNmRf9Mx0zCqxorKInDmUqvNykjMcYRpc5I3QrUlEGYQFePl2pnpWhD1K7CEDc
FwxDtZKaLzxFzmzOqz85mnaUWrFIYTPHxH/JDLxCnq9/qoXk/zRdlEFDYe0m5hdLRI2JcBCDY+iT
0dBZGW9dcMdTK/J7t4xTLqaegxeCu7i/lbcEczVJaUH0Id/YkbkV0RpvysLCMLABCj+caxNgBulz
dcbYJmAjwI1JUq9VOXKacJ8n2r9nhpgMgX4RUAUoScm11A5tFaeOa2SGYOlmZIfhfiRvL/Za2Wvp
6QxgwaxiYs5psByoRmuojTpKaq/Eef1ohgwQaGucQMrSiVyBdIYV4VfEaTaCyKvHPBodke98xwCV
aMCoFQFXG2n2MW6Fu4sjKwa9QR0d46RXAvCkChRgW2iH+lnXVw9DbjkYFmIizlYum0WHPnmdSBlg
QlDiNmZHYDbKaX2KKk8WGyvfZCHOnnnb/CNOTg0Eekatd2HEBDuPPuw0/puZjyT5ZZHg+ulZjD4Y
OEQRB0Ut8M+fW+Ip72ytwmNLoFIF8gTfSHagkXbDt+t2Fs/PiR1pRWnrcnRIsCJjPi/gOXGg2Ndr
6QZ0HN9IaB7qLFvBay+1QuDXKFCBJGcOeJJNVyQlUTmrPdBEUBCD0Dgvg3z6HkN8QYu/gzNUz/3C
1PzrS106t6dmpXObtWWhg92h9jjpg7p4McZxm/MVI/Nvl+pQkDWDChjwc1DPkl+vXQ7clFBRIhDo
jkZGfJ9FfGX/1kxIoVurGNKACCaKAiK8Yxg/6l2ycj0s7BUC26w4A4qbue957n6sUW2Rtx1KKmr9
VLbKjyjMN0VY/4cKxqkZqaTAk5xZnQMzwM7W+X0FLqo4uU2Bf3YDQ7wX1va6CyydXxXTcF+8hOCh
kVygaNCzKghqod0Y+1XV3aeTHXSDedC70LeLcfMfzDn4mzYqsWiLSebSyWosruHRHaLHp015QBrL
12uGLn18Wyv769aWjjIQNv+zJvlFIyDVmo6wxpT7qccMi/67zW47AnVawEXXro2l4hNIAqCbgxOM
+R/JQ8ws0ae4n2DN+mPaIFbZDv1nnr64feg3/PdgrgGIlr4dsHVQ5AE0FtVT2aAxoFsbZY2XJENA
qrDG4Kk5gJop9cYY0D5u8Z/XN3TpEABY4868h/MjRvp8RTxU83QBOv8VFEwG6z6KyFbHk3YlqV1a
Gd504JdDoL8E3TrjaCc4a6B/agMxHduQUXcIYoYX3dqk27Kp/7UH5KTMCFE/n3IktTb7qFSVVsnr
aMW0DnfjWpdwIcyDrgIdWJRj0AUBPeF5DEnUuEXKXDMPPEmYxcnRBehH5cZJkj9ZnN+Odlz72Pky
UMErhId+zz7/9fvN3fbZY1RsLjp65z+gGge9zjv8AK0BxzPg1mBeArI1VFoRXLd0efRmS5gTVuGc
YAmYt/0kLzAHMKx0ZsM81wzfyxxswW6DBl5nmEBNZHgUQQAWUXutcHn5Nc/Nzj/rxGxagVTK0GC2
YTY1RQD2IDPLaVyGNBIrsezy1jm3JX3NkrGWpAo2E9x9NC/xQevd9U28PG5nFr6qtCerqVmtoE/P
YMG5s+KO9iBjylaO9BwDz6/ncxtSEHG+RNg77FhUfiYMjNjoGCCq3GMmf+UGvYyPsKSh6+HAI+ah
ifNvo1pJjPSpxbdJD32u+rV106QZHTVvAHzXqDdxV6x8okV3ODEpeaEag14c+TbzTKH7daVBMZs/
Z2XjqwT02lW+vf69FvfyxJzkfQlnAqkrzOUYHjTCvSUem3ZEgfPpP9gBsBFyJ7hu0BI438l+rEpt
HNGws9zqGIe2R0QRKNC8WFdbX9zBE1PSkgorcwURHSJG65XODwi4JNngmQNeFVb8X74WRmdnVCxI
4WV+WA5VsLoo4YrEgLTdWP3A1MOh0XVgKnC0mDmsHK+vbtuF7/81aEhACmIrvBQofHugMN6rtXmw
EgjVRuq+5B9d3Nxj8gjpN9y0UKnN8/31r7h4ujG5hPQEVQ5goM6/YjPkVZg3+Ip4Uvop0F3h9DME
p+J1K4s+eWJF+oAVIA28S2FFjRMUbMReha4JB61ITqoVqNri/QZxHKhzAk+NoS/peoH6WM+iAraU
LtBFjnJuAo0cEOz7NQO8K8KQCDBs1cpVs7iPZFaoRasDRTApDuvcasCk1iOujOFmsPqaakbqW0q3
Ao9bjF9/7ciwmzFW+rBQBAOCwcUw6fe2DHqQpAhwR4TCI+wX6GtXljZ/nAsHPTEpBefBARGsYsBk
jg+GwVncnOAPb5vvIKukqrXy/das6ecOOTloZOAMIlr2VA+fI+XJcm9j8zkug8j8VyY0JBfuycqk
13xvlZZZqrBliSaYMGVdbjr0UNS3Eo3hQfMzQMOvH4S1zzdf5yeXaVajS6QhpfK0Md10BJx/bhT0
k+ZHONnhULzmmDOyeP37utnFLOFkodKZ0EotEU4FsxFU2Iom92NzlZNp8cMhqUNdDO9sILXOl6aX
KBDbyYg8QbmJxRtrPrr2CGSPpu8wF8nKXWFupimnYfroqKAaVQHLPdp8b+CtEq2VwxeP48mPkfaZ
JUUrxhwLFtZTwcegzqBsYXv/YVdPjEi7mht9SnoIonpZdjDYEDTjv0P14aBgaAXSFzUZpMznewoZ
rjzvxIRYhi3UxO/WDCm485xmraq+uF8nhuYAfuqXphHWaQNDfd1B8BrtN+NNs1Zi16URIIDAuT5D
tlGIkVHELNf03HbnQGL2HhpwW2g4bip3jav70tnPzUgRRLGTyMgMfHtwtwpAMNUwGJMu969//Msr
7dyK5O4K9JQ60WExzqQDY/7Gcgj1hT97slJJX7YDPU00spElyJpyzlCTNAeTO2qb1hYokB1zbUAD
+m7bW7pY8ejL8IRFzfJycDZo77pSqNedbKoHc2AehxvE47OReo7tx4pJSRrgFYBTuxIQFz/WiUXp
YxWxYWVRruI+s6Y7G9iSbhWPs+h2mGkE0wUKf8SVfFvYAwhvRyxKMfKfZdmb75lph9sQAgAr23eZ
p86YynkeGxhrYJGkZAq0sdOgjSbzQMNw0OOd6Iw7s9Vp801fI3q4JN6D5DT6mDP5wRdfu/SpeFvp
mVNYSBuBjvnYqM8D1R8xf3K0fMgzoEf9AVrXn4CvXnf7L0ro82zg3K70wbQ2yZzRIsyz6YtzyG+m
ByCb7sXmUfNAPEg5Lbcc/9uOqEtf0Af3xHu7VQLHJwELul36Bjw2iE2h4XwDWEPQvxu/r/9Cff4F
136hdDKdqmK8NuZfeB9v45f63Q5izKW7AX7BscY4PshrDw7Vn0p6iLcGFWTFDS5vwvMtmn3+JJhO
atNyPuAHJNqBsXfNetHSvVk8jAZuisfrq11Id8+NSVdEoupRpUwwhuK8Zt4aZJbmpqqzEaAnrp9Z
GExrqkGLbn7ietKBQo8+LZMErkdyQTFkS1GttZAbCnC/r92AS3sJCjbVdgHQvKR7i1QnFJVi40hV
dFAMOrghHUXjTZHwOTsW7yvbOR8b2XlO7UnuXSa2CVZl2Cuz184EROeuqCGqAob06hYCGsOwcTjm
GFcuk6W4i6oc5BDwckAdXAocQz0ocZaH8JjhPkz3SoJSewTiZpdm9U5XX501ZamlmGgCKjDXAA1b
kzU63KSdsrGBwS7b9Oy7Xb0N4co5XJiABL7irw25cNQQvdY7puDmYqB/h6QL55hNSr4DBQ4wnfag
1eaxJrmvOv22saIgm95tiP+sfNClaHD6K6Q4meaYAUcbAZlNj34G+dmE5WMxVBstLL1Ef0PHGE+Z
G0VJtkxwOg35/fUfsHRYTu1LDgVmfFK4JXbBEm7Q1CiPm++TdkPSB3tY6UAtedGpKSnwVaWoGxtl
ak9F3ZGhnxGBtpz/NtoNku2s3dnivwSfU4tSpKuIkdrtBIvZ+JJCghsUdBWG4O0aePbXFvTiMYjJ
1X+veZ47lhTyBoaEZJqtDvZrZYKjay3nWttIKcA5hQbi+hoG2nJCu9BsqdIL2pbJjTCqwDBCaPUB
SFOSp+u+shTsTrdTCgNKG9a1Ay5+QMAFJcOzmXXU7myvjv+kIDv596rMvI+okUCvChhtObWcuiZt
gUHEq7D4xAw4ijG0BFuv9np9Vcux5q8ZyUn0JhSaPZ+Abkp3YTvemp0ZqHqz8rpYSpRPVyN5BUm6
SG0NmFHbpxLwv8k2NmXt2am1u76eBRDb+b5J7mE0IYQJFFhice0NeReQ5N2afN3eGr03kc38hCfe
FPvQEqIrtpfuJxO9L8D2QY2HabPz3MIBP101mVHr9Tnp/xSZOWytbEr3ZW07nPIiFE8Q52jfJ2E2
vmC8Opik7gOWFsrm+k9ZDGwamFFczSToJM3OfJLlQOKAJzYDJUohTD9OX+ps8vBKMM0AsiDXTV2y
miHZBQrmf7bmA3tiKxyISLIWq7YZ95N+gk0Ym9LXJrM85n4rjNHHMo8dybaNbn2zIcmrqq0Hhcsb
VXwqTrGB+0Oy5JcLsRNDc7fgO9mmSfjUsPTYgT8md/X99R+95PbghHLh+POTQK5DwkgErEXXYm7t
rUxYkKgQeI3EijOufQUp5isxgCAOYLWeov4Zyn3PNrVyrFAqBrf/9fWsWZKOsYtOaRoXsOS4kVfZ
QVm/VOoHxpGDCgqy120tBuCT7y2d5QhlMhOyyqj255uOPSvAKpsjgFA1LcisCPyuJW/XLS7m0acu
Jh1q5EiKPVk41MTeplB4Afu0SZUUAFnmC/7ojqhirZEYLadIJ+uUAr7bhJjdt7GnRv1oQ4JRJce8
fc8nLWi1aFOyjvK5MPkIWnrmHrL/I+26duTWle0XCVCgSOlVUufJefwizNjbyjnr6+/SAPtYzSGa
8L5+MjBAl1gsFosV1pI1QnzZIB/tEvTCghURyf9vnRCVMfmsaaPGNbUrXKvuQDuHhPs5voEzKesf
VtA4/figjS5Gnwb7SNVXBoCny6rXxZb15ys41ZNk6spBx1ew21v6PgGutgbIVYMZKwCKtYgRncFT
D4X7s3RC5zfKg+o28ZRturG9+f3ytwhv4JVCuA3RALxSw6817qjQxNGHH0iVRI6RT16nVgeTNN7Y
mUymAF3w6FhvA+dK0awHJiENUmvA+ObbMHT++YF2Scf/FeKxCqITKKB1qFMHLjhUD8peiiMkclbr
L+AcbKRnSZGCSA+kU44B+hlgtxWljITTkKzzG1Er0uxxakKKipmFTbfXd5FDD5+1l32ajvFrAtp1
+eqDasKLDvmx37TO6A7vxsNPzY22xSEFvFsih9EzFvu6cAr4rFfXtIbVL59Vgnevccy0mkB8R+e9
nwBvsQjq8VnpLe1BCwf067AhbI8NoKUaJ86i7h+iLci3iT/Zn8AVik99o9nXaptZrQPuRzLdzyNo
kos+qa60vvGBDcjM5gG4+912CuMm3KJ1xfYKe2l5ikYFQBJlCQigMKz8AMz1aXUMYrPdZ6w3TgUD
mJpaKdr9qHbg7647TEcC14Ds/bC0XjEO4h+TOpiASDf4HWZJ0CFaG8N8A4andBcro71r8qbYNL4J
fhkdCBVZ3ID7CHN63pTV7XOtgAveoXYQHQETY98WpGYfwI+1MBAxg4CsYZYeeyrmsujWN0l+NMIx
2Zo+A1UNZvOcMVIIcsiN8R61SXdXwKozzx7RldsWmLKd2yx8UuKeOmmYWXdt2k/MMUjdNQ4FjdS+
LS0zd/V2oj9VqO0UVkHeIgUJriJ3sEvVcCo7HAHvgbo2kMrYAA9dtcfOtusXa+6nJ9OyqjtrHMNb
zOEkR6tPtAOa5rRNOvTq76jS+3ukh9T3vtXtQ5+H+EUf2LDbcmLY9HkCJ1aNatcxSIh6r/rARfNQ
/rKee7Vvr8NqoqVXVWr+y5+ZssV8TOe7AfpP9uhfKzPcuWlNjl08adTRw9bOt8iVEYzB+D568HU/
6UaQ7gwgYrJiXXuYxia4J74eIvtZpv5NY1P9DpmA0HBoZWU/WL3ABRVgnsQwBKsVMDJVzN6rJCd3
qp+0xzAzlGubtikG41Ur3tTUn37ThhK3mONcNjku6EheorD/+Wl7Od6rKIwARcJIVJwT/Tp6QLD5
I/bukqPv/cydaKffFofIex1O7DBtQwcNypc9s2Aa8Fw6F+lkYVPY/eIkrd1nh6zdPnxEn/x8nzv6
+7yxNvE92nLZFbv1b9jiMmUQFsKYBPAZBCTNqPLy9a0pxWEmQYLVtwVxQCp5Tclsbfxu+Mhi62dS
d1csx6aZxXS4vHTBLD1g81ahJHdBjq2dDBQQgCAE+9kCHYxdhXj2Wn6FoTM8FA2nZo+09tR4o4c/
ApAnmwWTlGVFPnL9CdzFOBphmsYhPoFVmaeGANQhDxMZ7+pOllMQvnBspLWX5vfvDfZRZbCsHEFf
mWrN1jdAYVdY9kcSVmRbGz1uQKoghFeQ5FbTKnIUDWm5osglaRvRepGK+99XcCpnbV1YKqqILip8
N74CSjTlMGe7Kh68y5srDH5WgjjF9ug8VFCqBAt31SF53iW9U8b+lakq711kOf0sO0jCSBd0MsbS
focWYv4JqaSJbY4kBj/ocDJws2IED/aj4fppAzwUvX4ELMPm71dpgtgZ7G0Id5Fw4FxHOwHnboJM
tf7MGeIZ85XWpmN1r6asL0m8vmUWCZNQaPjm0xpByNS2qaFRqj4Fo2uMJ3DU4WL1LDThMbKNKi/S
NMkCRQEUQHS+MErQc8KXfno7Csq+zRt43twxu/gUttGmRLLjsh6FYhZ4f+AiAlGNhyoIuimreh8P
hmLe1yCypcq13v6+LGN5yPHh0EJd/a8M7qGHTIKBrlvICBgIL7Ua0BRVEvgShYkO2FrKstLVZeJP
k9FVGqT0Q+2UGOsGIr076F49BpLHpNggwJeBLifQ0KOScC4qonkZK6AwxVmuNzMgFgdcmFYFZNqm
OJhVS50cWcuwtjyCkRvJvSXaMQqF2QaYeZEI4CJr0FYmubkUgwrlqhnvE/86DyT3g2jDViL4Yaug
y6ui6yCiArgQMA68IZV1eYsuP3iM/6mQc4ezZieYS8aDPFEwjzt5xpRg7Nl4jpX0h+bDiaRA/mll
9VTxzgFjTUfz31Lp5JRnAnenKincRlnvfcNJtF1vb4kOflSXzqNTgeBTSt0u2jC0ytjAqcQtT79e
qyvDJN2k5Auzq2sbDybsMZscakh2TCgD7YV0YRgCFA0Xy4xZhVHpEutKaXCq9J3el/uy/OfyORZ0
FiIfupLCHeS4teq0HSAlAuqlNoW4JpOHyh9vG2K5ml+DKAZkfqQfvKE2n+w6l/Wai+629Qcsalip
0gcQhgb+Mtw0yfSGeTbwnkQ/AQm5Vzs0XreyRILQpazWyxmpmWn90PtYbx7u2v4lGl/b6KXvJBk3
TZQjQKMfcq/IeamAY+NWlQEjv+gQCM5d8mtWrV+ZPm1MljhGE1z15GdfgUy3Q+tYZ0RHguFmK0si
J6+awbFpGDvl+Ku0tOsoAl5gK4tbJB9ncd2kOaNtFPhQ+YBx8+g0W2CYdW2zwbBa7GHA4LKJie2Y
oYQIgBeM03B2rNtt4weLKnLgLpY5UDqU4kDyXJLaF3of+kcMZ8gj0QbTIhAT969tedvNMajFtgAy
dadiH8/I8Teb/9/COMudWs2vwh4S1Wx2WytIHQst4kU7yhyrTIOczQLVoSRas2iQPSfmzRgMCP8M
yR0k1B9aYZcxCHRq83cQYcDZ1hoEsz6alJrkdYhvAoA4NP7HHO1wAToN3rWXFSg8iwCXtTAUtEBu
cQFfWnYd9XXAQUTm1qosQCkCVeJ66rTtZTlC/aF3GdP16NjGBXV+GBMElnORQI6JHveZHMBnvgGt
8+ayFKEjW0nhdimzkAaJZyiwMsurvJnSbdAq76wFYoGud/cFxrYlEkXrWt/pnP7ASTUo6RI2mLHq
1EnhBdMpDP+5vCzh/UpBeoUxqiWJw4fKaqClkWJBSpqE7/j/Tqutfc3KTezPAMow0GN2n4MeD+ka
2aT7N5UCuQKoLyYzCPrw4EnPN67qk5rgDkrcCSx76Glkee9UCW6jxwHd2pfX+U2ZnKzl76t7aCpV
HQwKgKbVW+LR4hkDBQ61ZPeCTApnJHEzkEalWFHyYl+R+9Gzt/7BuB7e2xOAaI/9w+TMf1vx5xbG
PR59VYuY3eCJHMR7FRg5dXM9DdcVBV839XJtZxuS4/bNk3wJBCubTYCc+Y0OQetoNJppl7jz23BT
uclVcjcfDTd6vbxh30usixw8UNHFD9vAeMn5jpXxlAyEQA6LrqLsiJgltWJH117psO/UbUSAdOMa
wJKDW5A4S+E2YoAATbfA2P02KpyPcxKXMUSHzTEH055qA5gw3kkWKDT/lRTOWPqYJSZAEhIQ/HSb
+RFEstvoWL4CEiZARfM0HapHgIUODnmQcQvJ1sfZTE/ySaEqDgNgdGK2AzGWo7cSu1wO79kT8mv7
/uhwiVJWB67Ko9mcTcgYwZ2eLxSyfz3QzUnggrBgKMtIUSAB2+j4gFiRdvF9vaW/LwJj9sxgwAXk
C7iZb+tzviCLYPJ+Fz2knrlF39mevmwRUbn9NX2LtuExdqxtc/U8Oc1eElx9b/H8WuOfD+BsZDQj
q6ABPmD0rn3P/hmd6sM/yRU9xDcG6O8o+hdlYyzC84254X/XzBlHgTCLFtkAmlErfort2AQR79Bc
zSEwtZgxgZs0nR7SoPlQ++QgORLLci7pmzMakHmNLa0gm16HvQMgJvs23tJddJ+/mtdgblMQQTja
Jtr+Pcc5FL0kBkBUt+Ak8yQIVTI0sbXsdGQuAKWGW9lPQ1Ntori86hvm5qN6X4+fc/tSIstOlFTi
ckQrR/O9Tr4Y+dDkdn5cAJEx6LWGlWcx0LO2KpvUPekV85edlkC7s4q/bslZFgxUNqRDkM9HG8K5
QGDAaW3YY8F26GhJiZG92zmYJKsSubi1EM58IXuMSgIhofEzYtu02KdmCa7ep6Z7uWw6Qv2tlsNZ
7ThWU9B3QOQoRzANDcj+41GgI1wz2vfLkkTOc70mzkYLY6ApMgKJ29ofQbBnySOTpUq/P9u/NgcV
eQMBLWIyzrURGpiNshz7ii38hBvqZVfKP+ZxeALq4e7yekTnHSgBGHFHgQHhGCdL16uqQT8Nzrv/
waJtwko3Qo9ipTqD/WEo20pGxChW4P8EEu59aqVdGc9oPgVRrrGhIyhxaLvFZKXE9oQBxGphPCxB
Mka6NlWLnCPyHE9N7Om/asvtd+CWbB0Nb+HtZU2KbfDPwvTzI1UWplbr+WKDyZbmaIPy8vTRkNEu
iC7W9bI4T2HmepF1FaQY9VsW7/pS0mkl+/3l76uLm4FPcQwyNXH90Y3bAIA9svBKaHFLWIfCAyD+
Tc4AerQcAsNJQ+DDHusWbJzjS41OGxukmMohml5VoD5e3hmhH8KQMnJ6SwqRHzsKQPvpkwISbe0q
wpBkHm9zPLOHTnOaSGIFQv2tZHFWoAMVzDRr6C+sUZum95nxcnkx32uBi3dYSeAsAImWnNQjJACz
ZIqPZf1YBA81cfNq18VXmebWMfDntwPQ7TTq5rKMj/hgYbBWR5FdXwa/zy3EHzKqdT4sUAk15LjQ
ljA9k0ipbaeOrQIsSeir7o2xekgZzW5pkID8BZni8BoIFwDf1EggO3kinaOyhIkbYJqjwsR9EbXn
nFb24i/H3FHGq774dVnnIp+1oD2hZQ9Q1pi6OV9yopMKYMZYMvPnnYlmt1JRt0FgSeI9kRgGWEaU
yZATNnkxTA+GqvENaLZ/jPVNMxxbe/P3K1mLWJzY6ngbGZAlkapHSBuzmwQ8Hn4e3+QgEbksRnjG
Vyvh7mNckr0VzRADYOn2ZLIBhLqKdozHiHqAqzhadhqCXis4kaqQQREKo+b1GrkreqhLbdIZ1PiQ
2o55C8ro98Zp8716Mu4zr97oD7gE9rKXuNDJrJbMXaQDWGLB6LQs2SgcVd/WyWMR7sA8P1cSMxGZ
+2p9/FhFHDe9FdSQFLamUxNgvOoSJyYxRN5hMqPAAEwBCSk63/VyqwMhkGSSSqZsGZyntEetpKGN
beq1F2ZBxuNlGxRuCEjQEeQCmBptuOemnsdxPpqA9kBpKkBfpZuNXpxeK/5dLEVwWFwu/3DBMxP5
Avhl9GZzS0lSLU4NWsAvIAvuG6e+/5366Nu5UTBt3Rabwdiz7H3yr0vzTpOZwxdCwzfpy226TFEi
Bc9ZXk6ScI6KCsXTe9TGdsXDvC+AbXNoN1eTxwAh61xhnhMNwpKkvEjBC2scKuyAOAWdwrmCfark
seLDG+JK/8BIxpaOP8LSvh3NJyOR5eNFHmVBPUM4DBYbg0/zFgXyNNaM3JpOMDc+n7L4czQs9Lm4
YX7qE69p/7lsPkKBKDliHBb9Ct86Y5USoVbpt0jmWcVpat4bcExZ401oocPfD55mUFMEgLi6LFR0
8BD8gL4FyKM2eDjPVcqQd2K5hjp4QixHTQ56f5p6WQAmFALQECDhgajsWwuBbY1dbNTIGdak2Tb+
fKhCtGMGsgS28BmDgTZMtaHsrgFm+Hwx9aAnNGHLozYCqlR9O08VoqLmBkXRTdaSbViFd2gUeVi6
Quz047Iml4vs26FYXdncRacaqYWhX0RJoCRyOl3HZMS2ix+JDFBdJoc7BFqhDX1n4ZnhI4aNgMud
ZB+V1romlZiG0B5XC+JutcjygQoBKli30FUntj9I6ZD0sSW3HfPyIto3lqThS2gm9vKoBrwPJow5
WyyHzgY8FtwK2iin+U2le62WjLaLRAD5EcSAC/MlavznFqIY4ISNFeRA7Th22bgBvU7Yympfontm
LYRzzstwDAnRVuVm1LpTKTr5ZQ1HMgnL9bAOqgzwWk0ZTm1l9o423pqpZCuEMTfQsk1gciINSXlw
mUSdomCoEeE21qta3NjdadIxFPEch/caeB+ulWtkwaWNYiLbXknlX2ohYtTUXPI3AyZ7fOulxVRh
aXm5DLh3MV3+rK7lcGYQ1Oowguw4AR4czXeRPt3342s923d0/pkBAdBhMrgxoeH90ecXbcFqx2ie
GKgZ4jAlpurSJnON7iGpNn/vgtbL4swi0xs9qH0sq7d3M8AJZ4rGTccIJS922S4t1rlaS8GaARCM
EFPixZmOk5PRTxCMlaoEY/d7rRAPz/V6FqWuBJFJS5k+QJCJnH4wfcw+NuzaLx/qsXOCpHR1U0cE
JCMeEZwulJswqIxqEPpB+RKlHQdxoy/XSNqrxzZnN333dHmjRMdrqWgBKhAvSLg7zon7ZjFgrHwR
waqbakkLlDMg6MBTi0r8NFRIhx2ZkXuD+TYGb3oZ7C9/gGALgY0D0E4A76JD7Gv6baVZ2ndaBthO
vMpAgT0Uu5i8heoPM9pdFiOw+jMxy2esxZCFXJZBTNt2e78db1tS/W5z1bssRnCcz8Rw2my7ueqj
FmLSJr4mHcgGIye5H5l9XRc+kJJlGQnBzciWLiqAWgIY1+Z3L9YUFXOsuOpjWr0QvdiE3W8wk+6U
4REm5YzFpx0NElUK17iSufx9pUqFKAPaJvTFZXn1/Fgn9w6wA4Ez1krakIV7tsx7EpAaIv/AKbNs
6iyIFkGA29t1VrgFgcSxmmWkmzIx3HqMsQ7YoELM2GIU/y5utmm4v2wWy5dyXh5A+uZCNA0kTiRT
zlXW+lWZJxaFOxxsJwdDQI2sFYbLQGUiK64KVwMMNvTpA6UbJY5zUcA+xZFaRI3h4HV0b4ydm8ry
DGIh5oKkCqIngEedC2kyI2e9aSFbs6D168+ToTtmILn5RXYG2CfNXhqngaLOKS0IRl0J0M7ikljb
+Rg/cmKSeJiF9Ozedtt0ROI0kjHbila2oJABMgehH/Jq5yuLB4oHZRmA1L4FrY1dZ5UH1KZhGxmz
ZHkix7eWxHmkeWZ0BjkAUhmgVik7cpX39iEA6TpumsNl8xMtSkezCViDUVf59oAEYr6f2gmSwOVI
N4Ma72q07Ey1LbmNRVauU7zfYOsUrx9uwyrW2WkRIXVig2kjmnYEWrROlDmAe7u8IJHu1pK4ez9U
stmfRiwoV7bzCGoABt6YTW88XhYjun7XYjhj0BQdfEZLuj4351s22LuiKN3LIsQrYXju4iiZhHfg
aZYylESRCcry39OIpCdmTDeD+V8MAMMU/0rhXFyUaJhrXLKrXXlXdIcJDFAyJtgv8Fjexxnga1jY
Vyk2n1NWOfZZooLV3s0ceJxf5VX0MB2fFDc9jXtzW5+iAzuinnurO/lNsFVO96qHeO31sjpFlr7+
CO5QRVlmo/kUH9FON6P5onTgKW0kWyaTwTm/ehxq3LiQYZEtCd4GbXRC2byVyPehIA/4u4WaEWCe
525oTPVkxLQhEnjx/FlmIbA3slNixNs0TV2zshwwFzZ/n7hmBoB4lqyWiRESTqZZ1PHQBlhX1Jee
pt7EuDaqrHAaTN5SsDXpKIhJVCnyGGuR3Hb1pZ4GpQqPUWXsBh1xrj5kP/tS22Q2MJxYJrmGRdHS
Why3c0sfo+FTaHUCSrXbkvHDB77zAfjEb0Wvvqt2ADTuyL7JMM0jUa54Q/8olzuBitolY1pCuTPT
xp1aIu1kWmoPemTlYyz8d7XQrkNTlpgXeRdkDPWlkwukUzwgfjCjO7tUFo88nPB4McbEmSO39n9f
PnWidBdaGdFGAuxLHQ91znQWrPGRFlhdptNrFbAUUwokNt3eVUp8ypL31soO5hhszGDaB2b387J4
oRUtpSnkPynSNcb5YaF939dgDMMTovjZJhkMJ9rqQY+L9SNTZCCmQpWuhHFXD3B+I79pGFJDuv9Q
0pdkTg52g8l05b/E9gts8L/L4pRqFlUb0xrLmsCyg2v3xHKG6JTtu7G4jVvVqwFIbs3x5rI2RTUk
tpbLHUrwoIA7dYDcMAb+Vgr0MbMDWR1mt22Mkk2AKEi0uwDzpnqs7v2ufcxKesuioXWUNt1VSQew
TlVyfIRbDARDDDgsgKB84TWZ+rQeuuX4IO+chls78CjxfBSBps/Lyxce1JUkbvUDA2MzEKcRdY4/
iOFk6T5FDQU9E34ABMheYrrLHn67NFfSOI9UTJg5NpZ1RYDlV6c3H9laLZDZrEwK53zCITEVM10s
yXSiYUNMsJimimSLhM51tZTl76tnoQEetFCbli3q2jfDbq/Cjnq9/+LX4YbQaBOFH3meS97boo4A
Buarfw2Dch0VMegpQb8IqejM3RpRdAAbp6uBs6xn7R4xPIojsTdX/kPfG9tQKTdW8AHmybs0/A8h
1vpDuHdXWykUEMb4EF/VPRLqrtVEuxJkxpfNUxSSYjxxQfTECA4If8+1zNKmNG2A3iyT99sB8E7x
LMPQF1vLHxH6uYi+rqMxUODhmj44xiy8oiR88ed5d3klQke6WgnntQujLSzQYuKgTcGhbsprrX/Q
cgvNNzJ83+9IM3ikIozSVQLAP3R7cUojmNRRjNBGVBh0QDF0ZvMhBdSF8QL+3nHedv6tCcI50jtd
twEmxeV1SqVz+gwRLzcEk5CujgxXQe5peAxBtV2e9HqTdp8UX4Ih0NTtdfTuDRJvLnRnq6VzWm7Y
AHz75aVeRDWefe5MdwHYEIPsOQd2nCKxTlGe9EzT3O0YBGEZZnhrgl/lxuw3GF90zH43AwHKjx4M
5SHVvTGWFNOFhrQ0KS8HAow4iz2vHI9ip4NqF5BZ+uEhr3uHogKbW8oOJPASHye8hoCuDz4VgFJj
oOhcVD+Z2eTreLObYY9eQW2jdGSX4oUxkzdcWxKXIlrYMiICFhcVs5J8EXEqAmIqBOOLeCMAEChJ
f7WV3bt6QAHwppvPEjtd7JC/i0BLA7LyL8pOPkkVFLbVqCbEoSOR7JqkvGqbqvDMNhgPfTzRXUeN
n21UNc5odYVnjFYAkp75MaOlKfENIhcEp46uAoKvQSrrXM961hojoqzUjVP7SLrKJRW7TqWvLIG5
ov72xQeE3gFAc3N3VhsHvW4ZPVKZ0YOVf5QASBm9YepddI8Bc79RlKVscVnP33cVMpGgQ881wEe/
ddYrlh5GhQ+ZcQZKj8fIqp2CHgBZ8/+Us3zH6lgwvYsDsBjh0mdu2z0C3p/NtzV5/f+tZjkxKyll
PJg0BNLMFxxuaOVOBr5fFXXtp8tyvlvEojWYJzqnwe7FG2cVgU9abZfVpI9Df5+rtxWRGN3yqef2
fy6C812hWc42iLIRSrDPgB202gsKNCP8xpjg5bV8v8Mx9gUKXnQ5gPfN5JtH2qY1lWlpQB/L+6C2
H1Srk2TOhRIsPByQ7VOXR/35rhhaHPqRj7JAB+DJ+JUYf+1ysQLkR0EMi5clEsDnv9+F5dSMXyUA
9twYWwME6ol/m0cyhnjRWVnL4QJXfcQwujogAUczL0hTYLo+Bxjvr2RcGCJ9oQCGEhSyV0B+5/x6
1yJwKynyY7V9qxf/pIMuuRi/sl+ccaHRE/DGAEc3EFtxHo0CFlYde4Tg5RXmOg4/gInOvGrj/2h2
0wbgSc7LtX40tuYGU3Oz85qhY7s/BgA+s4DyhMSL8+FvAlS7QQ8psUZBDxVee9hEooESCvcNd3/W
mPHKpxyRa2eWTjM+qZ0PIIXMQSu+UxfXtv2b0Pi+NbptEt+rfbNHBeip0w1P1QDsGxRwX5XsxSI4
i2AZBSOngesIvpJTV92lfsN0xKA+TU/+3J3qSNsZlbmdcCynWVbeFYnTUH+0cPvh3uFDiKJIk2Rg
sLO6mcv3ifmJ5WSzxXS3SNMG7PGTBtaGuKvMfa5kmLwjpGfAS2bDMaiCfmN3cwqAKgpaKKftLLQM
qnHfPPvIb92ZRU9M77IHEX0vCklAUDAX+FG+v8+fex+JdqhnwlPH8RPVA/j+0YqKq1Fpf+VRJzFf
0UVpogRjgoUBpwQV6fMDD148NgbWEsMqNSb3G9UbjO7KBu4SmyevrmxkmLKtUg07NGfKdmf5cf7s
6LAFYoEvDzcnJxwziSDtmxF1jb3t1YO6V1R7y1S0VpvmVumM5zkaEI2hv1p/6svgr8f5jC9S2OUL
0AXNp0VzuMEZ43C44YLPIQR0fiN7nwi8HDrEviozwOzB1Pi5ctM+GCuj95FQ9jckPFTaacw3Xf52
2WaEe7gWs8R/q6vapp0CvGOoUX0p9U3wbHyq75OHhB0JnEniVATX9dmSuPM75qHWmgFk9ewAUBsn
qm5tayNZ0PIjvF0AqAeIPDi0SPtxjqup52iuG9TqgDEDbuCudIAlqbms1aYdUMMSJzeHxEuLBLRX
cTveoIceSSzAKRybrLvv23mSfJHoWMJYUPsAI/N3ynsj8geCNsbUrfXfqOs4mXXjq8pdZw+oHI0S
HyBIuoJAEkwb6vK8A0YMp2Ojb9BksDztSg3wMJj4urJ9A3QPVVG99xGNt4iYbttgZje6oV7HlsK8
eJYRJ4tslyAsg7em2Aq+a3MAlGEZjWj1TTvb6ckhKn/E1htl28t7LdIsmkOIhfwuDItyR2QoaqPD
7E/qEmvY6GN6oHbihQ04Coz3YCQSdye8rWFVgJnS4PHQBnh+VHzTCsfeD1NEaHQAXFKfGSqw1zLy
pNix7gHdsQbFx5jk4Qltgji2UZygEg6qqfnAWFw/jUbSzU6rMPJh9cBRTBRjBnYdyZKjWk15CLx/
/JLTtLR5KuxI80q/BBJik7fTJphp9qzT1tyQttCe1JYov6u8qXZ2rOgvpu9X+7SdMg/k6/NVGJEM
ZS7fB1Q78DLvuqD+e3zUhRNnpXzOccy93sdxDeW34OqqdH2TsrtqlHRUizwGwDkMdBsvjSz8laaH
yRgwO4LKs+HnMNLxzmL9MyhMZdgLwnNDLFBLETR1qd8g4GJ0ANXD8qwu/AEtq5/NhMac02w7wEuz
yEZnxx5j4aUMrGOJuXlvRRYgLISBqAPxPaUWaZlPwWnl0vZ57h7HEtCmV63iJMqzWu812SND0NiF
zn+05QMKDiAXqMef23BXdGWGJjwcmfY5673RcNXE86NNmzgsfjNS0KHtNXpjlbvLR1UQS5/J5WL2
WA9zZbCwTqtpdxEb98Mk6+IWeYPlcQNlouD0LQlat0Orpzl2EMgPZXOohv1UZUvbMXiUJK9okVmu
RXG2nxQBmuYQH7pW0LpDQPeWmTpqlv4H/7YWw/nyIMa4Zh1CjI+J/nK8G5M3Oytcf/oVSiGnv6cE
YRh4eAL2BI9QIHqeG8aSpm/yocVJw2iG/WDHtmOb97X/2IGJisoy9LrIHijiasDTGMAP/Xp+rMIO
rVKACWUstzTaQFvNsctHfcbObZTqvvFfAMSgkOsu+JgKN7P2RvK7KW+A44aSy87qTyr5VSuVk5WP
6bzPqRfl2cNlexUZ0/r7OHulVWMkZgBfD8IiwM3007Zm90bz2UaSQPKrpZv3AGhkA7YHnpkA9+Qu
MaO2Gi00oYlaD9EFtksnlCGcKgTvV3Jf0ckLNcC8tfkmLWqnS3+UwDz23bT6aRrHZHzJrdGho6vS
eylKoMgkFoQkZNuQlgBZ2LlJJCPy5nqfw8p1YADo7C43f7boAkg0fIhlbEfZVKHYCROQU+PBtTT3
cRKBgkyGjsHgwU9oW/egSsy715w9hf1HZ99HKKEgLm2C/3Ca8WBCe9cXfwT/zhtSfTJZilw7YKz3
o+bjJZPc0ppI7jJByt8AQsyfnea8RqeDgmtcbKrKTpOawZY3SJEBXtSwn+JsS4EzmuwLxUuDzMv/
foINwm2IR/cawAP5B0tVIfmDjFwKEg4VAN5ACAEqtawgK7rN1kKWuHB1qpOmtHOMt0KT2nvbOma7
Y9nWCJ8Gc5/5t7qsUUQUZq7FceZSVZMZRBPEUROsfNQhxs2IWUNb9hQTOQPkFYAcSHV1AXw8Xxbg
D7GvBS4vI+kxJ3qo54ewSjZE+0hluEyCM4fo46urG72G34A5MZYNBHUCUVH8SIMaw8TgLCpuA81J
DBDcSkJawX6dSeP2a4j1IFVGSEviw1wVQDgI0eVNHKo7GflhYGYaA++XHavg6jwTye1ZjDH43Owh
Uq+Njdp23lBcqzLDEGzYmRDOe89DHPv1EpsGQ+ZU6RGFV6jVscBbIePY0YU7hvOERB5Snig2nRtH
lsckJdOiw/QxGg9DdNPmBmYcPTPYkPwpiokbgqY0/xXRK3/eM6P2BgLeE3WhTUNpug22tQ+ium6D
+TBw5wDnvt8iQEuIU4S3g/33MQWqRn8+l1MNrpsu1yP8fo1eDRtNXFq9Y9XnoFgb9uvyVn+HhUS3
8VoWl3CuLUxMzUvQ51efhek1ymuEtLDdOkl4UKdNHW1L48rWNnpx19JjNuVupT/Y5luahbtSdqOL
3O/qawAxer5RjZr6g6ria2yoGQXm4NoEPXSiOk1/oHng+MNbV48707zLM28Y/0PlBeIx/AdCbOQS
eeBWBU/1BiinizLuRvsJQEoA/DiOoSSeEJ6vP2L4WWhl9hW7iSAmb96ievCCcp9X+X85xCshnEM0
iRKCE3VRpfKjsQOnizbgU7tsPSLftPSnLVMuDDMM3LnSunEABN9SNKafqX+YU29ARwBLvTE5FcXr
+HJZnEhvGIvGE/ALRZrfHrVV0W0dTDh300ax9qb1OP+HK3iZvP5XBL81pT6g6lNCRF1dp8F7RTdK
Ljnd4lVQG5gMKpJNfHf8VBhzaygDro95P5FXNb6qZbN9QhGoINEFyRLzsty+hL2u1TPDKvrxET3p
U3KF6vPlvRAlJQHG9EcG56QmU6uCBpiScFBv8w+CBD+Gtc1/9OhH19+nuBbNLpPIFC9rQW21Af3z
LW1YlW1HCjSUuWZ9CILfEfIsxsflZYluCpTd/ieCu219oHVmyPunbuNvBmWPN43pxfnNbG/0RtJ0
L1sNt0n2FKQh6SDKtlAf0/ZD9APN6peXs/wG93DBJv1ZDrdJSTcNjaZCRhVNTpQ6hL1MVubY2smQ
FcoWzVwSxV0kGqtqXyshaih+asoxbX6XoMEJdpcXJEqO4OGhAfWTAcvxG2zKHA+Az+9gdhOiO/SO
gjBPc/yuP7EKpFd6jYdxecMsYzeZ/nXIgvuwksz/ipze+gs4EynRDQwsC3yBYR366R/aP+kGSvVH
gE4V1jZSZSteHDWnWMz5maAFwD+koIzzO7G353AcNBMPrjpywbaVRs+s2KT+cSQziGVfDaSQWzzF
JffHlzf9JhdD/TjjAGlAZ/m5XJYp0/+R9mU7cuvKsl8kQPPwSkk1dFX1PPpFaLvdmgdqlr7+hvqe
s6xiE0XYB1jY2ICBziKVTCYzIyPqoDSBKiHNc/ee+9pPzYs+SgCgSLwHbWf4AW7ul/ZkH0QcbJyj
gUkUzE+AxQAMEeyIdVq3NLBwjywh0ra9vN32o3/ZkThfESNWCgQkZQsMSzLjrlVuVSONJbxLaAyq
ZGiNbiFggzYjMWIPSV4iql5yzsfa4Fc8Xb27TLWolWoM4DZ6QrIEiqrxfu6OiSZouvH2brWwr/f7
yk4vg+JHzx1UBKQQGkSoM4/QABU4h8iIyvhG1RlFgZTYjTAW5wSu5rwMtWDMihO7QMCAivJCDwJP
WP59tZDUlOZcS+F/6P8em7JzNQrRwyH2y2WSt08E+8aJ/GfmmFAJLigtlGT4XKZ+pFBoARMbySSf
2lc29lI0HyyyxrhfbXTIQgpYU02vTt6BhiV6vRtTz1Dv0u7zsq9z3j86+oeIeshr8QJiuyKWkTkU
MimpewCIYdtvssdyO13V+8a3944rPcWufhMeMaZ3Lf0AqMmvtsnRQ8AhjR8Kml/fPef8pzDbLMuB
WXSWBOaEhqIodtUCvFmUm8sL/n7WYATgAxkNCZTr2GKAMedoO49YrwoIgN55FNriuXVvSfvLdr4H
EdjRACtEhx1pI/uuTOawlKsYdhTlM7V81MJm+qIWCenBoWYNbmQIXg7ftegg+Lm2yGwf6r+JEgSw
qN38iF3ttfEfILG77fzHXw6ZX+P7X3njxy70SWJStUT34mNFsqvyIdzMvuajPrgVdXO/n9Pzn8S4
ciYPpTLly2YHfl3seueqad8cwytEouqclHNtCUoX5xEBmKZqKBY3niGBgRdNEIBVtQ3Ck6IlySZ2
cgNP0rr80CMzvI8UO9qanZM+Xv7mnCmL81/BPKzkSQmHAQxx7uDWKMf4EFn325+ZTG4nDxyUXoxj
c5B2IrpX7jZDjAUMzwCPfGewq51ay+UYUGh6agDHz9Q723obDY/WgkjI9eqVpeV0rQJvDu72urBg
KR0qz0FWT00iA3xd6rtoeOn1O70VpMLc87qyyIR6Ww/A06DBomZty8GfVQtg75ug+ofOO74ditdo
DeOFj2TqfGn6GBXjlMGQbLmxCf1QCIX24IsEWX33Gej3cvw4OteYGbnsM/xv959ZnXHcIJST0CyW
9Smg8wLnoHRrOn7h+PIgKGBzw+ufBbKIGyWsQQxSwpKk+9CPGuZbZXq9vBj+MVzZYC5/RZIqqL5G
GDNYmGNKP0fTtZ0b3wliYMaf+oRI074XMXmIVsakwXJsyf2kYGW9OnsSQLfj+COYRaybIiv6uYME
TpEb1eIgsXaIkocOitzpJHjGcr0dVwbox2zUqnXG26s6L4PZgQ0K5fIZTNyAY4O+I0IF9PKX4rrd
yhBzWaRO0QbKcpBHtK106VdIT47mzzWhIm17TsgwodEBRRVVAeibRf1JQZdBCTREwj74RnHTx15r
PfTlNbAsEIGw8r/3clNBCASeHxRP32avkwiK1HYao4CWHC3lNjNe87/PPtHxXJlg9i4G73AyTGgE
pcVtq97W/RMtobR5o3aCK53TZj23xMSkkaKEAyQJSk6v6bvu1gXJSP8M5dBNeNSuCR1cnUTvV8h/
b5orLSGfn/KPTOApXyyd54+9pcGLsIicCYgRFpE1gaZ0YVhDsq0QDWrKW/tKfqcZSZ/LbXYoQAh5
NX6OzUYVPCQ4Lnpml7lraIfGqtXDrh3cZvJDQl3bdnVc7sm0u3wYeGHrzBRz7ID7tK3KxD7b2Wcr
vZq/owECpmDA704KfVaSUxiIlLI5J/3MJONEmaTrYKTH6tCzGZTXWd7WzrEQ4VOWv3Lp2zEO1E9p
M082FuYoH1P/rkle4NzT6D6Ld4EqOHncFYHScCleLo1KNgp3QxMNA9p5OqrxPdq80GwKs6Mmkqvi
xGEArv/YYeJwOvSqlrawE843quEF1WMvyluXP8FuGxweEWTp+Bps8l60dlSqAUZVIPhDSvlTE9WS
+QZAWAg+RlSs2RKDZqNSZM0Y+w8VkIan6sNslII3MtcESsgLmgaIYhbdC6FnY8Cilyj1UVb3Jqbk
Lp8a3vdeatT/a4C566NWUce5yFFyze9k3FNqemNl95Eoted97rUZxq3qhPbIWrCOqNnPxbNFSRII
zj8v0qxNMB4VhU0I0WesxC6fpfjNKX1bQpdrSkkmIjflfhUTIqy2BqoHhdUXs1N9UBoZEAkjhuxg
5TY5FXwWkQVmMSkS17JckHAtrgTUBCtDkJFzP8hqCcu/r94AdVuhUeYAVyJFT7H+qE0gVh8EX4Rr
A6DBZbgTnTUWzhQGc0HTEZiOcryRJM8uj1r+edl9eXkJwBT/mVjce7WMrA6bVK9gopquW5t0jqcD
SFydqLTrKupBX1zwYXixGBzj4DNQHHSK2HsUcBkFnQt03aJpQ83GU0s8vydPMo+IzxTTIJfXx3Xq
lTlmfa3hRGDAgjm7Pg7KLraeLc2b6l0lgvLzv9WfdTGX59DboEebYagbf5jJlqJXoQtcjrsWoF+W
Ec0F3cZcYzZ1cgyRoeutVY9D9RRHez0EBvwhSQQZl8AQKzxKu6HLc4rAL0+7Pn/ECyar3B7wXVMw
bMXdtD8rYuWDQwhRtQrA3q4ZvUhZSTCf7TsiplBuhHbQEANHFKbSWI+TMamSgPcFLq4RHX1e6MHK
HWb3BRkiN+KszDCeprRJokQhzKjynSS9UpHoJjc9wygAPvGiRoHE/vyolomZFMECbqRz7lMpOthJ
6mmxulOi4SAP12NRAP+qFpQUTiNok3FwB6gYGWjugaIcpQG2YZoUWmzZ7YxQdK0c8i3K/54sEaCj
ttpIAh+PtFFg8quTzKYfa5NLJFmFJkSKDgSAMKlui318/1jsw4YoL45LveoTlaRtdK3cKT80V4I8
JZE+LgcOntdoSHsWLuXlP2a3W3Dqa3OBwzbaNyUEpo1kN0gAEe4vm+GdAGBHl/wBVXpIo58vMmp7
bW5snIBS2arB7366mSxRL4KDSFwUb/8zwjK+QtimAwsRjHSVC9ivp9qnwHrTra1juApAU8V94myb
THC4eQdibZUpA4aTBmTUYrUpDjFEYau/H9DFsiwcBJxtUHyytapa7edqrnAg2lEyO1e3kmarYYid
QmEnNUHW3MlO7l3+Xrz7UkNRAoylmI7CyMb59xq1WUG7DDaDFoJrBDMbSQ9eUYlC0a61t8agql7V
VPFJagPUeadc2V7+Afxj4WBk3gGsVfmOEC9sqmfzAAzkjRy54X3Ru8sz9Nrx5+vYjffho7MFwxTE
f73ID67LvSjj5X7X1Q9gMt4spJIaKvgBOWDPy/Xdi6qBnM4qvuzKBLPLliTn0pigVT5ulI3xED1G
kdd7+hXdVgcMZM6Ra1254Zv8WhOMzW0u7zDv9oNLWQbGnJClsBXCPIdQqxnBuJ58arNE5oFoBnGK
J0OkZsQ9/H8cmK16AnHXpPbiwLR8z609td+6TrAY/q2xssGcQgrlZFrNsKGY+6hRCCShgda9zdrb
Ga2fJvBKyZdV/x+2ELfUwpeHhzALus4yyda6DEZ1pMWZ5lME0MDJiJQ9q4UgSeYG6qXzj84dunfy
ssmra0LOta53nA6VtTr25qTwQ6mlJMpU5PyGiOGA+8VWxpYfszI2l0UWjBS+IVe3k+61w1NqC74Y
3/3+O9/s2JkURlZWZDheCi1AOSURy35HkQQzIJhEjwxBfsyNZ6uTxhTeqUlbgIaxoCnWHyL7ba5f
Q2e+ywv5IBc28j6MGup/P+SyHO8/J4yJIGgjj1Gz7GInY16xIabjavFd3wNn8PYPjggyEzQ5DaRN
bIWhxUyC1pojKj+ASFrtdU3d3n7EUFIf1IKd5LnG10gS4ETKwhF67hpmak+xli9xGewwaTX4tEM1
QH2+vCAOvEcHHQwmn/7HDOOBcSQlpVrDjLQLTuW7BMqSe7320+PgGbcYo8hFMOTlD7JpGMjnMLKO
AspSwD5fVykbBUQ0J7zVrfdE+xwxzEKDm8YUFGp4bq8rECxehkxBjMvEqa7phrCO8KVC6diFe1m9
zoaDWt51pgCdxM2G1pYY75MBX+uidvEJpdrOtXNIWqB5tUIDrV/VeUqP0cuSblWMYY5N81EZr5c/
IXdDsUJgG1H5wuk639Cutue5dZYNBbO7I+leSP0W5zv8vGyH65ArO0z+bEtSBiSNjB21D4lx0JON
1AiyIQ7BArxxZYNJX3NlmoGfQ44u35l3yh76nupd8xvVnHZnPrSWJz0FIZnd2EP1wr+8PF7kWpnW
mMiVjmalRTG2cexfJgctm3GXgCY/1D4ndL3V6VrW/uGmwWQeYM8QxgGggXFRy57UQQmwoTk66Prk
mspnBLkYNXYvr4x7FNC2sQHFB67NYOzkU9ypiQEHTecdoC9V/CgNflPdGKK6ONcTlyIM1oMUms10
si5sIHGu4iRk0t6sP22n/+Vk4JWtqeB0iywxZ67OgngKalga1Dvwn+r5i7bor4YiQXdu5qivlsRk
jqj0YMYhULAkap/mviSaWbt9kTxVjX5fp90xlivwhz+q1XMRR7cG7jYpnv3BftNRf5iq2p/N2LVo
std7EY+eaBOWxHqVPHSZQU2d4reBXb5x/Eo/yRGerveXvWc51t/itYlRXKQpJu49xntC6gyq0gMN
aY8/su6z79052cv0aqrc4eOyKW5TDG2x/2wxnzWC9grIy2ALrGSveKbfYOqjcW0vbD08QzyMxASJ
W/4UcXbwXiCgZIX8C5I+w2abqfqUKIMN0lk3HW9K5QakQ+TywrhfamWA+VKpJlVTSmGAmpmXaMep
9TKqbfp/qeqvF8LkDJZa9rnZwY4R/4jzmRgoaKQ/L6+FG01Wa1nWuvI6MNpgIGCxMXU5SdLXsQrd
VIlA+XJvi4Ax3H3D/KEOFSpbB77s3NYQ9qgzTLBVVyCOfh0bIkPWSwR04Hr4ygpzsUFsakAzCZE/
wpE1E78NCPC+nXxrBxvdfry8fdxrZmWMueHkMBs0ZYFTx/IpwHhRgwmnjaM8RqHb1Dsav102J9hB
tlRT4OmrGtNXcvDaldsRVS7tMRRpefDvbaTFCz4cTHRsKVmvJm2OtOXezg/Wpn+VfYjpJdC2I9Nt
QZpbY2s+dN77RP5eDBMJwx/DbGlZqUrIU5Yw3Ej2dlYgemC2p6C19pe3kRshVmaYIGjE6CwG4A91
o45iGLAg6stlA9x39XohTOijmpanOriR3Fn91DuZ0Ho3OM+6fq/SlwjIWOhi2iIVd9FnYwPfGPWy
qacwalS4zVDpRTbupXFE8PjxNOsDYpWbqLjvTLxAnLcxhrh691LKxWMP5gyalJCZGJ4ubwTXYVc7
zYRKqZNDowrxk/pkwFP1oaow93dfi8SkeB8UQ/bAOQOnC3Qacwzzqs37sjVR61O9GCyG+TwLsi7u
y2pl4tvRM+LQLvH4dsPr1B8JIBbBJn6atyAH+8CYoVAVUGiQcVKzDKHBsECck2P3WeyDq/6ASVUw
bM2fMgGLmrT5+0+1XiDjsk6YmnUe29jD/mWUvdG6U6xX0MP+36wwGViQwB00ilVN2e8RnFJhStrx
R+t8XjbDe92gn28so5lgPGEjmDmUTQJkEJJxlF7x4DD0zQxZp8tGFq9ic6mVETZa2WolR2oNIxSD
t3n44FDPSe7smjTJoSkTr+pFCgy8u21tkfEJWQ0djPLDokmhwOB2Ks64SqbiOHykhagNL9hDi3EI
2+l6dRpgTCof084b+ydNcJ3xsMAmWAcByEUTFuMdjDe0raTXU4dKoFE3jxYYKXbjpG4sOr+Cizwl
6WAP27GpJy8GX+mVbWavQ0lRwE98J/4FhqijkQ8bbZxbAYSXlxUtulzQ51r0x9jOo6N2eiQvY2x2
L6HCFYMCKUB58j0xSWv5l72It81rW8w218DASzkkk92KDgQYM3euf+kiXCsvDq+NMBuNlCi0p2VY
rpgApQoVr8z661yCKsI/wXbQT0IFCvWghSDrPMtD2mdHTTji6lM8A7oLUfF+ecO4H2dlYFnrKmWV
Ezt0rBwGQgX4cQyPaV1Mgv651H2lEIla824W0IxZUJQCY63GynN3tj7J8agvIIsf1fCLDoKoy/v6
67/PLIZGnW6FgYYXKdoWodZ4kfXYjqLJT96Wra0s/77asgKN4yDHEL9bJvve2AYyiB16N7Pxwn24
/HG46wG7CUYHcRuj8XZuKRvy0raXqbdJT1zabLQu2KiWIG5wP8ofI1/Z13o5RtCrjQwjAca+bWsb
9f9S1rQwJaCpcGV0tZllFFCnLMcE15RGdzOUagtSjPfJvyDcVlZspkhVWAY6ZSrWoYabXPkcwWV2
+WtwVALwgAS9H2QG0XlUDGYdXWcgvkywYKKdU+h71BbM7iYet2DOtIN9Vb/ghKbttgqhQYjzilfm
5V/ACzyrH/BNpkCSkhoDQEs5NXJrmwTmU9m8jv3+shm+2/23TpYmL5RjiPI2WKeiRMTG3ZA9OKLU
hXuInEVUZmEmh6jduWsHk9aADw4FmgJkdPWDEe/lYl82fiKqXfJueWjJ/GeIjQlqOYVJhHIYqojq
cBqGp0na6e1rne90UX9MXa4XNolZG2NCg146Xe1QGGs7Mm+sB4fEkC0jZkRuj+TlZXaJf/R9k+w0
UX+Te4pXy2Qe6kOZFNlkwXKC3t8M0q8qFlzjXGz4enGM+yf5kDhQ08Mxvulyr7mXXOlacuk2PFk+
9ei+cn0y+uHD4BVP+jH0RO9Z7pNs9QNY9y/sGrJ6EnzG/qE8hNflMwgPW5I8/AapxK1yd9V5NalP
IhVugQOxp6FUR72ZbFhV84g0KfqER7s70tbT0x+ZKYCD8YzZC88eijqYKZeZ1GIOHT3rlmA8puUm
VlW3s4x9N9e7RnFALTaStq4E4B9uWLM1oB7ResIsO8sBobVBHAcZUtMydgNNJuhDaloM2smbgO4N
m8TBb+TKJKHXqXq0Uq8Vib5xH/jrX7A49+oKkuy6V+IevyAsr9XRm0PPGDZVdorCUw3/Su4DPHgv
xzi+TdTNlgYYxKbY9z3Aim0bQ2rQzTEpOOhAWNzG1a1UHyKzAV80aIDKlIDuRmB2+YBshPiinwdG
buHXYiJEZttFXpgw6xSa9FGlc4NWCnS1ulHK90WzzBwApr2lmAh3rSTR8CBRBzxS7VnGLwPspe+G
f8FTLs1AqCJhuhlwt/Pt75K5TGs1zN2gvm+0l6zW8M1LwYbz7q61kSV0rr6xWsxTmwdR7uqSb0dX
pn2DdCkZBPvLC4NrK8z5yabZ6iUZS8E7g1hUI5YIui1aB+OrgazkcqHAgpHeDTmqhrChOyQSAXN4
F6QDSl4LzNw4mGyykdpySasa6g5SWD8nlnNbK9K1Zo4HME5sG7XdXXZM7sb9McfG1jSPE2MO4tzt
jW47KuPdjMBz2QQvrYComwFCAEgOgWv43ANMJTD6MIeJpvqlgSIijfwhfPsHGxiqRPBEGm6xGTNF
9bhw5oVJQS5J0b5S+7MS0spz9+qPETZjHtEJ1QcHhAN207m1LgO9JHBjDhMWCsUK5B2AskHvmn0z
l+EAobAA64hiqCeS/FO6iQ/jodoUB7zR4qPlD7jxZt+8jq5E34nbtQe6Guy5YOzFiC9z0Suo99i0
gYuXEZTXCe7ZY3qiw0O6T71kC6jF5W/G9fQ/4YetNxopCFrDFn4xgceyDH91YOpMnY+iuhVOE3Nd
8I8ptu6o6JM9xDFWNoaZB1HMYzxGnjoOghYsDzhoLVrkkAnDMAHIMM9dPTezupcp2GQHd944R90N
r8Lf9S56Ce+qnyg8avd2RdQPEBwuPfvCLYt9+nJ5VzlLPfsJTELYmU1oUKnKoVw6BTqZAlm+xfhn
Ynl6UWSxf9kar8BqKwZAfHg2QEqA7W/LWhZovY4V63lCEgmXl3EMAFrsLAB03GpOid1FOyW71ep2
A9lBgQ9x8qYz88ztIvdqkpppjdiibyS0psDB3HsOhmk0+UaWBJkwL3c4s8bcMg2mmtM0hjVNu29R
bphbHwzyxIqeOw0XOwpwx6D9h6vtzChz8RgTlCdaFTscVTdVOCDJFz0vec+XMxOLT63u6FCzy1zK
sC5JuguMTWP7WhR6unwygtdU8uNCIvWHlkubJPKj+CVKumVUAVUd1wJqOz4M5i85fJvoo90HIgdb
nu9M4gSyAQO6jZBYAYaCOVIYyM8pKOJzAKufc1Bh9e/GvBkqe5vXj/rswfkwtCOc0eecIijZQjtZ
WZrrUI443xEthpJVZGPTpyv5t/62yFfuqGe46aPhdgdlT/1BBiZfcJg4ERHPeMgRQqEIvV226hcl
UltIKs7uuJl89T34ofozKDXychP+Lq7NTX7jwLP3yZ3o3uEu18DcAzSlUOxnrx150gOqYGgf8nkk
0Z7N8pS0m8uL464NTxuMJKGkabEMUpkka6NmgY6tUbWtNf5Ss80UNu5YbEeRiD0nVfti5vpfU8yJ
oQCm2mYJU5HiZRImUXZOsZ1EogKcbODMyrKnq0MD5qbWoQ2s2Ol2VG8aqFdd3jHuR1nt2LLMlQEI
UZdqFcNAokIo5ynuN1EsGHfiXflA9gOZhKEXDFyz86dRVEORpcfMoxXLPoZ4oQzt5+nPNPBi5ahh
NjndZDGkm2VR24cXS88sM/eUpGVgOdaWaUt616EtngPK8hPFQQjCxJUHgQRheYtrEgwBAHYCtYPi
KhNKFCcJMq1HowRVmgzKCeBs6cCg35J26kiSd6CMwPvB++uviOmrP0bZdcp2MqULAL2Yb0vzVlY+
zfHXZROcS/DMBJO31UE4a3SEidDGOBmpLWLuw6NNJpEM9RdukgnGa0tss67pW2NQZFjSquHR6OhV
EkwkwURhgxn2tNW8Vvuss1dTeUAaTs1jPka+YgN3YxM5BcmEEe3j3txMOdTRzCc1kCH5/CsG0wpA
lKQ3ittxMG4SECVd3iBOQDj72cwLRI77SDEa/Owe9Qy13AzKswO8ZCGI39zvAMZcYAohhAhU4fmB
DfUoqJoJ0ziTOevPsePkP0K4IciZdS1C/m4gsreFCcIeGYSlojHM7/EIOlwYIEPyCSWqb7yxQ0Zz
8BLFQGxlD6V8KDLB6r6Ho/+v87WYMDB7z6wu76u4DhL8/QaNWoeGbiKnG0d+vfypOOhCmAFwF3V2
9Olg63wTF8CHAS1wUKDF9zVEE9KNrG1HCDaHIUYpbozZoz2xnGPr0kdDJ63rqsSoNrMoNPKWa0Li
Y6GVRUbPIlHbqFKSScVyafm7TM1jO0nbqVNFSOnv1+KifWNCpwx8vwpIAM6X22aFQrOWogg3EeNR
3vae/JxfBUfrZEB8j1in/KNw80N2JaJy+mJJOD/LsGxBwcQEJZuDzvG55VmWO6mSEYAH05wjIuFd
+qkAbniYSrVPiZy1wPK3dIZUaak1kLbMwLYw50qteUocl7cKSlM3wG41MRgsnMb0tCFQ/aGpeyDk
zS4viKRm0HdraRo9BlbXPA5ziW+nyam9U4Pk7+/jBZOKOx8zKsvhY/0zKMFmHy2B1jI3jh6Ak0ow
bcf7VmsLzIU8UfTxqxQWxvKuh+bL8CAnBydtiKM9XD4Fi5N/+zbArYPQDbVZi72paJdnpp7UQA3o
IepMldX5mZNBnEqybULV/DjVGZ4bGQgKkDOKoJkcqQm4Bt5yi76k9n2kQwkyYOZrBLJkr/4I3jVS
HSXU2x1X32OY6bVHuX03QPOYXOU3+nX0++9RNGf2vy7yVeYjKaMDXUHYL7PP0DwE8bYPXox8e3mT
uSf8zyq/cqOVFWg29omxTEbbzX2aekoNmj7l6bINrsuAfQGIPJB540Vxfsi6BgOTldYvg3zVrdoZ
p8jRtmYwI90oiS0FgmSDdwcstCg2BohtSIQwz5aGalKodFhSjWkmp1aJGr1fXtD3Ow6nzFnoDFEm
UvA/zIKCvgaLyADXmK8xDiDTXRD5xUAM242ESPPl57LHYGXMYVq7IPMN62IZg6ypl6unYdrm1LdT
Xwl3pr4ZNa9sbvLYK4OdraWCnIHDV3m2UlatOZByGx8Vxul1cyePRHpy3Mkfth/ZyfBObUQiz9q+
KDsS7iE3g4GWyp1I4UKbG4qcQrFhnrOut4ItdOiYsqLLvsv0WKOj6exCkdQ4L+isTTDOU0VOECjL
1GuXed24B10XLlvolyXORrLdptxd9iRO/2nZYNzxqFfBmdjS0VikqV4AReqG1aZpb+X5VU12dnMz
YfS0/W1r+0z/UUkDkFnQH5ffG0NQreMdFgQ4JDNAuONBwFwYATXDpNOw3hz8ghiiJr0qiDBcC9YC
AFbBzIk5k/PDIs9VlarmApHVMFafn+RYSJC8fHf2iED+A/c4jjyGBJjzWFNJplDwxC1uABZwyKd7
xdlJ6Sls/dL0QicltAHQDf8J2oe8QLAyzJ7N1OrDtu9hGMNqjrRVtJ9Je61MT011pfw9hh8h7c8i
2aOYTAhF1bLIKiw3zfRezeqVFMWC4ClaEXvEaJGZ0zLMFYHN2pxvsuKAl0hg/pTbHYDOAmu8A71e
E3PaOsD2mlRe1gTslfWjaa+S4e3yCeNdPpjZlxcKIAsgdMY3qsqAtkmLsV070AFZqePfca9KZCgh
XRmN4eyDp1FE98fbxKVMhwYrUO82S9g9SpEWOwsQL08f2haaXK4kP5UKmZyrQcSCytlCZdEg+2Id
AdcNsz7w1iulZMJW66Dwq+rmY9Wa8yazwDN/eSeXv8ScMgXUVugwLgr3YM85P8ihHODhCyotNy5i
okzxdVjeYpjpWlKqq0q7jmRtYxtIjy9b5XSDMAf3x+y3tsXY4ZY3ED/i0dlhLhqikZYXxs/apO4k
ybxqqsc6jA591HhIeMEhpuOKanSSzBAStp70JNrpne7qyq/LP0zjfGX8MLgV6KWQarOAvjpM+tIq
4Lx2iYFHqQvTq8goZdXNnDh5xrt+frOdzNnHWjfsEn1KvbprkTFWapu6YTsHhM5p9FLUlXxbBGoS
ePLQGtkuaNIOcjbD2F4VozbGBLArzbPUqProkj4cPFXKx48MUjq/owCyMI0+TiMZYlP9afW1sS+G
KT1Mod2NaLBAfalzagVOIadvQUPB21BHzQY44yY/SkXnnFK5L/8ayIGsCJyQmJxa1EjYnQk7WYf+
I4Ac1iTFW8mcVd+kzr6q6nqvaahyTbYdkKnUe8FtxqGPAU2HjDGBJVCa3/Th4rzCobSAMFDvumcU
jX1gCCJP3s9X5absifzY7C57Aed2OzPIxEu80tEP+oI0NHegRSeWCIHzvWxzviImRLZ62NoS/MgF
dR3qQ6VUkSCW3eTvS3Swg0fjQvKO/8PGSYn2tIuX1r5tUr/r0usC7JNdXwtuTM4oH44zRG4Xgh/M
yrON8EoPEkcvAeND/2Tw0dPdgW0scatDsAtV4myNihRbIJxeLn8n3jauzTLfKUtaRY8qmFWaK7zm
Je1jKk9ZIEKicWBacH2on30RAYBWiilloCrWtzTSAXHp60J2oyjqTzjmw2fcSc1O1jtQ95lpNf60
C727LsYBEAq5Tys/HdPmarDG+j5LS/TTWpDuP9Wxnt7STOp+Vo40C04px3XR2UE8X9o7uDmYZ1mR
9zQZ0gFNJXvwYgnhaXQvbzrn7sXrGYzsGOnXIQbMpH5DBMn3voZPqZNbQ7mq8PtOhQZCT2pFE9ji
fGAAHwwTcIFFl5blUeplvcr6L9BASfriRz3etKWfiLSaed/3zMyyqav3cj8MdEwmwB+mrfMQZgTy
9vfWIbsJbkEq8YnbL42JugHxskcFjVdOgxKSoyiqArUFRLzNIpV00HAGaQpYhPJgPOhXui/5yU/9
7qdxDeLs3k33aL50uyknIOeBDsou2Q6iy5jjMmc/gTlFqeHEqj0tyIzizbRPiagJy2nFnK+RiXYJ
qtRG7MCA8WtB4QWAkPYLd75K5Mjvfpqi1g/nDj9bEPM5ozgD4juCh0b77lSapPCC47zVAWC9Kohy
h2rnC7oi7rP2KGIM4b38zkwzh2NhTch0FUutX5M9iMdsr3/RAbwjyuJIbnufbv7+rjqzyJTuoqmf
+2wBgNhjQWTJD8dCcAhF/sGElEROzDZf1lSo6d7sk11ZCdbAP+Z/DsHyQVfnj1ZRRucJa6BFuHE0
UHqOLyaaV39PWQBHBNcyCvBAsSDLO7dj9EoV9Tns5EAaGSMJ7fdWu3aSSLBjnPT9zA7jgNBgbyYA
2nPQkdxO/akZXqTu7XIU5h+q1VoYT0vNQG3GHjbm8D4JMCaX+4WVkHDYtfNJre/iYi8779M/ZC5n
S2PczYQkiBTbS7DQ3c5o3I7KblUeNNGnEm0h63RRObVOh+UF9oNR3dQhZipT7/IeimwwbjeVc5Cr
LWzU4f1s78rBxVyX6KXDPT3oQYCPA7UgsKWe+1xnq3GoN9gw6mAiz/Ac0Eajk4kityU/TSCBi5/r
7KEJChJgXqnLHsHpcnmZnO4w3H55ujoYWAOxLOP2ZUMxQFbC7Tu60ay7Pt8A7rkZqRvkDpExCCGP
x0wkEsPLCQ1HXV6x8FIQeTFfsDUis55i5Li1N3qYJfk55ySlxHEhx3ZjuNVJvh8lUokWuyyGedCe
mWU+aiJpCXYByGtzi9n03bgJCakPo9u90gd6sP6asNs4s8Y8ny0znadasfCOzXeg5AAvqN14de9f
/oLLb76wJhbKWju5DapoWDHq16Ly9Plk9xVJG8TJTZC/XjbGTUlWH45t3CkSHWeqwlpDwu3ohfhk
yY11jRQoIfkW2bX6GnqVF90/aFe1myXeAJIUUc+XVyFY76zJZCXl2FVtEMF9ZkjxkPQ07xo3enD8
3+q+2QSk3laUdIfDKIirvJiwzJouJBSL5BDjtXOlpKUtIxXMaq+uoUBuoTV1f3mHeQ9arO2PEcZH
h1mx03rC2tpN7xm77hr4tPccJFwB6bfDrhNleNzLYm2QcdOuVhwV8xYLG6qSbYLt+Bjela/jDF4/
ArTXP1x/DmC+ClJ3fSngnoe8ATUAhy75XlwgeT62ID8VvTi5n0nDi0BHKxFfillQOdTJEI8IaQs4
M1qGS9BDF4lw8kK388cIO3832pGVzDOMtNVjAKRgLGzFCJbBtuIHvOGmJMcNJFGo/ilHs7sKRF9j
8dhvwQO6Vipa8V/4ifOvkU8W7qUBsPtWOcqj1/VvvbXR0v00PAvcmrsaHQVZtAUwefH1zFqlcZ2W
WOEU4Ox07virRYjIibVByCfqA8T43OpudBvB+4mbcDsrm8xRsgu17c0QvjZu9M/0MPi2N2/LY3ZN
960bboz9/yPtupbj1rXsF6GKGcQrQwepJStYbckvLMuyCeYcv34WNfced6M5jfKZKum1F5E2NnZY
S5Y9W3bW5XT+GaSw81KzrS10ZCBdtQ2fspfokOxHv3QViY1YNfl/xvVZj30yl2YZcWuoAdNv6AZV
ZM3GxHD6t+tLJkMRTmqc80nVq2X2fs5e+BgcoNVAPH1/HUUyZZ8XzslY7FAL2nQASnwItoXLvzVe
70NbTHIXr/o5J3tB9HM61WjDeASO8aji6m9vax8Bydd0OzxeH5Bko3/2FZ4MCAJaGWiuAWQpuznw
wnofaC/XIdZM9sJ+ivY1HbFNeBnnx7Yr2l5pZ/QQqOlbSW4Q9PWK3p+sp4BubLZNtN9U2RRUUgiy
8hIDqg7O6uX8QkT5HNXkXWChdBFuNySNtahF29SuQvS5kJ3bZWcJx2jxCRUFOgeo7RLvCDXt0kbL
EhTNWp1f6JUT2OCaAX/DiAYn1Ue5NVoTCfqChswL5+T9+uyuWPYzdMG56JNEITbqr9EgODq5fa/K
4jqr8whyCPAQoNzEEg17SvumRU0Nhgf3OiG/x/GJ8Dsuc+1XNiIA/sAI42i53kY1A4weHsL40POd
GWz+xVSdQAiPh1kjdhUmGSq3IQw2NGimDL9eR5ANYlmsk9NEaqiq6ctcIe/iFOw378EMX8rK0Vbe
BSCdQBgcgXDkxj+fKyco4ElPCMj8UXMcGk4ZIeDO0fKuO3l+j5Au8KD1B5W1sngZu5dA1s2xYgLP
0Jf9coKeEL2PiYINl/XxtmH0Wemr24WsPdQtdFqAJ27MsBGb7fWpXbn7z2AFbzZK4xBxVQx61p+a
4JCad6P6ptffdRn/0eUaIiRMQS1rGExDTZBgrbJmgByHQmNU1CncSbrqPrOIkypcYp8u53GpqICE
BSRrEQ6+iOC0XdXmk5Wg6qhxjO6uHJ+HanIHfa9AxRj6m7LGp7WBobMPvQs4xgo6yM4XbizR+VSW
NHFRTkjUl4Q/kebt+iJJIMR6A7OzchYUgCjRqFgbr3pnec3kXQdZcZQ+S8N1DfopOkUrxPlAApW1
CH7ZUPdU0Xxnl272mznlbaOjAduh38md9Zx4skqYSzt7Dips+wlShsMwArSig2/FjTfIfPSV1yog
bLDwIIKOsjAx9VRBeJdHKBRxKx9MZRuk5zcxJB/YId03llO4+U6H4tG2dB/Blwt5XnaQdRde2vrz
LxCMcGYQK1cifAHtnZLsTc3vddD698frK7gCgxLNJYuHxvLlVJ8vII5X1rMuwgC7F5Pd6uOGKl87
VfJ2W6lSBiUmdghD97QBziXBoVYajVVZmiHW4GRPyVHtndCPVRcBeye6ibaBl4LczI3veh+kJM/S
Wu9PO3zuGJzjCweuSmetYUv3RHczb9DlsjHe1Ptpoznpi333Qbc/Pq5P68pj/AxQ9LQ7Za6z2AZg
8N0Ew73iJsf+VnWYb951UBD4HTuDI4G8NMsLZwwaUqEEsWS1hDs1ViZSmyN2TO2R5/ihuu+f0cVo
HSzIITjzln1XXXAbQvfblL4r1nYRWokhGYKyNOTwBDNgkslSkyDELkoD0GpUwVOqdPfDTJq9qgRk
d32kawM9RVu+5vTao2Y8E50kbh5ViWOUP8Y8/aqFb/as7ab293WwFTsKOTB0l+GCgHjlxazGJQ+q
CgvJihC8oT9G9L5Y5fN1kBWLhp45WBpwmkOMU8x+oo+8LegiGDCiqtx04KPTR7iAtmRXrsFAngR3
KpjakWkVlymys5iSAcFTpHBRW1dKJdJXbtJPKUpbR93P5fti4ixTq6VliAabZH7loBOPIzD+eIW6
QT8s0q0yriwU7WG5hbMNS428MQrz0Y0t5tFBdZIxHkL2TC/tZnYUI5hAVqEED+ifw/6gHLkFh4Oe
0qV233ls4INTqTZCL0gGoIeaIA3VuMZAkAON5mbYDwMxjlnQwIuPlL7cxaWezF6vwxFRMqvl225I
IQrcwyk5NPXQHVC7UN9X6hR2tyWNjAdrtmCx52neaO3Eby0tU75rU2HfjpHd7LuEmhE4gzL4NMZs
qCg2RK4WbOEhs35nSjFuZsOe3iMymY9FE2TPHJVv38rE7m4NlowbExiPpY1C7zLPNe5lI+tvjNSy
XvuKgyQ+mbjqjN3QTp4akvy+iNDjOytpE7pTrfQ/FvEpiIKCyGzfWTM8nnqg2cOQ1+18i6rMIXhg
aD78AroNu3cHaNy0zpjzYk9NPh3LruYbGvUQrSpUEF+iLMDa8kiHqG9gQ5nTC7sJJCSzxsmXVMuV
16Sag8eibSLUW1Gz2mc9iT1aTkN90xt54yJBx/PbvEyKGyyjHvo6S6ZfWqUVGWROkuwrmMdLJBSg
bbnJmyb63aD7Q9sQWucIi1PaJUhAhN2rZgztWzGHPXd6bsfvUFXW/TrsDGhg56l+MHiDPGNrBURi
d9cMBMV7E49qyOEh4X5ujSIWYQMtxZaYSk+jRwb1CG561w3EKgiqYeArAgsFfOcgBk2jcrBRk0Ls
x77ZpJ1n6hKIFRuOyOofCMHhYOiGsoIYlVjN+D0xLS/u0FaYD6h/kWltyAYjXFRK0RXlQDCYZtqp
9U0Db1tWVrlyRSw037iSUMiJkmVhvqJ+0no430tZZb6BusImA3swh0iZEcjUjy6jXUj+KpA9simq
/NFJc740EWA4qYqF92h2DZDaaqTdzrGyjaAiGfTZr5jIIu8rFFPAhDeFWk60oWKE55h9VlU8XCpV
yTNSNvnhtXDp7GR3xtev4X1/G7nWswnG2MrrHrJ37ttwX9HJJ+tJXbtOkAJE3So6zcHCIXyFGYTU
yDMYez3ZWOi76UZpvmZtU55CCFc9WqTGwm4BwYKN2Tna3eS+I7NKHe2B5Z7+WO2jAwSX9rJAqWxo
wqEu85QW7SJsF+qIXaaTM+T76ydahiB4xO2kdsb0eVPCvjbR/ahJwolrLihcMfhjKrjwcBkLPm+L
lt4ibyf43IVGvtOe0rech0irVXaOOggGsaVNFrAQt1Bm9bPT8iDSvDbRso861GPs36i5LaOhrySW
Zm3op26IcP7TMBiHcOkUGboXgqeAxSWVg2u75hRg+YATB9Gu26TQPrnyB+2YaNAsQseCOZU3uSZB
ktkZwWiOhZIlE0FWMyij3RDu8xTZgdZrlTvO/97rPTNpwqyNKg37JEAKuhgDr7UiD2JPaXE0FEii
Esu9vjvXjBrEiaCVB717tGMLYFVY9F3DYD+H0o2ayCm5qxs7VuuOOe6HWHYjrC3YKZywYI2aGFNO
ADdlqOPqvUn5HfROnx6vj2ol/QsFCuSRUDmAwIsp9gn2zKz5UKICvvM7n+7Y8y9UB/2E6axRRRA5
+lbZDbdsV74OzJOleNZuPTj5CNtqhnZZNQtNhc5MTWBzSBijtttGBaA6y/jYJSjiu3PKQ8WKJtwM
MRjmbf5gGU+WTMBtbbVORiIGR7K5nqtkwkjM0rS2g57UKP1Q72YIf6BgKIifr6+aDE44Y9FkVGmT
Ak7Xf6b0J1h53BK8Gzz+dh1nLUiA1o9/VkjM9MRVZqvkU7btB/uqINbozAcEzXAJgEcKpQq9Y9/b
m+hdAnvJ2IJNiesT1znqXtEOf26tapiQOuhAnNjjJshMl5lPnfasTgjjRh4vNu0kr1lbO99LYTV6
xg0Qp4nsIoxDoDUsDMxpkS+0Q/pt0XXP3VBmvlrf9ygfIkxSQ7xmKpkGFgmo3TCK4tvzYcKjH3Q6
gBaTDEbnE/3BTLoAtKm5si/t6hWEuLIqqVXET4ZISBAw3IXniFbXGk2VwM8sppSi0kuN5l0yROp3
LQkIdyujCtJtNnaZJCuwcr+h7UW3qI3ILngChYsXS5wn1oCMdc7NfdHd0aDaXt8zK6f8f5VmLPTW
oBZKGBlB3tM2OqTxlCTJfHOGaI9VN1C9jeiv60gr6c+lPYKh4gLtCRB5Xj7l5C6Nsn5Cz9CEKtN2
O/hQAPjBei93YrRuyh45KwfwHGuxBCdYZE5ijdfAQtdQdp/d2R98Y3ndRttoX1w0kN4p74pkrVYi
2OeYwrZUi2qR0AJm4XPwCRQOXm9e4kaufsfvW+cGRfiSGb1cvHNEwfMjijr2cQc2M4ra4Z/KMQnd
1pn2k4OuJD94Vt30ptvL6Asuz8I5qLAnh0aD9Py0DJM9z+TWgPKS5eot0kOTjBxpxfE8wxJl0Iqs
N612BBaBbosPhhW0i7rGc34bew/0sXkOveszujqhYOTELkXVyYU6qm30OfI7Su7W3QTtE9x9xtdq
lK3bhcnEL1NkAtBqD3ONZ+X55qT5gLDj3IFdok2dOvA4f2qm0O0LNzF/csh6XR/Uxa33CYcSS5Bd
gMxLNJfgerJTjQ45MotIefX3JVhj+ujRTP76qbwAgWHKWoIXyNsJT+U5wFtZyQDUpOAMuCPppkag
K2d+Nch4ZVan8ARKuMnzcmR01AE1kYOSaI6WgachvQk1zGFyMP+6xFwYmWAl9UjnCquXKVSqTcKD
23AYdtdX6dKjFDAEzzWLWBYZ3TJ70/fceppUkEGOjj3dtPFNPW+SwYWIQ1ruUK5GTOjzRS8De7La
B2QbUYnwVfI1ywSehUKFrxH2aKx1RaEY+Jq6d7v61jAX6pfO6dEkVFq3DAKjmrKpmlue+52sHf6y
tmQBR2DZRoc6SkzECk9iVUloNzj2ga29JfAFtWq4Jx2o0dVkO7ECBI4o2q2/59Dzc8ogky3FslEv
Bg8qUATpNQ35XGG5Ee+ZhojArnbQFdZ1dA4R5OK7F8VCminTdwRl2H0W/DCs+tVQJN7N5T2C0dug
bEUQCEQk2ufsnNxdhd71Vmpj9P3wbcgtL9Bq9C6C/jasjgHT9rSgfgnee3sC97eZvA5D7gdWe6iz
QkaEtmY6Tj9FOGZmYOpj2mIicuRiQ+4r7JeOu7MK/82MnwIJM97amYL4AIBAw+ymyVG3t5pSOk3x
1UKgneDd3TdOXD7ovJVYx0u35HO6IfS3kHErF0RsTGmTvmKY7iVAo5e+aX3oymOm+vFo+kn8hU/3
mUxCen1e/2Au5u1kiWewW+RdBcwqKubK16JJTz0LfO/bOo3Gt56Vw9P1A738orilMdB/Rinc2nyO
yqxfnBPT+IjJbVI6BITTfARd512cylqqLu7Rszm1lOWhcjK+QK2mWCsXxyQvbqKi2ZUNZOzYr+tj
uvBEBBThvunnuksh3otLYOzcIqh2akfv8ug5Yxgm2Oyuo10Srn7CoetaUXS442IregqymaJT4ByY
3Hb47CrKo2mkTkm/2tY7eLVTEElFxmsRfOlkMgfr++UfaLEdvRmJCQVmQLfVuBm0TdZ1XgYNr0jW
2L9+GlC/YmPRkHcWcxC0Hslca0DKiiMPNgvhSXiHVI6j6jcopaezO/f/6vCfYAqngc4zuLgg5Ibs
FWpz6CZVDJcEBxuavuatVW3nwLcIaBF/SBZ0MSoXZ+IEVzgT4L8nXaoCF12pbs32dXtvWjDubjsc
wEmokNYL0g3ezegfDSzZGVldUwQJkDwFSQQIDs7PiNqAnZBlRo59U790Q/wYDYM78GNKZPfp6mk8
QVq+5OQ0tmOfKuMApCJIvZJzULdGm1JKwrc2oOUtqaHKBe/Vi5p3tR9JpKkYEEEOA1T6oWOHsKO5
YXxP1E7SRbmKZiFloTD8G+JGtas6U4lC8DTQcncMdIe13M1I9RgYMkXWtflDnO8fKGF/6khzhjry
n4i3gT4x0UH7ldqx5ZWWKXmNX75bYWNOoYQtSc2c930GqCK/bbTvGnuwyvuuOvDyJxLH+vxdUY9q
sNP6b0XypI7oDZR8wZpNPfkAMeqXj6iTQ+8/XJ/iI8tuFPuggmvd1h6ySFZmsnYlnUKJ5rsKjIaF
YeE2M/2d8GOCt3ph9V6JLJdd8k1vpJLBrS4kW3bnIj2N4qHzg0BiiyRNH2Ahc3PPmu6lKzlIDWVs
wqtb8wRG8Jp0m6eRagAGXuRtW0C7DxDRaO5qUGldt2Erc4hWBnD7ogLVgpaIOKIo/c9yUTY0fhoY
zBuUrEbHIH2IW6J4Zj1yB9W+tcSfWF4jgu1c2CJNxKCBbzHBeuVlZ/Es4wVSQhF50ruMuhmKIiQL
tmx3EcVApA8lSBQxMF04DnOlB0Wm42GcVUer85ToMM3govxus8lBFbijyvp2LvOhIA5BsgIdeCb6
URDWPN8iVdETq66Uwo3AF6+jxz3teqebKQSGEU8dzB3TZj/SoKVgkr3eqQ6loW+20badY4iXDPdR
jjYpa4DSNv2qgH7HttNtypJNzBKvzJmbaLI20ZXthk9mMIKQOV+Kfs4/eRpBQDqWKkoJm8YrA3gj
sZPGH1n7+Pd7DaXwSHaAQgM1/4vpOLlGaJ+TKOmNwh3brakhRMj34fBVS/AmancU5/j/BydY3UKt
Z4XOC1z4UjDuqOw+7r/w4CUfeif7N88AE2kcBVlwHekFMSiTleA6hyhb4YLrJrWdGhH0OFG9RjtG
ttOY+7m4KwLJ22Nt5SiWTUcXBXQFxVqMELSEI0+Hwu1r8Pciypv+yqevg1JLpnLFqKOV4Q+OYJDC
jA1WpeIYmfauZzeW5ZhQA1FnNy2lRVQrTtViWQ00WKGGCgm/810yhWNdGxGwqPowGg/QJdDwgNYi
t2t7x2QbCvFGqOiiXizWt3b/6/qmWfNfsTkBDWJV/NnCJs0sGlvZNH5u0lb5mVTfqbnR+l3JXMVE
HVC3TUfJuVgzhaeQwkblbTDmDSRbXaup3Xlmz5ku68hcXcCTUQl2kFv6NJg9IEjFD5VZb0hYbfo6
ugNd77eeTzJGo+XaEO3uyZDEkm9o+jWl3WIWaTV81PwLTRUn5eEXxMDAutU9k9DeMAQqW+O1sWWO
8dpD63QNRdI5VrB2KhlGy5t9UvlVDKKp8ol0H0F4tPmhKJ9V26/1r6Uh8Skv482w/qfjFg5KRDQt
h2BJAdrL2CM10nYtP5hW/KW2CvDrgTh/eJp0viVh7yXx86Qf1T6VvTNlk7+csBM7m+jWVAwlJj+p
PtLgsasGr2VuFn/pKzft9/mMt9i3RtaGuWqLlmQ2TBFqkMSrdppCZcwNoIK6P2+fafMQDJs4l7gN
a/4K+i//i2IIgYEkDrqCmEAxof9VgQy+28zqTjO/a0vx4NfrxmDFe7DAsqzrSwsXuj6EUxPRKQdz
I0wRs19Inmyt8jgx8lwrIEgurENsomjb5JLOMQmo+FQH36VKhhagfYGGuBczuI3xoOQm4qUHCplK
K5fsl8WgCmcVnAnIv2o2ApYggjrfLkhjsFCr4bGANKRsNUer9xNKF69P5cruOAMRDoaZWVnQ6gCZ
x4cWr/SUuRXIIVJTclPJBiPs/YjYakHLBcd+R8kvYuFI7DaSwaxYU0sBYdvyRgXjhbjV8wqt7QmF
w4SErpEeWeHbsz+ZUNEpZYuzOm+6AU0RxLPhngvjYRr6LgoFUGXwZe5/VcMzDZ/N9u9fARjQH5Tl
hjqxGHOCjFJKgEIoAqWpU9m+FfhV9xbqlTvIqI7X7lgUJ4IyHdzKGki2hHNV20gpaQsczUB88j6g
OxLVUZb5SOedOvhDtyWyfbG2ZEtOADxbSPkjYnI+QhOqvEa6OIPob4aaNmrOqF+E97V9qIxIcqDW
TjC69nGUFikutCGcY9kNL7TABlYB+cki2TP1hRev9jg6ZvtzRikwLPDfny5sj0WkGaz3IBI8R5wq
Kw3jAYgo/3ZIGyzk4wcVnbta+tf1UegMOIES3/fIOSRmlSxQZHBB/7Yj2jcQXTpzYcvyGGt7H2o6
KBlEVSdygoIr1qCtuhxDs3Cntk4/8iAs3u1SJa+D1pTPDdUC05+KNLwdTJ4e0nmmB2vSsnarqozv
IaSF951mzIX6gFJ/tfOjmVfg6Nez/vH67K/cSRYuffDXo18P6SZh9ktzHJtuogU81BQbeWM1DyZo
G1NQNugF5Mbrt+t4a3sZpSuo59Dg86Pq4ny1Q6sr+7IBHm8hu1agTP1thDtuKQ92xCV7eXVsSPuC
hgJR64vkBrjki05fxjZXtfpt1DjUjWh5V4clmmXn8j5Ji2iHwctqIZZ7XLiUKFogIaCODi12wb8c
lOAEGxKULZfFm2bcaSz1TOux1B41qI3y8aYxfOTvrs/ryljPMJf9eGIFDTrXvWE3pUtSZAjT2cum
H0vAzkxTp0XhbYvc93XEtVTdGaSwxcdpCEdqLJC1r4Ds09hm83ZJWKp0V6roTi/3LLxDUKatNnn5
WLLj9Q9YHzJoH6ElgQMmWmLc8+AfTDvQOyh3ZeE17ZPdIok1+0jc5qGMi3ctOEJVHYlZ5GVRwSBa
YZ7qVYSwbgmeHys42rkyPdHQUJ/naNRUF2T77dtg6clOMzLzd2V27Acbee83Pag3nBGZvD36NMxX
2HF8G0jb7Cc7TsxkSwpjGDyr6jn3695KvpmcjF5mQU8+JrX6Gyo7iGKpaqj+m+cqVvCfGRTdtQR9
X2WgYqPGCgpTtV3B7qd+31UuQYthh6bnwDqWYFFAQsT6GGspi/j6QfmDL1w2hWKDPCnECobzPk5c
I/pWxm6ouFP0wvXdaL6WYSy5bVZ8rLMhC/ZniOD9a8um0bRH3v9S5nuj+319X65coWcQwnVd9n06
jwpmlXOQCqM+Q1E3JtKrLNtls1cvm9W/jrhiVEFOCSYvqGZASU2sPSGDyoZZn0t3ZjeT7Sm97bD6
PQq2VLpma1CIpqgoaQZtzQUlNasz9IWFKGceyfci98wZVRqJr2uZM86ykpqVOxRtaGilgZcK2WQx
QmS0ILsDj17pthkyfvkBnr4fxz/7and9+tZ8OrQ44WUGcw23R+zeVXvFCvpULV2jM1GEnlOjgyhH
anBvaNpidqZGgSzByJT8YBG7HbwsRu+aV4Vj9reF8DYKWE++ZLF5J2a8SVtD6XUF1eJ8fGzmn0X0
2iLnOCXIuswyOrbV+QUXFP2ko70gBkbdeljHHYadzk3hBBTkdpaavxaMvpIUpQjXZ3nt5EGRBCFz
xBeNixbpPuSBjSo5HIsKzXQhaIBA8BDYVAKzskExHtUCD8FyM4iPDsVQ7FadIQKKyqAUjN+K9oz8
KUvedRnRzNo5BzWXDoIrvGs1sc65z9HNZ4D/2rVBkJIfyyl2lOYGlL4ZGbdZwfew/tencK02aCHb
BfnLopmIGN/59rBJXZeVWuAOUn4ryRbeuqN2kQMOiX5MNgl7K4pjqB/jXMbeszqrf4BFBbax7BKl
1QFskN6tOpBxEC9mD2bwQ0t7pxo2UXDDqq057yIGUdSHmr5G4dtc3DeyTbvqdpzMgWjsxnbK+s7C
pxBSuybO5aCiRirzTOVHTBtXr3cQKgpnL5+ckKC23g3y8V9cIgipGGgLgutx0RZH9UAPDb3CT9vM
j80vnIOprZB4ymtWCS8xHBko+sJjFNktNNpqWWABpUeiZdikUObMtvayketNPN3Uce9aqH396y22
SEDjMkHjMUQAxNSySSB6SpOocQmKjibqmpBIoV6EQqSuQRm910H1jLbHKCwlm/vSPpwDC6ZPA1kp
MTPeQCZxq8W3Y/pr5LJWu0uX8RxDOD+tPhVqVgGDQVxyfh2yPVxWO8j9mkIC0pKcmksDcYYmPjfN
qY66fgRaZvsEbzjk8PIPEsT7Wevdid2OZHt98T4znucvj3NEwaEq7ZJEUY3FS/do7dBuMlToHNpb
5qdOdNeAJLvR3adp85Ju+xuIJzmy8ugl1nINX/CuTDYHvEwwYpK0fkgpdAc314d4aYiWEaKGHpW2
IHASmxH6jpi6ocUNJCCOHd9TdttWR576VNbHKwMSwkrmiGZUNOE0bjltKv4xK5CGcNPB6yzZkbu8
hs+HtByMkzvf6oeMjwaQlOJnMTgWddOKOkUhyWusr82i7oa4BDTelwGfwEwxeL5SC7ykcQOSGdC+
2Mb++tqsn64/CMIJnhSuzbaF3TersTNFCIxFBbrVjUNfoPY6NL1mkL21P19dlzvuD6ZwoiHtyVml
ADPKq2+JRgsnS/MKtZpptqNNaaA0Jsw004niZHqLOgNU3AQ671mWVo2TR0R/17q5+dmNBTnUhj0e
lGEsvxstT5/QYW/cRRE1kMdmfQTnvWm9uLRqr+pa+3c6KMGxm5TpHXFC7pbVaHhTohNoobREdxIo
R+7CFgQOWbt4/3bJkjuoF/V3FOmGfaRY4zFu27umjRCKByvn6FVMj3729lTu7YSZu5k20BtRqtjV
0MAPegNi+rE+PislzbZJZT7rI2E7o9BMvybRQ4EOesmCrp6BRZ4Z72tUtJvLzj3ZMiTXaN1pYBcI
1TejciAt4lDdMZLDSCXGf+WywyE4gRJ2p1UPzCYkg2WOtb1FwBtqI235RlB/o9LbhJcgpPBTWX/m
moXGswkpErSAg+1O2LEVKs9IbuBMTHjsgulrs4h+DUW3r818y8MY3P4NAgvKt+sHZW1ebbAEocIQ
hc7IFp/Pa973tJvstHGDBoedPvZmjIrmsnmPA3anqH/dMgmIUzjBlAWcmkQZAZcoj0Pa+I39EiPO
en1Ma4f/FESwYrS22Vz0AAmLX3mB4kyvTx8Rd3PS4lYLLO862kqaFGNaqAngeiN4LLbuR+mMLCEr
ITK2JGSCH4PtlDXz9MBJhq8dzl+DMDlcQDa14O5+v46+5qp8tjgu6hfLs/t8/VJilLENMg6Xah/w
3Nxo/tZWfx3QwwCXNsr/YAiLVmWmXidjjUXjGvhUoCyheTSGB/GmdR+GjKp1fUSo+UFcCwVNYvki
dAyL0Bxw0nMd6iic+sb7aBYSf2jtBrKhLfofEJGyNxkMxSCQWoG2bXNEFdomr5nEjkjGIYYMrHKG
whLBOJoy8rlNnGpqXav/uL7+q+cXxHOImmP5dXHzMb1lURRjbXr1CGUpzQK13hx7dgmPSpoSXz1Y
J2CCEdZbfdaKBGCsfw6sB9UuvcF8t9PCM+met5IAxNoEwuCz5WmjY/8JHmTQ5SUoPju8o7RyG9La
WRoB8kRygFYesovP88+1LW6FKZgpVOBwbeehT8qtMYJ2A/JEpv5aKQ4jh7l4oZPPepmVWhveKa4w
vBycPmjuga+VQwxVBcV9gDsloZJHlAxFcINBZJDPRYJrpZp80+xAX7Lhwa/re3B9CkEGq6CRbnke
Lh9xcjmHFTOSfAJIFz+H81YZXmZzm6jcCcJtFm1I817zl39Rt7rc039Qhd1oEK1oaggn4er6EVXH
SI09o78l/V5PnhPUGF0f5OpEnqAJXgEk9RYqMaAR8hbpP42EObPU9VjW/MKFPAERnADUS8VhAFUQ
Ny4fg+6Lxu5HyMh3xc3EvQbZ1rxwh9BLSiK5MdesyKnLIywghE/TdG7h8tA62M4j4kYRv+8GJHbp
9IM22eb6XC4rIw7z9GQLmxJKMZBOa3BpIcofJC3eGeApfojT9+sway7VKYxwN3bDOE/GDJhwzncI
Z26RAHFq3d5Ak9TpQKqaj1+Uv5fqhItziirclgyseWzoFlTtjXW/tfZGY1+vD0w2f8JyRehiaDQV
EF07phCWnDiI37Q31A3dNurTday1fY9LGER5NgpbmNi1moMVtu2NvnEHWF9FtW8Gw3yrI1kj6eqQ
QCXweeUjpyUcr7ItYvDnAMbE080dbfbQlcZvPSzQzj9urw9pZbcv7RHLvYIje9HxUceRUeVJjZCd
vfui1Wic7u/1KJUYjBUX4wxlGfGJUcwno+CqiVLEtN6Vc+vUMrdsZXsDALQLC1UVYr/C9p6sKZqS
AABm0iANQJ1ZNTZF93WuTQcUjT95kzmNHfx1jQtqtfBMMVSGSi5wAp4PiwUoggzrFpxDKOjMlQD5
ROORltxBpLc9lGb8eH2xVjbGGZ5oEkNkmwICPNJvIEoYQ4U5zfZzk0jGtRLMPR/YMt2n68UtVFty
AKnVvjRAz+q21jZp/IQdEfLUqhyVCLsxRmC5c9rOxiNQVn6yctROhypGtvEwMgfog9buNN2lqOrS
7F0i62Bbe92egQhuRxZ2eB0t65eQyQ9GKGPEzEHJ9aFhGdyP2O9gTbg6PBd48kiOxP8BDlFQZNGg
q6UIZyKZ6TwNWle7Onwes0gcYm/S6FtuPDdkSfvswXzlxEQCu3pQUIP8X1Rhy6KCRRsgzViDnmGj
hl6uuXgcbpRqGxZOmSFZIeNLWF/IP4DCnh0CPc/IjGHWzV1lf2GjW42SB8zqVKrgAqNoBEAJnSEM
ajJoUIYluL9UJWrvR8ZHT6mmwA9UPfNGlqNrwtI6h3Go8ZjGbDnoGJDJLq6YuOXhAfIENGmgEE34
hobCiqrMaNxaIR92WXlhg/706+d/bS5BAIGqeROEL0A7P5Zg55xIMsy1G+IJHYSaq833vPhxHWT5
UMEhQan8HxBhX5JUsdW5n2o3r0AJm7ym2lYJPEbdod5eR/pMWlyDEuasBX9BHaQYj4Wuccsdy8fI
/MbLZzRzMDSTD6WfJnc8fdeV7dztQKk2604UgYby7fqHrNnV0yELe7SN0PWe1vgOkoVQ4D6iiMSD
++nE7O9TVAYEgVU850EVrV4wEyUQ5jF5pWHE4Cmeis2kEZQjba4PR10dzwmK4HZxBnFAIwVKbGae
2njj9G4rN71yCwLVwLztabYJtEOU3KnUHbs3M/kdzO+NrMVzmbWL1T35CmG3TqWiDG2nwsBFPp2w
nKhmq0wQ8VHHqhEbbSWO++rpQJcU+smNpfdMuLRAsRSkhAIP/Q6llzYmckhU+2G2puwhqa8cdnVp
x0KjLJgYsI7nBzGNK56UHBNsOrNX+aNnglhnchMnuU8cJJKcyh/86AYaNOnvejdtokP87VfpZ1+0
+8hTt7gwv4Ep7aDsZGnY9Tn458NEchrEa6tuHPBhlf2cQA5En/eJLolFrBkIbSG5MhW6RFmEdZ31
YUpRJFC7WX2sFNiIeNdON+bsq1olMXhr83wKJdiiaGLqOOsYTgumHeRGEk2WepQhCCYoq6Cyk8xA
KDIw+agofpRlrFZvp9NBCNYlHkeQqPSAiOK9Wd9ywx+yH1yBErrfQaSmOaijJKe0tgs0FFdCjI1Z
NqKx59uzq/NsitVlFxgbxfar6MBkEJ9ZUvF0o7gCkTbQIYG1V9gFgcHxOomxCwqnumk2zZb9D2nX
tSM3EiS/iABZ9K+0bafHaOwLoRlJZNF79/UXHNztdlcTXdCesKN9EDDJcllZmZERptN8Uf91AqVV
aWUOGJEtVDsz3Wo2hStw7vw1F3duntkZQpGp6bQMkZa1LcJPI/rWlR2d/4sdvCcM4PGgcM/CCw1t
EOOGYpjTeKKao8SfWnFSydNtj726YGdWGIctEmGAtgCsxFA214SNBjxjwyM2/MbYsEsGwjYgY4C+
BYaAeSSBna7T+wK1ANPI7gTRrwEfN17QwNTNlqwW+8S8z2BfQR9V6pq8k7ZmHn25SDMDM4+iDpvD
TCctjKRiamwynhplcEb9QY9e1fGL5D9AVB7NTqPtDBwK+QRJrdsTvHLMCaQDQD8I8hwZDzbmRCTQ
FppMDak/4JwtaVI9VU84r7OV+44APY2bfQH8gWvq0oY4SFpS91H7zcUxU3eeFas2/nTUbcbaooZ3
e0grJ+DCHONWtGjKRODPWzAOxl4gGEdZGK26R0yvjpvbpr6vDWbnLFQDQL0sqF6kPi6HFoGErA7M
tLWHHQhavMEOnMJSQYzhdLvC72N7tgr303AqS33swWWn21DVdb4yJznItmjp7zVn8GtzffZB7D0H
MlVlmBV80NxBcuv3pEcO3GlUp1YfHst6+g8PYkwA+AEhBYMmDLa01KNlQNFz2AOoybQEO1McjPqr
eYs2ZmK9D5lV6FYycSKab/mF63n/1yzjF0jdoyQA9KH9krmjaIWQ7/TROmYFW+WeHuaN6fX71Boh
vGF+IMOcWT/N7c9mEyxs2KHXfN4Vs9N6k81jE1iLMDEf4KNDfxd2PFvQCVsqolaJDwueBa88hE77
1VWWAdHw0JVqq7Qg12tnWx5MeO0Yn5sll/sQGhyCNMswGzYyOg5BWfp6e6d/owOvZ/zfgTE+UhbR
01rpsDB+9Y68UVx6V9zFb80ztYMnFXUXK3xS3kqEeoAjOLvITaw//89PYBY9KxM1TMOstSe7sTq3
/ZQOilM832fHr/fyqPrDa2BjpQXHsFRn2hucTbeGVrpYW+ZmN0kYoraKKRA2x/EE3SO72ICDxth+
vRW+GANUaQkfypPxZPr6w2T9uj38tUfhhfnF753lnoBnJzHwm3Cjp5MBReL+U3KgcmCFD1+SDdCx
K9v1aHE6JL9bwK/WHahmAlQI3vGshzMTyJtlc9LaXeA2pacSiuz4oljioDAqtkch3KHyJYJ2pLXF
Dxq5I7f4tmyt609AM6ZIRPywr/up1EtNHzDvc4uHr9xaibh04Bi2UvmyvC3ME7oOQ9A7ZPndbNyV
vLfp2oUig+sF4wf7D8DklxMvQKyuAMIaTl7dG7ETxtsc8ttD/3J7gXlmmDOMZgyRQJcJrkOAC6uK
AzisvoQ6epTagBMHk+XKvZpS8P6g4RRgTUgHXQ4pyiEBrS57yTwFdutEfvBguOl2/GH8kHx50+8h
MXjM/zypv5Cv8XCVeI0zWZBcfeWdqnWPefYpzLDruNEHaK62djLh2PZ4n+LZGHtg6EYbij3WNuRj
fNGbd/r29nyvvT+WmEcCkAwUt1fyReMkiREIczAJLQhE9dEXiGm3NZZ2zGYrotMJCdafbSu7pBk4
zmTNYSM1jjZQHC00STIxUSrUclVNOFZg7ArE333weHtwK4EzCM+XqARHBg8d5veLk2oO4XJBoots
Gq2wLHSotEthGttNFlbubWtr2+ncGhNyxWHVTCDeb+20bbd5rXltI7sTdGQSqlhT9H7b2urcYWhA
BaLVAtDAy83b6FI4dEPRwuWADj9pDqOYcl43a4l+kEkuWhvoVFkyqJc2wriY0KNXtnaxEMWBPWFe
WKtqw02CYg8o/S6AbJCg0M3SsjI3oLQDk/dQyzbUpHiHdc0xLL2ZqHsBWn1VwyF9Fsp9V7d2Lhhu
Oba2Ygb7bEr9MRg3ElRxwI3u6cOTVGh2Jsp+2k3bnEjoLC6tWo0PaKUEGxZkf7oBXvwjzn8mKGqp
aCrKk/Q4UWNAH2uKAiuvt2H1hKHRDfGxjBaKKxbpRIEeUCjiy6XqTR8OkmmR9r00/C66V0vIC+01
kcsNs/gL1rWd21xm8+ya1AK1FsUGNsMmsSgQIbksgCfGBdGHJxan0TxK6DE0O6DYPC4b6lr4fW6c
2TZRGpAxnmC8G4Tntol3mvGjkVo3Rn/sGFSWMn3ePgurUcG5Rfbo5YbajO0y3BKYPORpovw9QVJR
Q3NMqFlD5aDDQERfmgzy56aFjKZPhYW8Zpj2XJLH1afs+dcw7yHUT9JQHPE1OvQZzfHwjSxVHTK6
c5C4enBf5W+iAPrp5LVKfwvGE2c2rjv0lk4duCI4dIiDsVkJNZHqKiId5p/8qBENKdELXtCEbFXN
qnUPtE56zKvhrq75mU0mLFWoJJWj0rdgUn6Kes+gO1CnW6bs9WNpFSHHM6242oXAH71fSLygusYE
oaAOinJdBPoja9ApK5hPVW3YVE1Bqf/Rl7yC57JezGG6sMYcpjqQai2kC8w1D7FpjmArCwLdKbTH
ZGispDkqf63vjSZroIN0Avr5BbbDjA/wSCVPGsSWOk3dpka6THmNs8zqMvlp6P6kAbi3Ex5+Yc3d
o2EPARW8K+pkbJk8VuK+1VTg8CQso3pHwJwMdhlLQafwsCWpK8xgnxAAr/mpdoVVJ9tK3tzeuiuX
2sUXMLsomgZZCCEiZst68ZY3JZqRW1JzrpLVzXM2TGZyFToIYbHAJmkfbsMQglHqQ61RG1Uer1X+
njMQSwmoK5q/0KQKt3DpifW41bNxxlKaVHR1MtsGfZUo/dEWhjfF2LVSub09icv3X23Xfy2yDcII
26S47xbEJvC8YILcBFC/S9L/kH3HwIDfWbbqQv58OTABXYNDEQPMK+BJBplWMD2KP2+PZMWpXJhg
3HpA5HIgC/ZUjPMNkpaWNnoL7CAPnTGiNhHebttb3RkQEQWnGkg64TovhySPFKDNosKQcqsXZK8J
TjX1ITsk51xu3tWtfmaL2ep9bk51M8CWPhfi/dSWR5NqD91s+mUPdLRMhCei0MaSkO21xiad7gPk
e9xKjXZdCmolEFBnz7eHv3ZxmZD6/Gf8zMkw+3LoTYpvCrL4RS6aD3Bc36Vp8hUMLxmKc0kQOIMQ
+GoSW7OS47EffhEt5N0lK6HexWcw/rYo1C42Fph4k99BtmgnNQpqBS96x/E263ZUQHOWflqDbUua
m7xADQl2aGgboq+HybZA3xUXxLcWnmBA/xpi1hpU9COVO8xrb3yJUedrU4uUaKA/hxHElNN3qJ1u
JAMqLVPrZM1rQ/r7TjVfS8ywlCd38SQ64NrnuInVw3X2UcxiFyiuj2KEjxLB9KQfFMSJjeFnOuCh
6FQZeVQMq17pzByzqIIgdEJNMNndhNx364y9UwBPc3sHr68oVhPwO/Q1sKWtAYRg9RgD7ocGzEgv
vQD88irAV4nEuUPWJ+9fQ8u/n8XXRYze8yluAPTPfynqfA9V0s7w1Nzppi85GDhLxRsWc4fUQ9RQ
wLtxIGQZL1dLNBtfgFaRKTq352/5RVdXh/nPsNiro8h0FEkywNYj+t4ga56KTtZmdqu+VpGjG8l+
HPzbFtdSa7gaEa8u6mQgE2KukQRducU3+H/Oxs1YjZYEqEFOSytVirtEHm1BKz1D/dV1f9T8N0kq
Cy9BS8xNR+syzses7dHzb2FWdVZJleQZ7ptmiHMQakLodqjkyFFolGxuj3ttSc9NMUtaqgUImRWY
SqCcl6JZOKTdNp4z0JXxGBk4o2I7WqeuHMkIBLitSsKxqJDxB2uIpnPqW6vR49mIWGJf7Jq00AOY
CYTU76jyKhToslBbV4A8ZtoSO5GAZBs0f9RRL+1jV6eo6SkQQR8M9/bkrp1OePWFKB00elet3oY4
dAI4J7GO4UJyX4O5RbcbUz0M7SeVILmaz7w7ay10ANEXUA+Qf14k5S8dwoAopY4MeFN5kp/NGv39
TRFD5dXMK6eSCbSBQ4lzWK/WFZT+oNAzFwIuyJixkeVcmloiLsKBcdE4A3nodL8kvKTWd6X+wiXA
CtBIaNoVMTwwJ1wOTOvGMMpkRP4QUp5c5Rg5ZCs7+X7yUsdwEM46kTPa0BlGC56T+87PnW24HG/7
TWh16yOYC5TqpVorIuQ8Jx8NJ9CQ/zT3gdMc6bbYmkfDqn4lvw/ESk6lY3ByiMuvvmV6WYUzTy/N
RlQnNcavasj9irIl83R0rqtKzBQzV6OMx2tvSBgdNFcTcJh8fMSe9v6l7ozTvGks7aE90I/sofjR
3s2fGrVCxZbcgBNrX21g5iMYP6zPYYTR4SPqJel8H4ueJG+y7FCAIeP26bz2FIwpxs2GqZgDcQlT
upW+Q6VcG63yM3s+9C/CH2OjPLZIknCo3VZXUUGaH08xUO1830Jnq5jkI1hSJwhVR1Jo6Z1pl9HX
7VFdVxOWUZ2ZYFeRUjEXIDVuF6kjnSqLZn7rCJZ++gHA+ZdoRX+0H6+1hVbj2s38yhlKaFRaHTQV
tbtuz4XyXl0w+BwoAIAmDtAG/QrTkAyxXsolilSKtCPDLleQiv5TcJt9VoaNhy3y0Ph7aYxluejU
NOsmuqhNtzEtPLML+03em/Vs6bmqhY5uRsaRill0F5pRVzh1kVV3w5CmT3SW6S7NSFb4QS2hebiq
OsUlWpA+EcGoDgTQKCC7lbHaIAGk0o9mGKDJEhexQF2N0onYcknVp9QUYrQONETbIiCrMMOpJPBY
Ma8CI+RvASDGUxdgH0AcGC8YTEkY1DVGKSeq6E5DHthK0wjboV0MVi1I6sig+OrUQRCnr3j1oWtX
D/NIB6GVAK0YKJVcOqFMHwaalGFmU0Iqr9WT8M2YZKSug5rH1bBqaulWAJMI3kTso2g0YynO4yiz
QSM/WbqU021UaqAX70deamTNFFYO2xMwSYDRmBgoLmWhQGtzZkdT2ewLQysfSNwa4FyUKa98SciV
H18YHUGiimmEaNL3Pj7zACNtu6EpK1xTdv7DPBUbwDIlB5RRuKljKzm0buAlh9A3HNVFquuP8Zr7
PJDTyoAvvoFxfFLStUM44Bt61CPUl0h/Bw8qx7vybDCTOiVi2BUGbMz5CY1xdeTF9Om2q7t2phdT
ycJr6hGcCsIME8o8eZKUbqaocf7eBDLXqA3iZ0GSXm54HdovlRLAhBDrHtX0+yFPOKO4znZAt+Tc
BuOwe3B85q0AG5WbRm58nz0bB3FLAFHZmT44mkpr5i3O2sydm2TOcUP1SDVVmASsHdRy1Oo/bs/b
daqBGRSzxUJR0UBXDQv1QX+KbFJbiq0+ogxiZd7gNE5vGyd9l9sij1jyKuZmDDP7DtxjFNSJdW4b
D+l976AQaLyre3JPbWOrg8om88wX6aU/Blzp1FXLAGZoKCUv1AzMXtHUvm1pBctaQS0l/xG/FXoC
rW5Hmy1x/Lw9wSsXgYZ71cQVAMCAycIw4F7MFFVIyN1Ip6nv0Y4cOgvKWXOMwJ8CzedKIawdaGxU
A7XDpSTwjQI7c1xdHBVmWfSgx0ToJ467LP6JTu/bo7oOFmDhzMayb89s1HItgLsHNpD4pH/65lUM
nTjiHbiruhTWRwRVH4CC6E+5opZu1HbhAx8hkvgs7sonbdkWxKsMC3E9B7GzskwXppgBRQMJxloA
p2im7gWoi2TRkwZlsMhEPnVfq3b110hgBAhQVccfYGQgWcq8/yBuDihe32V2WZ4qebASBZKlk69w
G5BXlkoEvQSylehnQt2fOWch0So0E/XoRguAo6MAHM70LtIHt1Gqx9u7YsVbnZv6Lmyf7YqgVApx
bmFq0iqkoPMTUgnvt02sbG7sCNTzIcsjm1dv2ErJENOVMDEAmpoF8n0CjbgomfzbZtZ8PVi/wfwN
WCg0uNnEYEdNYQjTCemVwevmR5ruhfglREVUcQwaI4Lbz6M9xHdlel+lP24bv4bMLcV/UNCKoGoG
UwfL06GhxQQKrGAxIg/DBKzaeDC2buInPuSWJ2vyzAcB79gBUh/Ws+Dz2BPWVhGN1oB1gx8C9BeM
exQFQe8puvxtCe1L2aLhS73bA1xbREgdgc8fwmagNWAsqJ1aBBqeFkDbv6jFbiYP3FBx5c2IOQTJ
CV41wBhfpXSgzzJpmaThbaruk8ExrdzrrfGBHucHoDYqwftJNjyKUbJ21gzEjABmAdd7ldSZkaVr
1QoDQ3uw1e3eGrdFzw61oF3dWZl16h3im3flRr4LNvXkGlv0hdq6aoV26PE+5lptd9lFZx+zBLhn
pzGZs7pE2xJUVTsLGJK4twIbDAdWex97eE6Kb/ojtUM8kKh99+v2Aq8Fzxe25UvbnZFTKclhu39L
/kw7RwpdwDjuu/cv49fsjxvw/22Gg4aO1AfdLwoLUEzn9idc54mZ4S/b/Gz4XaXEZb2sReGaT/Ib
+CuhUq762HT26ArHB/JQ8mDdK/cVejJRuUHH5jdjKGMSl/0Q1lAGlFp/iuzJbY7Ie50adDrfjxxj
K2doeaUjB47SP4IYZoanMCnQYljCESYbMROsGaScUPO+PYkrrgAQdVQ24QURWn97ybM5NNSioqUh
YQtBq7kDA7DCUz1YWyaIQ8k6LkGELFcsO0GQRyir6Znd3DV+9IpyenBAc634dJ+8RS7IuZCQaDhP
nrWjcWF0Ocdn4yJClOVGBqOQ3/DDDajfEP9umvfyVT+SDTlBKKP2omO2l+D9OJHGSm4STTPw7UgL
KBpB/HdpXDfnEYLOUDuG9qZfHeOtsQsVa/wk9wgLH/IX6qhb+p680qfYbznX54qD0tD5IwHtg0o8
/ru0nVVSLUdBhNgwPwbRHa2OuvlnIJu/3jYark0Nbb8akjxsZt9IaN4meYKnc/UiKW9a+vd7H3kG
NEoiOSddpxzypmunRMlzu0SXwJA4JD/JHQcxtKzCZRoXb1YF2EEkNiDNx5LwEggNakO/PPYkX8p+
DIZf6K+KthXVxwC4IUjocTbl1YGG2CDMQKBh0WvBCl0ujSgG4ozQLLVpm6ClyCml3NIpJ67hGWFe
e1UpmdDyghE1aK0W8shy7je85bnyGotsooLIBY8P4MnY0FaUhlEbxwR1BkgeRbIzoP3s9ga72sbf
FmBj6R4Cdy4TPLddWdKepADUV6aDgolhPkrQ6xE/b5tZmS34PfCZqERCTyKLGguKukT0XKIqUwEC
iFLjML2Gfx0MqUAaQ/ADKk6A34Fw5HLdhaaI1BqEYnYeyQ8QRnfUXPJJyHnnrw3l3AoTDEzpEHQx
6M9B/ZZsASDzJdqdZL35+/2FQ4P5QiYZbdNshq4fkYrU5jEFDYR6aEf5qOtQxsu6/2Bm4UUAQSym
DBmfyzmbZoFotQpto6aWLbhxvZItgSc6eZUmwMJoOIs6pFNkaHywl0RR5chjaingXqo3mNQt5gkE
fZrTpPHjKAxOxGUuvnI6jEnGB8QgetDHFuT0aPG1C9Gl5c8waJ1kRJ4i9ZTaVynnNlp+44WbQ64M
aVtcvjJIJtBoeDmTwBJppdqijmQY4CECR1oMmgQ1KX1tNh77IOPcDNd8Zos93PN4zoMkCG/6S3tR
IHdBl4F7YQgqv0vdUttlpl/EdqE/J8mLJD1E0ZsZcuqBa6OE9hAgikgdQ0mWsYq7ZKBZjRSTXO/C
yC7G1mrovhlNq+AJpqy4JtQ0Fr1LhWhQGmB3DcDh6EKBKVz920wODl2adHgv/unM9uG2e1oztUh5
LkBxXBnsG1XJiwbtZdgtqtaL6DYvu6MRTWAKairBasPpP3gqkCGB7QUNBGiPYG+ogRiNFEA40a6J
Br4qYhk6ijC85+faWhEVLK0wo6tXga1pJhN2DyonhZToTqKHYF9K8wcqpdDZyMFxkedvt+dx3aK8
jA25GNSmLvdkpdd9WldA7Rm9+judRp+ABncO68aKjcRrtJxz0/PsMS+TZoTchB7BXpnRPyJabpt8
3I0BvJlQPWj1X1Pm4MgRtGD93/CYIz4huq7SBBNq5AM00X9AuMErqHt7DlfuF50g5gNga4FSsUjI
vJhMo1jGMCYEMN+HtlddTUr+/t6/sMLMXJh1dRIvCIYxIp5YB29dWx3l+SukNaf+uzYelJjgFHG/
AGe0rOHZC0Gepzie4wmeuH9MB9MOBQG9TRznu3LDICe3YGFxvaDSxLglJVamOhDwaotFyYnEV5G+
Bqgt5UHzUNGfGQ9xs2oOXIQAnGhAvLPdU9MYiaJSLrfmXO705JDKv0Dw4Wq/S0CKevnp9o5YiQLR
oAXe7IWx77pZrgamRmygkmMnpvklpIYr55TzDlhzgAjPgN4zEKaBuvpykXCIRIU08LV4vG7FDmC6
YfpAJhd4N5WzVGv7AfETUGdQ6ANuhzFFpUqa0EGApdI3pgx8krhpCA8TdJ20wlE9t8JcHhoaVXOz
woDaVMl+CbOq7YJRru8L0k/PkjDrG+SUSx+1+hQpSb3ZxyUqhFZexyYYLYf+SctcMvTbv19JTDHY
qNASB4I6ZuxdWs55GilIa5jBvUzL+7F6vm1hdSHR9y3DgShoCmE8MAnVBd28WIBYFQW1UCbF/ihL
FbjvSsiPtFHPyw+tmUS6AXyIBpIb2EKXewdSn3LQqHDCNM3eBvF1TuSHElVEG8ll7/bo1vYOijFI
juA2Q4MGMzq96qEMGMMU6NzR6K0qf8w22yHJXXHc49qRQ3kc8wfYJd5FjNOirZwX8yjAaXXTe1FB
URzCeJzBXHenMXuUMWLSSQVRIU6CUG2CdPC1ztVmOwR9gxY7RSXbSuRzpXvXXBeAKYg7oHgNIUPG
U0pCWOuzCnBKWbdbqsnbmXaHIB03E/xyUHe7RKmd26vGM8lskL7QpiAPYbKuK6hAa9ZofLWBk4aB
C+BcTjnB3Ko5lK5BUb8gY9iO8X6aeiUU4JzbnPqdLr7lYrkrSpTVdHJsJ+oIGY8Td+0IoIEXLaGI
+xXoCF8egaiaRzU2ET/qqKEos+hNWb5XCqTKDZWTTVmN++E8lssABvFzaYvoUMErOpyBANl3ORks
BbECmmvj5GvULUG+q4InqLMoOifWWjt7yFwiGIeK2bXuaATE45woC6qp0YGNz+7rNvECoC1vb5a1
kO7MDAuZbaAXC6V7mBHr0A3bF2jcgP/ci6bZ6mPOVbS2bCpBBI4XDcgy2Dd2qApSTNIlQB6D3moC
45dZDbottGMEwtrEvz2y1fN+7iiZXRKavQHMDVZL6+Q7Wj8WBuQ3kmLwUzX0yJy+j7P6VmenWIv+
w/WuopsNjyhcufiGyz0TQ5twAOBikWqbrCElVhHHuOqJlWmc9+HqIPHWR4oHJw9C2owpoxCmeZgB
YtLa1pB2rSmH6RHBJlgRFGUwNT/q48awNHQX3UGxLnok6JfcG10dcfI014uL5xwOI74EKRRo816O
WZUHEJUiCrCRv3UHzZqCwglb1cp5MuXXOxaG0I6FOtzyzmINyf2gdrKJ/CYYw3LtYwRGPs03eKoC
R8M5HNdn8NLUMuazWBr8N6U8ghfYlqbaakAuUyCM4oUQPCPMtdSralNJCwAoC9yw+TSF3kpUTiC0
ZgMIDjgS5Es0uLLLgVCjr8UxBEggKWtHS/tNpqeeLPCSJCtmADjFJQBifkQNbOp5Ap9UUEoikvSN
/hMoAl8PcOTCMuQ4Eo4dlhRXFpApGmTofmogq4tKwWuE0Q1UieNBVs2AL2Lxv7hpWHIfwewnoak0
zNoU9LZoFNCt1NBn03Y8go6VY7zwKC6UqQSZHoBZLxcorGqc4dTMbaqBM85wodqRxEejoI5Rf2hl
5KHV2555JLjXV/dS5MBLDklcAN4Nxiq0kKI4oLBqpOmPsq5fSImLTURlXswbSxUSOwt5EhgrfkIC
LAYiHguOyWD3SC+HcdrN38pLotfLn+k0+DPCk0kdvNsXwHVOEhvxX0vsLgloETbjCEut8awaJm4d
V4Cu9Tx+gMc5aN2KVz7gGWQunLQtAmBnYTBqqkUST9Hv4sHTyCvVDbcR3nSePtDqXIJ7EO3vCyqB
vVA7XenUsUkKW9KArogeRnRfgP+v1zlB0No+AQzsf+0gyX65O+uiFMtAw8BiSUZO91UxZzuIbUF9
y8xXAyzNtxfu+twBwgGQBUoX+kLduMzzudulJfioUem0k7p9RmqmtAISOzlaZDmR8sqxgwUFuWtc
oLhMWPBlrEpRaoDmCnIi5k424tBKQJYSNNFH0A+/ZpO8oCPEJkV+LyGzdnuU128eKFYh64SDv9xl
bB+NPkdDFNZwlpW2JxOomcOQY+F6HqVFeQPhFqoAywvuch7HCm1KUQf/VYJaxZrEIXaTNjOtSi9z
9+8Hg9wxeom/vQn70kZFLRVSogPuiR5eVb3nvt6+A9HLfL+kolcZiDPgp/CaWgZ7tim6WkwScO/l
9qg2uVWCvlfP1NYTpvgUicIpaxR1FxCQjgjCzjDqLZRAnqtqPpag8XKEHL6mie5RQ1IQ/vW7grSb
AO3cVijKPcfvXIs/IShBpzguWgWbC3Ny+alD3QM6lESFXQuaV0rZRoyA+9NEp+xNm44Ruk4CWxy/
wll1YimEck7NeU+vrDx0p8DRh1wZEmZs2aApA1QgJ2HBbu7CXrfC+pFI5O+vRxgxJZTlkcyH5uvl
MLM0q7JyCuHucHiCRvQ1gtcYj5z+G2PNLDyYjEGvB7pFVOTZ3ECTKnNMTDif0VM94e4T4uM/G6t2
DLtqLH/6ql9BtWic8v0hOdVW+vIk/Ih25YfucKF1VyiZpQCD5ybeZDqA9WxY38VVLskJBlyMiZt3
z/q0NH+042auaqeuO2cK6keprMFH1/Bc1eqK4qG2WEcMd8WTgcy+TFXYBjX/zwmkQGMp7dOIB+5c
cUoY4r9mlhvn7JSpkLwytQ5maIFKU6rdteiPve0qlm3BrieKk3i/o11HJSxBvFGVc5IJWE+tflSC
uz5/kwHtGh+N5k1RNl3AiRVXHvDSUgz9x95yuZ0NqZ1aI5hoXNhz5RT1HWjHKNLw6Hedd4rwAXrX
dngW+s3tQa4kRGF1yRmoC4zkigQ16UuzKusUJJUbofWNB9EtbPKO9xC4c51s2/vJ16/bJtd2yLlF
ZpwyYqqsBLgKxRnxNMnFbgzVE+URR6xZQeEOsEQgPJHXYmIcrTIBME2zwgbtsFu307aqGwetM5yI
Y82HYoMsghBAWoIEa/mO81Uzh2Q0xgKrdooOo9dv0T9sSx/FQfmCjjUP0k9W9uS5NWbbi5IYIEsO
a62HTraN5lNf2tf7+Q4CtSNAkLdXau2Qga90gTgCZXTFxjfERlQhnschm3JLbn7j7XrbwDU2DZ7q
3MIy3rPZ09FF2okZLMgQONy2bwTEtCJKq5YmgYq23832T+SP/75eB0QLbhzwUeOFjlzZpVUSo4W0
1xr4KPGHpO5k4g5coraVUBQ4DZTf0aO7tMswMQ3YvkhQj0Nh59v4ZBx/aL/I1rybd+JT4tiG1Tjo
BrIF6tye0LVdD0iVBvcLTBVcyeXIgmSKCgAA4LOy2gHhnRXKyHBwM9Qr8fyC3PrHzLJxzpZtykM9
qsseTuMEGroendRWYRs/gCpMfP1YHOoXbVPtze3McR3fOVrWJ58bZk6bWqKBoMwwPuJ/jDA8n/LD
AK/lyU9Imf0uD+AZc/rQagExROX8Vdi5XWenPyewRKpbLgB47Yo4/xzmOEJfVQtFDZ8Dunt1oz+B
TmSvOaVLnsrCabzRNR1lUx3oKXm1IRV2e61XjQMEhsImdhlekJeLEGpGYSJLiNOp7bvUB++WIw0P
SeTkwe96cDKe8PHKjgbaDG0iePBAeIqNKtK+rhUzaUvIQ4hQo4Eu9vDQFvfUoFYaUwC+ORfiyl7W
0YgAiIeIBi0kHS7HJ0y9WiEbVIDQo5+t1vjqQ4SqMvnrDjDcfKgbAYO2PAuQwb60k8tSGURUXJ7f
tbCbB9KiJK2OnEj3GpQKM8B0IDWPCUTEzRzNONJDLRsmHM1n40M/tA549u3g3qSWp6Fdv3PmHZEs
4Wh4IQ8OseZmL2wz57WK66nqKtgmdvMne6kP6b28zxb+58YzS3u25coqn8XX2xt0+a3MYb2wyhxW
I6mwYVJYbbL92L8UPBaNlQOgL/Ih2P064L4sRpF0elIAjlPYQu2WImoqkPIAT2xziBKXhD6I62+P
Zy1WujDI3FZlkphtWS4G95rfHqSDvp8hCi/8Bgmtg74fcd9wwrPVIS7AEmROtKVr/HJvAlOoDq2I
vakX464zRx8FM0sz/8j6J96ZUOTVfUBTOHohq+umAH6EijRoWtnE9dDn1ZDgWYoQvt3o4XCXCYrD
mcq1w41hSWAVWEhB2Ief0slRAR3Fwg6RFheUl5RuqXhskavp7Lp/JpNlzPcED0L6M+38HsEVL/Jd
G+X5FzCLmahjP1a5gjMRzMJO1jtyUir16/Y4r30maGCBsyIKOLyA/ls+4uyizAQ1CMemKQHtfxJz
1G937bhvlZMg7hTl921by164PG6XtpjjBsgCRDYW/zx1P3XFz9F3Mh4kejRjzuLxBsXceksGuFMK
GGrRIGbcxcGzGaBT67HIDyP5+7oRatKotSPbbCJHoCwfczaDpogurQQ4UfAfGdsiehWhwxRnk62B
C4nkqj+NX2KYPgUmb4vydijjr2s5kXAGsEPjRHQF/L/p261Oebf4Sij1jXhBCxwwoggWL8c3meJE
R3O5ffBWbkvDlsbEkeipKngqU2sDWrA1/2vpO8d4NpNqPVMaZVJhp/K8yRT01puxOw/a4+1tuDYg
kN8AS4BCO8qKzLyliVTFHYpqdoiSpW6Gn2NNjyISTGjn4kQI1xzdS/CDkj7gGJBIgXTp5eSBRTxL
5RC2SFzuuy68nyfN1+vMQpLGS5J2I8r3EjqP04pY5nhHpCdNqw9ho1qV/FknCWfoa0/48+9hp7it
kMtvOnzPrAavRS+5Si3t1DLfxUl036BckqLtQEdSBiCFCDzDf+1tMB1oCkGuguDtwd4WQ0+mZGjR
C5A3ppVJ21Gywc2TEmpnAlIX77cXemU/QQQRCWfAtyW0ZDFx06yF9ZSBhd/O59FqcRLTn3PPuYp4
NhgnrQZFkkK1s7RrmoPq2s+n0Km49DcrW/ZiJMyWDatyFKUGI1ES32jfBXTvpk4Uu7fni2eFuQui
0uxapcNYtAly3cAGbpFlJcaP21bWZwyZCKifLLBK5khACjDWsQ1LO4WEtaRsTDRHTqZ328j6UP4x
wpLSRWM3iHO9LD3Y+JVTpm/iCcJ0HHTC9T2D7Yw0PdqDwbEC5PDl6a5yPYhHHRMmNDLi8nZbytWh
U0poxqTEHqTAJwOvgrQ2fUudA51PeAyAzfjSZhrrSW1muG4MI0Y51TyIWe6brfR8ewKXtb68q/Fe
g8taXD4MsSD9KqliaSpBiYjo9jjN6NAMPm9buI4GlmQe4sZFrJQobMk0GpqO1DJeT7pBM2foo9xK
oiFzpSb/GKa4g18MM47/u94Wy139P6Rd147kOJD8IgGylPQqU66rvZ8XYbqnR95LlPn6C/bd7ahY
QhE7+7DYhwE6i1QymcyMjACGEW0xEzBlLls1SGv0Mx7oLoiX9qNkX9W2dp805JpGkagrdb4+FRpm
qOsBXAF0IY8UmJFadbaOXBxc+9R+1zU/6CHv/KOX3X+7kTCEkj4bU0Nw5e+YGJqkfVsiG676t5G8
B80+7F8a9TCLaH7OfeLEEH95tGVqGtmA+1lp3jCd7gilo9nRP3U6yHlBAYgV80AFzPe+Wp3OZdcR
ZDTj1dzdkWIrRa9NuKuHq0q9CltBsXLtCy3NMW9Z5BtlWCR908NcVk3uJO/nqdkG8Q9p3HVCrvNV
WximBwIfKGWAbU5t0RmsgzjVuHjll85KdiAAvS+1xpea3gE0RpB3nAcJxr7HMPig5sX/eT+XuiQs
2a00QEfKNDeD9RxU/mW3WztLbDwSvCb4n25wcbxMqDWVQ4qXQ/llTA91cowmIBUF5es1n8PwFZgr
kIQC1cHtm6LUeaGZzIpyT4IYLYb7y8s4j+F4lCCA4xX5HYW4rerluiqqOqncsvBI9awGn6F+qyX7
HFIAQuniNS9YGuPeCqgjR32f4VqyoOQWp3vDvDeg52DKexC1Xl7XmgtgUAJwdUDvUd7lPk83WENh
QFPUrSEHkzVbOwUOJRLx8q1a0cCRgfsPIFKeiTVqSgMd4axybeketMiOaj9IpuxcXsqapyFd+McI
t2tWPUiItDAy43CW+zb+nJWDrKQCM6sfB/AB5KaoG5+xVhZV1ZppDDNWalzl4MDYoYLROno4/jB7
cq2GQS44QqsWDXRAEe4gisL3fSMjKgw5wHUU5L/Ydd6abi3tpaHyunL7F3v4jylANLj4oxcQ1ShL
uMO0a8HCDyZB20AKKTCz6g8LM9xxhYZIDbEUmAkyn9D3Pnqo4pfLK1ndNPRkTDTPTPMMJW0nkd4A
sF+5qnpPk01nHGQ7AC7UJSI89upiEHxkTDMhOvCzvxHYcgYtx2KGNt5Uk+ZCjORt1EWafKvuvTDD
/n1xDWX5YJGEmUn7HIVqd4z9SSFOV/5FKEXa889y2MYu7IARLVOVFHYaI9prvfVSzOHffP6FCe6k
olAdFmjuVC4NH4z4NrZvZ5FM7Prn/7MKLq61ug3JZ+bIrZJuovCqT7d1CDpAvXSo8PnO3JVPSBZb
xj8jQN44tLUOY30RgR5sYOOA81YyfpDe8iDS4NNZ92rSJ+DTpbsURPyXfV3ggXzWQEzMa9ch7CO8
QpiF6tugFXUXRDbUU7dQMzD9WBVsZI3tmdGt3NmOKcL/Cnycn+6pSTkosgojSujZnU/Be64eTFEB
adU3MFsMHBoqLhYPcNHkKYqUEVaG6hOagvXk0+yeCZ+YoMi9/GVWOhbIGxa2OFePlCEeoX2LMLRV
Nv2BiTqWz+io7czZAZUHkoe7fmf+67czM4pBLGwWLiieUjTSzRY1yArhVX7SQEGYf5miCM5+95nL
L0ywhGwRJZIw6zQrwLpI8WIVH6PyM7Vdaj1ag+oAhyzYxdUDtrDGnHNhLYi6TMlqLKgCAVDsqO/F
VeOY19I29uyt9uuytXX3+LN7XKA1qZSVg443bSOBkjnuvWgcXeTfg/FRGi+XbZ0TeOHpt/xU7Mcs
VpZ2Y2u0EYzJ0y73ZTd+0d3QN2/oodmle/tZgsQq9buDtNW2zUPsVaLUTPQhOQdtw5DKdYmtjRpj
BwADHV8NIIQV7V2trqn6Fy+O5XK5sAyoYdqEOqyphf6RmVPsYL5hMzXK/vK+rlQwT/b1G+S22FfM
KVUAL2Jfu9BvgifIJ5hAPc3JbuyhrrQrY9yh0S6QRVNEbAEXzgUPMp2VMTIqMIG4QZO+UDvZ2+OT
ETCbGO23E/A9JW7d/M3j5M/x0LjYXAZzG4UpjPZDs8lBV1UPLrgS1Bb6wKWTD4Ly7OpVsDDHlRkx
JlWnMgsvRY85IpBqNF31kEmmYFWireRCjCp1xkxzmJHLTyNxq+5g9gFqgLtocCfbaUXvB9GyuCAT
ZlUkjRrsBdO12d2U5ZNaP152S/aTL3kHF1ponVUoJcHEPDyO04c2/U2XaXG+zhDIVhCShMKANXYv
8yQ9KDYElJToHgyF/kSMq7i4rTKMCuZEdOLOwZqnJ44LJI2l1nISwzTRyxct749JFl6Z5nTI9PjQ
2LI7V4VTKsQ3RllwP6zHMGT5kHfHxPp3MFgc9gI8Ib3W4TJKJN3N5E85ibZRPm+UOfDyJrkGdYmg
JrTqK0ggMBaFRzPoSU7DtoZJwTFL2IkzBp/Ug18oOvil/qY4CMqVf8xwB1vvrcZOJuxpF9NNbllu
M8S3NFa9XPuKoNRy2TtX2lD4hIsuL7cqgpdfrOdoiAY/pMhhwgBkX183uxDMPHvcQIcEGirvyV6E
Dlj9fgu73DJJ02kU7BZI+zrF6fLUtfttB0J3eXbU8jWlgqRs9YJfmOPil24kc6tKaGYH5YsE7LD1
2pbe3G400d26FsGWdWTuSIArvijlAn45quk2Cr2hhArXDpUW35acMEL+h0nBy99wbW1Lk+wnLY6C
nodVncWoFbTZ79y6kvrfY/cMilAIlGreZVNrX409eCF9AGQqemenppqedmMGfi13TjdmAM6LH6p1
DKZyo6qeFRoCayujIyjKL8xxTpKXplb10O1DpQrNAH2fRaojWfcWUEazfbRKv8q/ekIEZtdeJEur
vK9EWWdWGvuEQDSNW1oiYwdghYiI8NYCytIOuzkW300rMfbcobbklsOPVHbl6C4VERezP8FfPqxm
rkLAD1yQPIET2id9SGrErNIqb2gVPOAOF1wCIhPc/VaUUmWVXYMruwqOAEP4dSt6vK1uFJtEBeUt
45DhHByFnjouLBxeDQwJSvTeyqOTiLgmVw/uP0bO5q9QnIotqL5WrjlNP+buKbajfYwi7PjRSo9J
rNxboCy8fJpWtw5IVLQ7IYoMXtBTBygANrCCFl8nnX409p3+71kscHwWf5/7NKNcTFRiSVtMyM6y
49soRS89LCU/mP6mHvEtMwqsEJikNe4bkYjGA3hQ8I3A/uCEJgRp47471JGop7XuDBj9+V9DOleu
7M0xU1MDhuQKaX71+r/zwoKQuhoCmBLl/xnh4pyMXAZaqTBiZBiihxAseHf65zgSPI1WgJX4QqAC
xmcC5AQMCKcegF6walHAkd3pHhQZwb03fpYHEIwHm3xfvIbb8VBsJy/dB052ECGAV2P5wjYXXAup
7SZLwxonNk0TZpEb5RBKM8bYnW1o6KTZbsAL5rLLr9xVYDPEdDSIzQHLP0PYFEYSYb4NiOvMj6mn
U1B3OU3pSfbLZUNrr0Eg2EEABPgto5XgDlcKJjCSExtIQKP39SnfStm8CVIMsjfzrtO/0C6/MVDU
SiZyTAxR/39tnQASAWvMmBjw/9MPS2Z5KIYEaBq9r3tPy9TCV4bUdvqUaaybauFBLFGkSrJyNBQQ
8IAbHG0KBHzOm4oosDrgjOG1ZrQvQnCgFKhkQFz38taKzHCOQ5RimksT+QYglo2aO3ofOoNouu5c
egIcNcvFcLfwnNpzGLJb2LjNb7LbbmM7sX9XbMDON0N0iVXR2g96DfoVQySsshKXMdiHKQtgHDDV
yYNI1aIvpkBB4y8LoOhizx/DBLacy5u4AsiFZIHGGgjf0jh8C4HORkvyHl04Mul3OQXwC9a6K0ux
ioM0TSgdjNIdam7mlYI8zlXn5CeIPQARIxTamiGkl5J/T4TIfhKGAsCyBJIJvsleTaqcjxrWTY1P
o35Mw9SDTBC8d3ICYgsuvzUvWhrjLqceLW65IjA2hiPAUZIxuSppDEeKpo/LW71ys2NZ6BLj1YaH
FR9zihqFGLuFvzYTTd0swtMmi2PJUyZpX0+xsWkyW3FAvPfVjeXTZdsrQfbEi5mrLXK8gpKaxKxN
YEx3iuqq9L5rH9T0mKP0p/j/zRbb8YWtjNbKPLawFY7Dseihzp60rk5bnybRXUIhBaxSwUdcCXPg
NUDRGYAgEHSb3PKoDUbSnoCXCJ/vrgLfeFRnG6B2HlvgGYgpGgZY8RkgrkHHBSg7mBRMLiagJJzp
1sg4ifrIL5v2U+tGl0iyoB22agaCLDgJiKJn4C3WlcVBAB0RTaq3gkrOoDR3tvDyXwkzTFQW6AUm
dgBTp9/LjElu6BEYbAKrMHyrTpMHmURvcxomPgR+j3lQ3aQJeS1xSTt0JtdBmGuO3M2Qzwhqe5+2
higJXvue34PG2FwDzLXcocyNSonnGqwAVIucAZiAdL4xOldJwcMqOBkrKRbSRHRp2TNSRpf+dPUF
6kZRmyaQOBl65Trpw8ANim4ADUwaDOCdkToRXPlcd4A9WTFeBpy1Ac0TlfNWYNqKKAkhDxI3Tu2b
Dmo3pkPf38pt7mA04Ve5NdFmz1y483F2D8avaScqUq99cxP8TAzJjLlcPuUHy3Kp6Bp+QjMDJtVD
6jzpk9fLcWDNfZc2uI8Y5tJIIRKdw6/mZguAmLJX2+jDzFtR9ehsNSg7IIuDUg1QJKBGYu60iDgK
eghxHpZgype1V3Nq71uczcuLWfNIyPgQxhwKnC4fvClV65Yyj7RBuz/Y5ewUHVEgB9goLgZMQAFI
RKtaNckezKgrIgLwpcVoNEMMoee5O45QIDxgHBL//ZhAaFKJWmprFQ4MTv+xxeVSekxoQnTYmtCL
zCOIHSYgH3bl+aabPU27n1B8aCT/8p6eK5EwCu6FVS6OEhAOlu2Y4bvlKXvgjGZyrSpQaA8Ca7q2
uli7VQJifAXDaFWbsOvBBpEROdiHskKhOpMV3jyrCgYWpVHe2wptKMi2WwuTWFqvgKBCspXPqA2J
P8QhhAW7IcGLIlO1ahekcfgcFfqUebXURZs4oIaAJWvNK1XwRoH1U8NNwUPc5HHoR/AE4zKqeoLx
MAzFSaFIJeLMSeD60APGMWazd2BpPXX9JjbLCthf6OBksmMNT1rRgebwQdI1d9YEleezUAlbmPLD
8DQYKZHac8csDnJqT+D8dAfrkQS/JcXL57t+fLnsFd8vIq5YxCR9TMzUa+Df5lmDQGpLDa0HYkLb
oKYe7BUPzxdn9D8VDyp2m/4+9LUDyNYk6GxZTnJI9hhT9fMd0qn9eDX5xbZ3ev9RPdaPhSt6OK4k
UssfxxMNaUo5SBKDc8wG5jW1x97e40dG+nYwrwsqQG+vRdDFTvBlTtC4G7bEdgIKZKrqDFIjfylD
bT30Upy9X972tY+LSUBkUCroTUFWc+pIoGQChojJHcnheJ9oH3o5XleFBezILHpysGN98oFZlRja
zkB+AmkKPNupqVrHFGdhwlTT1t7YH6iG47izy52kXymGO84+IZi8Gt4T8yoX3b5r60SVAzEc+iZI
Fjnjdg/BBrCnQiuwAJuJuTWtPWMJj1GRuryhay+rE1fhYmqVzybJmauQ+ybylSvVtyBUCFZH0INv
ipvAl73fl02K/IVb24RFlHXKTk740On7StkGInLrFW4enMk/p5NPtXUDXPztABvm41vsz3vqpT9U
N7o9Ku7dvLsLIErn6Md4o/nh5vLqhBvKuagx23AYFab73+bT/EZvP9AT2qKLcrjLtyP47gRfcH07
8bDADCeiHR9b1UpDYaDHnZ8Zv8fiDlyKwtG1VRPgMmesVCYyfC6k9naZxEOD3Fs2JjAmyw6qAH5a
iTh3Vyg28NUwzQDHRx0IJFGnR07N+lTtvz0jLp1p0j/C4jPvs6PaIlZO2a9GMV1FT1wjT3czpkPC
NL4TfD1m4uTU47Jf5vTc10szuVMajTknkL8+ZkReZcjXbQwwQiPZTUBEZ+iPcmNljizHV6MRS+8m
GKRzpSc+nsiSe/n3nMUB9nNQEEOsg2oGHnKnOyKDZz7VWN6faF+d4g9gl63nHen/oxkuCEDPpB6U
CmbS8iZIvCq47hN8AUMw5LX+gTH/CLIsqA5BkvJ0Of2QpXFbp7kbpmayoQArJXZyTKbpye5foyK7
brLercHd3hNpU2Tz3lDfLm/ouV4V29HFT2BX5zILV5IozHX8BDP0oiercpLIyX5Pfu3fqpLzOnjh
ozI57d7e08FJBFflWR7EjLPbC4xJEHjmZ1lo2OZ4bCCB7XQAlV/gbM5Ybpv4Vz4IXuWrGcDCEvd6
A3kCxtxYqtx0hmdD/ysCZccIJfS63MX9sK+CQfBxzxJJtjamPYZaIMBz/NqkcKIYQ0KajIHR0cnT
cfKaXhdJWqyFIp1dyiCTQXXq7EBMsY4x+QI7WHtJ+jyi3SDPnsBHVpAamMSQMXNkgQUDDP+nPlLP
nanXEgo0UJcdQFs0vfTWppmPFlppAEgrpmcGDwKbax9saZNFgoVfhnGAEQAbNlU8dUtMBiPUVD+p
dqMFm1r1ZnIb1e6ESCS91aqbDb1Tyl6X70m5t8EAevnXrN6fKGyyGiArBvIH1S5aNvnFJPHKq9B2
DP0rGO8BrZMCZ1CRVqOq7CsY9GhujfRKK73Agmcd+t6vhvcM8j6J4FZdi4M6nhDI+PDVUZc83R17
LFH2yXqo58lfc/tWERONGMvVFRE8TV+1BM0wnfVbyFlbwLSDMGoILLV+5pU7fYv0YaN42ZGqDt0Z
m7fBUTbmbezYN5LTbnvqALTjvke+5uag+xmvFD/dFzcWsAzOrnubkGTQl3kbOPeVF1xH/svlL7V2
HvCqwkwHI4g5e771aduOhj4gfcPTEp4zx3fWXzQRcfcjD2YkDshKuUuoja2yj2s4QzGB+8aA0F2p
7CSlFQTHlcozZKhw3sDUiwE5ntJoSLMyzEDnjzGBAmQp86DItxR9oUMj17mnNZ18T3u1P+RTJxN3
yqPi9fJernVRiIFJLJRp8CNQZTz1Mnlug6ac8AuqaKvKB9r4kX1dSG5eb8PMs+ps28gHUoF5Wf8M
LD/S36NmH/R3sQhpt9bqPPklnL+nSRiHyQgvTF/ALDh7zUftgW7X/eq3KVAd++ho3EW+5fc7ciOC
QaydANSQGFjMZHK93Oc26hnENhZsS+g3KMYODEdx+GLPgsLDmuciqUH7jpX2lLMQM2T1pABmCgYr
ZduMysZqI38KNF/wUdeCOWb4FLCZYzzojOQkNAhth291z8nOqJ8PkfFbok2fghBcTYKNHfcBCFbr
7iFDcdV0KSgVFaSWedT9zb2C4VKcITY9e1bDRiInNagaY2d3AJD1EKqEdrnRbKQNtL81QSq7tr/L
+i2X0ylJ15sBE6uG7LKt/Shy8K2Jmptrl9bSBpewp3Jf1dHMwnLozSgRQ/AzQ6ut3IA8HMoSl7/k
2oIMSO4wYnnI4fDQTcwvxjPpcTqleh/SdznY5qLov7aepQn274tLuK60Ca0HmKjxPpSC40z8ePYA
AMckrYXOu8A3V1e0iDfcSdPqVGuthpmjqqvn9nU0Gv4Uz4LcYnVVCzOcJ/R1TequxldCVxRAPrNp
nEJ6Je2TLe0rkRLGao6/DKKcT6hhrM76AGuobnfZ2wzRsSh/RoofVa+d5ZclKoBfcr0HpECQtaxl
18tSPve6AIWEKYUF7sLsqS1vSHc7ztdychs/XvbDte1cmuGcJLeGuq1kLDBIH8NWd0Cp2eoexhxn
fYvkXrCotVsRzVighFSAuXSbReuFS+p0LNSQjkjk38BxaUWO+p4cgocpdIK/8EZ01xH4IdGJxg/7
JQtLjdERTJHAkmxcWck2UyGg9hfvzIUJfvJdnbSmHmr2hYbXefilgqizcfNme/kDrb1Ella4Y6XG
aqr1AxbSgW1H7VtnooJIvnZwURwEZx2YHVjd/HSrIOqITosBMedCOxpj4eSzRzTBKtY+/HezWMZF
jBozd47sEXidViVIRCe0U7YzJjVzPOJAiO+M1bYrUi8ZBB6w2mBZ2uQSIFKkCsGFiRAbYvqqOHZh
43T0Ss43w+S24Q2AK80gcHC2V1zFBbx/4Ik1oNoGNkvua0ldmDRRgd6AqmL0EHA4O/9KptGZmw8t
2F32jO8+6bmxb7lMUEzhKXH64eIsDfu4CdBBcnWXPg66k+fOBOXjl/iq22ubHESkxYOdOSOE7e/s
vb3tC8f2iJP4euuKygFrtUKs/Z+fQ1jusjhypAzSopGw9uJobYlbPIV+eh3sQA4YXWmH+FF+uLx+
oUFus8Nhqqsywfpj4lj7GLyA4T2o32BqfAncbF9tfwksMje9sONEPV3iPOSBRlNYHIDRdyQndcdD
srmb0R0pMPMnUppde7mebCl3bKJ+GKy8hr3O647acaau7aRO6RS3uiv/LG9C55U03g0+cQReRoTT
jWDBK9Hn5AdwZ6jALD8YZ79/QHvdqhv4GNl8hodXtIECE4gEsPeKGDRX/BrNLpTUmCwUQhKPjjDC
rC9MCnhibzAAa+ARizpT6lOTYLL7l5WgHWy8Vahs2RBt1ZUNOn5OCnrBZL7OUWzt250+Hm3zsZP3
xHoI+wKMGplntptcRKhwft7ZT4XyKTgV0NXnY6cc21M15/ipWevHw4OSv6PKQmUUE8avy5/i7EsA
w8SYNfC+AIvHWfG0taWZtBFEVvsSHGv1rHcOFGVF/B1ndwGzYhusE4ib8yx+QVi5IkUM/AvoyOZD
W7bPo61iuLkgz/9+OWhoqkB2g1sBhZnTk0S1LgDMDw8mOQp/5ig8z2roXjZxltpgLQwBjzY+AEpQ
MT41AYUoLUN5Eq286n3SHrsZ6Et0L8D6W8QvBhFcN2s7h94Eqjpgd1Ohq3FqTSuqKZ2NBq3nuHkx
lPBoRc2LHVaCUujZexa9YOAGYYjNMgPweWomzzrLRgDqkK/9JpNvx0+kPWSivs+5s8EKsifcYygc
ALJyasUwW8uOpqSD3kSk+XpFQk+fYtGWra5lYYXLBkEgCPnGLO1A1G15eW9tVabSJLGOiCCOnbsC
Ww9kpUEghNyTd4Uyy2NNobCEMiBKuoyuM8h/dujb27dSJKKzFllj/764CGfQpWHMK4OIQNNdaQFt
nbpqY6eiSrcB8mSCXBiJndy2RS/Y9Q39s0zOB/sUqpZ2iGU202OVK4DhQ7NvRvKrCY7WWTrHEAmM
IhwoWfRzTO5o6SbtIUcI3ENhBQ7pTDyEwNemSn6KoIzKEwg2bXfQst2/PdHMrM5gqt9Hm3P+OtbD
VGng/N14gzwjah5DZR/mH1E1AfFoChZ5nkB+r/KPOe7yK4tOpTKFOejJ+qlxYxYJ6tS7QLszhuc4
3uS9i8T1vy2RO3m0Qqcgy2Az7L7nnooG6ZtxQ0JfNu8t0ePiu596ktB8LxE4RBmacqDO5cyNI0iW
LAPAdDt+NmT0CbettE/B1ptoR0VF6AQKxPJMxMzLyzyvCXKG+bM/1AGBzljn0qA4ys2PxPpZVs+1
1LoA66M6ifOhSfupS50ewrY2spzSAKNurm3bqHRsu98EVeLJhbYhAINc/nHnoZy52Z9N4by7q1sQ
lkjw7hnvAzV4KMhbIiLWPksc2PrBSA6cGUMS8QXDpmlI0EywIUVdgzHnAvX3aKAOJVnvT31xgzeU
qI123i7kjHKBiebmDJ26qnMns3xOxmEL/SKvKgYnjjHHB0gpRYsrqd8rdIMT47eWzte68pzJkqOZ
1CuMydO1+dgExfbyhq+74WI3uMAlk7AfkTV1rjaiHi29qv2O0m02feqA/BSDH1bXZn6g/f6y3dUP
DcJRaPAC+IQW0WmgLpJ6jBKF7cdY7AwT9PtWuANcXLS8s6rt974DaoDoDkIsnujERlERrUYcatpM
bgDp69kAywMQpyADBNul+qRHpUfN9H6aI4HttZuc6bT9v2kuhukD+NNsFsN6Qg9xXe81Q3QZrO/i
HxNcDCmgfdlXKT6e3Y2bsdERQqBmrCt/FTIWS+FCxkAKWU0mLKXGO95Ld+hX/Y53aGgcm12xKyz3
Tn2EhODgIEfeTYLHpmiRnKtURRcOGVDKbpyOXgsK4oy0/jDlgrGw1Yt1sUbuhJpB25stu1iteG/M
G6t8sHH1pMekx3z0rk/v/+YA/Pl0/LmDnil6RNjSTPHa4ZqQIxl/XTYhcEC+KpAkwWBXCpIhqXwa
tVthErn69/EmYmhMYCX5x6LWgv7GmtkSituueaztv8k5IDOGrguIE0FEfRojSE5LM2sRIzo5PQ4p
cTQleTSqJ6JXu4ZkV3RsPy7vGPuLZ3fywiLnA3VO5NpWYZFMaIi7k3RXSzuj/BV0Amdb9emFIe7r
D7YMPaMJhiLrtm8NDKw58fjv0bK46PBo1UAxDRArf9GlwywlulYjAA243vJs3MtTVjqR/CZPtdvN
suB7reXAAFsxiJEMkkte2UjvyyAo84Ytatfqr5biEXvTUcHNwb7B2TeyoO4BhwBX7ZnKB0oioUWw
dSHJvKYDuCarcXe3oLLaoWjiSKJB6FWn+GPQ5oprEfgu4nyAwbrcWupN0/hd+SVDN0LE7CEyxBfV
JKsOx5qtTKqR2nuQ5k3TD1Vx7VmAsfl+q/KbCDINdPrBJYwiAOd/uTmF4RR1SPkKJ3LRjD4QqNBB
azPexQ5kevfG9bC5SQ7vd4Fnu/3bY3vVe9mVsa03hYMtd1FEFhyJ80ERXNWL38TPGFfy0DQaAfHm
fPsm+eFB23VX5X32ql1X0KtKXuP97N+nsmPc1Vehh8bFKBrEOS9rsp/AJnAAi4XgCk8qlDZVoeV2
37oTilsHbTt6kQdmRup2PqZy7jRH3YoUtc8LjZxN9TTKTVlAG2LB5kc4u8pxfJXvpjv5rfbeCxdS
fy4mdb3ooF9h13ci9eRzIhLOOPesG2wtse2CYsEHhlEpMaPuplvJHTbDnbHFM/aY3VgbS5Dlrz5B
lvvMpUYhnrdBlcIsml1e7RtOeUhTx3bbz2P9pN9ajuSRa9OTPXUrGsD+Bl+cuf7iG3M5UzfVgzyB
odnFuMVmdl7M23Hz8UCcHqo6oDG9k29tV9vq0H9KXx/7DTJ0kZrY6mNguXwunaJF1wwkwE9QrzUF
Ltb5D7MzbiT3++gVm/yt2poHDWJQl6+39X3HeD2bssX8F58NY0JpakOKfTedBK7V+piGcuibBm04
cxO71VUyAYaU1G6+CdCnEaSRa/kCpGn+sc5/9TbD5KIF64GqOzr1VXv6CwvQ/8QZxmgUxnw5d66k
LIY7j62bgbcTyF43EZblWWTk3UcHgMlUsX3QoeHcRymyIYllmGgbR/HqHYJ09wHPufosXirnK9yH
T1Du3kNF4cUSbeDaBbu0zfmN3irarASwbafUDQc3LLwIpQNJ1Epb9RNg3qARD/wUpga4fSRQ7kpr
jLW6Wu/Mn6AAY/PgP6Eh7Br3mWM0buxSt3xHgWRwpq0wKq1lR0vznKMMdRznZGR7DBG2z/EtvU4a
BxNNIXXQ9HfTnxoeGvntL8HpWHsrQtgLKwY5CHqyXL6ZdDQJ6kHD9iovJugn0i9iHmn6lKovCbh5
0wMV0XCu3nlLk1zCacbaENEEJpvYSe/pDjN2t4VXXFX7dDdAUlNzlBvQr1A3cVhrLfFBwhM9owFx
eekrTm3gbYy5QtRo8V7lMo+gafNohOatO5LnEiJ9+W2lb1FTtIAT6OtbS5SZrnxgVLa/CVgwhWfy
ogmqOlkFUerGBSKPbkcbYB89SCgeQpkI8bkSdCxobmsQU2MTqDzaB+TeMdXltnHROd5Y1fRz1mVB
NrW6moUJ7iMWMUWqbcCE0tagCZ69brilIo3elbMPIn7WF0J2zQZ6TtMEUveJFlcwMoM9qwxTv8dy
0k0evF92hbXSKwyhMAayKdSz+VddqORaK/VdA72Mw4j0ECQM4LnVAieUnELZW9l1FT1etrn2jSxQ
44P3AXMhGN04XVsI9oMkpX3jtla+KYJqn5nN5rKJtToXlvXHBpdmzUZEiiyFjbQCVET28fwGxXzl
dNqm6bx5csLZizowGAuYAtecA1hXqEgDC4oHCxdKK7uoYtsC4EGbboLgKx4fy/735bWtuga46xR8
MwNzAZwJKB5O4ByC1HZXPdUgVQi1TzNLcMO+XLazvpQ/driwHBUxenod7IDtINVu9P5G6dzLJs5R
X/hGFtC7KItDehtqvKeuIIEAaAxk5n15eT8nAZtdLV+aWesB2dbD3RTOM9CzVXEslWjf2Nq7jclY
D9TZIm2Sbyw4d9Pjp4DzQEWbBTc9t62KXmiBko6NS7MxzJzWNtuXoYzCOzMbq89JL0bVTYbKzB2Q
TKUebQvrJkojDL/2Ulq7CGjFDn+83BYp6JOcGnnJcbTawXQam4SlE8/zXWhjRjaWqnELWer6WEVh
9wxJEQK576HCgJQcGvFdMerGr9BK7dduUru9PE7mS2xj0MaL9Li/j4NUgQM3zqiOiRt1anJbQlQe
gtPVZDlqTeNNmU7l7yGS8GiCrKXsh8Cs3ylFjZdzrfTqQe17iHJe/pTfcG5u/zB2CLA90Pa6afEY
mUHq5slqpsYtiORa5TO22C/HfDPb8661FEebtANyqY/Q+C3X3aM1qU6kJq+4MLzcAKwC0Mmi+ZEy
6fV2AHpYQTeNCnq6Ky4NODqIEFAeZlLvnLtlQEHItYFvrHbx1QCIRQnZxNF8vbwVK9friRV2gBdd
yXi2it6QYcVuq+FGB2F+5EQWQJuOTOJ5Lxdt+pDK9jY0AfeoxuHusvmV+GBD5QT3O9P2gcudmtcV
JZELCWGvS2SnnKirD4+a5U+twM5K/eLEDndgpMDSpjHHrW41YFaeN1CbxcS6Vw+PlIroF1c+HA4n
lDRQB5LPM1QMMpShbCEWAbFxzBQwLkjFMQjDv7ja4b4YNMPYAg4FlxIaY5iTKpkbN+rN20qmHrDf
EcZYhLQkK7mn/T2NDGZVyzybEp5rZaAmCInczp6Ib/dMw3IiAOsDjfPYhEiE5xB6qGqmDA6x2sJX
+yJ8+m9+wsX3AogA2qUN9jSPHWiHOhCsyXJQCwoqPav+qACvRhAY0VPmrvs+tDtNbeEnWhd5kHlp
jOtKtxxTEdQj1/wRGAqQ1kCohr0nTv0+CsYqS9ixa0qUP7XHpILeq72hw/MYTpt/v3dLW/wZCyK8
rSfYkuyD3WyNqLuWIdlmSvu/sIN+GR4oKH8CKXS6Joj8GGQO4SdxpFr3QJl3jiG1ym+bgCJ6Jkbx
fNneSmpmK3hzQvYc0xUyz8pVjGk8YwYPoSvHDJs2POSDqPC3cpRPTHDRkXZ6bU827okBfKOJpmxs
aB52tP2LUA/WFIxMIgvDKCy3c2FsKeXEjrLefDSYiB+Dx0T6urxbCgtxZ3fewgjnBnkYGS1Ap41b
m999JDmF9MBbIe8V5VnLtoYFij/qDt1Nb2+Bmr9sfaUyjo3EGw5E98AS8+dqBqtRAWAangikhWTE
bmiBlgxvUhR3I6+lIjK1tVsNNLHA3qEWghue/fviVsspqESmhrl8NeyDRN8q4/gDGJGrMqRHXQfn
wKzvDW14ubzKNY/8H9K+q8lNJdr6F1FFDq8NCEkjjSZ5gl8oe8YmhybDr78Lf3WPUYuPrnNu+XFc
Wuzu3WmHtWY6KqhWohQPW+U1bOkHQqLXsDIeaq+Ri3t06f77XX9uUvsHgtkI0y7OFH12FU2MHjsx
e4rBhN6gg2PbkjXHx2xJ2J1wv9RYHkrE4pLJaHO8G6H0MRXTTi6ng5WNHBhjzS/wosPtRoNIM9rA
r0eMGogwy2pR2W0o0YKkFiaMVODxccQsqbRdF2r6zuzo8Gy2ZXdfpmnipDL18Z8EfCSJxKgZIYoV
1jIUghtqkGYAe6SoVcJoV2GcPGhCqpwFBHTdvkj9i9zE4UB8URxOfmdMRxWVwm/DJMfoOrd8+tb4
VuaaoQS6C/QKRKe+rqZHS+3Llzq2pmMHHiyna8rJJIgDGWhjnaCfhgBQGcdgOlUyjQQI1nwqWhp0
LpT2wKWRS5YTDKH/AF0MinNSNvpdqg65rZVq5yl0AD27jCYZpIjCh6pTop0oUf8g5P4hKQT5YAia
K5WTsstLY9xNfWmh7M4aLyD1mNCNIagnjeL1SMK0LTJXyRPxURl0kGpkg6rsx6meXsdKlzLSG3H5
oEzI95N0CBvw6Md56ppa2L0M6SB5Lc2SDyGIJKguRzpqqHBt8jlX77U3POrDcKHARoc2V/ZBLVtC
nacGbnwi+E9PkU/L+7avmgOIbtRXlOr5ManydnBKYTDvJbONczLEI0+Ldf2cRzgJ0QrsEWy/J+3G
mDbl/JZDTKlrf1egVVI1d/B/b68jHg6z6VZFnpUKupFsSU53lk5BiOy/xql57K0ptP9vWMxaCjI6
1qmBMIxm+T91vKNIgCKiukpN0hfG0zbY2la3nEbGsBQJvLLXMI0w5DQkxlOSt942xNomPnegIHwF
bXXQU13vDT3ejJB5xNjlpmRPLcjnCjSGhCCggjjLzwKNL35sHkqdlyteu5uBaARhObxHoHbOXKwt
qxc6Zb4D5tIJcsOFEBAZsc043SMPyFkOa/6xxGLic1kbD5nRYRhLg4IApE2znaCLL01KqycUdyuc
02MNDo3f/7g9c3qMYCah6BSdr4KJA7H6Sk/cUn7xQ55da3O3BGLmroB4c9qqAErQOmS0A6r0KyJa
r5OC1E6UPGRVScaacgJat+aBe3JOH8lY12A2YFaAGBmyYRbIEQ1m9maWTbeXIxMdzlOJALY/Vodt
B709JAEHBgEokSJhBQ6/awcFb2hkUgvxFDHGedDSJHd9Sca1qlH//doG052KchNEPxGqY0uVI5wm
VihW1JaU0gur3M277jBExh5UbJzL6O3KBpSmz3GlWUmRzSKhIMPo6hpQJuh8M2PwQqPmHPtrA4ei
D5Sq40WJAlPmvuuHgkh1JacgDE4lAsqQLyMUWkeejF/bM7Ry2iBMYqD43gD52/zaup4iNLBJZVn1
6CvvclsV27suRXy18w+laHiI5d0nMj1KSbmTfPOLgz1bcX3hRsc3TrG5ExpTx9acSF3RxqExUVv2
R7fxJ7do0oOUdTudVudeDw9zgC2DJEOWaRADD2POKN/uY8AHqxcOOA0BJFY9u2rzRqGKSO2y10G2
h9CcrfTdfTCABEuNwccuGi2PcnZtZheY2hxLWFy8W6GDU3YStcPQsVrju6gnJE8RJ9se27WFDsUV
9PEhzqKgveIaBlsmpIZ8mUKc2fLEfvikaOLXpmqPAP5uG2olOo9GESSloW49PyZYZqioslJ10hQK
VQbZznMLwWvVCXLkVSPUG4ohMVvqZN1rEoh21/FkErnwjKnmkClBQAFft4PhZlnhEzVCDUSp0lMY
4ZYrdsplCISR0Dj4aWjxyTern5wxuA0BYQykWR0WWQI8tZkFG4Ei3bB6jdrgS33QtbgnfQUuTJ/+
kEb5GPuK16IcsQ0tEH/3BodFYW2yZ40dvI/xfkRw5nqycwRqIYFjIGyt6ue+Hp7KYHoSAtShTNbH
tqFr7ruA+rOdLNx3BOFKgkYnQDUl9LrGPLvEnR7aeqX6nNWpruwOJlolkPfDuCJ5dm2VPDamEoAh
00YVuKvQ8qNXtc9ta/70z7I7kIVWOQMvbx21VMy0ZY0WTWMiQxPSPFDVEendNH61yT5NFZLX72Gj
3+nBt7E8+MMzlb5iC8Iq6Vkod9m0N3JPHW1tcsvA08pdz6M6uJ1VtGAjwYrYF5IqyGNc2w9Kl0At
OugbS9SRpYm0COKM8mdsPW0PwioOampw0Uc5N07qa5zB6pSu+iPanPpEG2c6w5akylHN9X99/4ZF
MAmbPvpuJVZgIEQY2+9nUeBxykkzPRnq++hfhuzHtkG3jiNjxBBMMZG5MGUWxpq5cEwfPPFNn+oQ
AW502/e59IJrw4aVAB4PCdlBmS1wrVsBWeNZjqkrh/TOQpD+XFSy7sh9+BqMPY8Y53bhgdwf3Ws4
q0F7dRM7lJBXGya8Be0KKkJD03oaaEr0wvD+/dhZUFSfQw7I/LBPirBslCTNIRwzGPvM/5LT9+3f
nzfj6wUHM8B6BlvmVhG2iAlK94iMZx0qEDVHKYmPzmvE45HJJrF6UFvO7WbNE5Zo898Xu5Uk+ZGS
JkCLes2dENPVU8PZNmhehTcGmbirIQgEVhJ2lVJLQVazGCCu0ir3Qmq6UvFhDU+G/CqjfYFo7U+8
4HnUXNugN8o7SmpSXWt6aLMK+7rdhZo3opJoyLxIj2zI8pCSJ7yz4n6yYqEoa6Z3Q/cpsxmZaPiw
Ouj+2SXKJKxpJ0yik3AVTFdQQOmGVAoi/qhEZsO8/tAXI9qOKWgsM0cvBtswBTuYYlse47cx1l+6
4hXhKifxH1EZ+zmK5R3EYZFIdqjMFaWVb2f26mPmvy+cp+4hDuLPd3DLehQmbPONGwSRk+AIJI35
lrfFXZdQ15oEN+3PwzBytrGVwUC7HuLdOPzQu8wWHyAfrIZxMaCeLzBf8G4LQGOB+rukTnk3uNt7
MHRXQPIEOh3LBK8ecwIUoLCPBDVAbcCoojhMQI9+OYkP1Ag+Nb29QMjS4GSRVmqn8C4E9wIaOsFa
hgaE68GVrCo3ewPhpfwkf59AQRC5nx+x00CxJLHDXeXKJAex1beeaOSRF/xeqeFEPhAiWMiegt4e
/naNrppCqMn9XLMClseKBPf5wwRYR3ODc2crrwqaB73wPnvZJ0TYbW8YK1USmE7Zgo/j0EDshhnt
AG8NQSkQhZLP5Ukh5tE8JPZb8V4ckh2PzmUdDPI2s1wAnngsgcig+K0aNRhn4Rm12XvLnulnMxRj
53ax51JZrCwZDcpB/6Ax+22YGsGkWzCNuvoxOAokvKROBPnay4d6l/OebytvV4zkAo5xIsNKqSR1
MG58rJyyI1B5IAYICzzIQXGuLivJoWus+Tqw2A10KcZS/VNZdWzdn8Nd4rXv9F1HTaOwGy68u9+t
IjYydkvTGA+VVGiEGLNpzTv6Gn8Yd2hxPBZ4oZOSBM+NV3175KXyVorZrzGZh1SuKmYvQZjONh+z
PZJOqF0f7fBkkZ2SEYpCZ3U3eCA5FHe598pZFHPgiTlGkU0W8YAE9a9ykxjqkdeoxwrY0qf1lfzY
+WfZBknGDgfrdCwO3Olc2fKu8BhP1aJWTMp5OtUz3vmXHgoWMcaa2oE3IZp56R10Rp1Nm9eyuXJy
X+EyLttAFykTKHBbu9xBI+3nk+aJIt9d1+1D9gxNamgkYne4VJLLULKQaq6Pstf+ys4KStUFgs5k
u3K7H9HhR3hs78D/wZnHedxu5/EvLuNDVq4osRrPFEHvyQ+ENsBQdULK1pXswc1T8u2Rx1q8Cogu
KbAGIY2JxN/1utQaRcvl2XF6YTrphnjX5NTdNkpZ3dYWGIyzdBPqjfMIx8VMGGSdavciHUb78vTu
O/5ucKCtdS8fztG3XzoZP3onJMHOC+8iR723Xr7x+i9mD7kZYSSITKQEZxpU5ibWR1pkxrKMlVK8
lONTCrk73upYedog7IfbHnpckaZl77STZibUT7TKRhLOQXh67mhX/XPQ8Y7CVSCoZiFmOydR2Uiq
UMRSkeQqajpDNLFEeyjZfqhEe9SRNuxJ7SAbRAxnemh5bKarRweumHheo2QRrQDMOgxV2tJ6FCs0
TnXmvnwA55Lt6hfBi0SOkas2LpDmvy8Ojgj1OFI2AIm6nWqDvY3kPGGwVQgQSSOQCeIWnV0DUZt2
6LLFfNHuWwjyLF/Z0+hg8m4uqzAGktDIm+Iywd4lqhwB626E5wXCSc+fZLqfInvM99urbfUYQhgL
qxnJzLmU/3rAEjNTa9/QcfR9Dk6PbpfEM1yIDR3MU5iSyW2OIbnvSbH3z8ZB5vDPrq0uvDtQOS0i
JARGsmtwawzLgRrwSMNsH0bd3LeNtYt6HlXCupF/cRQmDJxNUkbbATjjUc6cTrFLMLrakoc98qn3
LHfSoBTjwko3RN7etkZXdiB0wxnq+arJ7iVIM+tzAAOJPPaJ0eZRKCUFHEc/1z/A+IRH1ymC9sP4
aeyqffhDmYjyvXKDF3Gf2uVntLN4cmirPoUXB/o2LA3k9sz2nQRqJocjviCbDv3waPhonoSyFzQS
t03l4TBb+JhRcyxC4PiZsgtBBwgP+9bGGXibR056aO2In4PB/2sSs7VEiabEZguoUajOuuTves1y
CpRHyVL3WumfaVXuSonzoFq9ny5RmVUjNLkydRVQpw6a4OjHk3+NEqEU78UC9USHInSRy2ga2TZl
iFu528O7cgqDLRJdW9pMPobahetlU+HOn8e5D0cyYnARNaTmlUWsTCCIiNHVhII2RNzYgu4M6Se8
m4Q55xySUSeT8RGnz9yynrVxRPgL7WHzwSBCzOraklIOwPzbRrWdpeD4Li/qwd9pZ/GrcTu3tMOz
zO3ru00dIP20QGRmzpDHWWsRiH/Ixm35oX+watJiDPeVwlkGa/O0xGKeFd1MOVHMWBEFD5ph9wgm
bnvCygZ6ZQ1zAZS7emqyAAilddBAzC/UTs7lUF7Zt65AmF06Kwe9raywtkVPfwyd1o0dIXV753n0
jK9te9ZuCqi+hpgJuovnWWJ2qCmrU7EqoAspfWJWBDJlBAfRQCpPP08fHDD5dkPGrQ49e4BCYQWb
ER0inZaBlqK51LMuojvdgZraBtc4lExJ7OESsY236g4LOMb1qFIqvZblaLnsFKeOO1synW2EtVDL
lUWMxyW+mk+KDAJBgzr9o+qBhSjeVcashuOAZqtxlcf5SVKS4hT91l446DwDGW8cgh6iUDnQWxs9
G25y/7PbiTYKzRzxufhCZfivbcCVZ9eVtYxjCkMrggQAA9pbD1HqogNLVkic+CTnKZytIekIyYKK
WkatozVbvrhWKsOA3V4s0Pyd3VUNsucIgX4VkdPw6FJX+klnWsO/SMyOKAsynQQZSPo5hrDnUfc0
9/JwEUtS7gcSeCk5ykRsQUUMVePt4VzJ7V5jMw46VZUhNxawi8eOSGgy9y+J17m/W4PwestnV2Du
QldmMo4KMSo57cMS+q/f81N4afbCWXisOZdb3qwx/ti0GWgOC9hj4RTrJRDPIrPp1I3TTwNn7FZa
eOaxM5CNhiw7MjmMQY3RyJGU0NmgaVfbTYBYlUoSdzhU+49wV7xbZ/klfBrvYgQJkp/JyNlc1mJY
Vx/AGBvSvK4s8GTbJqpRg+qdgo9bIGPxCUKsWbyl/1TVz6m+R+ZY0VCHJ0NhhTcI67P6dxCYBQk2
TigbivMgnOPD+Kh70p3pDXf6QfzKDh1B6dOug2Cfv5OOFYl2hpfboTdcLPJqHHi8jWub0WJCWEof
mlWtOI74lslqQHryqBac4rU/UZ0bH1bQPo/uXHBz6cyUJ1VEp0isartDWAJXGKi0tvch7jBBiKio
uo+cdj89iFxehrUwM/p0/wIzU50LoBGtBwBPIOk6iHjrivaE5UrnPT4qCY+ea+02uMRjplUQizyp
MuA1EsQGkbmofCJLoLS33O0daP6hjRFlRRRNYazbxMSciaNtSHbt36nRcU6QIzmuqTsl/NzGW2Ex
war9O5JsRQJKveK4g1Cz/T04ItX2CycIVu1k49LriCB8MHn7BM/C+UqyOEiKQpC6QIeFbbzPS6dS
kffZZZotCaTMfoP5ddvAtfvh0j7mOmVqYqJpzewpLWlEZ6h+Bs3DNsTqlW2JwZyNGrrhW00CRnwS
7faX/5LeCd9jot8r/yEtejVbzNlYN+DRaiQMXoMW1+E1k+6hLsKxhuPrBnMGprraBP9vxHbhIbTl
Y+5kHuqIGnhEcqh3Fen38pv6tA37J5pz6/kzxR+qhtAKykyURsEwqxswzXrWj8ad8mYhelyThw6x
GJWIu9J+w85ppwjtinvRkT7+Q7gJY/v3A5hZ7GmcRHmEWZQkNMKe2sANQeoTc4Z3dVNGChDS5Si3
VP6Q7Czcv24KQ5gQC7QH9Ffi6UJA3bk9kqtPyj90CbAGbd5szUNoDanYmjBE95AXs+OvMAQzRPQg
OKmbev0hcDiAa8+jJSAzcm1sxn4IBUpb+8Ns35O3D5nUz+O+2PPKmNfdBP1D81TNxrErgCKUV4GD
wi5c0Xd1t3UTItoDUQ8NMvZEn0U2H/yHz/IpcBskr5KTAkU1zhCvTCJ4IkxpZmOV0QzMRNOSpPJT
KoMXTUfymiDt6nQaGEi2h3XlKgGhIjCjgYwNkQg2WKYaCTpZLBUpIlo5gu5VyTtKcqcuI2V7CXPO
JK6ZhIosJOTRTT9niq+3ZZqq+lSFqH7TU3F61hv6bcSU/vtoJ0qY/oIwx3bbdHlRpCgc7CMQ4qjy
sdFVPFf0/b8eOUtEyHiuZp7LjJnTmsa+FOddiFMawb4d7QzIaCZWSfK8uNDKMp98ldKXKKUaB3jl
bENBG+5BKGxAdQPrnE0X+q0pZGi4FA8BhLKshwo3wPhMk+91YyfJ47adK7f7Kzhmp1YDmG+ogKvQ
BtyCgFIo3RhtEgkkTjCT22ArDmKBAQ71YODSQ1EOs/DQvVK22Zzhm+ihyxKwJvEqYFYOnisExhwj
TbUyRLeYXZUSkfLEruMnNTtDB53j62vjtjSF8fWwx86SxADSxccaknl5ULoTvZOKjDRgl9keN55V
jM+XejUOBejq7HYS6CULk8FtIZP9WE7WI6h0ZY5t8zQwxygW2FyBDZbo+ZC5Xsdj1qolFKtBRGE9
5tkBMp/cGPra8CH4il1CxcZ0w4nc0WTIRhkdj3XxEGmkb/c9elfG5y7n3AlWGOdQM7NAYsZu8EMJ
2glAGj0Ib/2eds3dzwl5C8PVntTn4KH0VLTMeNsTNv8oO4JLUGYEfdlHH1wCUDPeZ9iexAeQKqut
M4ZPIa/rbW1R/cVCDO56tsy2i/OwAFYzPEf90eSlktfexKgRnw9KFKdC8YYJlAe5MYGXRMGqvRSm
LbrZufcG3OU0PChwNqKrE0ozuONTTn5gzQ2XuPK1YWMQDoiZAjeCmo9ovMV+6ogCB2QtXDOzOkAs
1ED6DhQB1yh9E9IJ8THsGIHjD05aZ06gk1p8lZv3Bo2UwykvHyfr97aDrNv2Dyr7RsumpIM4NGwz
i68y1d7kCvrldf7+f0NhZg69sRBm7WEbnpteUuISnhZHxRQ4+8Wat4PCcq5JR0U6GnOuh9CfCR0D
FcYY4u8i3ffZ04TOy66CFCYG8ue2TasLeonGbPFyqEpNEgENnST697FNtLvESIUG5bn+ZIN7VHEH
LL2HRgo0W8vr4mQMzXhAr1DtiiDss4e0qw9hnOlOX0HYrUnKr+1PXMuUokIf3E9oLxHBJ8yMe1Qo
+ZjpYBiYEtntmrcWj+82lJ0YbBA9/QQnFaFdaw8lWr/E7twoo0p6iohX+zGZDynEOQVJPSJrdNFE
3ymtinOerI7h8gOZpYVuagMpMXygfh528UPvBfsULzQVWiN79Tk75McQu5aHYuDtkVnbq5a4zAOt
Dw20ecfICRTJW6Oes/8QEL0a+Bl/8TIq1FhNVBV7oYwtQ0HNYNM5RniM4we/gz4XJ2u6toiX1jB+
n5edEMtoULIplM6qOW7+qlmv2yO2dvQvMRhv11tz6mmJERPSXZy8KIjfJI7MozxfCz+gwwHcU+hp
s9BZwkxMUPbZkP2hcpBf+8CwK3qopIYUiChqHmRnVJQTUF7QY822JSgzW7WlUNPXZiKO7luavGgp
XstnnfcqWT2/cG7NNFboTkfB+7VTqKhlicZJwg7vYOFNzqX2IsPFbLnl2XdNxPx6oj7x0pZrzgFq
RwMJMfTqocrrGjUy2i6TTThHXyZuRJGBq6GnnOv32/6xtvcuYZiVbGamLyYU/hE23lQ4WNOkmybQ
gUCcBWQgKq/ZeN1TFnYxniJUet2LfxxyhOpNgs45dKfhpXTKlBja0aJhp0p4KcD7bdGOc63ijSnj
MHLoK4EiYkx98TFqP5LWqwZOt/HaxXQ5noyzCLJRTCKUZ+xoSJ86UyZgjvRqo3qpws5FJRFn+tZi
p9YSj1nfKBBoTB98Urby7KjHdGe8K5bjP9e7yR4PyC/uah49x9oebECyEMXcoJm6aQVGYkyLah+I
eir8GuP+Z56qzrZTrgX1rSUGY1UxSWJiCfBK0aufTLt3uzsJCYycqHv/1NktmJbFO1RCPW3jrvqH
guc6tIpU1JUxa64P/C7rFdx3Imq+RX62lwr9bIYaz7zZx9nrPd6v/+Awi07SCpNWKXDCLPpW028Q
XzroYAWs5RG0i2AeETy5a5/rCHImfU3KJrLNMf32741FL8Lcu4nLK+qQrjcYJUrVpodaDgR4H/rk
PjVeRJEznqvzuMSYd5/FeQqh36HucmAYsj3coan6SbAjVz/0MZke20N3zHapN3xIXz5nXazNJJru
4KboTpXR7X0N3Jkp+AczXPK0qd75XRKRoi5J5vv/OpqkgkJupgUDIZ+EuvxrHL/04wBxOKT6TTAo
BcJkulXUg4ms0zhIKw8NQElQisdpgJDcbTVQL0SGgqhj1ujnKPiy0vYoi60nhokbJ7/R5GsLoPcw
5PZQiDwRg9tFD3BEGefgC1TQWV45U4oVpacAL8d4F8XaU9JNnJfU7ZRdQzC+IseIRhcT6PRbPdkZ
vrQX09QpQp5s4coBdI3DPNiUHLOUtsCJ05MSfusRmR70x1p2EgreqdhOxXch4BEW315VZlAsecjK
oeyPpU7KqZVZdQ39Ar2NIPzu7/K49YwCBZBmyMmI8qAYl2w1fRwDFVChqbto0SLxCGKkzrogXMjJ
Ot1eHmarDAmcDVAavCFjSVI00gYahlIAvXX82uQ7vORQZvityn5qJi/ivW7YXzTmUKiCpFbTGIb5
0lk3K1LGBysEDbX2r4/wa6uYvcNC2aiRjrBqDNA5BBaUqPxtifVxCN86QbK3d2GeUYzXF2GBNr4C
RgmNG6XWOTF+Nn5/qXluP3v19ZFzbRTj9XIeNYkcgcK/GyPLoYGfoBG1eWyM/j2Q+/t27CM7GNXp
LtVjBLS2jVwFx0XWQPE+Hggss2onI4EhZQBHD4ojlM4wfAo1mMPmXfk5LX8HPBLt1VH9C8iWHZSB
0qOmGYAgYe3pj7ZxrOQtw312266VOiGM6gKHuTAEmkV9se6RC0Uxnh240d53WiiTIFuoeT+E8+jU
l8lFROgZ5ePuNvjqfrnAZtZ5Z3UxtNlmbDnxNPCQQ2j0kKGNbxtm5flzbSNzYZ80qcvyFjjJDxUt
brKrmgh9lu64y58oyhxw2HniHfeOxJvC+URaXB2CHuQPZjnDvhZuikaeve+q5/5V/ZV5+X5MQUdm
V7/jGvIq2wavjit2aezUqIBEAeQ1MMpwI+gCAdiUzxbesD51RqPiXQHn2blZjwsUZvYE8Pcq0uw5
Mcg364sWjHaG2lToYYro6wsKNxg9GlsEB5LVvWxbuDq0C2xmRnMwpUSlAOygUe/GFCAiqJyFyKsi
Xhrs9jkE51lAMbOYpbkYl7jD2rnQe0I2eehqJjQz7UJPUaKtfdu2jDd3898XTjOUftmmOeAk66OU
HosxQaUMZ0HwRm/++wJDS/FGDkF2YAfQQIjKx6zZB8YRYYD/YApIuaACICI2yiZDUWbRgHJZxCmU
36WCU5Wfocq5JK9fhUC0oaIfScU/5qSjTVdmpjwnzZs3sOod+76sUJb3MQn1Gddqt5vK91x6SfLi
edu41YvDApg59aI6x2/OF4dI2dUWWHQmbCTgHux9NL3EyCDqGifWtuqIC0Tm/Ms0M0Jry3xVEUsN
zOPGLjY/Br97lChkAVWRM7SzX98s779w7AEU5mIInQwc63Ej2GUb/OhGFP9sDyIPg9mo8qpKrSyG
SSpmDS8Dn4gjFIO3QVa9fWGIfO3tY9poalsDpG1LJ+pEDWI4pjsZEq5fBe8ytFI2gu0C/OuGKeP5
Da6MazRaU2kECU5t03hfTOCYf4j9D78+qcFLo6jEH99k7dDGD2V4qMOPbUvXH1gLcGZh932DNoEW
4GrqIimgyudAf9Pi/QierPQ5pCdJI2bHOW1Wr0bIiaHSAP1IaDK7tniipVEXEUBzAZSjIUrE48jp
ZdktNZXUtU5KdJeIGa/QaN3YBS5j7FCH5qDP984pOk1jlBBdR9+qObpD8WqAh1caX/MQFeTmq5aI
zn8Z6QU4s++0daoY0/waapKOCOq5yO8NUFvEsRMZx9bwqO8E1d43HrdxV315AcvsOkIwBZARB6wg
u3VsPtJWJ5pPd5Lxug20egwtgJjNBgKUyAzNanWhER5GPCZNId+piHVuw3Ds+bO9L06iuNHiodRm
mMHyCe2HtxDdawL6yaSW13N8axL4flFohM5qaMmLbBAccU1Z7FUFNWPjvY5cRTbuguHXtj08p/zz
94VBYaIGZUJhUCz/lkp3UGw/OPgBbgyCZY/9TkRzfE06rEMO8PpIzurKCGui2onZSossCxojwHsB
Qmck6HwwVELGPhY8EzQA0D3dyykEV7rqoIqxq2Iyhcl4TsHDklqvo/KrzHhyw/+fofj7Rcy+W1aZ
AIkMcJ905WNouH13gRZwTsOjNpbEUDyhVoneuFaw3x6KP12YNycXMtr/OxTM5bBOS1XLZ3m/iX5U
geI1ukyQR7/oIzp5M8MtwXwqxY9NNh47cwDLpXjQwuygiM9KGh4tzX+h+s/e/MhrGfxAMlwxPEKv
OCa9HHpNIf2qU3RXBgmhhSQSiJDEBB3L4FLnkdGunvgLQ5irJ1oVE23UYEjaPXTNIYg/qSwRVQTt
8njYHrT1TfzvmDGbeOWXneXP71sq3zXyc+0Pnlg+Ss1FxbtFMFCd97INeLsacU4ubJv9ebFQgkpE
iWwP7yhVMP8l1r4WJRsKZO42DNcL2Y06Vwul6+Z1kV1Mw6WmHaBACZyGfXVIEjtrW6eb0NTRexzg
2cuuvRBVPSgY0dAUDY0gVmy+tOq0wYYDA6NT7Ueerx51eDyeSG38E3kbA8oxXX4aMqdqO+LzONtX
Hr3Al/RZbhSkACi2uR5gQQfZrzK/PgPaELQmxuMuEVEHLzs+neVeUBlfPFSiXaW5PdVPGgg70/Ai
jvlueyBunfj6O5gjSxaaqg0pviNspnKHAA5UNYdQdNS8uvhFDMVzGfTf25i3zgXMWWPVAGcdLibM
DtBPchKgoRdXPus+VfcBfUkKzi4zf/bN9KJBZyYRwxSzJLndVEvmMOoI5elgxgM/pqgVbmuqJZFQ
5mD5pzrk8nTcXpevTzBmzQy6FchBoOJBFdqmgCmNeaGStYFbnpGM00QjTf1hHjhQO3SI0Y/3lMcl
N38kO3BLCMYfWkQGLEEAhJFfBAOchag/Dk5N/a9jyNdjxVxgepz20rwE7IGeleGr6N/87NFUOCmN
9Rn5086HQmqQ/F0vsmzU+2BMMSOt3JMm2CXNr21PXh+tfwDYKik/Gs1RTABQjs9V5WXGa+g/yx2v
//d2+8doyTOHG8QR0M3BLJjAiNCsOI+W3wVKQRRTxaY4lb72pcdt/hZoQvI1qWXzMvlxqJE6TXzO
K2JFJBafAD4+EbGCuSKScb0pBmX6OAWNXe2Ke+r5h+C7FhAIdWcHN33V7NzW7++mL+XZcPp3kyAp
YFenQeDdo1ZnFBSKYOSY926TuUeBWXjSgzJq8IRy5OPgRN/1j3YHTTSSnRIUubrWi1ByQHmYzE3J
FDo1pFbYzEeF3r3Isr3tRKuremETM7tVI8QSegugEq6cqnKvW98sHqsXD2I2cXGcZxBHE1QTELp5
L2go20bhxb8XMZo9xMTK1dHeAm7Va4zOjCZRj4ExC14F+Q88L4ciJrXJOT3W1pyMa7SIynfEUNk7
vJi0A7w8gYh7p6eeiULF59Q3oUfSmq38c0jCouA4wNoZiVCtgkAZuiFwe7+2DC/6RGkqAV07KBqR
2t+BLpK4gNcbHZSvhrdtd1hzN3Uua0ZNMNh7/qQEFnOFfBjtlRZ7ijoUXmbqeJHwqC5XDQLJKjJq
qClFHeC1QcYkxkqm43SU5MHJdXeEomqFxlnlU22et635M+3sgQI+vlkcGLVNt9NVl3Ga1g28+2Dt
m3cIPDtDQYb3/j6x/ZDIn+ah3033OvmWn/XL+DBePlAKvbf2BlFIgw6Y7e9ZG93l5zCLmfaTOIGQ
FZLymMTBLxDSet1GWOkRBrPkwmJmPUdFpsh+Awhlp93758ITH6AmvTfus2P7ITjdsTzrJPU6WJmd
cnSZc+4+awtkic+4awMlMaTDgK+iyDVNT2Z07xeCU+ARtG3pSofqbOmsroRg2jy/134Up0hE133X
2Fg179BaspMxd/RBPUa676WZvlfbBiozkejS9Bci2o5YgIJj+yPWrIX6NFYM1ib6shlfzmO1FwsV
y0UOQrulh0wktZGQTD1s46xuoeDvReM3mg7Ao3Rt62DQbKwnA6Hs8LvZdQRFUaBM4QSQ1hYmih/+
AWG8Uw8N8NjNICp2tuhh6p/T7hVPFWh08BSH1xbCEorx0iLw0XagAsr0T7qVunmbcdxjHnl25S8R
GD/05UEvhQ4IvfqeRfshuuDCKpXfavhF/F70nPKOtSs/TgWQn4I9GqlIxqBmqMEooll4jhcvuQKO
UVkhVfgVlp+q8T3KOe6wOnwLNNY430p7BI1QbzHuafpTKDnphNXBQykodmhkaKCIfe1uiZIEfdDh
zNG6tyY4KeJ9UiIgY30Y6ns82rT//A/uvbjfMUs578QxM+f7XdypLkX0Hfu2mym85+bqKlrAzKt5
cbhVRmZlfQmYVDuo6LfFnkLqf1/EDS7YxQ2BWUUTVQIhyOLGzvu3rjyK1rftsVrbcpa/z3jalEhl
1sn4fanel93vXomI9T+kXdlu3Lqy/SIBoma9aujJ3XZ7iKcXIbYTzdQsUfr6u7Rxzo6a1m1i75MA
eYgBl0gWyWLVqrXGbZ+L6i9rp4GC/ABsGWBe5wFZ4yxTasjwAZl5ZIDKprLr5b0FwF4mujPW1mVp
inNnKQLGMqiwLqWK/OeUemr0Ulmxd33iRFbmny9WX+qNFjplsGLJh5z0LjAThiSK1taNoC/RABm+
CjDbpZGpA1qvteehKF9B5ZoaSE+h4nR9JKsuMMvi/McI90yuQyDlQmgTu3EL+jw19gwFQKGUOFH3
9C8smcCqynOdFtj3y+GAclSdEoJw19RaaMLfJWwXyD50Za6bWSnV4l2Jx6WKRya0cf6qnC3WhqVj
rMQomri9CSS9bj4nmgl09lQ7NsQTJ1zuIwRjUD/dGI30et347F38TbG0zXmfNbZqMQDn4ip0csHy
dp5sIkgFrJ2nKk7TmVIer1c+5A2jKaLwlxlzFeLI6Sja3ZoQHS+dDVhjoZv7tg7QuGDVL1QbOkG1
ds0n8WSFw4DFVcMD6XIRexP9dlOM28JMEDmEBTD3FhRT/nm/AtYQaQ4NYpeQU+IFKLtMsjXcuriU
Al9B62oI2ro2BGtYtbm+YKvj+WPIki/HU40FWH3mB4QqN9DfJXXQPkJzbgAzhJJjR1y3tu6bC3Nc
7IUcfjHmBSIJI2ZOGssOVGx3FsMljz5rJ4kpRIJBxsLuunISxUlrYQUylUD5IlMJCSxu6VRKAsJi
C7kXJGo1+6Eso43aQQUnVTyNfLWBiMxj7dRfvjY5gyDEZlpL51MfHa6O3EahC81zulMq5Zz0KOFW
gt23Or2zcijobTTgf/lkaRaQqdIaJFWStDsEerzPDctJ6m7TKaPDstDpx3MS5R6Jvq4v7JobLQ1z
pyiK8RVSPDDMoHTXxTsqVVDSFERqa0c1BFJ0dP4hkvpGpiCjOy01DNzWkrmdgq2cbC3jQ59Ekzgv
C3+GAVUAgkNiaQbE0i63RNoNmtbJc1AQno10Au2/7MZptutJs+/Tdhfr46NRvs2dG1NIoT9DDgqN
BMjS1bFC7AFs8WjsQwXq8iMkSVEkgI9bCOpmLtC5SRE6OYjgRNff2qYAIdJ/7fB5T0blxgLCBh5D
kwc1TvyKlO9TIHs9RLfK6muMRXC9tfMb1JEymA7QwIna1OXItCnPesJK9P/FaOPBvZTv6gJPsIQF
Z1UtTmzoQeNSSAEYQZVCMK1rWxKAeGiqoWYzs1heGoeGe5PUY4EXvf6RDOc+/zUNLms2bBCcdGvz
CqJCSNFAyhqPdG6UMWFSmCp4uhvWS9nsk+StiT/T8q2TP4OH63tvpfSGngINVDBoilURBXGDSgba
zT30mFGklLt+M6LeNGzQ0kn0jUU2lhIhgnoBS7XA7tplv7TLXfYsTVVJ7kEVIWubL+beQ22l3ljv
D9IzRBPjxq+fBafM6urpIKuwkR3AXy6CMqYM1RilQ9SZTa6lHzXZUclPOfkRiXqz1rYfeoz/tsSd
Z5k+FFY8W0KIBbJYp5R/DunM8i2YwrWzZmmHc5OQmSqzZju0BVKW7Honc+hBvW+RkfeqcxW4ItJH
wcj+ukIW0WEwJP+ZwxjJiDa4q4uXIkVbfS7yytXFwmsHbTVQTVH4BP/UmEWvFQzJq63hkh152hSu
BkGPO/IePk5usq3OJd51jogldO0qQnbyb7vK5RZvs0BqC2uAVzYfYb/vw1Nob64v24o+C3bcwga3
43o5U4tUgo1+kymO8lwdAo/trX2DfrriiQwedcHj4+he+DNzb9B/4P6bF+XyC7i9lyWmpEoZZndS
lHM6gXAqn1wDYAt0dfeVSKn0+5kNRRbcuf/tduPGq5k5iQd57pEa1bsuiNxYa/wk046SEQLIAZT3
oHkAmAsO0e9LeWmWG2SfKjrTKphNa9UBzNUpCSQMjf311RQNjrvvgeFuoY4KKzVuWgyD/YCEtqpC
fO1nlt4EgO5ct/d9B16Oav75YgfKhZFWEUCYbq35UeBBHpDaL7Koz3rVio7qDbrNoPzKE/PSLJLz
caanoepRZls99IbupBJRsLS6RAsz3BKNExT68tmMdppeUWVWP0AUJt3Gh/bF2Lf35QOwguSXiAZi
5crDHEIUYRbwAPqehzzHodlA8wlzGBfPtaY48aH+bRqeqdz14PPOPNb/HEVIhO8H2qVN7k4I20Y1
xxI2CdukyW+md84wvtjJLfB7Ahf5Hj1AZwr8J2DsQhIUOepLFymi1gR9I7o+detU01MXnWrtri2f
1eke4qH/3B2XtrhhdQrQY10BW1oWOZHhl4GnFaUjDYJtJhrTvA0Xbh8TLS6MaO5k7TK/YBZQXV+x
oWwS2joGVdHuZvn/08h07m07DWFX1eE8i+VdEf4y+x/xlDi2CKO65hezwAqkG1VF/0YrWtNMHiQT
3PI6qhVWdmsMh0kH0qi9Ucrt9RGt7balKW6tmJaxAtJHOBCTfVD8lM29Hv7630xwy0QLCMMCTgYy
AcJcBTR85WfF/nljxKyj9veU8a8Ou9HSPCCzz8Wd5icyrT3S6MSJQWN/R+xAJGiy6ntI26ApFu9H
1GMvfc9oSwvik3MDM1OepyQJ3clgXj2MN3JGISSuvhi2CAywdgBbs2g0ut//4k68tGlrEQnrAaT/
eVF76XyRtMATeZn2eH3B1u1AcVvFs3jWh7q0Exak1qBpXrs2HfZZ6iZj4doSckWjwPnmX3T5Lsai
QWIA2qGQ8v0mCgOZD3QQTJjEqv/ZlND0VB212LLU72tPpT5hAnur+2phj7sn85KGA3JgYFiZdtC7
URUvbN9McqLl+/UZXOnNw8hmMjfUAyHTwJdoaiUecLJjCoeTfTvgSf+S7spdfKoP2Q+w2kpOuA/P
gR/8srtd+vEvAPaX5rldrTZRI9uz+R6InC6DELNDP0DKuo29ZhcV7vXRfvcXNGcDGAY1HKRRdHM+
YxbnsJJLJGtjMPaj4bEBXLg9BZM3Kvt/YQWZYEDAMa0mH/3nWqor4wSqfrRnMP0ImeCaeZKIsmaF
XxPKjGAnnTvODcXmIRbjQCaW98BTjZDTi30F/zYgsVZvlYO9wSOq2DYq2FiTyokO5h6aU40L5SkR
fdh3T8VXAMSCFym4iaElyE2pZic5mYEeWe1FkycBgFFuouJc1gJP/X7+XxritsRghRG0eWawnfoZ
Qq8MlEPNx/WF++tjL7f5pY15sAv/MHrZaqUZCSfft0cQbO6tjbrtMa2x2+66TbhFNsFPtxRspZKX
+Ppe3lpotxQRbKzgagHQUdA+8Bd+5huuVhunYJAZ0rXhc/1p+KRzpjtjGzrSL9Onu+RFP5GDSJxm
pavo0ii3FWPdZrEyG20/R7f0TGfa1ccYdK3NRnqvb8fd9cleW8/lGLmzm6BrL5J6mEvGY0N+G/1n
kQnCO9E88lFQVypK1Uyw8VzurZPp5PeSAzh9cHyxD/FjeyInAfRBMCidy/Ezu0tbZTaojPtEB9x/
K4kiu+9X0cUy6cqlj84lhCDIYMJ8VF8QPnqlEz/RrSko3StzhMjvhcX68NzETAanbTfO67OvARg7
9qlLNtlGe8Je8Iv9uIEGq+XTv2QegngjErNTvsctl+PkXlehEQZaM7vj4AfQmtRu203ylvt4Xd2w
h343Mwab2IvyPt7f/mZn5U7xJj/+COCooq4e4Vxwh1wh00QNWnxL+Nz50Es8JhsKUPnG9tNj8tG8
ls/SNrl9jE4Dcjuit9cKPczlTHAnn43+DD2dV2I8GH6wtTLHvhl9pJWcX0fFsT7TN+ne2tmCzTPP
L7/+QLbPt8vcWcA/M0upGuWWWCClieVt1kJLJCwEKcC13bI0wZ04oZrIbBphYpD6XVmGuxi7pero
P05842aak+5gWlVnuZ7LHWOqWdsWLaLRYtB/plGOfEpushNEvx7QzWhtqK4ILpK1PWpq6MycuafR
I8+dbdoYWGDgm997EPPIwtvJNrZ970fTPoqAB6ydPBUcPGuRzcIirxoXVLo8dv38Oiqew6LyWRW/
9zQ4TgYqCtcP7rWNCapO0PkYoEX6djkpnZXGwfygILpxk4btg5GDOEiqjCc2BA+d3HuFMf64bnN1
DyyNcq7SyFVV5zLiROgIn/ty8Izc+rSSybXN99E03TSMN2ONrVGM0r1RNLemLW9l84ecBZ6t9Qeq
m5syDR+uf9aqAy+mglvnCnpZQZDjq0g7bYKuvmVQXi+iSjD61RlHiIUGdxTGvzWga1bcdRbDPsnZ
u9FqjjaG6ChzDfk8sV1jivDpayEdEkwzxSjqxYDuXO6XVq4BrbUwqix/awGeskh1n0+/aa/elLro
nF8d28IYd51VthGa4P0G2VyT+yjH7dJmL9uuEd007Z5YkeBUW12xhTnuLKjBRqDXNaZyCtBH3w9+
ooOTPhbx3YpGxV1enQTEUx9gj7DWdiT1ZxR7kvyTJC+9dWNKX9e9cHXvL8Y0j3kRtfbMru0Y5Hlu
gYQ8Yjivar9CRvcZ6BD/N0vcTdRItI7l+Rls0N9FCnZsxUmbJypUHllfpVnmE9gnUMdwqwQAjGYm
UIJ3K1VzwKh527LMiZp0d304q1ccDrD/muFWqcJu080SF0PZons7KGKyG4dQ9a9bWfeFP1a45aGx
hjpzh8EYzREo5I1qvvbDvmy3huRW1tt1Y+u+YAFoB1DzTLZ26Qs6o5MdSPDv1pJcqcMjCbgntTKd
iIoEUVfHZUH/Y+bfnV+6l6YqgxE1MDB7Spw4tfGgVi8memWm4iGlxCWiBpa1Uwm5WuiAAxYEcDE/
jeiZsfQIb3da605a36LjzynK+7F/rUWMH2uTCIlXYMKh8wqRBe5Ypxri3oTiAV+ERN/1dYjgUkni
LS31cwbs39P1NVtzQxRCiamjV0IGlORyImelBS1vQ+CQaqBVlfB2DNnmuomVyQOwHIMBwNwCdItb
q0IPa2tKoL1oS/dxf0pUh5ilZyDzbMUCd1+pT0CiUJ9Z8JArg6oBt1B1gZusKLFQURK4yfRpl5JH
emjCxeMmRgbaVAviyMOI+sX0QHWRbIvyF/UQF7kS9MMCQYawD0yA3HwmhZWjFySdqYnA1K4nSfRm
hmPqk3aQJydT0vSJBtLgy2pY7KVYzT9RNDXcXg2Kx760oqegRRARjmCyTqnUQow91pHIsaTjoNb9
bdeSAcrXOvpKt6WaVp/MyptXsLyprt6Q8hVNJFbkMlJKbmAV7EOWJP2hqSzzFkwkARqL8mgHYSX2
K+6MXL1lgRbtQ3OO0zL0Hv0GVWnReOgSV/blxKD0G07ZfpIjM/da9GpDZiqNkqNeop7ggE1YR6m1
b5XRG9EpaoK5XUNdOTUKGzqRhqKVTjDlWuQnpFSp08hmg2fEEA1+Jhu9j5dk/7uHDlrjRGYSxa4N
JCHoBIaJ7keispuESPmxyfLhyUqn8rmRqh+Kqp5hqt+xgprQnpKnqXda0y7Qz6lAGrUOFHUT90P2
3pmt5U6kzB461Ed3YWMTqEIrfeRQBspQkLLHdelrRjqgiySXja2mZ6pvJHKyJxlV/IwgR2eozDxg
00g+7etmL9V9ddD73tqPwJ4AhpixyG97qWs/06Aj4UHLIDSGry6tQ90aceFXWm2qhyFiCpSEMeUO
dkKAo5HKFZRc67R0QAxePmp1nCB4TXFRB5HxnJf16LSSbW9YH6ADpTINKGxpjfzOxgS1vi4rRsMD
+Juh/ygJQCumaknpVmUfPnYg7bAes4x1o9tDg/6FDm2+KzVWovt8ytPNQMj4JZshtBhqUpZ+LqX9
j9HGmnmEBkaxBZINNpVaj140Ka2sgxZW9hMi73w3tl2joFGwCtTTBByc7VgKboIdJV17ZEpp0gNo
ZzXNG/H/Pq1kyGoWNgigHZW2Y+8U1DYnwNRKZHjUoeg3HaXac5yHaeA2GaUHKZflXYXp2oDrYfqq
wXSAB1OqmNRJw+BJ71Xi9UxuT53asg2oxpVDE9FqB+iBfVSHLFZgNUwTz5TbcNdmQ/JQW8G0h54o
ipUTi4lfBG281dgERYjS7kEZoetD6JWZCchCnUoUARkjXjWp5Lca9yC2aPoYMVSvsMAxQhYcVUnK
HmXQuv2ypy72R3tK78ehaHfotiS/IomVg8MSa7pJaRJ4eair91VDQKqaIwPuqBjtRq96QD8mKazf
w9yOFcfMy/BNSRJUscq4tIZzQGl+gHyQhMqW3Gb32tDYj61ShWd0FIxvw9iM5kZOVXs7DUpAd5Mp
NUfIYJi45fU49PM2Ne77EgpP3mBJGTm2claiB76lN4pkJL8LHRGiM0w2CoCa1gy+FVJo4hmp1Q+P
7UAzN0mq9mBM5ujpeZ6AbYeYo+i0XrnrCP7gsWqjVQ/w7MvLZ7BNkD41OU4F7AhPmgqXsdwdTdsD
XayPq/2HXv3SMnCZRDg3Oyc9fIxh4dHipMtM8GxeacXC+3zxMVxA1shy2YTpfPECr6n1TznNvcR8
Z0z1pi78XVSfVagfowAxZ9s6cSN62q7eXcsP4O6ujEiZRdmcuh+SQ0I7r6uoN3N01NAXkcC2qmmt
b4BnL0ch11Ltl+vX9P9jf85TAOOMbjQu8pCkKoFsAa4uo/5II82LGuB0afPeZS+FDKBe3Rd+axSh
l5WRY5dMEImsOgPSFUCazo8/PpkP4Q6VAYwM8211pwfdB7bKoacHilq1YKQr6UUCMOvfpuZPWTxa
CqmbzLYDqZpUVl5s+3JS+chsOmCLGPtnIwal6KFTBAH/SsiKPpT5Ca3MzXZ8vTCV0R+CQh5iSNyA
+jQ864q5mybZcmxqQk05fZDGn9cHuhZ5QYkXqEv0qM5KaJfjjMIZygpqMDduYvSQVU4ISKIk7YPM
bZPtdVsrgSRREfnPrTbAd/IQ6J5GjVaqIyIv9bMNB8dsvesG1vxjaWCe38Wi4RhUqsKCga6tQIQq
afktHYLXLIFErEGzSmBu3m18IKeid3juT5mrddxuAOU9Lm99wnL1j/XwHCUvoSHIDa5O2R8T3xjo
RmkExyNMMJWh6bPxGpFIkWAQfHRPg0kbDAUWuvrD6ned+eNfVKdVdH3oiO/nswsEC5fLooJrfkTb
Dh4QcQQFBFC9FFXjSIS8UqU89lF7P4G+uayEJI9r+wn90Kh0yvA6je9HSdVshEiBgnabhoAo90PO
fURrUjT5TfbEZEFv5Or1gHtKg1YWXjLAT1+OU8rZCEZQlOeMd+q1ipPd1S/kFvHTvvhCX8MosLfm
7ZqMojiaiSwQmnLTSruqa9T5akzJUwV21elDMm8QF/3zPTU3LamWjfMBiY3LQXURXrWyCv9I6F2D
pnG0YlQqQoh/Dr0DI/nCDrd39dJuh3hmykyhuygX5q6ZsmOBEBXko4JS7dqmmrneEW3NO5eHnDCp
HvQkglsg3Dhm1nQcU9FJvrarDBQlQJuPnMA3Jo+xlzWECnAFqTPR2mFQ06tYHLhUQdH9+gKttMJD
/HPeW0hAmxrYIS5XCA+NStJBTI42fvaKJ4+R+zctBDs1d7opNyAqfww2pm/+QOUdGtZOfaD/vE5y
8QGc3w/o/cgyc/6ArHFidqD0VzoJztq1DPvCiMILnEGOW4WgE4xIO3RaVP4p99sPNAxts42xLz6D
p+Y8vNTviaCasFZ2hl2wgqGxDYk4HoACNuyuphKqW03tvE87M3fi94i44f6xkh1lB/1CIehk3lL8
vbI0yS2oGk7TkAYYquz2e7ILO88A95ljQ7BWekNf90NyUG6lM7qz/OuutKIINbsSdrqNLiyI5XDR
tqKXY6S2AVrjt+yo/ECeDGSO22AHRMFWcQDViB/r7XDzfN3s6n5cWJ1/vri2R5J1lZ2gGUti51TW
nUARECHNDvh9Qv8Ma96tCwOT1eNVHMJAfaSR098kv+lzvIGOJ/m6PpLVK2A5gfOZvbBEqdGksYYJ
zGsnvW1f6TH2JUAqN/rWPrTb9OW6vdVjZjFz3OGM5ti4b0eYCwHTgxayo1WDkw1P162syNNcugXn
kHgflybpYab18lsdKrmV/wr1WHkfPMqbn80uFgxrpVnu0iB3omgGi/vehEH1E1De/DTJLsilutfm
KZw8VTS8tVgfWVQE++jMM2S+SUfTC5KYFdwD4i3ta7NV3gBkOVl3+kEX+cfanY2+FGyyOcDHI+bS
P5qkqewJNJUgagkf1MfeA8axPSav1j560DS/u7E27c9kawvuiNWNvbTL+WVMDXAdoBjqks/Uj56p
hx5PJBXYA5DZuqvcau+J5Mjb6JQLgpRV34HangodPvwDXOnliI04rqIiRRdrl8jVDpTRyMjr7Th6
UpRI+6gYMPypQrWrVPUc56qlJY9TJTc/isEkXpATtivUiZ7KupT/OU8NYqfFt3F+jYaMmprIbbg1
7UFtwvaFNGwEe2fVuQDynJ89IMzgY9BKTmJ1sNBWm04asn/qI6neQKK5S/PeLSlwBfmvspTvez0S
ZCs0TCx/6CG//F/D9vxhi6MI7m41YMvGFZmQzWBGG0qyrWBwq+68sMG/Hg3k/MZsZh85lEfy1SD9
gmtS/mFFTvjrKJ2mn9lvNIKJKsBr5/lyaFxRtp2KiJQG+swnKj+3pbILg2Y7mUC/mVropFXoWpVx
bkrt7fp4147bpV3ueszAzo0UK6Y0l87gI6mkg1n+uG5idUbRfolwzgI/wLegvhqZZQaYUYgxm8hf
6ncGkOTy63Urq76xsMI5fhdLWlqM87rFX1a570Rg+NWoCZVLGY8TxUL5jTvAaVINchwialLvMAi3
qhzzVj5XnvFZbex9t2Oi8tvqiPDERFyP/Amm7tLbJ4MiDC9wY/TKszQcU1mwj1eX3oA+FDCk6F/j
S741ughMpmBAXV0AdsycsbrvJ1lQwF63AsZOy8abDqm0y1EMQ4STcMAoxuahGPxqPNep4EBeNYGq
F94lyFyAyeDSREistm8HXHYVuDnxFr+FEqeTDM2/8eOFGc7DrCnH751v8CrZ6xqooiApajzLueDp
sbpdFma4CbMz9O+H8306guerPKbmvpO8VPQImD/221H6x4rGHaWDHdMpC2FFMd0pOcr1e2Z6Ntlb
zCciqv71CxPPRgL4Eu4mnj1fyvReGypQ/HU/rc6vep8dLOqo2+wQe5bfJ2Cv98BMogrOtvUtu7A7
T/XiviC0TohRz3YPw9a8kx7wnjsVndueWr9127dud/0MWl26mT0WfVQEqmvc0mlyZzD1L0IEcown
iPQm6T6pvyA9L+AFWQ3KZ8aq/1jil09HecfCPYzlG92u3FjGjV6+kPElonsIWDhysW+T+7x0mlAE
51mPuxamuWNJrclgyh3IF+xPqPvaL9EjechPaejQHXNRV0wlNzrJN4Unm4KjZNVnF5a5OxJqP9gW
FJQ2aQRg4UPeHtXumXW3eXJklajPag3JTEzIxSO+A1Ojpc+nzsJ55CRqhrrCOBvTa07yIUCR7DD5
49ncljsUG08qdPvulIfrLrRajwALBEGtBxhQhfchtaBVqk/w2dbrX3D2O8FjuH+LTvZuOgtMrc7n
H1O8EyVQMgqDCSMsXzvf2Fa3+kf6qziNd6x2xo220c/pRn4P3yJHmA+Yw4pvx8/CNO9E46AW3TzK
3iOO7eTb7Ma8pbu3H4Fb3AgdZ91nF+Y4zyH91Gb1X5O6sR2yO/dufOod01UfQHbjmsfslH+IIMzz
rXNtiHxkJeNWp+itRL/tXS3dpDJoEhzJAOjJv76Oq9ffnMlECyqYgngGEbyPkzwJsIyxDaVOjTiD
/dFH++tGVoORhRHuKE2NugXj0cyGogcOYQ+oUl43sDZdM7QJfMXgWtH4pH1a9nluhdjcE6o1Laiw
pzA7Fcx2w7LZUrMWVCHWjuqlOc4jwlZFk145s8EmgZNp4aarT1K5yUWN0atJvqUhzg2UmiVhPJO+
sY26Twqn2kHlx2M3A3HqGyAI9ffuRtoNDr1nov0tmtJ5TRcnWMnsDBl1mNa2+icwAgU0olPf9rW7
unTtew0Sp+F+8gOfil4zIsv82WnVrdrlmF3b+plHB0i4jhlgD7tOpKe35vvL2eXc0u4GfWhbGNKB
wayoU0RbZRCx1qxeBTYB3y0CWNC58MD8uMk7q51j2Ir6IYjnrOwmzF5qbZ8FTpfcyNGDBNLiEjwF
x0SBKhUIagXpvrUJXX7BfJQvllIOoDA/zFlM6B1k4yMQBA5QLCi6Oja49q/vxLU5nVlkZjIZAA35
jKkpp/lkMYSG8XinSF9VvlFFZVORCc4zpbrpFWk2MRbkniZIgBnBBqJf7vWRrF6my6Fwfpj2IBfr
KOy09tbOfnaSXyt+WPxW9RNg1l4EbTv7jvWCMHDlXoWbgEtpZqOf7/LLxZrYkOGtAqukhuIN+YBO
hZPnjkYeWQAMXre5PsqVo+zCHHeU9UWcZUCN4WEa1ueKUk9rk02PNlk87gQTunILXJjiDrMJr0Vr
MOaXVp/7dZsewkakHikaDecadS+Z6tjCRJ/fTeRlJI/W9Ej/xZMRAwGxnoWqBJaKi9SrQbONYg4I
2PAIEA64y2grWJa1jO/SBt8gQqQ2oO3MOT9amYceac8OcwddpW+tWThKWPltPHlTzHZVPN5fd4m1
F9eFbc4FR0Vhtj7Atgza19If0kNW7or4ear8JvoR6rtWfRyr/VB6mnyvGoITZOW0urDOeWSqRppW
McxuHmpuJH/VduSkEWS8Cvm5KHv/+mBF1nintLMoS+dXV2efifpL6xPXor0j5zfAcl43tfbuQs4T
oRvUYqEYy98EalIqvTVz7usjwuVKOsoo7Q5teK6SCGXe4K2ggJq25AHVrjtLix0rfb3+CStH58UX
cDdBkVuSTVKMNmFAJlnWQABwqwmooyoRd9rqxC4Gy20SQ5XzTqYYbBfrN5EUbqDAdFDt3kmVDArx
X/9mYACf4IZV0RTMLaMcTlFGZ1I/vdprzJsKgBa3102sD+iPCe5syeK+CiQGEwSIUGY6Jfj2JnpM
+22SPl83tb4DzT+2uKuHKBHoBAiCr/GAwllwIpvmZH2hEnOmmaMftF12L7pVV8Q2cOnMKGwDrIwA
GHK73iYsJX0Mm+1T5yde4bQ7AGChixW7KPP66jb3mJ9vIGl5MG7xgyN890Y9NyLCjRWKg8sP4Q6A
KoVbDpDEdvW7zH1Ob8D1khuu0nrWEah0ENj/TL2ycqQn+kPdi8gMV6/fxSzwjgSsb1zrWOUx29UD
OOZv2sDVFD+mD6VRCY66tdjwYs45nypYndpDMc/5pvRAbbB9bZjb7xLPfiAPrR855rgN3H/jXKA1
RHMBmOmQpbiMMDC71aDI4GtkhuE06KkqIFdUlRPkoPpTpkN7GP14ihH6Rhy6GVGcQkm9Tv9Eq4Lg
Xbi6pRZfwq10FBHWTOCpdDs0yg0nzaZgtUKPNORaI9GFOp833It65qf8e9TcwsZWmZYEwp+udqDH
U1M7/Tk5tzvjCQ8p6EQ6qhtvui/Ju0/QtXt9xkXD5FZZVga7NSKYlkygFgw027SpV9edk/S/okET
OdWcfb02Uu7wKBMaW3oJc6ME4lbdgT5Bbe5yiNAS7ck2ziDUcOJKMMbVyMtSZ6WgudzAd5FIk2J0
RQ2jQZc6I9L1lgGJv+JMCpGOyPz534f3x9L8JYvXjK5XYJvSYClE4SkGeUWPSq0peOGvG5k1F3RE
eTof4oF6t011OZ85TREKW+UmgaRMJDfedc9Yn7W/zfBRXtowaUpNmGHZJpE8GpzTxhtsQYlDZIXf
8GCmi1gG4tQw3enj79Y+J9QLbZG2s8gMt5st9DKAPR4LgzCn3csgEZV6Wr3QNPlFejUSONwK+ccl
seG8hAs/GHWzHQ02gPfy0dgWPvmU7gIoDLnhbRQ74+ARLwNWB9T1YOMYHe013E4H61P+jJ6tTSxY
x/+HZRHAShOdVHMT/uXHtLEZGlMEslZ5q2+KbbDd565BHHNDbiu3SZzQ17zmqP4i+xCsmdtka/ww
BGn97y47z8efT+BOGTYFI5plscpdcoDKtQI2FBE29vsKwwQa30Dfiu581LkvR5kjP1jJxTzK8qur
f6NR24mnR6P/fX1XfD8vL81wUWrKqhLa7TADEfem/5AHEIidCgU1RlnEXreSYZtt6UQHkhMFRl5N
Jp1SNkUBbIUs2WYdFM0MiF3+bEPdNQYAoozBBec5CDXSX2hP8kxckbbeeFOtnaTE2kjZmYXp0/Xx
rzz+Lj9qXoeFa2tNjkYvuQJ5rGr6Xdr4Uu7a436Mkep4naqdJd+qIsr/2T0uj1XYRIZKhWYzJoMv
s8m1PRaqAobc3JLv09x4BG+n4Gb6HltdmuCGpUapxMYK5L8KVf06AW3bVk49qQz3o3SIqIh3dHVD
LEbEeWvT2a0UNTCngrx9QH4oAhxzAqT/+mqteuvCDOetg1ES1gWYOCMFNrHZFInsQdYL4D2v7AUB
0+qQwAePUwbgS5RDLx0jBN900pdwDNJUjl4ZDtpbmOlfH9Cq+9kQ+QBHILpavpXEDYp7HOzTkN0j
vyPVa0Dqr2oboHUlcAXmiRsZjiICCK+5Hwrw2IJAVgNPwN1R5sSMytKxWGVeum2t3mZDLTgg106v
pQnufpIqxbSqGMOSYqgvRHcZuMtCBH4iyMqaQyztcIsUVylmtYQdOpMsNnfoS50Y+rHQCiQJ/EFk
ijvzK6UgaaPBVKogIWk5Za2gzcOt22MWf173ipX3IRCwixWafXNxKNU0NdD1CZpwadeh1xJMNqd2
r/m2q9yVN8zNvcwB5ZA/bQ/WXfTwI3F/hJ4oqbB2giy/gTtB8robOrmdPbOjfk79YSo2A5rwdHKD
FJkkYmpY225Lc9wJUvUsHguEgi6QbE+SAiLvRIvxVBpER9WqayJpDgU1ginmO4HIgOZJqQO3tlZt
JvVYaicr/DmJvGV19hZWuJPKtuMsVzoop8X5drD6HRqdQWN5w8DkUVrnUJRaXnnIw2MW9uYn2cJj
aFWVZtBjVMXoWL+B+89fVQ8Zwxcdasu9U4au9Dx68k65rTbtJjiF/0fal23HbSzZ/kovv+M0gMR4
V/s8YKoq1sSZEl+wKIrCDCTm4evvhvpcCZXEqry2/WLLlLQROURGRkbs/XB9ya5OH8ScQMw411uy
R1pHVGEIR9grxEg7BRGeWEDqwAmuVx3XAoRZksGohcLPQQUfhSPKL1HLO2BW8oYYR3CQznnDWaKW
cShTgufnwcc45sK5LG7zABLmG314j5TvVXfWcGGlx0DYJOLj3xi/BS7jXXxZmpJw3vH1FID0FFpQ
OiIiHvv654v5pXWMX0GHeNZNkC7E+9hJKT6U8SC3maUpVkDRwlyDgFfj9Lus7raFXcyUDQUtzZzO
66K+MeOvUXcM6q8q76xeQZEghyGjzk5CDTX7Etah02pqcBOyqS/YsU68tC+sxDh3UsQ5BVbSSIBY
QDEThRZcudfRtQ4WA8t8kDpQAUbHaSMcldsK5FW7wB735leJ80S84k5QHg4WVx2dkiYqli63N62F
lgT9nLyiRwNtUEjbTCD5UCQoDQVuy9PDWNnNF3CMkQ161fU+ARyVD5lwL8VbSbi/vuAlnknMWhw0
2v9vZVQFrjH0X1RO1h3bFPVleJaNXKn70SheZexF467q9mp+W0fnOnBaOLaQM7prV0rYi+oh8OmA
Q4otIZJqURXQ9wJ7neAEKnvMbPGm2PfRoTs02/C+9TLB8rfJIYeO6U34VPOq/FaCi4sPYLYJODdo
Cl4OrCrf8wePhk5ofu3MEw15mp5cW5mDtirFKI1UQJHAQUMYel7QT/499D6Sw3vsxS+F5ETgtUWh
w6EFfSLdvPV/PYq/MJY5Gw0wf+housHtOXMgEKAEtVWBvTB4JfHz9UXGG1bmVEz1YmxyDbYqoJvw
92V6M6b39fjgR7yDY94RzJVuaRPbLAtNMpBcVECq5EOlvDYJJ6BeeSEHhYGioIsBrYOI3RlT0L0s
+8qcihsHtJ+fQUuCPFZJvCnfj4MD4yBXZ0+KypkrZWWbgj0am4LgmQK6pcxlIQzqmqYQrLLNhjgV
/NswgGBtE4O8SwZViuFbcWIHpoYS2H3QHYVwXyJ5oO41curVL1p/F4EOUgYrWx9sEt+Ji86FhFcv
7pPJ6wtHn3DzIdao7GLD37f+aEWobO2gOw6JLLsenruQuk3zJrez3qytZyMeg/ZjddYb0RtCKDaj
MAxE/zwPuLJyUAePNDukesBSyJ4oSMgUhTCpiAPgAQPwh5nHJLFNCN2qlXN9ka6N8BKKcbZFr6Do
TZ6hokOkOWBuIKiMiQTHCByNcpKtq2AyHn0lGf+YbA1aMPVtmhGApZ1pDdnkiYJmNdIX1K0X7Smm
vMf1lZN5BvqFxzi2th6RIZeAlwjPol46RH5EKYI3te7fGMQFDuPVJMMntNZmu1D2ltWZZ8jvhboh
U7ihurEzJp5m3cpAEsnUDR3FN9gfbBZSkEPDlzWjRe2IKwZ0F02vY3MU8vIMFhfeO9LKKELoEs0M
UM2ZU/7M8Z/lejmZgdnasurbI30a/QmZAa/n0YGunPsXOMxSpBIKAmpRb+dSyCE5ptJj1HFc8oqj
vIBgjn0yETMiJcat8RVbJr2t/Q0hZ4IYUEOCEe5KY/VB5YloQR5isJSwfWnyyeloeJ/HnJhh1Y4F
yrw+FheuTjIELRKBksC/kSazCh657epkLBAYjx8LoSnTCQgl2rRKl4zIdSFNen3fcEDYVxH0H5IA
G6S1B0jEN+quNxR4Xg5hMmes2OduIys7XSlgidiqZ3AVOWBJc67bsZZcXs46kS/no6qSsoFyV2uP
+XSMtANoH+weD2LNSBwa5YdZtRLUJriMixYUuCFohzLxUHLCLrfUXtz4IBZKeO8E8xQxUcHFRzH7
Nu+gYmIKGN2sfTKKh3I8BcE+rfdQn5IgkNDeXR+EVTfxe8WQeR4WazL2xS6P5XlNRv2mi0CvGb2k
8sZPOEWOvPlk9nDbob2PmvMeTuLbtir3Wf543RIeAnNsFGVgGoMIBEiL+/lGbiTOul9LvF5MDXNg
aFE65UmFsUpV8dGIY/S2TL1hteZ4O3SCayaGN0QozKjvzYDHN8EFZ5xHGEwosO59bAjxMfMriArb
ZXvOpttauxliE6TP+xwEotfHdHUxIuuFox9vDp9eHerK0AJFCDs7g8fyczdSYquHfvLQWumbdi82
H9fx1lYjeoh0EAWBKxLVuJer0RiUGpXNwGvN7kdWFY8DcmGtlDsidF2vQ62lbeZ+pV9YzICCqlrO
yiTqbOlQZ06FRswDfdOP/sOTfF+9F5w81EqbgnoBx7hmw1dQyJkDrnsXT9Gz/pCcxo/StOheH23i
OuruWb0LHI6Rn4sNLlBZyn6qy2lQozbKxu3U7X+gC149KrsQ9K8WjTlgnMljS2MNiYLZHZ3wNh46
HbRUovwK6kL3hrK5btTa+bOYOJayP1TjNGli4GTE3Gmpsg97cEGNvAQRD4ZxxK0UViRrZhhwGhv9
TYzsGi9r/zMKY7390pbZqS3c72iM+tjOIMIWjxGb6kv8mB8kJ98XX5SHWLMijhtePfOWgIwfNkAF
2yXzJNX5c/CmW9pr44DcyI02nd2okMSge/mxg8D3Xfr8z6aN8c/wm2kVVUAm5L03nmVSW6X4dB2D
ax7jQLoxkQS0sHe2diQodnmVrGYf3ai50/Ywqfgy3YCzw1GpJW8M3nV7DheuzSXjUHBqayGI4rv5
XRxc0dJZwUO8pVGrCNyvIsoKeKISK3WIs/6sDMooBZqKKIa5XD3+mEUmbcBUpdAId/tzlt4ksZsS
R85qJ4pRBXzM/W3bbkrwF5SnOOHsxJUMw/wBqEmEgDkeptkbzQTSSfShgJHA7EEg0qVORlV7RAt9
bY1gq413I2TgJt/NqMub6Hk0L0f7EprZOYURQFZVh4BNou0DHW+Sma0b26TfRclRMM9ZcajKLwXZ
VPqzqVqdDE79wiXihyS9abijgBZkSO5ABWSZgeiSxo36o1H6W9S72Tp9RJZEFr7Melsm6HtqCk7W
6nUIRbtpzsGUWwrdEhnMq8GuU2qvQvqiPtRTgoeaV2MSXKFR7GH0JHkbTy7Ndmp5Uwi5W/a7XNj4
8U7LJ6vJdpOx0cZN1T0kw9EnZxWK10EcOFn+PYj2QRZZ4Gk1s8Ixp9s0PueyA+LAEfzadDvk5zjb
xaMnNohX8+fMsEV/G+tbw0QV9h1pkBHI9+l4l46WLiWOUW318sFovCyB9mV3ULWbOACz/0HonkL9
xcSD/3RIqn1BUrtMdnpxn0GYp37z+0e8m+Tmg95tC22ud0zIOcf+EbvA0qL3GjXgzbmfvE5HEaZv
KdkXsf5a6ChKBbsogqJEO4aGrUhPefwgFG+g03NMv7cQsDQoYaTGiDc15aYWHDN6lwvVVoKv4oiu
z7NAIzSvBxu5i7eZ4WH52XHx5JeolPOm5kdT2rF5EP0z0lhd/WQk33q04IXloUOnEDhB1cnNzcFO
Oi9Q3FoE1S302Ztg3KjyOSW9JRbGBvXbqBbyssgFHRXvvP8cOkE1XdUgLg7SMx0sxZd7M1MDH4Sz
7VyMY0s7fVd5jdO6kZUeaqsRLfGWHPWnysUKexADi9uWvQIPAh2o05vQjZhbsy/hy1Qt2mqWA44P
qSPbvZ3Y+bmCWI/18qAdAie/ecfD0Uvt8hSsVoS08OqwQGY2pgYmX73CofazPMiHkFZpTS9BaWUI
Xe17MHsdqVsfxm240x3qxBuQE4hO4PBOghX/cPEZzPiHXQ0x1h6fIdutXQAa+qgbOOPeK7485RZO
OEc/JNYX8/t1z/Q5Cro0nznmOpoYo6jjvWwInDB7pbJbU2q1hGff/P2M/7uwjznp0MjVlzq4qu3M
yk6KTfahl8DO0uk2jevv621r81JKKw9Zl7YxJ1wWotmmMTCm2TNk0Ha5VypW5SL/6Lw1x1O6Ue2e
s414VjJRMyhMUvDFAlE3b4i68YcTEbbXJ2ztFF2MJFh7L7dKOFJDSypgxFrwTVS3k5jvQLhu1f0b
XpwcMx3emh6MxkmYWD60AEapt/qouwNHJOdOIl9fPHi0u/wU00xlUDjjUxAM3qGxhnj5LnaSk+98
Szbom7jHqWbhmcWqPcPq7N5DBawDTnbr4fqYfPoOk0AFHvWKBLX+6NlgNk8vhGMqyj7CqLHyZKO0
SzjXWj/KvBbaT/MLILB6oLRipgQEixtjMOjFqaZEPRJvMhqoQdwmuITHCfl5hhkUZk/KHZnSoQZK
haadypoQn1lFvMm30NjeETsfrAKPVzwuKZ5tzA7NaZ/pQRn3tlDcNfEjVcFUbl+fp/mvuHACjGHM
hkTGUqjB1wCIWBQh2VlmL7JAtNgdirE46m2c/hDamNd8vLY6oIcBDgMNjOgGe9FLYpTJdFPa4zlw
I9ZgpJCf+2ovky/Xjft8Zf5p3W+cOeBeXI4mRe4iOmIATcR1DrSSIdp3A7Yz9I0fjAd0fOzVY7JT
QeLA2Yefr2UzMvgZUGuJLh+dZQEL9MkEi0rS2+kOu26ni9YLOhLQZFPvYhdRGo9PgAvITGQblG1U
tQDUjs0hQmZ4Y9rqnf7ae8MmvDFO3HTEp8QAYyHjWEFxm4NkC4Cl6g1OYXeWjKZ1RGpebvN7hubP
/7ROf4/nz+TWYibbPC26UQTa4EhnYzOLE1r16Mr2fD+bNtq5RmAEaoA3rKZxyzu3Vjci7gLgFgO7
KRgILtfRKBVFLk9Zj8IqlLR2W8jPWr3Ka4xcX64EOuJorJYhC8Lsd60xdGpiWBFstT/ajWhrrnAo
b+g3/1Z3K6RDTtlt4DU9xwesrx2CpSoqc6jHHhqtATJ3zQAuHpbelTsU1nu+k36THydbtctz+42z
Ledt92kyF3jMtlQFOW1CMOHZOgQItmCOR/2pHW1qR3R60Wpx++Nsx8/1B/NiXSAywaze+qmWCbDQ
eA1Gq0Se2ss9obNiT3PAaFSfR0ffCLt4U25/DLb+Sm+EQ8yhbprD1k9WQzIM3D/goQKn/OUignBD
bRRkdkbpQZF+GO3H9WFdN3IBwLgAVJb1oMCBL28GDVXeYJNQYjsWjfu8RXlqS03Uu+Apv0rRCKYg
BR1a0IF+k/twG9DYBqO1JWu+ZU7luaf9LjEgStNXD4YKgRAqRLwLxucwf56TxecyDqRLjKQU5fl0
03baa/82WYXmhQ90ew9moq3xnnlT78Q35GawJc0Z7NF5+MsVMJefwFIGEkEZqlTFiGXTrhRfhfbO
gOaK8ZJDuOv65KxOPhIsxpzlwGWOmfy4U0u0ZcF/TXjryid6GgZxcx1i3X3oMw8FmPxVKMBfLrAh
13E9nT3y1KJgFkF9e/LUPcms8WtjBY8q+Fgr1Eh6lXcdePU0X+Ay97XYrxISNcCFbMdOodMBr9R2
UIxuGL5fR1ofxd8WMn64i0d1agIgGeZLFD0rPK2ktVMGVS4oeZk71BU2LtFrGgZ9UGJJBuqmRtLD
vzWH+z7fSHl6ynjlHmvWLNEYN5hpdArrFGij+dIGXtHwap54AMyC0PRIHaQZQDMeFOl7w6OymBct
69GQ7wW760wQCDKLywUnySMhWocu2k7/VqtO0WzqyEM3ixnY1+d9Nf5eIBnMDasYIK+gJ0CKiNhB
LSJExjmJj1nwPfATL5AJikvTxsk786WPoN8i5s2z2KGbQTWKk5/WnBX/+ekHjgNSGYop4bRGFMuM
7BgoJelyfE/yQ7Ik02lQVFRbxeGEIiUkRBoe1f7aFjMNFABBxgtEpibjPpQIKhBhWfd24LfOqB8o
ydBd40KY6vpAf5pRQ4EaFsIc9GjMnIwMTkF8uRtoDkb/1veK9mupxnYtgv+iRdwMvrrraJ+2G4PG
HFiGrMQaBF3A5lHuBOkprm7UPrybqt4pitgiRrS5jsezjlmveTZ1cVQBL60HL9PJLdVqSzFSN2ri
01DIvHKdT7N2aR+7ao1GTnU9KmCfhKeE4bGqf5T694Fb1Tpf6i/2IYPDXPobw49imgOnMeXXOolD
q4pzYS8F/UHOss6ShkFzoQqJJBbNQCMvdz+EhiactcOzlnFndWSgO3S2thJw43fwcmhDlcsaIF30
N6bRBM8qKqHwbPEznF3cBfDsm8kIkyGrQo9Z6SELL1F0eFcvob+9jrS6QBdIs4NdIPWCbuZo7cHr
hPyMlCsukGhim/LKahPDCnpeSLQ6guhThLozMr/6z+zZAk4R+hQvefM8lkCKJOTxA9SNyEct5aXF
eFDzzxdQqBqlIiWAAtH5gyH3X2N1tPNe21WqyQl9Pl2e5tW5sIrxKXUs5LncYBCVALRiJkgWhvab
YnDz5au7YIHDeJNYCXIQYVGo0wQumZy8z205pE6OtVGmj5C+y5rbyQAXN2c58oaS8SqJHg7ojMdQ
zuKojWwWVorW/wR1pn2u8lzKSgZ1Hk0cOiDyluf/vJy4MisouriApsbDRwoCD1EOziDk2jVZhKqV
LLDkuv0RI/5LzByRmGhBo9OJS8iuaemLAq3Y61tkxvvke35/D1uDDEImpKnan6MOEUaxAsFDh5u4
5qqFBz7D1HRp3f+NEYcMsorzSYRmIkvpKxSpSoa8wkyLBR5ict1VitGZaOXgSOHc2lbKZvD8sgBj
llXaCQXkFKDBlZV70u1FzVaiQ585hf4UaVYKitOIcuxbaay6xGQmOSunRhdEYCrSTR6dswYDSZ0m
fsDbm9Y6SnEMxC0easFy4TfH0dhK/U3Y3OuRW2n7KPjr9XoXn8NSgQrCSEKS4nNqNXjtk/q7Jicb
OvicMuHZm7JLCfSOSOYiB4GKcya6l2hQkAhKSWimaTeDln+VjOnu+mpdiwCWEIzbMwNQybXyPLBz
el7Z1zj8J+FWSp598e2fQTFuT8M7h95I2BgVtJjC7A5anR7V9yrkFGveTWLNxS7NYtZoU4d+lhow
C47IFgcnQB3XqHAKKtdBDEUD5ziBDjljUDKYRlSDnM9OasVCkAH+Ln8PFVPOFK2dueg3+AXD2FJF
aeGXEwTaoIEwVI/gk/tS56cibTxNHKxQMbl8KmsHxxKR2W0TUXKQJQOxzQc7LLbmB4wjp5FaN5Fg
T+BQ7nLvbywOGWXVJpLEszrvpRdvEIc27YCxBBHgIW4DS9DR19CcTOmxIbyyktV9tQCbf74462ka
5IEazZJ3lLhDH2E1QumaQuKdel2A+0vnKtJzYd6V1VZsn1vJSiWOvSt1HnAhi29g9nYAPnHIosNg
UBKZ/uug3IcJDmRXEXCCUddH9YehnGv96/Vx5uIyG57qOqgxa+BWU2KlqS12d0VllbJHy8QS0syi
eNHtFEdCZHAdenW7LCxmtkuedUKcj0CmLcR9u5tJG5B23FwHWZ9aE84SgRMEsuelvZhaKOWJhRC0
tS1PolM3eMcjTfvlOsbn9DACOChD/gJhAnvIXUFOeGggrGuefcjzyi+muamEQ6acuii3yxdoG9fN
ySjeG5MziKvOYAHN7BMBrfZCZwKaoAmpVSEQGz0KIaGzLKVmbilUCjjR6lo8A8pHaF9BzUGH7ufl
iKo0j0E2B0SBPo7dER1HeuT5FCpDpLRaKNryCJrXA4zfiOzp2hlyioYVIHb6ppFdrbgdk8nyO4i6
hg1UgitUD1liytO+Wh1aEBWg5gokqBCNvzR0qjLIL3eIB1PpmQ5QL007PEq3u9b/SvrXupy215fR
6sAu8BgPUIaSGvedCk5jc0KLzAAqXtGlhWxlZncOSm0jorE6SiXnOizPTMYBZEM3IGUEWNkUngX/
W5eWoQWFaa8grxJ4SnuZcioOVkN0Df1bOCaRG4Nu/eXItqGSmc2EkY3k0QPX5pM00WMk0Y1hTKdY
eoqkcTsE+Ax9jKAH3jSBZQovYgLp6NrfFBpPkmfVSSBdhQ5eguYrVqZRAclBG6uoO5jKYZPK7f0Q
kt31UZ6d2afQ7RcEapYuTe4objpTCAjS4mHshKgYpYKG4pGBEyPO03UNiHV4rapn5gBmbF/z7QhN
yW2D14lk2uZh4l63adWBL2xi3J5spEUkztPYNdtOuzP6l0bieZv1zb8AYdZKrjWTODawR88CpImI
1ePtNIH0hY9qktxtIPmM12IJr5rXjeMCM9sfzb8tDSUAdyKqfcAdNxGXKtsOVddzMaK2JeWp1Dmx
HW9IGR9gdEVixAJAUYmogxXbB81B3XFMWwVRkRaaU0MgWGZASJ5mgzHPW54Y2yGiG2XUXLDScI6m
1SW/gGEcSylroxFrgAHTDh7XvlVQiA8KVFHGnu8PHLDVZb8AY4IJyQQrcDUCrBxza4QieqfYY4DH
bp7sJA9odqeLgEILwEo91QCK8tu430gwSjfskVdFzpujT6csDoAkxkIQZ+WnIHsIxdHLyvrh+ipf
h4EuKQFxG0qRGG9R0iLMaoie4XEzsnoyIkH6MKBM4Z+hMI4iT2gVIKde2UOjbiUzfBzLaBPnJuf+
tXqSqb+NYVxFG+lp0BomfCwulGgxVdBOo0bbBveUMnAm3rWIN3aMgzAqv1faAnBBcQplkDLgtTzi
9dDwbGL2KrIAoakNGLoMKSanks0QTchT9hZBpdZtxAS39DLriUvSiceHtn41wFEFChsNwd7PJMxi
qSutEDZ9D3W+qnHVao/u4AZkmqQ40eLGbKBzD2LNygoGns2rx/FvXJk5K/NgKkc8fuM4liCZjK5r
f+BFIJ9qc+aIfQHBrPuxE5o0lQBh5BHq9iuL6lsNjlaO7WRI7LH1tNFLA54UAs8yZiPoeU5FtHgj
xBP03UDb56niKfCtrsqFZcwmULWoRS02Js0sjlWW21HxqGN1Xt/Qq6HqAoRZ+jpKdIRxhB3IbVqK
sKvhBSuZWDUmTBvuwWw/8WpIeUPHbIS0F7O8lQGZ+z5Si+mNX+R/mRXnclEwB5ZGfDxGGfC5JSpA
8gqNHcWm1Y5RG3H84eoZoqH+E7kNsGWy8W+shb2vEKGyFb2/lbI4AB8ghLxQg1IYysv1qVo9hRdY
zFRVZZ02mon1kKmgdXQHqXJI45DQFqW/k+mGJsAvs5gpqiHboOQUUBJpDyQY7Vi5H+a2RrENvnVV
uoOOsdtTn1c6sr7kf+My86aIydDFCYZTho9vE3fQgqdg6Dl57lVPvLCOiTAIeKrBZgDrDMVp0nsK
HjRpLNDR5dHKdAMeXTNvjTBxxtR2rSllMCoN3A7vBB3dkPpV0f468dq86H8PHhNoSGnfgfAHZsll
gwYnXLrKCG8TyUNbxDyvO3vVT3eTX1ggbLqMnXJDyPzIAJYZPkU9pF4tArUXtNlOPVSEkofJ/DGI
j4XSbK/vgZWetaWRqC+7BB4ELdWgP4igrTYcMf5R+2bgoZXZahCQlImwyehD142W2RlOjysn7XwP
lbGWTEJL7vT7QSlvQf3He/i7vqQkkTkO8kZX6i7FHDfxUwM2JeOuKcKbOH3WtNek4lVPrjtt8ClJ
Mh7AFJE5GYg0UlqlOPOqVLQiancFFH9JbeXSbsjfxjSyzJBzTqwuYh2MqrN2JYjWGY8wJL4sRxWc
NvI3lh66dfO1Jh+lxrnzrifgFjiMBxDaMY7ruXFAL3c032URBDnf02qbdXejtJFknLXfq/apTO9G
xXeuL67VSVxgM35BMUq50eYznZTbVEMPd/Jc42mzNbw2cMSWV4vKG1LGL2i0lmKpAVyQfZTRSQFx
vYF2MY5Rq6ftwijGK9RmrKWUAKVLpp2qtt+lVuZE69cNwXvW5Z5MxdikeQSIqKycEH5NIFYl3Kal
d31+Vk8HCM7KYIhToDnNrEHD7OQmzgJkgIfiKCjkqGXis1bp99dh1qPlBQ6zBpuQJq1P4GNI/4I3
Eom4ceQRVF+rgStWjtBuUTsaonaXgztv209OdYHLrD95FOq6nYBboVan6sobfyIWLo+Oj6YLkCm4
oflW5+E7jRuLlrqVt/VB18eQ8x2r07n4DGZdEn/KSd/Mvixtb6hC9zWqhbJhsGSBR7O+GtIsoJjF
mZkqSOoqWNxm31UsnCrG5Y56df+ioj/1+vByzGKZWJI68XMy3ymDygvCyAaWOUIWiBN6rjqR+U4i
QS5zvotfbgZFGbRY77FIy3Gj1B8oAaFF5kSQVmqeKi7p/upJsEBj5sps9aTRB8yV2L/K1ZPW7WXz
ufdD8PXuc+qNDY8IlQfIzFhS+4JSFLN5OZjgNdB4HqVKtqrilBFX1VzCSwet+q/fFrJ1y2oYomtT
DrHpDcUakWmY4ubx+spYr0FYYDBBhV+jjiQfYJSYindm1IOqHT0YVpHJUOVMhxOEJc+g6n2vSD/Z
ujI91f60Ewwf+cPoHFVSaFdVGrtFSnw77xTT6sciQ9suyDI5XzrHEayL0FGHOVeEqZLB0sCmvtCI
mR6hrI/gvbhGSxEei9S0oFs5FlG2kdyEXbNRaGJT+GIh7ndDY/6dJNDyIxj/qCAfiLdUfIRU3PVC
CXJ5EHOCB4pj61qMuYRhd1KTCSRLMPM4uCrDq+vD1D9rgmZH6Zc6fhKLLQSSyonj/dcPmV/715xn
YJEq8U00joQl1kIsTjcCHopSqpyCMik5XpaHw8RwEGuOaaxj5yJtuyXQQi1RVQstEg7MujtC9a4u
4p1PE5n9mmpKgQIpmKNrT502WWBvaRsovo6uNNyJ6CH8G5MGAlXQuYNqwfwkHhH0+uAnCiYtTexU
H62iPWR4TRzCxyE89vnWRLWr0BRWrnK2xqqfWADPP1/MWxCZQlrg6d8e9RJt0iCiEjgLcvUAWSAw
4UcaZipiJwzlYCCpMHlU851E3xYKr6Nu9VQEUyo60U3T+MS2q8exORQ9lkYe3qulC6ZrS0QYqrgR
2lOuz9fqKlxAMaPmD3In5vkMVd4paNXVatHKgr8uTor9tEBhRi4LQkUy52u9EB1MPDGD9ynNM44p
qycTymRFrHXIefx8qlwsgLBH1RGpMT2ShNeJ6DDGdgGyAFKfzdSNk9QqCeeo/9yFgjMDT42oTUQt
pgrap8s1R9MuyRIdkOCVSI7q/XirPUJu6tb3REf8Au1oRHG74AeiuOuztrapF7hsKCNXSR5LP7NO
087QXRUlmPGtHOxbyRnju+tY8rob/mUk+7AQgd+1Q+SLw3FjQvsF1Ofgs7UnS7vNbrIN3UN750W0
0qfSC5yksRRIK3DuF2v7YWmufDnMeDUmkaZg+UyDB5XZcUQa6tGoHE16u27r6kvhEolxympm5nIf
AEmO93DJ7dg6RNyrKmoUyLbSvBIUqSUvP7TC1HyxjFhaOcPoArkTMMJoqzhOiOsfxNgawHMBfbqX
5sm/3zfESu3IefPdgPecTXiLidmc8pREYgeNd9u0Qs9/1G7jl9rR3cjFs9smwITexY7hKHa1U+9L
R3iFptluU3+hWN3UrreIk0zHsOPdlnytPPFO2Ee8i9Gaa9dFiEzObe/IbzGBQKqNUwJlb5xhw8mP
0B3HPbbW3OAy1GDmvcrBXiiOODxy3wKxoSVk4Cvklbyv5jaWKIyzndvvlGk+oqCBKxqDpadHmqGZ
/ztpUTyRCp4puWB5msRNb3rqKLrXV/fa+bWEZ+4KAh1QXJsBXimFm2TS9z0a3qX0pR7/utbEvKB/
R6mMX6w6schzA0tKH29V6WnsHhr/x3VjODPGXgviNm1zPYAxMqQr5Ui2fTJ5U5pzzvzVXMDCFFZg
cDLMUG37edAUT8CNHGdxa+wq+dypbi99j6U9+LxFLdv9M/MYlxeEQyeJIWAD9UuFd7NOulPll+sY
6xv/1yyxbxeqEdcQqMEsRT0q97oS6Q7hC3RU95Uqf4uNh9qIttcR1zfyb0RmA4xmUqWKD8SqPPoi
osBMq3hhwCqGhCa9mW0e7cfMVs5ro5b6eZPJbXgqzB7pEVMp2vfrlqyOnQQdDhA9yobKooioAOpT
eUYpNWcUoOZ19NPRAZ+EU2rnAK91/wyPGbksmMYk7uECk/K+UiAO5yXjITa+Zv7doFWc8GJ1by2M
m3++iKR0MYoTUQPY2E2oQt5VSW2FPML1VW+0AJl/vgBJgg4CCDVA/L50TU23xcjE/ds4o9CDs+x4
k8WcH2ArjuVEBFSBWmcTJStuM30bhwci74WG87a0OnbyrBypQyzjU2peb+qRpj7Och2KQWN/IxlO
VPKYi9djsgUKsxxyRaZCOl+NjWN4rrbTFq9Xu+wIkRE5tvBwW1iQV9vltnDMPDGz0qPhypxS6889
7XPwu/gGZpU0rSIoVYIt0L2fCYLCZ9T0ff/yKKu24YBYyVY3uj3Z44vhtja5mUA47ymcb1gtP1x+
A7OIkBuFtleAcYCKU+6AtEK9H/b1Bqqz38r38I64CYXwbCm513fjesS2sJ1ZUWkuj1pdAjcuLEOw
0Pm3b7byd/97Syy8LYmebJXf8Ep6Bh8eZO94ZDnrF48F/rziF5sHQgVJYkbAVx+OZoYo0T/0sYu5
Fz3IE923e/9ePvmTFXy7bvjqpl3gMgd7rNVU1XLMedxbEVIIyhH8feDU/UcoP6P0hXV6guLvgcC6
qPoW+3s1BTMqdGBKzvVt/thPubTfxvw8+hcwslr7JDbnQQwyOw31D4Iw25RCSyQ/plBE5C8ib8sr
mV11RgtU5mRX8qkKuxGoLf0u+IqTJlsfFLOj8aghbxjx2rc/M2VcbtOfQenCyoBmptDO+dPRBhex
jqub/gX/QregfoI+cgO2zW/g3bsXDvmmeQKLRnonHMbN9RnleMWfPe+Lj2jAFA2PhXVTStgrveQV
UK8ivLwJD4XxSAUI/rtwXjdllVu+VtoqeWkSXkjIm0DG56RVPpcpAEWM32vJrVunDN/VxB2RIoz/
QxP83+/D/wk+itv/XY71v/8Hv34vKLh+g7BhfvnvM/3I/+s2fXv/qP9n/oO/fuPlH/v35qM4vWWf
f9PFn8Ff/h9w0My9XfzCzZuoGe/aj2q8/6jbtPn59+Mz59/5//vD//r4+bc8jvTjzz/eC/wix//5
4z//e/f9zz/QAjSLnPz38m//z4/nz//zD7etCvqx8kc+3urmzz807V9kpiOATIMsSniPxr7uP+af
CLLyLxShi6aJRklJQ84Jmysvqib88w9d+peETuOZ4hFaMXiawSfUBSqm//yDKP+CCAk0X+YkFbom
sYX+37ddTNDvCfuvvM1uiwiNCjBH/7+UXVtz3Ki6/UVU6Yqk1+623bbjOHHueaGSyQQEQgJJIODX
nyV39jk7nqpMnZfJ2O6WuPNd1rfW78uwBqFGXkFzHrw32Z6nrF9czgNnUzENeXNa86mZ89dhzgw3
jwMgdijdzGvnsvxaiUkS7DvwMGXxVEmWMgiUlLlf2cE1herK24bPnX/KhtGS4bhsOcUPsdXp41pt
Mn2cIoTlf6KAo08f60nNpjz8+v4kp8Y/5cs80tfRb8OmDqoHa8m3vve5Bbkkcqb+qZdiwFOGJYv3
y6Az/AGOGx5cz3MR7yNJVn1rWAGpr/t1KfNwD/dqgnhMGMNMX7NFe7zy8kOjqeS4D1TamyErhmc6
08elv3GmTHg0vrt3w01UyZ/MhjzeD+Nm8OlNofTlm85diufSOijwxrRpJFiz6OJ0m6+pXkB7wXp0
o5Ax4mFrETVY1fusXJk6rpQW/ml87hQKewa8JjmKUZn90gV/g87R6pxPsJi+xV5P8qdbWvQgLUSh
0Rmm0j8xVxv6egjML8VxsP2EObLAjcufyDjvg1a0Ez62FAKDDo7FpcPk1Y6J8ariNOBLUtYiTKdL
3zpXa/mTGIf/1pSjB8mtdLmWtpwxw9Uw4GEd85gB2Q2T+laLZZQ/q04qrJHINT47js2ABxriRNoO
CYClfbSItnhA0WtTZIemTE2fDqMs92aDeDjgb7ZAUvVHwm3G2quMSQz4ZZW4quH7Wrh0UjK+OsCd
wM1vituRZ2R45NmKiYlUZd37aXWDgShQj9bBpQNz71DREf8vcrmv446iwYCb7hNSK088poctBg1Y
si64U8bqDhJDjcJeXo8JDLYRnLOkyNDSy/Nyq/2iQV/PezGdNKSJ6etfHxi3cu87BCcGKBMrQrIF
MhOXVVoJJJzy1zlfJ3zkMqMyZEaFg9lKB8LCOYyYOPG8wFctBTpd6hLNbcA4CqWxwdikPlpQAPIH
PbDI/LUxEJP8z8TM3DlZ3snSDmQCooFy7AHGpcQ8TEXcp2N83n1VMfTleKSMdzL/CKaUzP3QjqAf
RhkslM1m+4hfunaZ9CxjBANR+mTp61/DR3I3muJkh2oWP8bn3du0qBN6bZAgArZqIbyvwSFcexOx
LtMiBM4O9BxyQweTV5s116sRMvs38sIXZDQgyQYhLqgt6wzshUVT/yPMsiW2SdHl4J/YWP0ZI7Wx
63ZRa/EYUo3ilEOGxoQPWMk+5iDbUi29K4vN4C+kUjiycoCGikdn2Yy/X34FaTIPPYj/uiN+ncP/
fe7uJvf/WXOXllb7Xt0hSju32+8m8QTuA6YtSiwvbbTGkvkq70vgiQ5WADF2ZQcoa54n5/ZR+/PL
f7eL8XK8sEH5U1bgVqKIUf7+8jEkk9Ko8yM8s47epW1b0dvFV6Q/5GPBw4dYs0r9v3zN57eCFATX
GXJ73c4U9ftbfS8Yq8sJbL1YmTB5fs1Ia23E8IclRvzyzx194XngnaAxa0sIKYODFB5u8+KdStF2
AJoW1k8vSvpuoFtvi5uc59hwXcEadk+7bnXLlfdVM34qfd+uyAJKO0T9qs+DHt5ws7Y4SfO+Q2hh
kVgjYP7cmzpvhPLsWOjKtP+W6HpBY7Q3HBnzpoIicwteoa5+0fDUU+W2LAKx6BWpP6tJU+ihCY4W
t2ZeisfGgZNxB2NJo67biXUlmJZrrorbdtrM+B6OT5r40STZ1p//PKovjPR99QBZh7JWrFyIYQOk
/2ImfVdvVI4TyNnsgNWpFcjtUDTnQpX3J65A6/tYyQxDVW9TP1SHDaoO5F1f67a6zcHgVZ01bbDM
Eu46/8QbiRuvEyZbXhNH0VFjQlxQ5JT2ddKVE3YpRJDZcKWWsd7Wmz6JgL80YGRk13/u3L72f9uY
NIPEdwmmsaxqIOT1Ym8gZ5lzKH0Dvy5DVJ8Wnsv+bYbznf3b2vw9U7WPIvCgyJm2gCju1VAvpngg
q9aQD8WN4luMAsoCpM0hJ90TArbHpi3sd96uGKXQhG77EM1G8Ye2Wjb1qVNK9G9tkHP4FzfzH2cD
BXNWA+1xEMOAau3ljumXymWyRj12ueZj/sF0lqw/BYiS2a3pPTcPTQJVw79JV/zu3GIs9uMIUVA4
VlCp6F4eh/WUNt7MRB5h6bTD64J0WTpvU4QlErZSqncmo6m+UZXG70sh+fKGZ+OULQcWZ1peIXff
MuDe2ir+TH07iJNVFAJwJx+K/RrsS9mTd0y0qNBSdd9unyfYm+JfuvH72mmgN/c8mQC55pCBA1HC
7/vC1oC5eNmuhy5K2MIDqbv6M+Fj+W9H6T+Ha2evpe2ucAfOh7b4/UVKDehoCsMRBNdDej8HMc3z
adPEpHPnK2/pEVm6JXu9yWKrv3ggvMA8aFcw11z9ebu8yDjUFYX8XAExSBRy4doFk+fvTcmaITLd
p+E4a6gWQtWkmrGYt0AdeUfLJLH7u57hDJIbEvdX0ZWCfi6mDAuXFLqpbqOplDj9uVUvF/HeKFru
kwEKuH+enmA4bN3U2AHYh56KvWS7SLjhciYk0FJ2jthCc1HOOLT+/GJ4hy/OD6AgdtmMoq7BFYs6
4xfj4VRjdQME1jGzU8XrR0T9babOU0nVRI7KTQtKY433YbVnsumt607FPEp2N5cgJocME8qRVXVA
XTSsXY0aTDNgAOUqoRqmakcipBMLl97kg4TZcqTGl/n7vBqtgwg80j/Z261vtvJ9T0SR/AHg6yne
mE6o+osqUmf0ScMfbW/qLBp63kajiw9NzVppjqtGRdYtbYqgv7sBtZmP0Ra8yg8QTItINZa1avoV
VUs6h8Ymg0T1APhCJqScbkWoKpxOXNGQvWKWLTmCqSIDHsRlga/tiU2EAHDf9qTt9N00QXV9vmlX
Cfn1Q7eV2/zQUinYdUPtyNQhk5T17+e0EvF3YSbUTp90JlzVXcl1Us39jA9k9ERHYsH8U1Blf+5k
8nl95g5m/ymFMBd/USVo970Jg0oPqOuyFaRUODfpr7mKhNkD7s1WAs40S3JoZTOiul9NuVu/lpXv
+WfD1rF8JN3mIQzW49jboG6hPWPFsViUZz9GpePaHuAjr/VNMaZVDKecLZi0gzd6yW7MCo0PlByW
i6DvWzdr8D+nsGTtjykUrQNca90v9cM8O9J8WogR5FZHPdf3zA1ZCscErYzxeweN6eqL88pKsF8W
gmX1sRYkq0GYMS3wrg4Uei1A3ZAIMov3ltc1ViAZaVUON7iVTQTVaLEVfX09FGvN5E27VK3WqMVp
yn8jHf3dtMUpCM134I6QZqqxBwGs+v1EYNZXMWMC8FgHHMQ5ocTIP4UO5D7ft6rZXWVSPttPMcc5
/S/77/dLFS/fZVqRzNh5Vhvwtb04gh1KSW0Du+7gmSo0kAh+gwMHGlS9fEljUdCbaRGwRfKxi+5v
liB/fnvxX1md4TMgdciRj/hzq/5xHAHOBvFPCuIkcPUWz5iG/4onwj02w8RRt5NIyOlNCAuDq3lp
SJan3UKifQ/r58+v/X0iarBkYL+CrhpGMGJFMH9/nwg+y0SwrkAcvAmOw2dtt91krJccFJI+1DD9
K84ZKlPAe+BgLP759cDQvTgLYb9iErAMkFkCmU7z4izERhE8BouwC3MwYg2pMPtBSKoelh7F2Tey
LXbv1BoCO05C6xzmIwT4qF1PTWOgAGxSEdQnpbg2T4RJ053TNrQQjIsoQS3fQph91u6QAf7diOvc
MMfDaZ7HMp2LbWynDwrUkdtfkFLSSN+WreHLVb1K8Aae+VLGeMvyCEOzg+EcPqg2UIyFN4jn3Hup
q+ymadKABxMUpIbmwED00vmDSyXCJFuRmtzcZTGgWJPqYRvDjZwyLPW6WH14KiM27nwtEZsblxs9
UKTAgPAaEMU61N2Q6OtQxQ3eXrEfyxOECtY8f4PbYWqgKtU7AyLoKIqxuneURfczpUlCZt5VkEx+
yG2LyVsiDyUQsz2P/KYYpiayO/u8up3UCNiI2EBNVY+52x1fi3TIzVgrMCsD/hp4z4+2yllXn3g+
GH9XB0wXLoGs702L8oumZx9NKUExe7ByAs3paTEL7mvDATB45TvPOnMoGc1hiOu62Y1WnzX7CEKd
psY6Y4Gs4av2OUZ4SOWEVJdDIADpNVxXmHWJnJx/WtsZY8Z64fepGwZRf3ZUIj5004sZLpeJrQ1f
u2cfngQtMCxmlXEAzVvd7RXWFWdAOJ5RNIIhmUQZsJDngg+46FnOIaAe0rLgoh9yMarrjnGP0W7s
ovAkqleEFgGYo/b7YlEylF2XKCvGfuxxRyK/oqYkwIYwUrOZ4T3uxxnccmuFExglW4Vp5HkIoD4G
21zLYesNUVj5M5Fxt4RwMS/hq4xtwA9uMT58baydbf83on5D/7YAMSgYcoVBE8pE4W8vxu3LrYdD
6efHi0PE0wRjZZVqIdD8KhZwgYe+Z+YURKrACkEmbB3qBbwUTSPOEA7qmF4eO4nwPQg4umZVn6yg
qIMHAHrCyk2ENfQO4S4sEeRE0/KagcineGSINdfA/w8LM7derpg2rwRmfBOitN9x3qIJqbMR42cb
CudILW1YXtcDVjUYcVJuv1+iB0VIff/24srZ2cDdK3qcEWfUZJLhh8imQN7xLMEH54gZYs/rLcLF
84XLMK8sW/AXtS44KttuG1UEkqph8G9r02fYMaj9xVjXoPLGKTrqgGAJAgC787Q+r9A041J9T/PV
tHexx9kAmTJAssojrVFbdFcKh5Nle94ieuBefWrLZcIxQrNlNxbzcsXRRAbIZt5yOL/+aZoHNb4X
otfrfWiypeUHWDg74YOsVri0XVPvcZuLL76OEc0fF44ewVaBw75sFtbuPE7okINFI+PRxAKLUdcb
rGRlYMncwGvZ26AjeFWzE0ISJZpSpgqDaooJC4VguqtzRJrBfmcLaHh/llk/k3fDJBd8kRR5wrE5
ViUeCU0U/D3YCpM7TQLv7ccaC4z7At3tW4V1Eqch5ScXB8TDxFbUWH5DRGtnJ/NeH2M5zfIhzQic
3l0u8k6wZL9XDfU4TiAMR+x01dhR6B96KUb9NpcVH+zRF7mMt5dFVsWSmOImSYWLF6xC1fQa7Dxr
DrC114UB8aVbxnMDg1c9TM+3g4JF4r6WGbIPbxHUwNZA7Svu6y2kwX/pC1uqd0Ndr6U8jGb25GmM
auwykHr2RQFBKFdzbHy4sJnHkIz71lwogqqvENWe8idwQ+v8Y9/aaBmMrn4Wp94T275BrGPpFcL/
UebvqsxbdVPGLTQ3ylQIyR5Q+6bV9TLVChuXYTDP8CR256bgPQY5zSVMHQdWMXE1cxa31w2ymPZT
BSR+fT1Bhqi67YVce2Q9mnVy6TgVacE4AhwrcyydMQvzZz4PyH4efwXiVkgAvpVLjuXtG2LJO9BF
hVCdrA6b5Ve6ak1pTv0SKb0Dkye2aEkC2T7MUXQM2Q/K6Wdbci1OQIHP7psC5Fm/EdRSPh+qOGHL
FzjeKMzcfrcL4EM69SnSCS+sRbkPndtSoR7K0ePYYMAQqU9mGYxrH2QjlZMgL5hgSljHYj4eCLGI
8xxWWez7EhhcuEk4QJ3orgWMT6OuckFU86aesd9aSCHsbrrE/2MYNGkEBtNsFbDJG1j5mts/GyO/
u2W4l/fAAiDPoCZtEdypX9hCyHzMvCOgms1KmMYSmn7P4UaUwM8TzG8rg+D/L6vv+ZVVjuQa8mo5
Qjwvs8iwe2YQg7fQdmg30qf3iD+P+jxYUAaZe57RDRdnayUqfv/c1RewYFh9FLjTHc6D6AAAXy8z
egwpuj6ENTvN3YSnr8+Wnu55Hz5c4sxRE5z93IwOQ89DBtts44XE1SDKEvv1z+3Zrbz/jqjBDEew
CqcWmDwQtnoJ/1YydKQr1wDRrT0peEldIaDJkIL585te2tkNRBx2UbwGKqjInb70vfuAFGwDdw1y
kCyHGaAF2U8DBO/29W1RHzV9WakxxZs/v/f3xQVDG8g6cLLjfqzQz3/EQ+sG5mkLmYVD1xGkn37l
w0SJ9NMlH/jn1+UXXNZ/jSnE7BF5RYCjg23dlVCH/t20nzYPQu9gfhagXwF9JKLqqUaUyy4G1qMI
QOiSawc+9ZQOVUdSKR5IWqMFx3KrKHiWhzLT6/KwjHmavpSyJO2nmdGlFiDW8L4Y7pdygxjcKRuG
tYvgC2Om9HcNkIrpYxVi4bujt6gysFDk5kN4S7MW/1UIQsCwIytstuUqhVlW+akH8XjlT6wpycOQ
at+w625ke1JDtbUNBDx6+VR117xvdqpH8CKXiX9oQmqK5eBVb+seepfdjORs5qraTfDhUTWG2B5n
Gv71w1g0ca5Pc1UGdH5gEkmGA2HKIdzQsUW22zWkpgzsH5WnGQCIpisVA+PQpHpXX2V0gKH6KKjA
YB51I3T81vi4gnwbf1+2q8sUzkgsCnEkCYHc5itRiCJ/Si6IvrrKdIvj/771NBB+hzyHZMAGVkGs
8wFpXud/yhXZvfrAa5ZX033Kwjith0nEek1nIAYW+m4t+g1dihwH7KOZVAFxwcRzhERPcdFdp4+m
7ezWHBLit3BQA+7hlF+Rugdg5lilrV7zQyiqoHpIcESBtw2brTeQyZQd6966jDeTPSI2YmMNRp1q
t9DXqu3xQWpznEPXhtfDqs7SzalCSYGqYWh0MZvpcBylLEdyVQQ+Lu+7otx4fuKjnaGS10wIC7eH
XjOFQhzmRTXKU+iLwcrTZorBIJK+ZBkiK7xyVQR0KOYwB1A0PKr1jU1SoNZqLLvpMxlthRLEylOy
wbLy9SiyK0FnpsfD4Jp1hApiV3kBqTenapCDEmMUyGejmXW0Vy2L++ITzjWIRyGzFXH9gCC5V/TY
RdyiFX4ZcU0e6m3Yu11WJGAxlVzZ9Sn3CK0glc16ioMjp8PSLHe1lRlubN1iQufjpHSXf4envIXP
iLpJixQzbxcUOsFLHNOjh3Fbx7dNVYQ1nKe4icROM6o1MxjM+VhPGT23Ba6hrwhN+UEcWqdxm56x
Mpchvwl+A2gWoM8xkngTESBDXb9wi5TQX5tAHoqibu1ElhAARCRLPuGWXfE9tdm1UNCflXGDMLBt
IgdI1RF655DZXutDtxBN+TGoshlfWxG3XH2HjxCw3C6THHF+r7czlyUWlujhDH3FKIv1xwZ8RD+B
zgx3tT+GrsK6Obo0uT25O4cew70sOJ8ECJvJiA3aJJJtt5NEcdt35kagM6gwE/5QLQ4M8CeJJCzR
VxUagaiM5xE5sNsZni2eRKEOYr/XbiGb+bJVc27Kp7oXDZ6ueDXg+KnbYIwG6WZKG9Yr7p0ppJu8
q6zPXouRtbw+2MZQfKMZNIM13HG/fz/Bwsa+aKamRSM8tlcQUEHwe0SKAWywQR0tabyhX9e9YQus
QJxpavfJ8qFs8KRAxYgP5HnaH3hpa0DYBZ+mjm4ODnw9uu3zahl6MYRs36QJU4RPs+Bb/FPXimMo
kiW7rV26yaMolPAORDzwL9S5BpAhffRzBGamH8W+QdPgVHg71cmzhzXjeQAfL83dsr4JDWT6EDkF
d+aOU6AEWTUE+EWG187wzcLby/hPQXS8OHdDB6P00LtOJyRZEk0zIIrPT89ats97qvDbCZEMTdZb
nD/V/sPzlEjS7n1maWuzT2Qm/LyOY48R3CaGzEYDHEkNNT3wJPH5pgfcAQ0vgWGx32dUVWCjReIn
nU7BAVzTHQysayw9UPAWeEWTRnzwYr5e7k1on+7HFlCVSP4Qn2GSmpb283riC993+Niu+4zMBqFi
kIExwHg+wq1R+NNlbHtfov9+KHaUCRIo+1QonF0V5uAZ3ILElsEp6Fq//8lCvwbfjVWN2qL/fH4F
N2d4u8wgR36LyDCAL/bSmUZQLGskMQmWEmxXi74oBnFyfFUjppXh3htKLPL5crguXYsQYyfs/qDL
wWzlsG+G1cz7t0rB9vG4dF456HZCJOTyrryNwLHUqt6XR4DhoR4uPYxgOMR08gAf7uNA+n2sL7sI
hYZQajmhQGh/H5n3S2W9bM6hnOq9u899mnQWMMo9bDf10BIy45bH1bffUnToNIZv7mupHwbLbNUe
oBi6kb8F5Mo2/8r1ZY4OZiXUKcTpcj0KvrsHKF9ssxVHPQetqT/TktNVPNBq5PZDLnVuNLikmdfx
hGUshicE8UJSYLyukCC+ruNiEZyC7ba46TB1KHMvHsjocPff1tmyDp9K1S6wCi6rQnuJ6E7XIPB6
JwO1sGXZkMFjdA3rVn+9jGbPgK+U4PK9yUDdP33ZkJrYPiAa0QlyqAtgX74UJLTwV8wQ4TLHzrfz
D53ykf/wzGCj5l0HsjsQja3Qtj4uKxbx1ywTZP7EO66xbi6xOKNy+FM4neH7r5vtVvUe0Kg9iNcm
oOYCyAdQugrxR4Tp8DacFa3JnhThwwBCnIBA3bmYpIPPVVi7w03qyu872w/rfmioCVpeV2FIOyzl
V4R0iWgrRCsXA/vdB0QPFih9+x6R3tGW+N0v+Eqo8dXCIXZ2mriZw/ytmuuRTDe5wyl5AAJkf5G2
+Z6gykbUYJ/NCm05BIdWgIJMmhECGDq/t2qpZGk+17Gn7J2ihcOvcP0jO71BZXdf+3AB0AejvEDY
Bjipdnf7SkbQ52CDx3yoIgJRczXA2pquLsfl9pwcIBWgaZ8riEkV8i7hNtu7uuW8+4LkQVOeKfKo
41t4Nwue2YoROB2b/J5JuMSeEAjfwXQMPLQY9iGtPf7Jpy3DSwesWYT44O/i44jA7K2zDUpifgJd
kWWPvE3rhCLcODc4vdZW7TeSyVWGJFxG0h7jhPi4Lx5z0Rd4fVVQTHcUesCYlUtBjfw2VAGc6Qff
aeTK8qLfEUbd8+C7JgcaKUReir/W0YLe7yFpkul7CnAmHs2RtsFIJrXsQTImEvfHVEC43BynkG9t
eSpRFFIuh5aFyNpjqgewJh3lYhH7c7Hcz8G2lTgFWrJ21Q+V8dHAPnYxwXCca5ntQvcz7KoPMSJh
CroioNjK9qqLjezfXPwyUOrCWezXbgBPRoiTASNXx9MMcqMJGxcL4TmWEJYNC+QSophqgncuiI2q
r7DWXZYOFiwPOKph6GK8R4eZb+4KPe4LddZV7Ld7badBAGtcrvUUjwUV64iwlSVdc9dL0MmIJ1YX
+52cEnFdf7NqR7vrQW2lQaR/1K6vb+1S+GinoyE558MZvONZ6a99jyxZcwX84UAHQF9iBHrq20TA
Cod/kJgv+QDwW8XaEsJSOIsBlAF5UrfTAR2AFhSoLLu2+Hnr/kLmUpXguFx9a6b2L9TqN6lBWJim
PrKflW/WfdNIUHmBawproxmR9bt2Sw41y/nBqc4M4nsqW+LK7zuWkAJ2SOKsd3+0CnMKOH+2kONM
mEEqTEUOOQqb5VVYEHR2QBQjQgJTRsJGhPhi3xUciupbLjYt8P1K0xz66oX3ib9Oq8ua7Uc1dats
brnRYB7Kkfhtjcm/jcta0dCDKh3slhWo/HHhigY7tDdKFsdxmZv87xxmMutuAd+D+O9jjiAWWlkr
1+Afn2o5Y8HMAcbUbcYnHWHtizGXODOFp6DIzuyqhTn3gLrQ+1xFJHxPcN9Wtl7lWkPhUh+Vmlfw
/Aavqsrf9qkt+wG14PDVq6OGmdmQRyhWp2W9Q9JTLQJpcCjJiattboFevZ5EjcfdkOiBijiuBVwV
FO4AhlRmEgzlwF9zUK32JjH6d5aKZpquNsBF4f32EGwh1a0NSBQjBMCrLp6XntgIXo46cPbJ+FrR
/GMQOek+8WotZHkDuCtf0RRP4Qw+IKnceCDIKDr04DIX26/DVMD5/KKoCBnEFZuhQ26lVpIQbGOC
RQoisHLyHUJajbO0Gh62zk+5fIQJOuIbYnUgmzvNuoWW511CXB6DOrqRq/JmBfgw3052REjwO68a
BK4OHIzXcTxRRhEKvmpRtBUR1atDiSmxNAdpypNVGgvhZpUIssazLLNGdA+Tsx1v71zWOZnAqw6L
XL6SRPrQ38t2QtLvugPdHmuvjVOwYkE13XriXgEg6GoExFixBsGuukQSviG2mFz36NKC6mOolUrf
F2ff+L3xqsDww1wAqHNWV8gg+T1Emep9I9eRIIqNoD6KHK418byx19UiMtilrE67nTttdIn6VCEa
jIUkAfntPqH2eGr4sUwK9JjgGqsjEunBWAcLxJJ+I++QAFKYx6CzQvUHD1kpAiocP+Z99qhhxCC6
fJiSX9GSEaooOJYWk2cabBhZw11zEzF/tQfe0rfOlTiGF9937V8bZIYTkEUVo2mwd5ohPs01nGvP
1g4i4xBcLOYr10tkPM/Sk3yeD0MsWHgKCOWq4qA8BTibzbpov9auVWt1v1lkefXHWeRQrTS9Q/oM
LaZzDupXMfbMbY9bCZhOXx6Xel7T8lHvqNEvFkdvkN+sR3IQJmqrN1G/ta4r1goZnkZhgwKYsx9F
DTx8hDimDFwcGIVusqA14wbywcU7U5Ta91c0rENLTisxmuhbjaXSuHtkFVYzjJA7QYoyu1vIHDiC
RoPIUVrkUWssRiRObee7s44+L/RVW/SJ2AMUVHI53lCtusFeibbutLyrHOvn8cQtTqbxevGbzhCk
oFOWFadtgOflEb7OwT94XS9uWeKRtqmNNVCnpnLztfFODaBQBkYj5lfwzXTZnaB3M2Xk5Ewzgkth
g7eOr4PGNFTiic/gIOPXS5GQ5Hy94RwsswP3YmHFLQopNdqysmz3OX1fG/xtVVTpV6xVQEIfmnrZ
BnJSJrWOHqJwsPtOwIiuZXMAoAqW37HLEWr4agpl8WXbb/sSNk7uVkI/NAYPNj0S8ASOMLykK+Cy
VnwQlFoBv8s3wWDNZ3A0JNhR5v13y1TsHy9KW+KfjjM/fqi0njawM6EkCAIEu2RQdq9wta3ZcZCo
54YHm3CZD9cc+jv4lgUGHM9dHM72r3uCDa3xAocqZqxWExpQDAUSL4dqXvjYHgQ3uayhALDuQ5Bz
GDnFrW7NiOGpVrr/LZEJ2T2LfCA+gUKATJMzTHXwQTK9QhnuugOZFF4dLsMISIcK0zmrNnT60nVX
w8DQVwAprUt1hSMCnttB1hzSx6dZkG4UJwqIOumP06xhshzhQvZIfSCQPih2dGL3jv7jf9YglHkn
Wtw84wk2cr4PlUMilRyEgFRzduie2/a/vbUCH/w13OvE9nnHEbFHJnobEhrC1walUCcbKonTx5qt
xt8k/Cr8NBYOObMOoQo8GPUL8NdmHADkHUADzfA6IOCFJwx5iatyKpEmTseKMgVau8iAQ6qPxJt5
H98WKKn1JiyJlsg+lbnqMHMA8+Dbv/bAqAZkz66DyBS4MAlNbePgedoiez/EkvN0hqmwO1drMbu5
OwJ3P+UagkvrPrnDZVnZCVZcf+DNEpDFavywN+/XjJCcFPgpUoGlIY3dhwAg9z3+rUORCKoUe3gv
5XGqQw+Z7V73IVkgzDYLGjYkpkj9yQMUJhDEqwvMySGWda/0Q38JYUplJpbd8gZWqUSkoQak+1WO
ou5yPiBuGBHP7eg60S/B8TKDhUQtR6ggR1QZvVJbU5DsmK0MRVVv5YpLJly3mxXbdG1zCxskloP2
j9WMdIw4DmPVeXGaIwCk4VCZsYBDf8FThufYg2uxJf2raSuQvzj/imc0k4LAIF/MxN+w0M8FcAUi
W/xDtjmF9NKUughqwJVv8zoePaJY/m4DDiRBfQT5zv8h7jyWIze6Nn1F+APeLKcK5WmbnhtEW3ib
MAlc/TzJ4jefSM1QodVsRIXUzUIBiZMnX3eoyFM1TXILnTpar6ZBpceoPCKH5myMpHG5E2VhVyMa
NZRauD7qxekfU1OPh8P4hoYnvmg5T5cMVuGArMm+K3/OTVJ4F5FWktG5nvWhm0lM0dPYcUNd4OA4
zKmlYIh2Egoz8lsm9yEzqw31prO8ADmAFSbOWGeIphgnBVdQfAr+Gzclc51VWRbS/gl+mMTDdbZQ
JyZQxshwZLho7uxdL1bj90+tVZN7SevbVK28XjL642WrlZPRfbOzwS3bTS/caSaGlsNaj8r0jEb1
CToD41nUTof5qTFHzqj5ajL1hZbGzGU8VuGS2QpbrRcEmti6syXoD+0YKJys8j1lPEreblRnc1xk
8GOdoVzY0j4WiU/UYSud32NMRPXD0Ggm4d4Ey41RvFnmChzxcnSC1mVgq92NctpEdRkTM+kJ3RXP
UwpFQ1ei0YM/NWkSWwJoQjqWts1t9Hm33hjQIq3gzgBcD1mZG81LNEOm3g4QID1SO6i0OfnPl4Uo
aBMm+ppF57vbjvxMY9k0+PL0cYOPTgEleqmrt9IfS4/QVcuEQIUW6Z2pSW6rqpYzATWVO8+vtRgm
85WDh9MHt12Oivo2wF/K047Lmnv7XnQSxJa8pyJnagqYHrQEv13VSu5kl/QKvyL23wBejEtFh4yj
odRTEwMpCysEL6mbHsYEwREQn2nWsdy1IlJFWUshri/1bHpD3irLUmjVZCrM8B1UKzWDBmc9IS/Q
Hrw+dYcYzwSv/uWUBEQfXHR8saBizduW4MADW+KaIUMcLISpZ7SvbySLNCpdl0UfzxXgKShyaURr
Ufl681jAp0wcrkkrNcd9s7QzZxnzTeFwRtjgmVlFG7SO7UI0MzulRF8qTYZevOOEQ97QFzEtLF6s
W0DpARQvknUfpRC6uV/KsMgGVeuwVKlbk4HSAZ0Z9DG8j848YDvYLHbZxgUUdzMQWmPMhq3wXcq5
pnG00mVbrpNSqL/uiVbxTHT7Cn5EOaRw0Mod1AqX55tp2V3Te9fCNnqhXfmDpjDHNm6RJ4aZpoOP
BpWrXgXUrwrtG2pL7Tyd6cX8kmFsOfTsMv5C6W4SiUidrGKvwrS+0Tw9Wm61DMHj0cS0VF4FkdPU
yy7P5owzAVKefmhCIaZpfrX7wZhvciycSQ6LXkzL69SgHUXII9M28Q7uSPiAu/ZQr5gcgt9Q3jjP
aZzXkbDzOF8lfeMyj4ChD0mehzAM6sueX9Y2zjyA+qFqJ/48e0slb9+heclMLuq7MwPn3PUW8sf7
QQOM+5GcgeAyNRTMGyXJwo3hvOSndCBdycl5neiTP+vrdF6Kyb2rjCRq8tMZdZ+HygeeXGxrjpZf
eFgLtYmUcm6WO3TtqV89OxMtp8f73A7zb0/LR5uTkYPliha9z3EVXbspMY+Qss6EwA9MtVbPxhrn
1MT0J13f0rARW8RHr6RRR46zaZy2bjG72UGZZmFkzgZ9W6bNsaBI0u8ftB6a45omok7jh95C9dBu
LPQ3JMsjh9NYR5YjPJZ/nXUen6n3LU3Ft0J2pWxejCQb1Oo4r838DZJ6R5Wr0lOIU+XVpmI23jDm
dzD7rVyatU1X0rQjb//54RGg/ca/vL10xfku1wa6sxrCJ+r5nGiKZ/XjXGmCwjR4eCaM2wK4Olhs
VSsLYeychfUZUXeFVQ+7uTRSL7he3stDWipKoelnyY+EIzHXp6NDVoi0bzqLvQWWE0m9xinJ629P
ehNk6z6aUKld9FUxdsk2oU2yqnDIotKKjnjP3LEJ9WYpc52gIrfo5pUWy6EvQguVYvlidjNw7TZu
G9lWl7XloYb/3tttrdUbOoMBi5awbTq1y9JOh8ql7S3dtH8VyAthCacgd0YntK1Obb+4MG1GuE0y
98p+O/Rxag77ru6Jl9rGBfpR4IWi9MuXQrQt2OUE5TWAsdW2E91y0nFICwGUsINv05IYBMY6BQr2
l6ikxP7oinbwh2u/d5NWbW3z0j/mljV5NxJdfEf8WoT6ql6d0f06aNWGAa4EhYAMDh0sfayqNM2Z
cGljAkqpNGwKw+GMcmvDosoNmWvqcWeep3aDdxIYJJ3mY98nfj4+AfnbC/RqqVfkNDSBPYsuFItQ
HaCbTYAmYO+x5f2ij40nxtJwArK8ME/xmkaHOiitOFotHean+BbSXXPzK05VjeZvJwOvltzqpkha
yWCb0pTWGtoozXNg6sHJqpMWJ4WgX0gaG+yyM9OseClsypvcMNa1N5nUGTmTlqzqN6GSbmsQF4Fm
J/yzcNQdgtLPGeLlO5oJgWm4rMx7mddd+irLDg4ojce2S1aYr60UJEQCKWTbKmIIcLmJGynsJlyS
uOdXwCgJU/6wHKeiCIOmgETKipy0dF2mzhuoHldD9Ch9YdTdOpMg7bSmZ5YLu4w6201AMfLWtjtV
vIpO5zplESF+kMbsNfdj59pivojtrmBchxxmI7/VXG/mymUhqhrqzNBEFaAO6yL9qrX1SugXDCvN
DByfbbA45i7XqNMV9ERRgFPpvWkC9QF9YzLetOxmQ8nybKKq2GOoy5ncns1VG3CoRE2eyFXWoNZd
sN6RT/GkaSKT411Q22Ih7pDTm/HMBj3638BSoG5WQU1GJ9rnuQPbWPvUUfRxc4bU4lfaFHAcjDk1
HZFvFmYZGc+GFff8oqpWzb8q7urXIkez+nJbuZDX3m6cuFRc3+mwNAxBxLc/oG8fkMj266BrhuSl
92Es89CES0iKPX7HjmVQz6Mu7U30xuuVI6WgpqfIFeua140HZMgH+/3E9tcZ1e86gD9z9zZb9aJv
5FLFyXQcp+qtoBel2nq6sVTP1FCuUiqoyZkXdUGT8rBcX6r/VlZOp57F0kvgInMYZfHgtIEezzdn
8ur9dYqnQZFvWge3re9oE9kFVsxF86z+OPeI6VklkabAdimrFAFCHBTgAZu6sSyz33gDYQ8+owSn
qpy2XjPwLq9gEOLFOxoCzG0GQXO4dlrmKV28PQJnOv97UdpZ2t0VejL7034pM73XyhU8gbpaWY9W
U23ouTVLHMdU8mQjY5j0aK1jd4l+uE00MwPE0TPD6Zmb2szRD4mypLk3kthuCJ5sZW3w8Ar13fIE
oyiH4siE4G7A77j9Z65QdsUQaKAzcUfOSq3XVmmvaNwUgTsmnSJ1EWcPUILvNPqZDhBqKJm5fr91
TjWqI8f7bu9Pi+oX3hsgXkBF277vURXYG48GT7C6HifzFWOrQ21z5kFuKG87XIJ8JmILt0/Dpmtc
kaxHxSCDvJzVC+8MsBMjt44vSAeIh4iVNZe1udWysoHHUGoC+5D1lWcObB309O1GZzhhIHZBpWva
PwjBVDLIX7RubuAQJKgYR8PD+mUR/P9Rl+WJAHX0kjphQMvpwUxpFPsCrYyviKepIhaUBd7njr1l
bJw6zQEaj4iepzdnDMiIEhIDH8+QVhEVFPv6f3QtULuwg3jt1I83l7aTcJQv2JAMxYL5qQNBrOVS
FbDYGScI0bPZ9kwHnlV/HPXwOthp+cbd1ROaYgIW4JHQTQztxsb9YP+OgMncI6ZwFJoo99Uz7b2J
hr6TpHjoHMXr1IQGILxY7JvMYpByWHT4HdJVOY0iTQHBzX75p2nnH5WE3F30dZx2XNN38bMw2uPT
3c1tr2+BJDetmMx6qy8paAdxEqPg4PW1xu7/9lE2syGUgQU14eeR2iXqHlRupr+xWq/m3JXLflWa
efH49cd8NHKev9FfP+bTN/rvx0Acxa6HQslWNQ1uMw98MLEmINUJkoYkzGNHpoaGcs+OCFtNR9Eb
/zQmx/q8ejmz+X6AgtRSDujPtlJjgAqBr5hoi3lvHuayVWuIzo9jzCQrRQBHvtfCuxoRSw1qBSrw
vFbqse74swt6Wn68E5rT0ChV0Ne37KPIExs/wLKpzMmEdivh5Sd7me11pCZ52CScqFRhHglQkdj4
FukdxbqxcrJcyDMgMOXrj/2kqlWfS1CP7xEvgaDXegvr+WuIGaL1xZ2dodmaJng4XAKzrSBFc0Fz
UkxAd4ih4gTafelAz0O2XfXK21RXlDJvBPfXF6SWxn8loFwPSXLomQ0yHR3TQBD68WWwG2dQprJo
06D8x/cIpkUwzdg4Zf69AK2eT4ulVyqD5S0AJ/egSL99fQnG5wXjY+sigJiEIoOTFQn/H6+hxd3g
orNRbjJbMdhD6UnnFQn2UrVh20/w+T4Vqi235/LhNYuDe+F8IkF1Md0IIVVij+AIAVt/ptX/4SI/
Lhglh2aHBpv1cQUihv7saAccyBObPIcQ8kppzc+CDQVUcagftFyV2rOKxAfoJHVFnxR1P8dDbhOp
RkOKmIS/qgUpIi+RTXInQXLyywFxPiuA3ER+A5HEmFK+vnRTbRf/fcZcuodq2nUICcFNzIyOT884
ajqt59yKkls4Axkm86AOAfowI9pJIZTKp2lZ0F2viyBWzpjGwVxiY+SVb4qFzETs4jVOgQOtkp7S
jnh2glwGW4uSYni1rd7p9E1BYtTItNh0TNIIjvHCPoqg9G1n+PpLfcrkYLnwQGzbYABzQKlxPnv9
52rxuqRIhzUOnrNKBM3H5dC1iMNzqgnSjERZCqbVgGkYT5dIyg56VCv8FLrLzhBJTHAl+eU5pcSM
3yR8eL0UD+Kb8DYMuNNzzGVfX7n1UefNleMCMXxSWk2blw7g4uNyNxcACBh4uS71XKHsIteQ1rQ2
/fiDL+E0fmD98EnriAJe+s4d+PbMGok55w0eWpXfIiP14QfkgWOjac3buT6l5eSMVzpcmLwoSGPK
8dbMQwzKBdRnYupu2YciXCyA5frt+xMrzYgqnBlwMBy6atNO5MYPBJpgVA/VYrzkDULrP45mlE5E
CGvRalU4V6l6RxPUlPkloJqfEAhnJVa6seCa3OfZwx319PUt+xQPoG4ZmjcfUNUJTBgfFXH216qJ
uLbEIdVMa9zGOgf1974kB//i5Tp3PQgNstqBic6L7IeaTUYYiAXoku5i4hT4Y3nZLdk/tGqfahdX
RqPAYZnWxGRDcf1PrZphVZbtTt2y1t/8cElNh09DauTYRisfqxm9TGTN6bxiS8M3iZXONrKbdgKu
f4DmloMIiziPq6MRxUY7rBM4bCr+1zfwo4dXXSVMPTuORR4HIcFvUSx/sQ7T50ecvQUppTaOuGfO
u32ug1EUwsJvWY9G8z2ArsRt7VaT3f5bP7X6fPZYF2M0YJpPSPHH5wcDZvIE0jiEiOopnqYXqSSF
RVRFn97NVDAyit4seK4SA3E0YhQV9TIbEiXI67QGnVRplqosfX1n/ra0LNAsUru5Lo6mZCd/Ko4d
UT1Wkqd2uFQZCjUAR/RZuKoKCkig19RLC2kA1zI7eqQ/zw7amnJLELKSh+EEFjkq5qjIfv3DdX0u
2oTGkDpBibPYpA3nb1Wir2u8IIM8YnJYoEJ1V8PdiZZCqTa6dW4T0LCcnFraxRXHe1/El2RoKJrH
P3OsBsAXcPXXl/VpF8T4EtguA6OwhGMb4d8+Pkjedj8tiD2CGkQA8FIENrFGzF18UxSmBmvgWLsY
o/+pXTM/rWATC7qqAI7nWjROf+tTJh8pagH1BiSio2xeDKm4E9TuBRqLllO7gLfqp97I8JCWUQ8R
X0H1iVWOcTi7JqkLFnCFps8gvcHigBhEJJQJBcxjMAEVLQYhh9/VNCKoO1v885LwBdQ5HVWYLy3q
ZxMvn/OzqpV0sEeLO170sz7O1opM4MQFzA6ggDcc/ymN/+6+E4YAR8VeR/uh8y59WqXEtwR86vjr
7Brvx5lF+m7+en9HkDFTfb/+1M/VjQwGrFAckki9wgn1t7sObzotNRAHWVappOq38YD9S7AK1B4Z
t6pSsTspA5iAHkEDnBqqOdJiCKHlmgztltfc7yqdP5hoJTsc1u6EA+vXF/opI4AelgJMikzAuU7Z
1bxPZTh3e2mIYMS1dOa7GDNUixe8WhXLY8pnJWoxTREE8yqLCgzlcyD66o+NCZzhQJHusab81JdR
CejsQiQw1q9105+NESmR9aJ3Db/IZQ/wLYgBemH/pM2YC5ScwzEzENPCc9ol1CXU9jWAqRJ248lX
nVZdGwr/gFhUWRJoGdwdVnnN89Zdl5Af0RC94eehw/5bRf9Q3z6/NwZSNo65junR5f/dVNbOS5yA
HaNjRDhjPyVTpqXh2GKhKUPsQ+qhDniXhp9iTsGB/2Hf+dTqsF9bgct+HfBI2Cg/7zuYKnqw6ile
LylOMR8T0ptfckhFr7r5NxDh65XwuUBhYqM8MDbDUcZF2sOPBQokASf/nEPAFrECeWo7V81pnbZq
kZ6FtKYpOW19/bmWakH+0mSTocSERtMlq8JmBJT92Z9Iig3jE3Xsc01sGeWpQk2KRuzMwdg5PdYt
6kPqifYWFjIY+sTa0QpL8IOWBdx718GbUoKQcCiFWxe7hRMmDWRBDgKT1GgTukomXrWuyx4FzUZO
NOWb85mIZIUluvGQWktgm7lEiuLPMta/oSCukimcEIeA0iEo7du7OtcJd1sNKU9evzJlG3c2vgPN
N8TNpI+Ukm3dz5lZ/EPGtapSH+4RyAuRYC5dgLI4fj5slkPVYxFHXkcuRswARDJogNw3LlYTlF1f
P5BPJ22PNFyf1outylENGnq6jyuh75uscYy0X/tvbzdZo2193QiBo6Ea6YMu3Td+zLQEpHbsuapS
VMGCxbzn5Pkv08u5HBKPgPKYnGCwh/7tVaj9GIGOYRGW44HfXvkspem+zXy1f+W+rrSyFuZJkx0u
LQu9ubDQS1C1yB9hsc66hYlx7RFsgSCad33UwqaBosh26JgUCTyZsYPaKn/7av/2VgKT+aAWdCOe
Y5Hz+/FWNmmX9sY0V8jJDYoXrNzERJqzLCNIgjbf6EuuvkEUc2LbCc1vnT8A8U1phYFUibv/+oJo
jqj06kBrmn9Db5Dr4UiROPU7jSnTp9JAiXloO6nI5sV1F8o4+XKtBqyY0/Ux0hsZH9dHj7vwVpYk
S3Dbv74o1fr8dXGz+2D5pP2wLCLVwHA/3iQGCk1kDzIecQZy4lVLlCTgx2BzGAO9JvBClYNZsr7i
pCSLAMedUgN+fRGfy5+t4ByOIzRKqvp93gcRsPsVqY/l+iwk8tyOTyolgFT7Hw3boMxxd19/7Fs3
+uHL09WDECCV5vNZBJ/6QlF70psMm8wUSVJLh3w6ljh4dGSS8ZOVkNB2RNsKX2m9UdBDAmtRhVaW
sVyq1EEJkJAgjQ6DNEy+4sZ3NR37qz0p50cz6svwO4gTmGE8lYoZH8hWrK/fTUOpizzovBqHDIlD
sdLJA+FHl2Fa8jC84CCWl+c3/esv/hF55a1WsYvo3nTPILiIJuTjQyfWxkmzwGiI0lfZFxw41abz
rsfRClx2v4OJgpiu3LroBc7gGKQJw9qbGeztWv5VbPpl+rOrRf2n/xya/v8zD52yrtLV47SuPgSc
U0b+34Ho/2sQfZd+//wXznHohvc/Bgmb5F4SBWBT3f+Thh78j2NxiiPN0IRCoffggb2HodvB//BG
QKZwdoFXYaDy/wlDt1W6OuuXB2jx3oBh/pswdNP1PiKaxHRZpDcCTTlEdQG4fd57shido79I4vvQ
nR3FUK6DYma/9p6jOPG2eEGP2NF2urWzGn2fSrvf2OT6pKigsM2768KokvsApdG8srUkf5iyeqO1
lJZYrqbkfjbR59BS7iKrXivKfW2kDv7kvMGBYsptmt6L2bJDw+4PozFiIrRYfyjxjR5ZC2r/IfBR
5T33wqkvrOBH1w28noBjCZl5+Ery0BYpNq+cYA0V7dAcJQDtitS0y6oy147wbyE+yf190gzMLUwU
LjTv0CpTKHFz18k0iZAxzjszMrH2EzA5e9pG6y4ntv5u0cIyz456Mb/gSupXWZfvWqMheDxbM5Ns
ZYvoeZy1vZn3CfqoYZM6GKDj15rDHLSt0bz2Pf7P1H92cVA1+WqwXobqV9MYq0o+4Tswwzk3rb0X
lCFSnZzkFkH2jM749HJXiekBQPbnkkAr5UH+UC9Hcya6LMiDLRr7C5LhUVYQSqtZ8hTk2t4jxNU2
gu2AvOk4mSA9QZbs7embJaPjhIbp0WuR2/v3qF28tuN7OlAupCLLWl53WWKtK6McdnnFzpR5yS3S
FHSA+l6zvF1rlhe6fE3GLLiFPtcf68Zv7w0tHS71qH7sexMauX8tg3qDyOnJ6Akm0NsX026OfY78
prsDL16XIo0Ru0/sa8j7Qheb8yrq6j2Cs40X/Fh87TIXy6kv5Bg2eH/FMh3hyPwwn63DGCF7Qf/6
2A1Yh6YSbWOmdxs/S75Vy3w32Vn7Y2mH6bffPEVICxw5fydshtQE/2bIipvOxLTb3gKyEJbAwa+I
wsDCuVOWDcG+JGITtFQuFyaaEtHZ91Ax4lEO1cNc5GJFklO5T+s527ZZhKNO1wu0iZjYLWPNJhqS
IoHH8cHxfMaOXRIPeotF7uRG2khmMNN/fHudZMFVZOirqIxDMaT7MnNumyB6rGtu6Qxznh/twgRj
RSgduLupLg9RiVw8vmzcQ+RmqA71lZ5AXxJ6HmvEDZrlg2+iz/F+ZYxIqesTip9rUZJITk6O75wc
c9jOIzOnVTsdiHszCe7S4ucSn+I5ezCbE3/0Eq5r2JijHbrj61L+CMSta2cqMyqU9W4ImjAxMHPm
J2b/reRQc/1E0E+gukbkrRAPSibk3UaE3UcWM5XbLlpD8vOQK2zQDOxr04d21m/AM5842l7p6KcW
5pUb7tqaAwMyq1373rHwq4LRo9jpguaevJ7bxjtYsjh4BJmGzHXdl6J217H0CfrP2gZ1cjysGkvu
NaH9kamXnhiXdmPk3aXVDn+mNH0tuyFBRZs918gRdgnJCu1oXQUmIvZBS9uwypz5JwlS8TNyDv92
KupqV0Q485i3am6Y1HCf2ON4XBDNXJdLMGw1zsHcfm06TEiyUMmBJpHScWMK566z6m+5P13mQbfL
iqz6ky+z88j2PxmrIbZXrRndO4T4VchZeGBNKr7lcYolJDnGutiPiYaDDtLDX1adJ16X0U/gNBBc
MOnNKLp9EfWnbibPt/eztZe92IxSyuKq3xBTEG+rQgxk7mAgiQd/Cpn7lKDI3MTt94gpDHFd4ZIB
hKmsP1ML8Z658nmwT/WyrIk2Gp98q483oxsnvyba5RUnAzhmUDKMYzJn/kLkk7fidVWzKhf9FUm5
d2F0SYRu2K83HI8RgjCPYCcqlmmr5P24OrVQtNfMD5vDDNgbXxUqtJXVPuMQuk+MTt+RmCDYJxb9
58ixex3Uhb0WKGQ3tIubtn0yvfaZxsNZRdFzVx6xa/vf2vQXYSG8zwXJJi3AHi9Zth95ORqJSjXU
vOtUP9oY9IZg11s/0Tr1Ma9GQ4VsT3NRH8p4fHUzfMGRH+05dR9zoZOxQeBrzZK1vqcJhTuuNlY6
o/eyCdkqwgjFJtDlZTGRwxIhC/IMzNXzs6CemZ72oi9Z6KEiYXSzne+cpfYIZyZiCW3LN4MJD9nU
XZj+coGj9FviuHd0ZjFi5KIuTjgXr7wmfRVSqhwPeeHz9cauWI3dXWpeCMRcLsrN5IjiPFz8W+Rs
L2VK4Dhy/yj1w0Fc2PZdS33lyIy6NH61M0HGBV6MPt/FtVyTtnsduBm5rwfRXYj4OerbV03wUrfH
EdOPU7RwmB3zC71NUBZh4nUhHu0r/Fc7r9YuHVm8pJ48uO1DWXTPPhbTFVXw5BtBsZpia95gLcNk
GTE2unGLbRL03pXbYGWwFYw2dkwW4Ty2EpgWUCbfmnz2wV6anu4S70cjFwJorqp42uHeI3E2uSow
39cjT3kOftlzhybSxOoLHZY5fQxUQrzrmJ5k1h7IG8PvRZthOd7aqcfxEBBCt0qLbA6JWH5BPHkf
TdUPu2hOsvMQ7pdRWOIBZSbwBQg1wEE93g2VsU1y/xexmy65Yfav3g2eeoOoRwyVR5s3H8W4uShb
i7udTUM7RZodrSoO6augIl7LW9hKXqSrUfDkYm1Kka3sqXg2SAI9SOIp163JMFFfW9C58GX08Z4Y
c/SHTN3otXTLGXyTed2zY5X3mhHdGu3CaJO+2SbYQ1Zj2hKeh3RxZ1Oqkn7ZGuzweR2s+8U6Na7c
RnKHnh8nS7PO3OGxd8eDV8K2JU2LvTFd5Ard1CZd6k3uMw2zrq6H7ECOF8PIJlPfkR9yku0Mm5If
K2/cFzm5n/Z0Sqsd3QGy2fTAJoZYTRBYigxuKQPEiOl13ZnAcdrvER8MmYthMKe3RtneNVZ5iyfh
2nTlN5CgjbSi8gWUmUQb9w4r24uu/ylLazfUf4zZOk7iZMTfYwc2yaoOkz6sSXTbk2S9y3tQF14b
nbauukyay9F/jUw8qo8Gb3RU2eu03EzN0ZmfqqBiMOu8z7N9sFBljYok0THUgkdrztf+9F2U/sbp
5NbMr1L+4iiJykKrCpeDbMG5zwpnjX1hj92Y7aJ8zVSD1+uV+cRM2NCMnHVt+St/IvgYJSFJq368
otU+GaSAe/gadW24yybf3RCvR5oD81x8XqUhP8X2dJHWPoeobrzKkoNheyfJHMrKLfUrKdswHeyf
3dCuA6nbdDL13ui1rW7FVF1ycoqgWptNGrZOBTRdE9BCVIsvf1RNu5+WgYkMo7bm1Hc0U/dQxAUq
NkYwo4h+YHbopvdbhgxdmh3LIDFvhxSin5xosgiDGt9jYh6tpbqBc03DpWSgQ9fn1PnhsY2x8bv9
JkojXNVdtGECwbZJg0d77A4prdOVVmB9XYvIwLpB4bTAD9CQJ/kmRsjmrty5XePKZN5FjmG89re9
Ts6jOFrO5VBKnaJj/XGj5aGe+AoM61jHyeB9CzIr2rszeHaRmTd1K31EzrdO0/2AyiTZRvJMXAl/
nGnfiip4lXO/WQzt2uyM637OD1P9y6nbEKECPGZi10c4GM4Bci2c7G5YHirk30HHDa3FwcqDMFlM
DJG1f6kX4oillbFNC5bu+clJpsfcMy/RmJ/YJ9aTSV9T6ycgkDA1k0scyXtTM+XKWIaTFMigG3sk
uKKT+Ns89KKmvU2SzKQQm82myZJTC4uA3TMF8JlXbWfgAhruM0F0vZbj2UnvZ265hm1QlBSVbKku
xsr0QwJAipU79g/4POh1Bx17eLbsMtKtV3rshE3WfxdkTa2mQf9J69q9MPJHhLk09CsimMlUB1Dd
LTngU+R22KnZdJ0wyirSrlC/okHX2pMXNek+NuddC3y7J4vMORRZHKZ9xPCQJb6BpMAzJrrmoVs6
Km5Sl5N3rc0yZ8JMJiG5Gn1rj1UZBk6DbVPH397sImPk/7g+eeXB1huITaf0Meux0p4kGeQ3mslR
b7TMFakVcou587B0VrP3BudeathK8N+y4LE1rJta+ttOm4y1o7sjOkCGafoc++px2Pheoj0lPseB
rPKiV80NbjJdg7N16NgNM7+eM2/ZmlMuDsSt+IjOa8oBiQlNXR/zIPrmKfNnXTdXSVo366qqbjpi
tNdj9SvNnE3R9Wbo2o21adNcW2dl9d1ws+wmZRrDL8NZxN4v/AIfgLHGjEXvalnLevIybefXmriA
12f0kCjoDNJ03RJFdOH2bGRdTPY6GYRHZ7TvTQ3KDpSuBpbR905VhZ40v4/E3m7ramj3qW1qIOIA
gotwS7yPnXWg/9k1Rkfxa7L1rAOPi4AguVFsMbgaJKNf921+SL3uVujBdUn7l6QEdOTjLw/n42Qv
ALddzCQs4w+zJy6qxWW4Cilh6mUxB9gn7EKb3tA4/dWpu14m5kbICttOjVluw7R3svCXCuWFgx56
7ixzbTjkrfe6eG0685nhT9+sxtzPwruokZ/2VnUtWdmnPP3T2v5Lpw/7KfD+VFhOEHr/7kYHRU70
HT5xb5Y//eAxnoxHsoTvmEZMiGSZHKM5+al57nenE681zISnDd9SxgesNRuyPekKcmDc703Mq6Cn
mzlIaJllfxAkrlo1cGL6q+QQf0rcOg19QpJX42i5K0egVpmHHMkzWSSCRiIblicE4/G2JmIIIUoB
qtBcaRruSbHcmo1M9lbx2hgDCQX6iN3P6a8Zu+BuyDcuQncQl0shkisvq6yVM+P28+st2SarRdcf
BVsIo87uhToSpsMPGDQMV9XSUGhcGTIZYGfK/ljH8VNRJXd1BVnuiCuc2KGDk3fVLL/GdFhZbLzr
pDOYI8YUibZnu8aMygF52sy+Tn5htuNU/g3WbtuTMgueMX+3PPfoddF4wdSqPyltjhFnp6Idbyp9
/BX0bhvyZDn0ezHvY/XsL94W6UqDSMyiaa82Vec/d1nJDdKZ9UEYMSHeJBV4ZhhnxiuzGm6QNe+d
xV1ZaiMxkYgXflZslLCFhMCwMJdjYQe7Dubbl8axMqyTIsj1YnhwTAZ+gbruIultR98Ic7Ig0jQn
wMNaE3pH0aZS5e6870jURERjgaKYT+gu0a7YwBuG4JjdrLqpPySDSyvlfbfTel/64jik7IR9cyDr
AHwm0hgsMeR4hYPiIqZFncfIuLEa66r34VIt7RFUcFzXWoOUD4G2vkpoW8lNb4YLr8bbGLfyMBaz
4NSa9T1h0NFwEbTmT5u9rteW0Jho/fxEgKWNsXM1QsHjOGqkcUiQ1VxNnmpOsDi6RL00vrxlSEkR
h2CuE6m3I+5svbuzWhQL2BTm574xj+TMAEoRALrqx6Rao7/70brOJpC//jd7Z7IbO3Z22VcxPGeC
POwLcA3YRd8o1GtC6F5J7PueT/+vsH9U2Qm4Cp7VoACP0jfzShHkafa399qEOHAJ9U9xMp/HRP2u
Sq1nxZyac6TWUu3qWrs8R6ExkWyLCoQmcp8cMQgALgMbcBsFZtpU21Tq5FsTlgd+7N5N5e6xXPgG
V14Sv5+k2ZnV+TJWvT+W9LCOfIKqQVUi37wEaGeqmlMsJ0FWGNVG7q3Swz9pkLC/f+Zr7hF0dqOk
8+M8fgl10moassww6fpRR8w547CRXYUrspoub3VObTv4qIBJUQP4etL2RlfdIB8mx2GZFx+gS3BP
a26YKO5XlU0Z4/fs6GWaPTVt3XrQGkjaTXHmSXVmzR5SEGnv+Xdxz4EodX9NhyUAq12QOtO4iWyn
3vTCcQyUQo4COQSL6BPRhwg/RsaZRT57tQTCXspdgPX6fVj6wokmzi+YkzcteUCHks7lPOjdjHU4
WT6lXI5+shKxczg3TLiSJvpNUAJbV61SG5nplWvFXLYQRfZ5DQcHs9+Yv+gK9+gqdKOadLE16I+D
GRMZn7cZ08LNqO66WftRYTg72SL5hZ48zFUZqABOSApzIbOb9RQP9aukyrtCam8TLzGEnvjWAThy
olD/6eN2cz+jUOjhh/IxTg8SBvbKwICqdxulzZ8s9bfajy5gfN/WhptdjotXNOrJHKYvAcwjEE21
G9vskJhFvhVreIO+dGqEspFnpKll5J+OPY9+fv9ccDve2kI+FaZNjCoaNWJMavKah+/Edo6iv9nF
rTHKLXSqXRga0QVhytBB2mT5pk5n3THNRvlYu6Vzu1QvfXovvbrJz1o3n5LwV60+LoOmuKN+Tlr1
ban9Vn8DUg0LFQ5PQRVQek5myV3ZlaQ+ljypDH2tgVdkDusbmsceC8AWtOHqmqqyh+l8px1wF1Ca
xzGUuL8l+ju4qsEhtZE5Bgd0VHrHyqxbUutw/I2PZQYqix+KibBIXKUvTISV5pDqTx3gIsjHQc8W
O6AllFFyyCtlbxmIPQkCUCen2wieDMl40g0TKoKAu86tZ7HJgmDFdcDJvs5h2uLWspwJTDg3aSKJ
0gj1oH/vpEuHKE2c3oKZSprKw+m1WebQMbrU08yV5WgN7cgjqDq9lZryI5nRz/2tIoUI76zZSK38
1ucswGO53uqS31fN91PpteUOHXTfmfrOiBn5A6JNx81ov2Y8O3MoPwxF9YFHGBLRGPqizndY8Xih
+8fqvlRIT5Vhe8AB3IkPPp370zhqm0a+L842ftzfs5J/dDYelfDNQJQYxgAM/nfKDUdC/MwGqnrW
2GXCvjHMYU8CIYgLvxz8TDzG87coPnPrbclH4jZfLNkHuyWZPhCyzd675BlFQy6STY3ULmurh6Zw
7nI96DquDIpyhgocZGOOpFZ2hyL6qSt2FaU4tbQTVZG8sQZmwsvSOnGjeaWucmDTXUxHTljTcCnF
r6ZBmcKCcsNFgnzyB/TcXZkXpBav2MwqNzNIWRbaNpEyh1jlVS8fLfUzp3GcRkp/rMSNKkuGCpq0
GcTY341YFwjsh5A7m8OBwWde6M1q65UrCnUjDQ/GOv0qtOirUtgF566+5pbwiE4/6KO1X1nxmjLZ
5YDcHCStct/K4rWGYWM0r814LpmChNOLoiZBHf3MzBKajJziawl4585ILV6qZebD7UB7rMUV9Ji8
n7RyJ823jFQ6f5+xgZ/j55m115LxKAN+oGnCG9W3ZGWGWU9PufjIJ1xKo3kbO21DXM8hS00f0CHS
37XE2pY1sKHeNp8H8Cb8kOVRy5JN0uSHqr+EgJielATrkSRtm9R0lIqejs72zPAxoVacYAwdIdJG
FUsAVcVfswmUnmDTB6VeXsl4w3AJ2QRvk/ZUDquDkaE4GYkf9R+D2C+Ivf2Oblbu3r2b0Q40yntm
PEp75B6lKYeiPtHpS2Kex2mfWTvSxTtoxiWn4zj1Mw6KiV+WL/l6gXBG3OxDYgtPj3W1nyMwSJwf
4vkJO/lpSnzwUGwgIc/O3iaAkGSRRx4bsk4W3K+FmlRtk/UrVGfPJoaWV4XTzK+WtrjRHfmcdyf0
ZZgeyM7rWdG5Qk5qIJfRVdjCB8NCndI21pJz25x0vJ700c5uqnFMQllLrNHTdLEzG/3ScFgKX1n+
ndAsfbk56CXt7CeDw6e0rXqkokBNFId257l8UbtXEfqJYP+rzVtT8EeV6hQmyCEi3+ajQQFDFjuF
9NIqqQ/In/W2SJxGE761bpZa3d5pclYOcqo9t4LnNto09gRc+2Ht8F4jlsOP09L6WJYbC/c78nCv
srAkrFEi0OzV02bwwqv1iFEogvtwxVgpGFQw/rAgJNnmQRJS40VFwQhQK05jntpObJuvC1Rjv1qH
bcb1i+OTT2vJTtDbwqTAI6LgxHyJeVMNPHOySVQmNLfAjrwUXhrZPgtOkDowr4nZfKAvNbJV7EgP
cz3Lj7WCZJsPxw4+4raU6ksfh5+TUX1Q7ICWObxiWm5e0zEv97BoORQqWX1a7PY9m99Wee0cuet+
V3lybIvVVYcMrYcqraH2LQCosgUO7ILn37lL5PaybADBsRyDp1sudFw5yvIh57cETpQm1f7QVMmz
psmXxdSOFDgUwdxtZgGnhJaP+C76PgH2dQkk6n6RJn6Be76o+ZPL51T6hf2yKC9NelaJ/3NId4BY
+RVPKciZIBRH+L9Xpfs9qdIuqdqdsDBWJzfaZF2RXENSrZYJa2RdNpHe+xwVpozWs3y3DH4cvonp
UOqP6NznFm/qwehXV0AxdHSwWg4Uicc1T4GH9+o7NAIvt9+tsT6SuPNs0C64YAH0NRYLSrFL8/Uk
L+pXGf3SkI89cMu+jdHLiUMzCeAMnlEMVNSoesZKPB5HmR8SIoJbTvq2IMJ7KcM2e8dJYwTZIq68
Yb2PTdby13iDrd2xpXdu2rxUJnOgbnjP1tLFnxEAyX+gLIIsr5F8hx3phlyc7DFa98lc+n0WbZtO
pY90LreRJUEfTHmeGwV9GkGU4jETFJxkM1rOmPG20q9Kss/lyiRXkrVzTpztYCX9+DSu2ifGw7tj
a74p6EOz3f4MfbNb0lByFppEGXyh+dsIlG7bMxWZ5wfbTuXPnkz6tlsHa2+0XCrX3m30z4VROzAo
ZUYsQmSJRqPYmfZy6ga18TEXGR6s+RlVMG4eJD28rQP3D7BDzxAVgSBZ6BxgJ6hOLbpoC6FWfSiU
4J5J5YB9meKGZ0uaiBAn6qcdr8AvaLTi0jlrl4ZVCUPpMm3JXzBIj8iVvnI1tHmE7PWQgu/aWJMt
7YsGgqBvLFEGsjqvPa1ot7U5v5JXAVo4abOvta/TZIGx1D9tVQ/gTjPK1sQLHTlcwkTQ5cDyxXox
xmbHjDiIrCZou3hHp/axt+WzGVMkl0qGAzFl3qcrFKvBjo9kSYhlrpK8werVX01jOdCKAKw9L6No
V4IVDuTapEJpTPP8VQy1lvoCnWTTdZqIPVmk5sBFCb4cq0r0lGQDSDETcB8zrZi/1wNEspmM3O9q
EtKSqhs+cxz1MGj8Th1zB1TaPgtDNySaGoRhXW06ubzhRCpvlcKI1F5C81JHotlAJuz9zEjEs9nV
p2wqoIpNY+Wu5kRgq+Z2M9by7BUVYsUay/0jEDjVR9NXrvjIY2L32Nq31N4wrYZ0CxnbEMny0Izw
FxxNoYW6JiSzhQ5iYR5XHrOw/g24QcnOZUjPgptHlfo+FWbzM95l3kgoE75btCZCOi2NonJ2Z6FS
GGcmI9uJOlxW8o6+mrXoK0XKOLiWmlPBv4eXYRm5WK0S/wnmMdroMKKYfYaZX/Rhdw4NYOLaGubL
iFmRJG24pfYwC+KhVN8ZujOarurhMohV8vHTs3qUkwIsQ84DfU3styiLOerm/fRhWQIic6P129KY
9COZWPWzjRh7RzgevjnHTpT+NRzuZQXPySRt7bAHpW+vDVqbEQ+cPtZySylPeTQkZKcq3PJd9KyN
s74H7v/dky656HbM3ZGBJLvubLo1GxRqjzRqnO4meUcBOv7obhrOSr6AIS5tsKxK19k/cjLTw6DJ
0kg3Gcgzqjh0P0npYo+502zqWEL5DeOmM8FbWi03YaC23y1ZsMehD+vbWM4dI5S18hJoNn1YFgH5
gfzbpowMsAVSEcPYscY3WCRl+gAG0HSklQOcwgiJL9nmfjdaNA1VhXDtZhLvSkkmpJFD8Y7nvNnV
mV6cxLQ2G9Hq4lxwheCcU3OuqthgBB43YA191mgOEjh9ETLxLIP3WqmOaWrfawRia1M3c+JrVtny
vbWMVMKsxhcn0za5kP4fZs36IooFfpC2xtYDzC4uclXav/JWUjYgBUwfdpx+CmmsCWROCfu76deN
2U8v3SjNrybYAFe0wrh2xCECgzQEcmWtG4e2Ve2zlYHwGOseL4zKxUK1JTSJuZkaLhXGeM+l6jDZ
JaB7mOdlt1Ux9O/bzmL/FJFyU/qowFmsmpUf2gx0uYMtXpVIFdpc1jPqUykJwRQCOBZEaXQdkIB9
rprjlZ5Pfr/ekphLK+ZEeAvQt64wD46ASyFQJdzmkNo3mUq5nivV8qsVhmsbNADntlqRWx9j1sMK
kYFyNR67mHQj81x4pil9yWExIzQs4VfRagJ+A2MnMpKKn2CnKhEpQvve2acf6UsaPKi3Fl8LWGCl
069z2BTsmkBAfXBCMCxMQ+GyWJnKq5aH6hWJxybzQCOjcjaybJCIFYT0Z6L3uxk2El+SrJSqWEVU
R9QNFHBI5h615p4lKskDl2M9mHW0kAGd0oMMBNWvJkxD+JDNrVW1/S3M5+Sh5pbRCLM4pxwnsX1M
4U9S0zvrhE1knYjPX2e7XjZxVlIN0coBgGtGueGKTlwLAeGgjt6mDPNlOumvU1U2F5qR5isdVyvL
tVB9fi3BZx2GYBqH/tBkofJ2XwoDTLPZhW655RlDOF8Cz8SNWnB9s7TwQsBB8RRprbzT4MQ+0V2A
7gJUglMhNpoEheJBbsXwgFZVSwzfITY7lgz8ziOA0JpOKml67eV98RwzSwitSXOKvJgOYbb0e2vq
Gt6ISPJm3JffGs5O5tQWgJ2auS/vEGOVhjuPg9l6+UqneDkhyf2q7gb/zqo39joyS+4zBJkc1sfZ
rOx7xxpVfbyHhbaL20zeGrPgEZ7UzWLjnQEPsjPNCs2fYDr002bfcNt+wGA9nBhbaoECRuOkEl/w
pT7nHUtxr94DUrc5LI2TsKbhAlV43hZVk71YVYrmVJP/HDAqzMNZZU7SOGEih5x3xuxKs0cSxHc9
thfxDfyfSkfuFA4OhxMVCp8wt/SpvSS4wx90wx6Oo2aGr5UEaExXsjcFqcEtpE7x6KetoBAVgT1q
U6CMbe2FnBqfbX14I0lp+fV0l0erJR9erEmNAZKSEpod8HcISqvZ19sWWJ6rz5k4pSlouCiq5IDj
D5OkfGHmojGqXBmRXkxdwZhVIAQxSz7MgLTPXWPASMvWD7QeJJpqmn8RQAPGlM+4Lya4uTORTn+u
4ck71JXRQczbKPz6btFtMPgyLy4qjBmlmfgmGBuPA0PPpsFBpMy6OliGcVeg5+VOT/4S/eVDRJlC
Fm40Sgqh6zn0osqmHqnkqwsF1gK1wJjtZMndgdGQj8Doheukb4rwu4wU67gg/DW4a+BRSHh50tyj
VsV0ZXmS9zyg2dYWk/mryCB7yIwlL9g4qMeoW3OT03HGnEcR0lkWBPDaKgNaMLToMNFs7Eh7MwYC
pcwFeunDC08bt/Oka3LcTmFyI4CN8mVbY+Wn5H22PecPh7/Wes3ztts2eOsW2BvU/rCPKeYIkU3E
9GCbxXwR2dAjHOFjO5tyrlxbsvg7Utkplk9AHK5mdulrzR0B11eTCK8mxPwzFU1y0WgIdStjRJ3O
iFqgXdjzHv8rMx0KKfOE8/E6KkfLqptrpsF86WaTj64ic3xZcqn5Wvpq/SGdUu3tVV4y34wkZgUq
pZV8i9EHHgz9IrGSBwIZai9GegOwx+jxg7SU5b16qD9MA0I5PTDKdp3H7r2P1siLbJ3TtJrXN3to
khNKVuUXk+AUHc/vcAmhBXc0PaNzYPN4GsJ5/ckzoDF2GI5wtuDRO0JICRc+U3bhFMGhqmZqwReE
C7APuGPzeFm9dm3wsRaT1V7myN7OaUYBElvSzrBKcHgmO3wGkeLUdHVJ6c2yXOYKQ0+bmLeQCWVA
niB9B4tFEbrO1fUwSAPlyLPht1K8fjThXD91YG13NJsydDXn/kXueKjA28otMl1vHkgKYFGcHlQj
QjQk62LJS3um1QhCN8DYyyyHTKiTzLSfCXrX24rs2YZywcaXqqF7UIFs+9U85uxCZsFK2q9QnlqL
aoBuXazzWt57+WgiPsbUof5qIz7MWBUR+2fUMGgvEfMshkMEM9bpgdx2x3dnANiPaiMt3ZnMlp/p
KeinTvk1MFfcMRgGLY/A4E+TtABmmtNTuKS8I2GU8i5M+jp9GvBpHiwCpyHDj/hg69ewiIt91Nrd
VzMTUm3CY5OtGxRtxzR6jgBtuAamct/NV+nQRKiV2lAycjnoZPZE2zsEczHVFgetpBu8b22d62S4
zrz08PZbJkGoDRxQ9N9MJbR3do5wg1uR+oKpMvXfdiOFLxAr422OnMH8nCH97EDckjjYp4Zn1oqm
eXlegonSmtYVVrwplBYmVvIiIwLSKL4q0RWKOjT5wxCW6HsthNW8atddbhKySiK0mISxJ/nbd+oh
HSlbAUAPL1LF/6OC0soFWr6+fP/npv6nquB/f3b0/57/x++qpn41ivv/+W99///ypzbf1fmz+O7+
/J/6fzAcIGAi/ftwgPOdR8lQ/HM44P4v/CMcYPyBkd8ic0hiFsAKNv/pu+v/9lfxh34HRiB1EUIj
OaSSlfzvbICu/AF5hHjtvdeReLpJuq+rOGz+7a/EBugAJAGryowMCBRo/0k24E9xzL9HD0jg2zo1
IgZZgz8lqSC+znBMDN3JdDZzjHRcRofXIdcO4dj2gcAP8E+fy/UfEZy/0P58rRJwOvyS/8qSAv5x
R84Y+JUABGnQVf70NyZVVE0pTFr2Q/GsKRl2TNRlKX1i0PoobM5o9VCzMaiv9qD/ltX2lib1L6A9
HbF7NWgH/TvmjAzy2DWa7q1SF27qGFt9rbP+L3Acvp5/zVDJoGhICGoqOQ2dL1G/f3z/xCkYFoar
SL6CPXVC6INDzBm7yXCS4D5w+E5LTp1xuu2tXjy13DwfsiTbtHE7cQtan5eqpEM5ogxjVMPExVrF
ekdvJNd4QXu0Gr/rCY5bPFGL24FO/2A+8dBqFKMY0CzVAffWal0ikAA+gMCgm1jL2h42+ThE43OJ
VOOR4eRuEyZbEuuszYwKf82iP8+c0Lj33I2skPw9VaGpRqDJRR3Sv2DJcodWbTarzTC7pUTqONWp
6cmcm93WrD4K0PGwEXK0py5WcuRNCrBjFuaHph+lhyiMjMAWrEo2KJ7tcL88N6tJPc0g+/SRnk1c
QUFYcHDCgr2o32EmZd8d/oNgiKTZ6wXTEJ1ousxNCwUyeeysFl9pUb7GvWbvTMt8W7X6UcdjXrFn
u+B0GB1x8t5gkMo2UEfWI9WV9i6dwhdlxnwhzyyzzcwHJNssgAQemcC0SR3IFaWN0Sjt7bF5Jogq
39axnihxGEtfkUayCFMufjEOTTfhom74/uxtU1UDcfYGVvdY6qeEQzro8K8pkYorlWPJUS/lQfFK
BLVNwuXfyYo42zDi2mAHUDOvb2R9p9sIRI5kh9rBIoyNZXWNHxsQZ8izHaUdzB967h10coMo79Gv
eAO1Z1g9zFgye0fy8xPneeEplbK6C7oiacey8GluuyKZUNXQr+UdojWAm2ursy4xPxqz6g7uu9+I
ANZ7cT5gPFnGmdRm+JMacfSFPPfZ3enXI3y21E0oqtnWRlE9kFFMvSJSZheHFddHS6k8WBeqGyla
Co4wjgKCrb9Lc00+hSW9THGuXqC1Zkf4od1G1JJ6iHF5mmuVvzVGJz9mC1pnLJvoNFREdh5oPe3U
Dhx0xd9NEnpK6WFp1gy1wvpsY4b8aGa2VW7e8Iit6O6UM7OdlHAYIttOuKZNaEmsjUucKupTn5gp
H45O50OL+6luqvQchlhqs9zWf5mkM7CeL7orD3MbaHN8rSiC9E29ZLmhehLVLI2eG3m+4adMeUGj
PGj7hZRKCMIQK1ZttJPXAkD2wrbOfbwk2xbgrW9xM7rlGi5TsFn6hi776izJ9vq+CHN6H9ZQe8iX
u3GrjZmkLGMcbgROSoc7aFd2w4FwMc3A4JVO6KvawGDKwjtjhlSkkONyVGn4lXOKNWAdUd9FCXgf
QxoWyymZzGeqp780tdOOdjmZm66yBl/P7gMJIg/9wwjaxWWEEaitpW1kAy/rNJnQxICOdH6XaImX
DXPzNc5I2mSsjfcw7F6KpU+YnJRYzpOakg29xg8WTQR+tHL4XEVRn8HHaFuzNV5TVaTPXNm6B0gt
4bnqlOjEEkT7wdgpfhZZQB2Bh1zKnnbItkKpJ3ZmfSxSmW4SntWHuqkZESRlfhVpNsJqiht8i/qC
RJvhyUtKxRVh/YnKhxMtrfoftDTFAckXXXSthtGXmANmzb56a+r4YylmPsuhv8G9UDYxRVOHQh9N
wh/yBRL+kyS011mXX2j9KQyu6nV0yvIm3mYa2pMr0lG5kXef9zoY4R3hEtg3LJDfylzi++UF3sJb
wGDCcQ2RgP4AUOFjGik7JFWexHFIDiaTo8UzcVdsVbPmve6KEaJH16hb4MAoA6mEotGEWQI+fmnq
S93ocswu0NRe1dTDu9m3ShLk4aDhLYzxE7u0LchP1VLNfLLtnQkxFNu1RxyRCeOkRzNSNr0ZYnFL
8i/RL8JLGqs6QCOqtpRZZkhfZmj+0pWoClQpCb3RtmMBEwXtqOjVdo94prgUot2JvJF+stS0fgjp
auR2li/biLqvXcS1mZ6VQfym8v5OxwW3/9SZg8KQKx4Vjw646QzWKd5T6lI+ROmgMApod4plpxku
8loFw9EugSRXqzfEswgiQ+WqWeim7hU2InAf6/a1akMOv12R74d08rCcwUwhPYHgh594jEV6yshO
/TQAva5k0Sc7UEpO4Lw1gTxIXOJFyhRDaMxXsPfBFeQ4n9tHarF/JgSxl6rtbF9ij//sR7M6iEHj
Bt4gpx5Aj2f1uR6MesOBHH2OPooch/RYXCj00X5JC47bEHDNFo7uo2jKcB8v9MpExNH9GgXIr+3h
Oy6i/NzNReUbpI3vA409yZ7MTxFYrh3zk6DTi9eWqznKA2dndoMq3i5JKbv3hjyvnK30RKVIxCR1
NFgmFipi9dyWHyrwbH42S3jLMsvChEJvGd+hNL/rFTq5Tl/qkNuBXTSXuFuTcwYccDdm4dFiByIU
OZHUmPV7xezIJgkUM4NkmU+P3NrqQOoTHGPWuHbn0M5ufaER72pFeKRmTX1VOXcQRijLi2412nYZ
GMCNWUsYqp/wOPSSHDMUNq1jk6vKLtOU8GcwibZY7BgHqcOVqWh1y/go/Uk6S92RBK0OjZLbL0nH
Q8qSLc0kprthadq9nNbjfON6ijnfimTENlWztktPz4YLOyinLKNDD1sp7sAaO5+0Bn1WGD9o7xoO
PUovgryYr4velXd3T2cyfo1OFBLh5sqF7XUG1i8JTpOj/V0UrXUieuBJzlOrM7ofpPptTeZwS4ti
te20KTzEc9geo3FOXyO6DIKOBKSbsf0d2nHuMX3YA90eTZvusS3UxE6S8DBlRvctzXfBdSqiyhf0
3pzAlBsbVY8pn8D6108D/Msyepw6pdyNCHTuqsliY9MO4NLswkx10mVPRVveWiw//hD1jQdALD1U
iqReiCUYLmQo7QhiotuX9tJvVt28MtZhzDNXOAWs7FvXmjDQaXHemnHJ3BxbCAAgOlX6nBFmu/AC
KkvlDeq0uBPNf9sxTZSzMud4f/TkGGtMEsvWfJqYuJI9YvqtjeKrrKZq3+E8NPRCfanRER6icb0r
ghXSZPvVRvBvqRhxwOplTiZnHN/j9MFkmkJl1jg8MJLq2NhWyzqzk6Yv48Dm2alRxerYNIfevJsh
p+hY2qnxHaqMyrq5FS9JEtmvVs8sW08XG4DChN+vTkvjGotyuk7EPmibuoNFV4hBZDKmAZ0uSeuD
biMsVEn6hh+Ww6Mg4AXcEqacmrdnBQabH0l5ytpdXUOleNI6MoxCKWVmDKm+UQd9T/lU8sjQ49Tk
hOR1mrF6U8qPKpbNtEMHIz+U71IFc1PVGmSe5THQaxMDEz6xwkxsXzfZycYYkGI7rEiz6lc2GJ+A
oJ6Wqn6gSsc8Ybr5zbD8kzRE/FTZMe7tSDBiKZ5qDtn7IonfKF/sDaR0Mgk20GnkOdANUs5psuDh
m7ouCrJmnHZpAucB+yO5/1wftknY60GxAIesUpG5ZjPXl7VYH9uqtAKu76mT0xRAORZjvUS78k3e
ldD2VMP5uCHU45qlyPGiDXXtaFX4JRlg4+qOHNfIcXOxMJZmS4zhUo5St2EDwy2HjRrdHpdv2dVP
VAzHx4xg7EbHHQNgyNEpz9rhmqBMTcdPFdF74qxDQwsXiToOo5a4ygnFcmi+WjD1I477td9G9yFM
Wk8WndSFfpvm+gs7Hs70pe+4Npnkd1JwXzopq8lQsVn28hnID8BshqWIg+aHWQPdmNtkvmhFwtiB
Zu0otdbDvZkLj6jUxseFOQyUOS5cXau7GdVZ0WIqGHhYIytDY0oiace6VYtrDJzSUXocEGma93vE
SRpSpCyvXvuOAiBIhMdsni3c1tUr5dm/5GadgP9zwXFUhFOHKNb4K8pQwHUGI4+ij2iExe/Fgzrr
LU6q1qIxhxI9t0KM85YcsJbTY2MhiRYN26Gxt/Ygbe+tMaRa5IGhWZFONY8eV8w17H+iTNZ9QI8s
xwn9iu7aM4wXo7R4bSe/N93PBHZvNxaWlZNYn9+nabQvcyzs38hHKzpXxZiQExJlC+STFXTbAFp9
sUl07dYVdNSgQlL1Yv9iuPOY93G01+jccZKVa2S/mI+UxPdbwVDrbS6NZNNwJZ8L4xmATYVSR143
b5azfF/pTJvYC5Xy8wac5uAXhYY9G+QXqjNH/epoF8rOWurcTYXJaENUX92wFo9ZdA/Ql7q80aLs
ghxmeOwsK+4knXBQMYROm/CT0SW352d6N5aXfImQDZXqwmVd3Fpzvs/2SxDz83Kjiq8IaGnp3uFu
cku2IoNpVUbyE0g0rqb7VXPW7+42BvQtDHOXn28M5On+MVm8sDU+F08kfcGLxy/g0za+r4usCHiA
fCNOs409cwSW5+Mk8jTouIe7Znizlyw7TWXIlmVjvDCE8Uwl11aLer50+vmOycrNdaXnnDxadFxH
SXuk3Eh64czN8EU1lh1J9fC3SSjAJd0x7CE9eSvU3tc2G/Z0zc7MBuPFNe2KCh3u556kT/U+NdD6
XU2t5eeOWdyG4al0WtE3dgzFu8BsKx1+ZxF/r+pS/17VNg3alNjg/5cQyz7pl6el/v7bX39X/4Yv
clf+/g8SYtWVyedfPsuvv2y/2/U7qrjs/Atu5P7v/zduxP4DbVBRLVOBHELnFLrUPzRFRf/DBIwE
5lqFQ6LRBvG/NEVN/0NAIROyKjQo7bBF/remiBRpqMIk0IsuJxTL+k80RTw7/yqbQZRSddrXBNKm
DtxY/xN9B54CqaFRS/+ueNFWOmtsDCHT8ZMiryzyqEYMXjjjZc6qRxSQWe06GKTHqP52+rmf0iBF
+MQ7SMXUZ9RPynMXmyPlNctaktMs2jalNmEySTCNXHRIyPczJ2eRN9aOhPI0eGJEEPJIJGFsmQ0E
l7MuQ7Pz7G6RfzCgTGjooxHO/jBSAOAYmZS/SJwiOWwY9PS6pX43goVIsXtT9KyqlNXa926P5JUy
kezY2oPNPD239Mdpig1+PZ0zMg1hM0AHEvdY8HWTikMoacpWSUaRYuS1GeqRGG9PvV1gryxE1x6s
EW8eyIvc8CNzaA+JltuPcmHDl1hC4kboAFwX6cE7T0OI4x1fX0NGZERRWNWxYMY/4PUAnyp8fvoM
oEvUHvKCaRVTVQo33CSb9JCulyWB0NFQSUk6JW1upO36ny5mGTnk0NkRezIJ85NdJHbiqRP9YLAU
qFnZrlonh8eszZLRvTNH/4u681iOnGmv9L3MPv+AB3Ixm/K+ip7NDYJkkwAS3iTc1c9TvxQzI8XE
hKSddp/r7o9VQOZrznnO2qwNyknMhjHTxUomH4Nj+MTLdRBHQJe6aBW7wUXE2WfRWajW+xBEwsI9
Bp/xDerN/xZONU8Y8FKKP1eO2O9Zce2iULHrsYOckUCfhfGLj/iqWRCcNaIGMdL0Qp5Nd2mt1gCw
EJB3sfTjkKcsDrqhXyBhsU5eWrGUbeAsL5IisV6tRhj7VFUI+s0JxkIOqI/MwGDW3XJOC+0RPOIk
L4hOufR4L6oX5efRV4F9B8lVWPrBooZB8pYHDVdATgyxWPuT888/2jA4v/G2IYUyDPc290lOZ1z5
JIgVUKHGDQITKzx6ngaFQX+BsiogIP7IXg+tU9UkjAQqpWLGG0zhnpAQ8r9W+9paAM1Qe/KDSrWv
ppp5kMqHi+/N6VcyGgx3CctBA9pH5mlmeIlF2yW4vJMQ+thdt1iXmP4ytsga084pZTWiY49Elpg3
jKVlVwjO/87vgDHP1fDRRncV9jy2sGScAiLpcg7a+ElIy55h8k3Bd6J68RYw/KeK12ibLcLsb3o0
HAoC4ppj7mdeuo3HL96Sw5xWq9xntrKyZegxtgiVPaOnJo/YrVm/LdK+7Z4DK3TI1HGmiSDDqfDN
pZPHDNWRXJZq5cJ4h1tVi6i8yWEkmWeirvuL8Q1zp5RivqWpLN6SMbO+JcGYgFLt2mSVnfPBTSmT
tmF4Ryg8vGfE6D7aA+asbY9OD6cw7p9hW/ZA7hYW7IbHsAdUiZjabB1G+iPaodGcUIPbWUAAgyqA
7dJahsXD4E0sm4doNpY+QNfGvttx2m7+jlsfh542kgYrnon6EPV1AVbI7fttHMIfX3SG4xy6tsrg
HNSF8xfPl/Onk1EVr62J5BOe58F3uZobuRrJrycHN+6ml0aZtNzEiMTzyuPadzbBRPrAqhVm8QX8
3aSapA0iwWokwG90NK07mrKgXbMuLIKjG0rztdGUoYuivRfxIY3SK9l7ZGeT9Ym9WMSFh/GNGSnV
6b25Vkjwv7knQGu7DKgmHLkwZIREGbjkJfAJ2/JUFq+BM45vbUknxtI+Me71ny7nRUVCFkoyig8X
Ua2NlkOMSvhL5JtdfiGGpcD7GShrMQ2DfhglwqllSmv/aPm18dOO6V2vMc9gc0kyu3tcuhlUnJbz
7K4SNE7pwefTGJd+FRLVjaM3theFMTNjC0CsgkhmiMSZHnli19NK9st69CrSYDijXk0yWVEH+6AO
d4UdBU8iSxtEdaim3I0gNuPCg5XLpdd0jMTqBBzPym/bBFxfFJm/zGgImatpRNTTDK0hOzTTLMQL
43L+85gLSy59gq7MtW/5XXBEVBBVq6EyJQxeLu0PSawslmVAyUhNfZ+8X6GFdTG8dH4sCao1V1Jg
kgc44o1fuiiyN087pd6VZegfQ8fMsGUmrf7uiHS/9qLz7tp/HwYPRTzy1QKNjIhz0k9hQKerUMfx
x/9Vkfw/lnf/HikIyJRcBtuzDUmDAtXx367DHMTYnORIKshkb2858Vh77m0fJgtwGUsVhAr2sjhO
mEX+CzXjf2ynfK1+iqeu+fnpzp/Vf4PFsv//rQqX8893/G+pc/df8K9lYPCPAAA9YG7TuW+RbXap
/1oGWv8w2DU7AOec+6rYAwj3f1bLBhi4wCfPh6WmR633v1fLwT/gwwU4Nlh1eo7j/uewc//yPPzL
Cnj/93/+jzt2zoPTDID2Dj4lcubf0QjRhgfC8+BbJE0ZYHZWV2YIcgc2+UUVot3XE4JT8rrYQSYh
+wLtf7LnJFVyat6QdBKmXNvpPhOSBVTwZTgpEW5Yf8Z8mVZOeyJ428b655zn0i0ubLmPfo6KJB2Z
fnqFf/E1mia3Lfdzy4Czt4m2asfjXd5UkWG7mEGyuJCSZXlGYHxmRbFQoLKkm394ufFdDuHO6Zpf
EjLOfmsfONYfY4w02sHq+hrLn3I89vK1m3H0h4doOBQqOZnBS1qjRFMGDAgnw0c2MazYSuz7tY0u
pPri/27ZR2deeiRihK/mSX7rKFW5pmCDJIukfmXpuJ+IDA30xg6jY8swzsdGpGb8FmcrQX2ShsPC
Fd8qNV5mb94jqrsEGFgJ+dwJyfiOgtZyr6r5cy+XmergPIHRw9EQYU8cyzOo+Ib+3PdwY6wm/Rrl
FdxWEBMxmcnn0b5Y3aFmxozbt2Qh9CMi8cxSE8cPZixTtM9N9AnhdkEKapQ9hSWLUiBNiBI3k3mv
fsLbEM9rN+a2a4xz7FS72YjQVErHPZcwYud0/FbNuM17FNL96K6mcTj5xnCN2Y2RRrHrk+QrRV6d
fpZVajNUzJcTA4MCWLRlbZOoepgKcwd1lnXX1eG4ZmGVd3vLMdRDxB9LUO4ytQ+YXxgkKplQIkHY
GW5MbZSqFuQ2I+YzGI/HMsZRXp761AR/I6KlGzaPEToe37yFhbuOfZvJeXOLvP6pCVKN62/atnZx
L934OzHlfzDMwX7xpoeoDI52DzPOT2AXBvPG6Ga5pEzaVIPxSNYJEsc0fbeBmuCjKbnnzF/T+HFM
LMpW2Z8nhV4r30YMv1o/Z7/0VsF33Xf4w5XL9I9AOXAF1kuLmxHONcNmMEcTEKoZi2aPY7mge6jx
wLXl1UMe6ulf5Y+XVrLAb1D6diWe5QTp3Z8cX2Gvh1WLwTLR7cLh0I6fmnpY1RYyYwwoOntpkKhF
KoTpk1OP9beWMnpRBqe2Q55kM99osefEf2Nz3nA3vXWWfgqTYm/h3ezvEwe7uXQqXzuJ+9D61dLE
SZo5GLLt4TyVxjcJiX9gyvAcvMt51+K9CVEBy7zZO+VrVzZHcpcBGR0iqFPI1o69NTKgZc6bG85t
8vpdkIYPZEX+xpHL19Lh2nQG0+T51ivMlRc9992nbzXfsikP0C/5NrpNERvNIsFnO94Nt15c05Cp
P7EI32TA60Es5m8rjR9sHFyjQS8x5nFAhMk6ntURjMdaY/iFw3eTc7w2xuBh1AI2tjtXtBNGsTGH
8clXEX6odF5FdXqHqEDSEHOwj0uHPT5W7tUUiGgDhvg6Mp9ZoZJ9mXiRmpFTwch2TJcWRfFnrgBN
ErqS3tIhQY8ZEitgPyXdt0kTvOhyCkKmWGMVf5lBfYn9aYGrGMASwZoYrP1yiT6e8yd0sDZqd3zk
EGX34k8nkxDnRRMHWJ1RLi5862hlfv3EeOmUOIaz50zHzzu96CJlR2H1tzoCEwr1adGXzhPMHFKL
E9wBHZHiQQb7ywjbpymmIfEm6yFvi6savWgf0IVvvKiad2Hj52u2GN5mjnkn6UzUmgS9j9Rqj2Ug
17oMr+hQBRK2U1A607ObGzCZCP5V6qh892KCJUBFoUU0r0j3+8Hs/TgPIdIJ6f00hP4tyTmGpDMB
wpST5awHwBSHxiE4OXfHW69d8cfuJF5ZD/EkTaylF+2kSZVmurXxavR4E6+RI8JTOMzNBdT+eG+v
2kXlZCffDWuUtRPL9GoquktXOwmSEERBqYROk8AYMWzRY60jINOo7Bd09BjeQsPbB4gxnwhe1Csf
miAntoF2EdZdpwvk6hThr01XDRt3iqsHHgy1biHonVinj0ClpLuKWqfceVlbot+owG1E1Oc5J+uq
nryQe5Bda23OZ7+Rm3pu+NIEr52Ot5Etlpxn3+6dv2GqZrqj1dOnKAjrdaPp7KO4KvfmjACawWrV
RU8m9ly7FiXws8c2Ke1TCGFvhVCIfEGOqlvjJ7wuCOaLS2M73caOu/4rFgwomedM5n7yyZOlFEHW
5VpI3IdgXg1zX19be9bryXsW7ljtRzwN9xygZjlGv/b9wousD6cgDA675koOdKtp1Y3bLFjxIYMi
ZJ8Fby1N951fOGsmHfmKvGlGR7GxiVXQslCN3+5MLHjkp2isNA5PptDpVJwdX6Xf4L3EohKDOoTp
HCzKHNpZrcZqNZkMmp0a7KwmSmM71KW34XOnEPCsr1ypeuGwtdjMXp1tRNneXEf0a7fIQibgolu7
Ffm6eX3/3WzNophr7ApR8tM2s3HrViwI2jje5XXwPNjW1TVY99mlW5+0QWngv6J/kds5muxlo1iq
iHL6shSiT3C6yTFwB1Iw2wDSmTc7O20CJsCFNY1bdLJNMv9GXXLvFNDcZ17zxqL2L/K3h9StjXUc
5BwBVnY2QX/aSbtvo+kc5+YDlpyNbRe7ztXP1l1UxI6kDufv0U8/ypoCTVTbho+d+K2tawdbL0BW
hO/HOY0jI3bGDbJ0D0nrbmXa0HbB/ILgUuaAsyAXQhZLGMFr2JrMS6b6XLrpQY75NZJ6mQ3XunV3
RSEuKJNABHtrATt+AaJq2TrmmmjHu5mtuvDZUzo8CUfJQ5UV/h90Uv1x7ueIJLOY5z82evOaCaGX
bQ4ja5H7RrskRQn0L0SqcI8lLNiyIRg3TdGjMotLYS86/O7JugNCSVTaILO1M7cVipi2d3eRT3gB
KfKJWqKJkIcaz9CR+tj7SgUlYwz09tg3XrqMo87YltUcP3imz5UYW2W2aYloXYk5BGQQsYu3WKOD
HOrctd1aQNMYuC3xjc3HPnbEoxlLtdXD7O50nJqnvinVx5TM9b3xK9exmCmPMKeHTzRZCPVND+5q
YCi4aSSm9lfXQglVV66xU9lYvzUOrDBnsOFWGEiLl+hril1lVNOzIsfojFxZ3ze27m9ukmFdkkPz
IA3x6Q4Flylq7+5yz8ZejGBDkVzUhrgAF0g3OiiSZ0NjgLP50TFRG/4DqlR/pUDd7DPTr1CYAHsq
Rd8s5xBXnUHS1sobaPMHcyDMMbG4NfzanjacH7a9s5EHjpkXHXqZvFttO2JdYZr6ZmYsSpH6owPw
tbpJb0TCIXNERZzRyL9UFYQv+ATk3hEF4fD3RRmhw9QnUzEszbwVxyIdJhDGd8WCysN3DMrZwbYH
qJkM7KgRq8n/nHtKYVHTvnM4tXo7+Lk+j4VQ740ERTPexz3cmzmcywKY0t85q5zdyLplKeLuw/U6
gwPRFitQVA5IOMgg0t26Y9mhZ0+IQgs2dWOtNJivOoLL7CYj6r08Fgs7EuewKC9BM7466bgapoFc
C8I/MMGN45GCvV3VgDmWagI7pdPww8Ywk5keFtm0OCWGeZIxN+AUZHtDl8/BkL/Y2bxRIJcrB9+0
A/ay8Q92G6yNoiegqhmztRupP0Jj1vSEuQGYW61rBDjrgWadzLVoWWvWT66LzYLzkh1meEYkfgYn
sZftJ88gAvN0gA3jRa/QBxZVjm+kFhaVn9HuyzKOD4yi8ChYPSAwoeArRs7bPDB61j2gQdsnB8oK
viR0bu4BTBPelLB0nZzq2bJqForj7DyDuSQkj439wkNjxgDRtDalQqRaqeYFq6t8TNOUSUcE7azL
vAPmrZVO/AirbVZe60ZPIN548IMoZawN2Q5DjzhEvrOxKvk4mR8lTA8b+KjbN9vQQETXjWs/bzlD
sLc7Yl1hxrZ8PiRFQSmtaqHFuB3vDEnT/S2mZF1LsFoiOKQKu3CjzrX5Vpl1/VeaBB4BGiTOuysQ
VxrNJkt49E3XECwEuwSAF9akgGZgSI9kBPSrkeHfyvBTvcIYww1SCaJYuugA4ugSiVYfEJLeqnhg
Buy7wTaTNk7VNt5Wolm5rROuWlSbWHOLdlxnTPvpWIht23Bb+Gc0G+l2tqJk5ya2/WZAP92jTcCd
ZKatt3Fyw71kXeGt8zZDJmQngFTMDP9JGAXHVt9dGQSe5hsrYjVZGpmzC1w7Pgh0Hy/w+eSasIH4
lrG4XHax7b/ZmZ62ntE0W4ysiYD8OMq3Oojmm9d7/YvypuzJJ9BxZ7g9kfRILxLIEdJ9s9wuO8d9
jdapEPKpyAQrAljAYLAD06OvGeq9aSTEPmIveI6yIv/E9tN99dQbCMy0OBgeGtONrs3uRfa+vuq0
UAcRB9mHF6UM4/uUSauDu2RauDLHRjl43XvnWuFT2qjo0dQJF1PfhtS7Vpjkz5pchI8Z6TYrfs83
iwUBPCHj6mrcaZWGwHoK/9ltamsTFOl4Sd3KOM5mQi+G0m/l+bn5BEpeYCptxBlUDPvYxq8vd5Uf
+1Wv4uhXmd0Zq26uPfBh83ycHYf2LSCz+w3XX8hDM7ECMRrnSeJPeh+l39x9G1P7pqXbgc7AbPLK
CGHcs1TGp5OnIPddtZ/Bye7HKMGjIrvGehxNCB40tBqGaTGlfDQ9F3XQAngIkviVqAlnDYUpukkG
9b/a6VlbtWQlposQuMYdIoJAdXbrHt2lZW5m7dMi+qKajqmMuCMkaJh2BDEFjmpdAEvAQlicYp7a
RI57Ys+WdjvDjDPvTErGEk7nPcOnunHvknSFcGwZsn5S2mGpFdPHpOEqC+lozFHkS0rO+3JrNv/K
vEf314SsoewEdqvKf4gF7S5sZvZJiP2voFNfaxcXeygwCcn0vQytbGsRmTtIB8kdZ7ifJg/KbVk9
BQNlWPoH3isc+Ml6b/L8UrnITVCGRs+4CMnkcO+o+QJBS+4Dja+KuT9mbOzy+HdmWuKwluy18abj
cC91th6c+5S+7Xv08jPevDBcdZl9GIs6XWDl5tdlw6m0sk2f4vuUdGF2la/oSu995EPgpx7/ENKc
F2q5mnq4Py/KncFbM3ZgohQ40C51/GzcmR+EU5crKta94Zc7t0Ffowczouszq7NV/XQWPn0qLxeZ
B6shumzMuGbqucBqDJICBkYafo3XMFhJeUzqjW1h+wOAAZHEiH4UrgWV+z/VmGQvRS5QWw0wQOqW
MovNw860Wqpu1jMLFmfwvYM9H+VfYUNUQX+ATbHtNmk0fiJbuHHIceZ3c85P+3dCUm9U76Fguecx
N1EIwkDu0hlgm6NJU33AgZC6W2/GazmYgGE9IV479FhtXtOYyuqo2QQfjdSDjhzH2zYEvtUE0bia
07wHA8S8kHDDhYECyQlOIE4ipf7UnnmN0upbxBJcjuYOjci/JQMiDFZ5UTpbbiGInFmRrvGmarit
TFNq4DbrvMzrXc0rtMytsn2I2DssEK1wtOSLymyf03I8hRo0epqWr7jZAJsEnw4xdMCJimRrGun5
7tHUPuZ+MWINn89mg5cxz+9BAOcoNGyyF7p0h9AtWlYhCJfWRgNJoPoX4ouTZkF24cwe1hHAKghM
88JsSrkuQNgvGPoCWotPoNWyNSkK6jOakZxh6kZdVI6/hFW4m/neiCKfVOsosC5p5xxkJFcMNT6z
JDFOTuSddAu1OjVM86oLT57HAdpf2mIhHcoKs950LKtwrRNwSvcL0PAKLhlfnj2eg4XvP8mmKl9R
wvprNtPFklCAgY8BdsfYqwZWfhUsiHJwT4LR05Nt89lE9cAaqu0ueHG3XhI95MSEYfSzXid673U9
S2g1+EDuKi2D0QxL6tYpNqhMeVqil7TENC7ZzR49K6SAL+J9O5ckxvOUNvF4M7Pcfc6ZMya4uzdR
DuCNaGp/W5a1v7HKCZNI4WcL6vrggbCS73qIbtYMaTCJXrkTzwJ+eO4DwgEwvIsmi6NQcTeGUbJ3
EwchoJMsx6rA2yzKG3hu5oyujADDJVsrzPTSK7p6PTnBUVIB1cU4fXBZoaiWCQi7MTjpFD4Xbme1
GjBX3voE3gSlwRkrActg3ot+wOITDOohlQIQWxj9mD1c5d6bvz03sWDqspsiw5LXPi0fmKNxSDaj
3kRZc8dD1ym1RwkFqDT7YNOms3Wo3MpFxyajK8LhZNeaMtkkg2Y2MxEdUjv2kovrloHQXCaVh4wo
3QJl61aWX1U3Lp5tURtyBwTDvXZ3tF/BGey76mp6+VOAUBabMpiP+Z+3Et9IOBGtIFEWZpQ2OHzq
F9cf0x2x3fFi6ja4vtClWatO16+29wHd1r1Go2FfY42yvFz51kMfZ/C0PgXzuKegdO8NT1AfTOjD
Czox52mypnQbdHP/XIQtW8Bg1FfwaWJtluke86ZxdmM9Ad4I/uigplBMmleyBbFGFxy87M7AZAxA
eTNZ4QyZMKX6Y3VSxpiuZMi/BCufHuMqXBXGtbdc8DICL2XDFjfw+zWKOSam9ZpkJGedxrwQymNF
3Ikpo1BhOqvrPWThvWEKdL6IUNlZVAFc3eSFIthCJWntiF5RaxeokpppkJm/vhmB157jNnYXTs6u
t621SYpCv204c1OFYjkEOrW06P7tHA4qQ5LKY2PxDk8dbUtduseibPUqBCe+KxwZM0Gg7Cq7tj1z
XSKi6SfuQVX9xvC0xvIOuiTHjVXJrDbkuCHRywhyPxgpuwnEKcam7fJvK/KPaV2cGNnZ+1Sn780U
GcceI9ghTYd9juRhp4yc7XY4AxHIK8QaIBUXg27Nn8DIuu1g6VN2/9hFzltit2QOJBhtzGla95gW
rL75kmaISUqEY4iuZjihYoXwFvoHFjXNJg+cfmU3VnTIAVXpzG+fVej9xGwT+8g53MVrxNqITa9j
bqRIDqhfcEoCSTTM1Zjm0FID9zOtarlMZW8/V8HwzGNww/GR3D1HP1Q/1qmSmPEJaTuOrjhGvSL3
LmIULCfAboVdRZQcIZwf8jlM5SxiTQIIPE9A4oCRERzZ51TBqfDNqxdFb0Lj18udnCCISCFitg55
lABqr6kFsjw+YUs4OLk3LPEeFLTxzM6YfIIfUDZHFRivXBFKgcfIVjA9D36+89PnIj13VXOlbYXJ
4W/Cyfe4+4lb8OuOczHHKiX8Rd2UZKXQDTND3ARVc3aM+No75oMWzDdBSay7ZobK5qLFYY28mBFP
bGT2I/CX5Tz4pVGKZTnm6bJM2p1tdMAf1JPb5dHe1cPVbOoDRmPIZBbM05TFUW38Db2Ekx65yrZO
iGdQ/AewpEHzEnNKsJ0Lcz2zp1XmfxiN8UupvfMFmFgCAjZiCp5krU60Vdcu1H8LJ7FPQetI9Kl5
tSYjcLhOIjo2Ex1d5c9vXeQarPJLLu5LLrIHGXULRofLZJawmKZd0eFGw7a49UZ5GCQkQT5+2JwY
J8h2fegDA/SSdxqIV0J1e6fOoJ3Z5in+RTeL1nnTPvG1LiiU8mXYUyS1obxN96VjJTmZUSpHOaQR
p5yPGmuNz7eJdb1YQsZG7QST0oqjs1nQBVsQIKp73kjkyjefa3PRsYX0gVMF0c27D+lN8abdBHzU
ROBvqeZVYPPya1XO18TklRrsErShBsTJjOUdxNADCS7cPaPcF5qtFKi9GR5dDB8xd+Ufm99S80zj
MGTrqf/2hFMgmlg17ibzLlLmmGzijfStc40a3KvjDSrvdaV5780/GJwIePe+hjj8iLjbPDyQc7G2
LPMZ4bdXiLMzalAMDvGUYqd7UlZwNpRhUHMVK0UJiLDdMMx1w+zt6R4et3VK8PVxTUZ4C0N+QdLW
k2TH+1y3o4vRZALcbUfms43fN2aJGIX9ggFWeaRZPjhFgAga5c4ywqFwmBz4cTZPsaL/YGLtEHBS
dwL4Pl6kUgBpA7yC5Y22ifXtosDms8pKsAoKu8uCPCLwoNBqcAItekieS0RZ7qHSRbavcTXKXl/T
BPeraUywOck2pfcRD6luDiKLHgjFYr7uXGPkIAdMe1sMFJA7ZXe08OUfpCOGzRhEb2kVX6cm3ZtR
k62qbPTXjPPAPDFYWqo2A/htjEBHff9FlfWvYTBinXz6TjXfIXmDfPI5AVdJ2TH0KjJnK2wHYQ2G
D+VkkO7nxxwpF8io/KFvHfUQdzGbNBSHzDsI4LlYUpyquN3kaXeda4s8R0WNM2+76bsL66vhPhZY
F3UO8jDP6OMadsJZubFaa+tMxWMAGcTqJP3c37aLN5T1uJZTThaOLsIK1abQ/daQwSZh/FZHNXtu
PL7KpsposL6Rau+elHl37B27gmgZ59lL26vNcR7F9SUBKjZ2dGA2Diu+NecPzpZ2rdvUWXY6tV5R
q0RLqBP0MsMQhlBJND+dIa1N4j1Dn8Nj8+pk0wYZ5SV2ok3U7FW/ysaT68dovb8lbbhGU1RTDWDO
YnVj4ZT6tdAz3+GbMsVykSbvHkEDdveNh8Cwq/dMNZ/hJG7GcJcZ2Kuoj5cziO0qRapNthpJG0by
WWAzqmg3Fcdw3W2UR6qG4qpjKJN5f/I8u2fcJCsK+iU14MF3+fbhnqxqNwmfsZ1i4TSZ5OGE8pee
zoz9HNBqg5T1jEfCVKKnJmrrW5EzIKxmXBBtI+QWVQccYLtJvgwcwlvQphmrG86hZdMO5ppdPaYx
lGIRe8jECI5pgCYMNQE/6gRgqKp0ewjtYtgigK3WZV44r+gdad5G0k4XCuP+SmJIXyN2uzqqMP+4
ZBAt3WrqGORm0W/r+NHeSDmilWOUb9rEakC9GoN0U0H1OGYhksBMXTMoNfBrVM675gTTYfQV1F+r
vaWUA88jRf0yKrDXmC2LPfe9xjPp5+WTasSL34UU2jL7E8JurkqDLVjGIVpamsgCAItx88rmvNyW
E94L0AMEoNMmFIlA0u5FC2bV4YGs1XqVhtm3pbD9BOmr1Tt7zHu/g5vSYlTxomsyxoR08tp77ILg
IEPmvBUGWukz2zVC+2okvC2tlBGiON6l8J1THiNsqZkR26uc/qV3WQv691ys2uBtGeIdZKeDY5UD
WtnuAcT7fVma35qh283SvkSZc61d/wNKHNJCcVB2d5ozUsHcgVyKFnOd0LOA5qFuWekh6Eqip9FQ
h9zu3h1u18XU4O/vnNgl/kVsmJcionNwh4/2LTfiVSCYUpe2DRae/aNmbWOm5zAklg3p2Jeb/jam
FkCCSMClS0VLwsjXTuHp0ImCAWeeFQK6gqOFQtYkJE7yF9NIcZr1LqCd+IKl5CHoyFAJ53BLnvOH
lqQjVFH1g3fyyzZKymsvOTSjVQAxFLsQOihBjyOsVHNrOzUgwOggPdZAEN/ZbEdHFcpXCsOLbZLg
ohpAYIa8Q28ujhEsptAdobTnJ2VznRKzw9vXRMwI7meyma+8kLCuYZoQKTIhKWt+0BQpczX72yDu
D6Yz3heM2C0KuTLKCnw4/Ddssh9TlV9V2N45WfGTgQx7WdcBe8rwUZPSYcAuLpxp73T62hVqEzGr
COPq13KEsYks+YxHZjG0NcNef90YlrFydL0NioCwxqmYNl0+2utZWXIZO+AUhsy5jFSKXW7f+rzd
eyonYqWNPs04D+CLig9TT+SxtOYvsk0Mdyo4sAUHjRDoWzyawJDHi2VEVzGEK6/t3snJuhZ9sxH+
9OjLL/DACfHXrA8r9KXpGsk+8ZlSrrLBvScXrFOD5CaV/LisR6G/1RjrldFHSwsFsjDPGQtrIBjL
ILf2iuEaBKTHST8F/n5KrF1Q5A9j/mSlYtV13l0PAMBuNtxmSZNK2xam+0iOx3ry03U8gD8cY5c9
TIHFeW6zdW2GV0V0Ans/plYzcuYlBgaTiTLFrdG146aq/a3ySZutUzp3idrYUBm6nNz7i6ryhAzk
ydXJWsxmvih1j0OYaV3XQjoUatrgnOM95E5Da9m9Z9V0yHznb9R0B0+aj6zaMEMGZ2YcZFzwFtsT
e076S9BQTbkkkcjf2jU+7KIEWuySaNgG7IYac6U6bW0L02LALgCjs3a4i1dQK9Rlf9KB8Ze0kwUE
kJe6yr9CPz9Osv/RWf1XiHBr6JD8SmQFJKY038TyAVt1mEXp5jFwqbZJpQORjdYqOuE4ZC2VLUet
2PD9GqLr147/06bBSzPidjSn+8Qrty5NVp+6riOUFBlx3hCB2ROyIEvOUaC4xzK+mwaQAKMvyt4p
cvdG3QAYj9+HNrS3dI7HcTBfp77+LVjsEpWTC8bf4tng1SYNZ97O08/stihMS07JyCL8M/A+GR/X
yJIAwCVxfeMuPljBdAtIIKTAILlg3vmZuWHJT7JgHk/8iCmsbb5Rd7JOqsivjOxImElBEcihOgmY
AfydKJexOf0mML848Ct2rWBDMoNNbUb6XCSiU9NW/qpgYrZosaqz2kjypa+Z4JWT2Ad1b2Aq5U+q
zfGQkFK87B0mtwhUIJt68ooF3zjhx4qXfEb5S+tly9ISXzO5HBAyn7Xwt1gr+B17FUMtDeJjEk98
fBVbMkTtJc+jeSxYPCybOiKf844KDHlXuR7EFswsvbfXO8vQSn5dJZ8mRzOcVhZzu3wrSRHsPL0C
KllUrGCmhg86VsnK75uPohlPAG/TeFNBKQN3ikTDc19BK69YmrpMOdr+f1F3Js2VImGW/UWUAQ44
bN8862mWYoNJIQUzzuCMv74P1WbV1rVos1r2MjMyI17ogfs33Hvuduqx3k5l/GU06as7OvG5HAN7
k9m5+y0M85+HaW+Ira9hoM8qqurTTtJLMuHFHO1o2Up969b+BP63dtmkphopNe8CqqKaE+5jDpBN
DDlFFCkZl3CsETYkR7gnd74u9Npo0lgp3dPc2VQmTxNA6XWOBiInRmUCJNdeg/gGIQyKhrPRngfA
rTpFc3Oo6/7Jx51+NCteLdci1FJ7iCXg12HNQ9YYDCdPjB9uWns3c7Tlho0uguhpFQXF2Rr7G2SO
l9rmRyjsnYyBbzARWw2FZ+y1QZUTic9QPTYGorcqmHeGCE02k+yzivgJf8qOkdwKSPSjhbJRRxCF
vfxPPccQyob0uTWyvz3Kw1D+CsqGlqXv4CIBp94Hy2kM+yo7Tm61QFEMdFDX5bVI1S6P53WUvnZk
pQbdU8I8AJ64s5ka+lqTJQd5LDMTEUEW4TgxM9JFYp9Kt8OwM2QXvEcr9OHbV7DZ1oO7bNyLkpHz
Yx1j3U3qOHxqTP6iiFLBz4PT+JUZEVYFrJPfTObZNo/78nlGB/lPQFf1S1vvrIybqBiS+JYU7jBt
bKLlWb1ORM6g1LohqCUdGDobCoMuPU+G9o/TXIudj8EWzGkcXwoYet9hiWciNuhbRdjgZmGnuStC
szkY0nfxKmThx+BFX2GAtsVNv2TNLgl6BhyiRrPoISFsiy6wuvTx3FyheWc3KQoT5mj/RtYn6T0h
U9CtMMo3CVmWZbndiRO2J2IvuuyniZo1Z+42jozdvGRrdBA1S+tBtfH75PeI2bw3sCPEBSRlvTRR
d1naxMoQqYAfPCcFNvWMR9T9f/FBKwoLUlPlKuvMa1pl9zpzYVCEB4MBxIE5EjEBsim2tTOLQ9Lr
ew0XDyFb8jR41aZSzMBbuxxPDZppTBQtoQB5d1Oe9ZEk+qzsv7CDQJDSgbCZwc0+aPbzWDQz3Dgj
O6rQTD588zqQ39APF8sjPYedS+TdlewBgdAVUdhJ6xfj1AcStEPaGZtJ1H9E+j0HATPkN95b0gzo
MZ1o/mMkAJM7g2lf1GKLtlskNf40k9MUnkkWZqTnkXYbsnCnWpSnDDMbk5JblFZHFzvNaooQDtrY
zQAcL90LkGxuo5nMP2ekbEpL5FnGHdb3uuHgI9/PsY+qKO61dPodKP6tyM3wI0PnuIPszS2L6HEg
h2yc1Xtc7vsqOStg0ukyTBpTslMGw2+PUxvQ4Y4gSpr+OSfNLOwxZUU6KMkmTcajTSYT0afNZ1PI
L02MWm432XdoGv4bs8F4J+aAyr+KcekMgDvLZROAki2rsEn1jiBCkvBkUsqoWhowMzXBzvALPLnK
c4gqbnzFHr3rR+t91s251ch0SdpJpgjBchr8BDaHJAMW41NaowW23I2uqUcigm/MZ0OBKsynPYBO
0jqTzF+Yzz2Vlo37BeglBJ7wB3TAqtNIXo2gv9ZdfJH6N2kX0LxDkeS4E2CNMf/i0uXlGdDDqfGj
BFZP2jfbbC51luWEjEKzJnyH0qyw/sr0b1MBOGDYdx0kHUDHP7iIR1cuZXZekUxRmS0zV1iAHCWD
v01EFYNCILmAwCx2EaC6wk5toyB6mTQACd8X8rdoMPqYTNw2kVWdEABcsTa/seOO152TD4tXqZi2
Wd4WfAoWtf9zk+7/b1aKxY/y/zDY/uZfTdf+X4w+/of/baUQ9n9IJPGmL3C1saTy/8tKYYv/sKSP
l9XxpJQClPr/sVJ4/JJtuRLzjgvWzvX+y0oBwM9m/+ljshAWJlgv+J84am3f+2/WG1YmnmXyp9hY
MzBI/XdLbT8K2JCh7RK8YrMvJksAGM5IgZZ3M9ZJMCXkTlKu+XDJms5gZ5tHD/1QJ4KIhTk/13ki
96VT/kHWzzWBfHmNa4I0MOqwYEZCwSSl2dj8RXh8zccy6ibS1RSKDoPUYB63mXK3OdXZsmhIDQS0
6E22xHWCfm85CF2oGieA4XuvmMfX0Dd68jkQM4Veu+G/ggw7kEmnw3RcBzmhVlySPP++piIrJEvN
WLr0JzA+Dn1RfXKRAplDftMzQdqEEX1SPr+52eBsmjA2L5YNXbs2cL6Zg48QW+qdD1hq7/FiCaxl
7bnosclWNP07xTe0iupoOJPe9cMqwd8qWSIzGYM1O/urbZbtHYNjzZgpkqACkIuXUSmOIu7ErmxF
hmGlUGeekWjTmDVVe50bhyxsuZSgiq9LM+4AEHcix9UVxzsfbNYe94jNGSpmA90RrKm+qdM3CwEu
TtxhfiG3xDsjugzJHIDhypgDLIP4z1Sr+eK4SfdPdwzoCEt/KqP+5Hi6XlPuw0D0rUtak740KvuC
O2A6IX4jCJPfP95GgyTELfN/68oGaUzSb7XuVMXMKC7H1zpzfgLmoABXWrULmsYjX4gE2nAOvlxj
fiBXuV8T4mtzbFPMIytBNQToYWuM7oJvGGZSJwnp0FZzZ/CTXQ1IgQ57w9EZIanmIg+OU63AzqFx
XUNyC8jD6Y4CthVhGrBZepUMmypbbnVFZ1jr5Jw01p8grhFl4exQDi5Ea4bvMQGhnY3YIDM1JdLN
D5o/7N1msqPr/BAPNeFDtUvNhkuYIavP4FJ7XykFiENNM1nGJcqtjZMzOsowX458j27VXgYSFWrL
u8RIWaOyePeg7/Gw8V0AaCQXln7xdWyXpCw633qR8YEowvTrHHo6GDI2QTdbjYWiXRQsB11o9uWY
kP2kusbltQgIxrJCp33TY+76YLhI4M2ToT4TU9a89liO8xnaGa8WucfEhvLTh3cPQULOFvkugHpT
mtUe7Fzcwm33a1BIQAN8RNSR+JsarAENgZCijTqKALOrdo45QHWPa7oxGiN9scxRnFq3dihpm1qi
uqeqYCy9KTQKZBLzlitxIIRd9Mk1RYr7mOuWqySIvZ8hm25BobfkD+5VItQGnZa1qZhlbkw3NUlI
xqJOWmzx6iimDwWc2Q9dRemd1qUml8mdTkPGjDHsoVEPohv3GcN8AsA6urzZ1eOd5/oiW7t7RtHL
lpvo7nYLgJJQt3aJgNMHnXannGkVguMp3MN6QuVSU0Yy3MvdUxdaBHBhZRX5MOxjwD/sHCL60D5l
tye/pFfLc9/X0I+SDJsq+MFr03Sax0n6ASkl3Ked1ZB54c3GY2LTI+t+6f6pCdbxwP6PiuTVi6fP
GfU2bZWP2LkIj1Evt1lJ9eb5wZPH0p3UAYliBCbwBsaW3BHJydmaQtFMWpa+jGqREhMMgmI+slxU
z6HxZMecFHHqhnfF3S/BDmOsJSkw8dDexsG/qp94FsmM75PsD2s/cZ0hBk8cHVdTDu6hJQ2FP7dH
ZwH4TZArx0ML0YDysu+6h55wxgshevoQjwlRvjWIfiBC6H9azCEMK15hePtrw2LtMoZa4n+pgJUF
i0S0EdVeiBYzue3KvclVQwYSqaLbvtBsYzomxWT9OVsHjZVe95Nsk1Wp0MA6TZ9Drmu/WjAE9lCw
KrceiqD4nCbWV/P8knFFRKhUx8rcwm1aWwFDkU5ye+FmC7w11KA1M19Sbb2W1Vb77UmHSRRFYpBc
wohKyrFv+ejfoyA5LbrVuu94IdUj3t8aiqiBWsAix7iyWEZ2dHpCd59FYjzo/n1gngpKbU1gy6PT
NfovMMIc2A4FechfcAzyeyQVblysgYQfY8jGGdJhMaf+Tq3vnmnTBIKIlAwNrDSuk/hRxsJ8CBTu
CNy/LeNFIH1rYXca+1oxYHdWBCd5Q/BSRf6PKkbkX6b7GlYjYjQ0pXzYAY9ROdgE+SG4O/dWD0mo
H6BYmPE/njAfpUma2Ru3rhICac1iay9exlA7zP15g4x3J0WzkGZN+GDlBC5GLZ+cdRvBIOC1cadc
7RjL/cpqh+iQ6yy52vWUZ7jL3WIfT2DX5FD7T5Xyoy/Dy6w3j1U8Z10qWec1RYKVAXoVBkAL/T58
muuMsO9Dk0w26kl84zKK1hGS1O8mY27XQtzbC+r8x1KMjFBbbbsHA2x4itxoCI7kJU2Huszrl6Es
g9skzeqhxUVG6hNQIV5Dr9xnVVHzzC3/jjHar2qId8HWc2y6ACia9mMPGxC5j0aLxpJZEcPU/hR7
LoORrnU2CsfEYQKbuPJy6JINE54t1fwm08b8d56RkXIyNcxC4664oCEFVsGpv2ME/azIGybDR9NC
s2OeS7apRZ5ho+pn6xjht9lJFTRbDKwFStQ4uPJg/VEAMFZ8RRG0iMA1j3WSQ61vXP8pLjp5ywOU
/1M7eweiP26hH38iz9LHsZo/S7dY4oobXggcI8wwlwDFzHwZ6NiPOgvyQweifleiLn8vCuWuc+5l
vvS4vhpDv0yCcQcc527wL7hfwBpW3GaVbIwd1EANYCBmv1Hqmfl60ewRJNLneNVDGpRotbPIXHNM
DB5rTXZtKeSJ1AXSp4k7ePdw7WTwOgr24hFBwkkfqk/UTAxuELWcQo0/fuO3CKTbmMDJVJAphUY1
39rCf8w0Akx2wtm+c9sYKmJASFuONq7DD/CGSot1pObi6oeCvqdH4Nkyad0HrFAT80R111zbxdYE
J7PbDNhDDc1ec9bQP0yBUsh9rlXxB5DwM9oMZjVEbmqyGFuYLzE208gKkyNfIrNPZxkzWAUmGHN6
mefMfe/QZhdTgv02V+lfH2wpfrCuPLVl3N9V62OSxHWWZsv2p0j0dzqHw21uLcTcA4gY1Np+SWJ3
dNdNn71LMkJeBVlND14F2NW3BIKfik0xRHT1kvNTvAQR7snENRlL9wijun5iwWEPCKVcJOWlRUip
7sPxJwt9kuZ9g24ZiiF7XnbYYfE3EuNKL6tDN6h2MhtuDYOMYIn8REpiJx6Z6DykblU9yXE+Otn0
QY700etETCHgbFvPXyelc7JT/yMZx/fBxdPjmkQSu9R1YwQQlqk7LsWYOcQSrdEF+ylW/aEI47eU
xGHmSyCE6+5x6GZKtqI9uUlwsiYa7pCVxcDcaz/P3ZNfeVD6McAMxrYu/5qd3LSxec7KCWaKiJs/
heH/wdVHkBy+595Xr71f/PMne0dEBBs+3tZy8G9Ee0NBbBFQ9+Ne+Muk396yS0KXwAKRcB8QSOSP
I4ND6fsUDVHx2w+5t1GjHE9117mXKoM3TQ5Gem6NWN3aYao44Z0NOLz/jP+iXook9ZGM26sReQmc
DO9BRuan0XL/juzb144DXkJx1vGRkvygIue9TDA1ttYyEiSohQuZGHlL7Qn0MeGwTXcMOHij8iML
1W1plvgh4jbaZOmUX8E+iAOTFeuOICo9lMzM7uMcQ70ebgYLdHT5y+EYmfpRu84NGFuySofR3pNX
kPEgsc8lCTJ6Kgih+hommNhzlmJTN7tfgaprCwmHpIU46jZW09ncDBL5TBZM2yBFoxLMrniApHYT
fvc4kknAJDy1vmSSV6in8vg3TZiucd6k38hZbmPZc4BJ3p2+fzfLtHwNrGo3oK/xynhvIZ0Bgbfi
VgBOmRH7JbNqvDFp+PFKq9oKBogk4XGVCpM9IIoLduouui1LUXD1KliblbsbakCHk8p9QIJV7Z6R
5ItTUqrfsGvlZp4m+xqI6LW1AR+FDqbVrv1OU0J3SDkUWws/wD5h92nrNPoKWEyz7x3adF4rcmDW
oeW723zyii/YHS3RDU2y6/15i4IccUu3CPGyPCaWXu4w/sBo4t4rDlPjHFpXXT05D89kwT56Pj5I
WdaPyo2f4yj+QM559RqCyJGEfhPeUS9uH8ZjwcFI1Yn7jWGa2SWnhiv46vcUDJxHyTkWoDj8VuNo
KEyPmVp+CVtKt6DGweT0RE4iVxTvYTOam8JR3ldZC/0Jx3QjdLYEwGCzCiTdu96qelrHlftWFJq9
EJWxM4gDWuB12TXBoeEC2ucubzXKd5w2C/13iF77ujZOoz892nny7TkhYuzCz/ZeX331Cjon5Hzf
zb70QBpxNQpJ9J1t7lyXOrqtOIvIB2TKjwySld54AVDgkT6f3w0OyjA0JeoRcbCML1xvq8KAdzk4
3iFhaTAWxt2FePSlRzT8jZ3mR9/Bm4V8iwslcoE/ohU4JMzpX1zJA2y5jb/zhD43LTkWaJjIPKws
c+0J+2+XNEch6+Jsm2Z6c+Z83AbYZ8DwdP55sJvnYBmUghMPVkpWf3ymtQe/970DOKCcNgcXQJ1a
HK7BfBdG8Qr1jzAyp4KmRYgNf5+TgLAAViVZN7jYDkw2IAolNHRn5JS0VRT5Jeh7RtHQD+mcgeD5
SPgKquXCefVdKyfMz2qpv2zjqNu8JYBLlhdDIpNt2l6utCx4u6Hbkok4z0RS9zGzY1ymBH5YoBzK
wo7vSYX7prYShbaRmgPlWH9R3PO/Abl78G9NPO9mMjHj9xCyldVB2Dn7SbQ4L4w3Fw11Uv42gHxO
PeKenRyxDyDZL9aFIIElIL1nI2wRcuiIbKe8Mvuo8zT4rETRfdnSX0Ql7m9qd8Cx/BwUlpL1DooN
8xSfkQn7bJBksbkgcYsOBiLXjhri6mT6k9qFucgQqMzzNysMY18b3rh2AUIzQc+N6omvhrSgRXgb
hQlL4Mkb+3XX1YgSy14+A9oHMoT15pHUM/GkhST3rjHG4qB7ArWnbiz5ZqZm7TpudxdI9O504v5F
leaAXogMm9GAbAjkKV9nfodpNiVPph5bKhAFbdqIq2hbzsCnc+klRz8xzJfet5JrmNvhpjBkdkUw
uIGdRPZpmLanFDtUzB9Z9B848vqLHgMkA6Yyj5PpPic52V+e/8/VIKn9yENOPA6crOXoDOeutB/s
Br2U2w+jswVky2zYnDRtM8ilbwcTxp4SplyVFtBk2VjpUxfPH8IsrhHq7JuZV/5WqIwHM1rAlEpb
P3WIzZHxPte/57JjXGVlWNLej22OJnz8rjJjxqdRR895K2CuTpKdYBCFn5ZhY+40QsYHNr310tPz
0WOj2OKBmBgPtkxfcOjIG3obsbGziFm6D7M4kT3AjDq5okbH2Ejk15KLl9qfYZe3h8jTyHNhUFxT
J/l0igqDWmh+h+6k2E7k9Zl6E/mAQyyArvJnaOifxtBcSEZi5+eyt697fASRN50Mgo83ZisFpWhv
IbKtSWGdCl8eepkSpJcZaKxJC4ZN2hhIPmoE3MFqAH2MVxi7pdVa0WacmFzo3vQPHhL4d9FZ8aEE
vMZPzJrPDc/2OYSP9JBFDlzpNBbvfm4+NHWFSLWtMOUTVAEq0G9NppERzmDDxZaBKshGMzr3PITz
dHNltiBJyvgRT0FxMme0J05E+kgMiHTRLSIRVoP+ZUATbmZcjSfHiO1D2OHaS43h7KXC2Ju1bT1M
hbyRSYVNwMd/jadSjSOisVL9U5RpMJqoE9bpwAq8CWJ338x2uu2mCHNd1qGvNVvj2Fg0vv85mF55
hISsbSMiKanF9zgFFo0ksh+QEck+K13iERLtDxcRBDu2gTAliLBIARTUpqTeznJnXQcCB6BRjc8g
zaJLO4Y2S6owOs42BLeKPuTTY8WUazEfGnaL52IgrI7S9+6Z1i2LZf5SuS39UpUwPqkG/+i5OYUn
0VSk3tXibDsht+fIIlTrabwmeTI9qIlCkibUJiZCF5vUjph7Os2hM2ZEASQm7VwiSDdW0X+ZtvxB
L/aZxyyzM5DMhVl/knlhHKoAWLscC3NVxxZziTYkvDztccfnWc7604n/jLaLi+3FsJJNOIPkURvo
kNjQxnS2Hp1RHce6nXdYW/1VWWPBFxZc2taqH4NEM5HWD0jFr+ZcPQwBlfBkEiqDIJAbAqE4PliO
LXgIXtG98UjTO8buY9EbehUG5geN2SkYKMIB3A/1RCQfpnlEgGSRtIHxXBYyonCtI8TUfBPQHkGR
sPuZZ3SMA0f4u2UGJ907T6Zbsc52sn8xgkNiX4ryjfhi6BRmWW+8mUSWWozfVpmGu3DInsgBBvuF
o+7da6Bqa7vGn5DmxI/2pJB5VvxZMU8ZKucJSfYKwIIyyHfE7Q+AN/hX24rtPComTCQEZXjA9eP2
LD3R0NdX/c3T+DNdUxYn0eD49t2LT9bIKmD1ycp+ep5mS29hmnw4rO42tBb/rKYlEM0M0dbJ/JKz
yo+Nwcd43VeHJC3rM84aY9tX8WmSU3edUBMfAM5zqHRRieVQfkpswT82E84hnF+Bo9QvCADwpCTg
5s8Dcn96c5SZKYOCNmPvlU4JZjHwPor6t4TzlDiEBQT8MoTFuNoIwy2nS9uZWcPgNiUhtxvYhQqp
E6SBM2dOM1mivRIhofD0NxOp4uD8mMRlHblnU9XHxTcBbVmLDwCw3apTnbDXEwA5jz98Zp0L25o0
ZsLyZvAGrkFbMGB6XM91Xv14OnBuKsWRdgr9NO22pML4n1YP5nzFGan+khQdIOhiHfqtU9bXdhtB
iDIsYpFGTLrbKiv12+RO4JHn8Y+OEFPzrLybUnULvjuNT74hQBmDciEC4cKZwbAN3OCFHTNmW4nx
zBmFyVo0M3lZdXCLorZ4HsosPs/QPjWrUBeeXxyamz4EISMMh81NiSVl15EZew8s+jzfjOKzWemU
2zD1joGwNi4EDnLHEucRseMZ/NefKnZzRirzaTaDYAVMYT/JH+3wLo2kyWhz+u1Qkr53zJQfJO7m
lWFQjGPXkbuKQMKVN5XIzXFk8fqSUDI3HGiQH/z1VEXx3myHP0PgPmqrxwZbkboQTUP0FBhsn9hu
gVfhHIIWkL2GIYyGsAKwF7Ihs6nAOF4HsFNuu80keTOZk5/6jFbPijBZ1SiNoe1OWyvM0/1os+Ng
r6uAmmMgRObyZIGISbP4kb148Lfv2/GrnQxYrDMXIPJutwfBlBICgZZ6Yw8alU1fht1j0U13YIGc
G2IpVjLvNulm2Dpq4C0eVD5Qy9l7kcwY3BCn0N+88pDa6wbmkBLmZ2yHW+lHL50/H5syeCzjQfxj
6lXzlbmWyXKYNyguM6hERBxw2LjNiz+NEnqD+RMNWE/z3mfePYj0oDBebPMQz8Ioq1s6ur+oKADJ
GJ14aFjvOB7b+IHQRgb4uDPJWOaJ7nx3/sPYnaSkkSyTUOBjV5QjiLnAQ3od0hMrs0BaNGqjvIWY
4ZDv2CXqqTH0MWxD9kQBXTPnvYC6hIu3GmOH7CWZItWZUQ7Wyvfuuhi6dRHizPT6KAJOFeHFH5uM
1B7pfQSG8jhjTGImYLNzixfGh9lMqDRs7vNpBZKyfMrqLv9g5YZKgYKWFrnE1Zr8m4GIsqz7a1UK
LAd0i08IogQlhkiEVfnj83Rzr6/s1FjNtXcESsHmJCsVwB9FH417O9jT+78EFuN/p6H2UYn/w/2X
k2xAXCj8ttwPy2sq3OnM+B31tNk2zw4UgOvyDWoZxaBFhIMDNn8yTRMQWT07q4E8Y3/IQ7JujRzH
7iKs9MP5oUircl+1bYvKzEvIq0Qt7gGFUwWqJ0e+emN5gv+zyg3cdgIJYteUzaUumjefpRD5O0QB
k1SF4zcIWcnWxl06BEXzLjjFgz0WPV02uIACNULkCPAZjT/8oSB/1Emfwz0q5jeJJp8JeRpunMFV
T2WB1QUCj7OMztOtswiP2DKi1JpSuJhspx5NW3RAwZTExBAs2VnBrhwja50nJsbFEsrQS0uhuCnw
Um7GIkD4p4P0GTllu+Ox6zQ2qGlcQ6aedoUsKlREttiYg5edI6/W8Obsv1yWNkYrhLB2wx4ThxDT
j0ARmlQnzwLK4FkUMDy9JsMj0deroYqpZ/P2LZqX6ZtdbVqv/rUtfbTymbu+SKpXpENXbbZYMRX1
C3FZNtnAKmxWwrW/Og9ybTNiICbv52ZHpvqLHAz3DuB+lJo5SDVJK6grUx15Fsub7yXuOZy47yt8
ZU4RPYV88FOEEX/Klh0WUjV7Y7I2prssnXOQo7rtQcozo3nXNf45zJRcX0JfFXCyU+3Vw6EiV9wY
dflCV9iuncF+MbD/Y6NR99KCG+MTHY3srnXXRIWIVTexrYoJi3ca0KlChMx2C/BLKaUsN0xIi2SM
f+ER4wQvSx0+eioE82GUJiZE9Zl5xo/RkbtV8rux1Ew1jJA6uNp4IVGD2rbDerheQlhY4XrT8Ka7
7he2DIG+JS16m9MSKPWBXXvi1mcSa+eivcfzuB4bfDThsNVtuEUfHW/wYRVrVdsvdYyxTafnuvag
9FnpMOPCTr0bd77azjb5Y6mJ2yQbSIK38NJbHKdhs8QN4FiziSXaSI+nLNPsIxoyGHpDtEfiI+jN
useg9zKgReqS9PUtqr3kiiTSZCFaAF+siILeDUPBDlg6rz3LkkM0GOlDWIPuRZnO6NbIGqaipfBP
emSmHNAejcn0WbCyiHhBj/yESGZxrLXE7kZTItaJXWCxWVZ/DkuaA5pdZ2/FafczpZpueoz0UxbM
FTVrT+ZVitAXK2oIUKpUElMl8j3CFOQfl3ngGQ0eA2vt7VrChUceGQbbAvYSxYev4Eb4KsaW148V
mMpFyB6V5dmPu/RWJ5amQMJWPRtmygi8tFZmzexXk2R+qArrDoq8wd/GdRW74LcDsun4ElvTR0Ht
6G9CnZ0DYSyfw3LSYb+IVh7ujvXgLbig0i5A9JFMJi07OoeyOVlzaQB+Zj6Z+Z8tsah8KrDWUMq3
oCq7bZ1wyGaTIa4DqWzFHB+iuPlpbclPhDTksd6nOn+SHqLl/sx8bR3b04uAGcAPY7EGgwasPiy+
IHIRKD7zq0u4D9YHdOLMk/362XAZoiRQLYXR0p8x/dVowGw48gO4yLC29xqElddbNz36w071vVrb
wfDO63oaTP1M3CEOoco+MqBlntZj2es3GHa2Ke8RhIdthbh0HMzl9WcZDP641Nm0ywrBIIFrrK04
pGeEdDXa+wqXfGJY3zLFkcabkvosB6NFUYd3SVguWnrmpTOfPNZEMA5Eb2Oax3VwpBtgvGCcYgtJ
GLJeZvssCMN8b1FnHmflWA82aWc8M4VKXhWe61VHmNOWPGSUjVZ272mW91mWj7dYh1t7qLoDnhRI
IRPHamhCCx2MfazG8k64kV5bnc9x5fjxg93ValMFCNeQ3SBG1R2R5CGjqIyp4tUa7D9SJmhClJUd
eTec7IJcu74LdAx4r9PwqOuOwl9xmZlt+z16i8DaVA8zpqSNwVKUa9t51T6LkyqJ8w9uC0QCpQK0
j3NkHzfZJxwsZMr1fxrDq3kjW/PXx73xkEg8XsmIq8eukmkDhiNiYi2997noeIFz9nqM0mm59p4i
/JoYy9QQn4IOBXrkPrBx5NBelHiXDMxpm66W7NUnqBsci1tXWYdQ1hvHI9zE8pMf2pZtU6u9hMF+
iJL2ZFWy3vrZCM4x6eAztGFqM6kMs5VgLPYRAL8TCQlv/bBJVbfkA1fIAntaxyYjJHU5F9PfqQ52
MfCnofdijtpkxnkhrhJrMbYu+Dzg1hGgECZIPuSiXeyvnufsXJPBvrKfJO6Ox5amjubGf8py/8OA
JYNskqEslGc02qxrUpeKtUmCO9+E8VDRJ3xiyqLR1mHj7zsgaMBB28S+gZ/mUzDAqhZHFmIvRMl0
dawQi9E/9D1MNWOaHKj5RFm7MYP/MUiIltPTK5vwcxuxxLctrrUUEwZKfx/zg5E/B0NYkFTsolb3
AGYwnKE1CxODIgYhrsjPER2+SkHb4eQCffggk/ppNpK3yuj3Yxvt/ca7J458spNCwKqNMTj1pGVH
VvAc2TXrKt17WysNiKd2YwJ8nBqJk8n3hXg3Nv9Jy08XH4xs3i0VF4TlxSJAOe+nr6S/kO7Zx3GE
y7EkuIEgAYbeqKlvJos+ZtRgzqCfhBPuyqpjIGNx65HpFIHOchF/UoEG6Sp2TWbQslb40AmOjfdA
KxnewyefvZcAhv1G4e4/Nn1kvo7kVKcb2nw3AOuS8jq7eGmf3DzjTTc9Inv0rB4zv4hOFJKozgKx
zLBMzqWe2J3fWIYo9TCP4hTbKJ3bR3rSfNPXTrGVy1zTQmOwVhMFkeH0N7eVUAlM60FC4VuhwgFx
a5gbFQBAqrzliBXkYDl2dJRx1FxjhI5bmQQTc6T0HVlcvCEO8B3lGB2B6Oajaoroccq5mn2WDqks
t+i6fs22BqFnJ5Ay/QnKXc2MfxZi5QV9tfW9lIjZtjIJsnYJuYrvJsfQqIfHlAeO8OwGqJ9aDAMP
MlOvy/xz10pLYVkgwkwMZr4zkUZjYdOsuFQSvE7j2GzkaIARsaFFeEwYOjZ5LNCbJxRmrDPn7ci0
faVyaDDR/OBnOJq8ZTXcz8TeWOLJMqYtY1GJ1iZ/yUrkCqarnpURzmyJZbCVBrpvG+dQuaJjb7jD
GZgRNWzcKkyye4AynbGKeFg2sZq+C1D2WD+xdtUu+XSg7xgA6PrSS+rVsp4z0DjIDwc5qSfqSe8s
O7Pj9imNi1XwdsNIXl6pPtpVDmgpvNLRugvG5xKHEQv8ep/4I6iyEMdHF/do+gi5oDqL2IH3sGBU
hzUotxCxS5FUm3zGXjEl44m6pD5XlTL2Tab0hZ8IYbMiLz4jAoTXcq78S4kCflVXw0fliQG/sVmt
DbgaGzMaUAjOzbxnWef/L+7ObDluZN3Or7LD10Y7kQkgAYd9LmousjhLJMUbBElRmOchATy9v1Lv
s7ulPpaj7Sufjo4ODU2CVYUhc/1rfes66ZqPkVkCed/IbMcpSW6tsSNoy/15y/x92wXhe1GSZlvi
aAOZoztYY2Agt5xXrg6rMvSZ8BQI88LgtTtg5+TxSY0HMOAxoP9ORAezeEjzC0yWAT12kwY27vCB
cUtYOeIaHx1ZbllPnzpWLRcc63OiErqN4tm6gYZHQREiUnhLwrjduin3h1a2Yudpwqis9Kf1jHRM
C6QKbts4ae/AjOGkr1kKsftw3qJWmEtXyOUK1BctLx6N7dvAD90j0C6WRoCe9iB2KFWlSOJO5a68
ZDtkrmoMmmo14W8hCDrrHmoYmXOEr/mu6LL+qyncmu1zGvqf3FHesoyEWlH21PGyYOyZkYqI0cjz
HLcTtY4Y24ivz7nYWAyFmVYwAt1Y/PSbkYzGala0fla1jJuXOvRna53jB/4mx8blpvY9dxbMWFpr
18HEGxMsvOxUV7E+qrurtieqvOvns+uDJrgID3ylottMVstdLUtUGWqDWIxVUxTEgHrimjR94GGk
VTJhIZMshfDPt2hsqwBQalXrHddzuzlnNGqX1kF3iUFgFRrPhpOwaqP+uju4HnmQxb+VJS3Omv0K
kbDgbvCAguF5FZdOy3gMEnQ5AhlxjB2wm8QPYiHvbUh2X4ZKfqqrICcVx3JoHrOTcYL6zh7J66T5
8Fo1zo1jscOBZlZR3yKbC1q2rMNE/GVdVJK1XoRqFjt8Zw8Nsa8WG95OcowsoLyhb9+qdJoPY0WU
pdQ3pY/0rsfnmDVtCMRXBdOOrMGl4NNJ0ua1CqKnlO4PEcfdBiHgFHrBcQICJiSyHmvDbQ3juF/Z
owU0k6cjQAFPRUAgBwLykwsICIHocukgRqV9TLw7kf6WihR1GaUux8S8e54ZjS+ym3dEo0MilUbv
7JjIshexBCIHJC7GKXLvm5j556qKQ/u10ynV6GMdjo8LnRrnBrH0tQfSBRQX0vCmVWG+bZUY1j2L
W0KLSRue7Lzun1mA3Skf/COLlsg/WBHYmYydyyotqpQn25B+eEVCcalX3xPDAS/uzjexFB8VPDuG
fEdq9k6CHBUn6XVTj+sOFlPSOierah/ApL/5zLpYUzjsG9tAObvYD63dlFr1Z08yGoauuVxnaULN
YpPRzj0UQJoKd0v5Jw9t/PV05gz+lPuv4A0ZDKheUUS+lOq1tVoI6ySUVnGUOIrxMoG90cqPykBn
h9M33VYEjgbTgjMPECBPnkF5PgOuoy/xcj5LiWA/ZobUajYBhIizAtYHCYxNyDNRm/6miIX8XMDM
xr+YYPYhFXKpYyDYVNiEO2VZ8gsq671gFnShcy4PNgjW12JwLUzPSRV8LsAykCef6dqp/fQwuSX1
SIVanuNEInswMv7AQFFdOcWcfkqwyzKWsKxjKRvej9p+HV35Xgesfv2EigQZll+GHN4o25X5SUgZ
HnBPt3cz5p99h4vlzWOPcBzqprkRonZuMdbD8PbS9NTx5t5wV2Z2AeUCAZtPMmtLc4SFnL31LRH4
AmNGMFGvQtaRDNbcDidoGjGslbnYgj7ZzF6UbtvWDg5VH4indNJvaTz2l6NBbvZyDN2AAO3r1J2D
DaHGu6KPMnPIKIOFK9JNG00lywPX65opKcV9iSeOGKNPWWG+wf4BXxj1l7MYQQO4Y0rd9lC3cDGd
6cOUOMCSfC4RmeZdFQ7txh3mr5Yee6qr6+ouGGrc/BlUyWGx8zs9zkiLwrd3YUVlLtu02XtIK76x
wXMAmqoCIqIzihg796UHeDhv6i7ddL0/fNXc4ChEwIDMVprLC40fkapb7HqfaCmva6retzbBriqy
mCMYx7/w4u6jo+21PyBAFbuKzNYDOzC5JShGC2jKu5Mk9Us6MmI0VsJl4/tiUxfzZyjEgKmQh9aB
6x6l5RM7G3PnEo2N2/H52p/T5YuOMWQyPA46lJbygdZ0HgVd7s2Hzngv8RAEJ4DTM8JoWX4ucs9Z
LRF5gWXkQy0znCdaR9y/k/Gj8tS8HmVBW1mFBryUQsLEEFixhhnjiILLuQGltexMJzDcF3GuD33l
Ir9Mqiu3uMWKgxpHUtSVzXBKL/oLew8mxr13tNVw2TcSn1UdOsPBA6J4aWeNs9e9lR0TNrKoH3Z4
nAt6uUBXj7smSC9dEjbXsup99Ima8g5DdXnpa2JRyDouuFdYrLF/Gy49geZeW3uuiIUJ1BJ+kjlL
jtKH3uTH2CpZLuSHZfHTtaHjbi9YcL3iAcQJKZF6NaI66z57PjXYpbYuMJcVAIunMfSivZIBbl6D
ysh9W0QvaCYsjLxWPBQM79eklQNANl53n3fBRaAgcZTJdFXp+D1ZYHMzjExPDENJgGYGCCZmCQiL
JfsdQonewYfdt61xRazHKXt3c/MItOXtXHGHTa4Zjh09Z4feIoA9La69q7r5k2f78+MUWzBtFXq0
Dj4P4JNJq4ovI3VLMBxI6CfibB5ugiNYvmuoMdBCIaEa3ZUbnoAdRWkwPJPRpYVIRSSnQ7Edm+pe
8pi+M13W7QvLobItFulBWR5gBR8nFCDF3HyWZX2H28BdpyiIuGbPE9gZNVbQtgs7IrtmgrA1Te58
ar6fHGXp3itMG6S452VbxazUpESBAhLDfBz2hrVe5s5sgECtLUov3IR2zmBQAH1s0R/xcCYH1trc
drzFfySEBSuhBs0BiwcIo0n8dUApCl5DIm+xZbkHt03dU9xzTsKJd/nYgp4KDd2q8h37jD4kdGhF
BdFrWClXwkrE9TBY9jpunJD3Rc77gmfPLqAdal25rGhwhbAt7wfuN1hwJwVIL6JWirOUPa7XwW1M
7frWyEbddD5OexXNjO6tfhoesY2bQzvW04mlV8tAzXpfRsLwZWOrNSf1Td01rHXmtEBXOq+1ooJm
00WZk9el8/X33Np/e5/+Ow7nf/Ywdf/2P/j9O63g+Ed5kT/+9t/+f8vm2a4ticf97+N5xy7/+Ef1
7R9Xr+WfI3r//LrfU3qW85uyHe0EGgHMlg6ThX9vPOKvfCVcii+FoqHCdgRH+/fKI+c32DuBr31J
ezgusj8qj1znN0Gkz9WMJx1P+oH9d3J65/6rP/qOXEczwcG17vvk/hzShIQI6/fX+6SMuv/5X+z/
2lKUTWSA5TX1d+GhD18n+q6pRwOB0kOlvtPQ4nwqTLaA8N3fA5s/nBP/KIcCzajs+XbOf3BwGg5J
hgYudUtSUBP154MLaQWFNFyJUdQyVTCt3R2tKQbrwj7r2OELwPw78AgheYMeFzng8xB1uxt3Qklb
BwkzcPASeHm9LL/sTYZ3yxXP43eVOI4bcckbKzdMde0BL2h4C8NsejfGqiakxQoZnZ5INudu/wRL
JZmJCRb9Af+1/JrY+KPWFamjeJeMhB4cHpBML3Ik103WzqcwJO9fIKW+9IvDZcW0HJMlg/Dp0WM1
6Vm5+2qJ8jxtJeIByEAVmCsCkuBrLD/VNyxX7pXvYof8v4jB/ufsHVO/7B1bDXn02v5YPHb+it+v
Q+n/5gmisDwFv4dbzx1ivxePSfmbcjVkWq5O23E5s/91FTrOb9L2pK2FYwvbJW37r7SsQ1pW0TgW
2IJrx9P230rLclX/cB1q6SiIGJjDhaIVzRHf+2n/dB06JgkpS+WubqII9J46R2ogtywUGFZiz04F
R+LMQpAH1lBJKJy5T9IMQiMFnolAEvP8xrNxqQAja50k7NagQQjcszumqCeV/fJscworRrsVYSji
7JKFJH+sKR9zJaQRObXkX/IQiVOx62YdHDn9Jvw+toxj278bLFfDt5skpKuwrTCdlDInmqGCCA+g
zafD/mh6TOM5PPXhwmGxmAC8b2vYY0cYZBT+ZCETTZo0hiyqsdFmEP9ofXwai2JHlPhGquImdvtn
KipI/vtXFixhKJbnmgW8/Nnu7PVwiV7KaNqGstjG9XQIS8JCnQ2PdCJEk6pxC9oXlziU9zUWV9Xf
ToFQb658bCkEAeAWy6uUIQJxkXUdtltujAcU5dem19ehZTaln17WTYCvYWID48FuS/vtYvOVgwau
FdWU1sKrn9AcJpOg+6Ep8p8tfkjQHLEvDHyTmS+hDDiMrXXdBis9qGeiW5ABimPvB7W9s4Bd9f5y
mBIWdxZ6p2xs62NeSCvZU/GYoPv2WXuXeNVbhBVuBfxwHZm8PNY+oETq6GsbNHv2yVmaHXTVGCNx
fNctYtfn+dGtxzuHPCFv73PrPaaEpCrrS+SrXdpVeAPlJldmnfXeFd5L3qSJ2EAFWUOZ6NlnfbVz
u458ZCQeYn0Pn+bzCG1cJrT0lDM+3AElj0HeBisr9rsswHw/nHc5LJIyGqDw3IY0FK8aeQnZ+FjM
zq0TBttzFNJ3km2FATaXYD0T794T+aU2NumeswYZDLxzQEkLSFC4LDaJxhfYEQ61ES/gRtM1luc7
26M2lAgj9OfPQ1RDXIAGFOT4cq0Xr9JXtK/F+6x5xydw457hmOxWEj61RHe3XdRup9a9Z7r8bXCw
h03do8PW22HSvfEZoGn6soCa3KAmbjpc1qmkWhXzkFMEekuvxhGBOCGUx3Pl3mdoaCHHgO4KDe1F
XRnhM8hvg1Fkn2NDImMirpWH+cHLRhwMpEK0qLdSWBdemDRf2uZqYDy6wtBIsx8wQYv/TVp4c+dw
uCloqJvy+aR951NejFhn/PQmIs4iCcPDH9205SxI+YqaqtemYyRjIFraHk2rebGzk+TSbeA3DU23
DdEVSTJjf8n1kY6LAwSiKxnWCF3YCkXiXxvEzDFKrrLQPog6B3BNlMD03q2up2OL1b8SM2vgkOjQ
mUcpUAECk10TRzvKEU3Lc79NabdhargbOUOkVRyFwQKct9fSM81NZvXBrVrwknbDaSwuJsawcFnk
ZqTDjc4gkJR+fUcq7BJcu+GRacTBYkYOtvLDaxsi/xQcjCjO+byhCOT70/bLLFpn1cIKTZ0536Qe
fJJuyNY4Cg6x4h3NMXsw1a6IWJDy3ZcRJkUUlzxwbgyWpZ7OPUl0YMqxBCXFsBo68ha6yR5S23so
es6/UH52sxLgSUtNEC/djy60XTCf7EBzNWgRzPcvkT5vpyK6nqflisb7kxgmIANIx41krhQcY7tm
juEcJCD4OPMKvE3jVRFxY2D/zYX7bSKrZmGR8Pz+YLOdJIO8tos79iJnPi/jY6eKn+fcXDrhfCOB
FUNhwmOGVdYWl/6MSdPF3O2kRwwIfDyZdyCkQEftDFfO72dC0YJ8yTiQesGGhR79hocGFJjPSwrY
+nteewV3jvMcUqRlXwm7wTsJ4UtnH23m1YCrwPRkYbSTuHwYuJ5Ckb4454h2Eh8LxEEWNQ/EmmlN
PBPyiIS1OLGUuSBTw+lUNmtnAPjqeOtpbu9Y1H1b/Grnzi7VWNM4HWaP3Qt7mYlmGN+dnnTW78AX
INnFVCwO3hHmL6GDhRGd0Ws+gWTdBf4+hETe6+GucprT+XY0geRzs0YeJ+fDCoP16DKMUvrrxAyI
hRgyz60rJvAsS0mmHC6Bblb12TKxWN+m8IpZ4oUDmGLwU6B/MLnGqj0O7rkwaLoGM7lDn8hupnBG
AYUnubBRp2j31lD0HDmUp1fLfVI/F009vet4OjjVgw/m1gTJZZiJK9CwxaYLC4zbgV3M/oWeqokb
4lQRUiRwz21P92ZEhavC6muPVPscm75+wqsPTNG0IVwf26gAhT81BPDAFaF3e3b7FfGyfZyWIH/C
65jj0Bxd93Zi7NZRykCFL5PF7qmdC/dtLjn0it3bjJqSduXJVSkz/ibruRoxLbuEZtKZ9k1qDd4V
wgFPt1gy1aLpwqaiSNNFEuZx99ZFy+Cv4zmCRJ2GLetijPHw23M0kXGd1IE5OVmfmu00iewDbifx
HQYk7YngPuQs6Bu89FHM3FPymuv6RLNK8cH2ybxrBZbqOgCnSXJ1bpgGBQwl9g3UAFJSlHwMe4on
cpKuLdNJ6KcRIRVKRHqHAK0TtpdTN6vn3qPF4rwuYrjdMOClkc2hHCNhs47cZ8aiOuXFAHwM/69H
T1CvMx9EcuEC+14y+y4fWiLSdKOwU5ee5eP81x2szRkLBa1zFt3KpyUlCb83U19QkMwtlvgT6mNI
GhOZBreQsJzthPU1BAaCBreRqUTPYuhHenmwRyaIBn4K2XY8AAHkuYF0RxEHDOjKyUTxdWSzoNjw
VjVwHLsOnJpqQIc5do3Y4lB+s23wJqQXekYyxMGIYejQzX0MktPrkBQkpjx62jxB0M8lhrYuuogQ
XMwTo96CvXOCY6FJZTf92ZMDScpB2pwLus1Z5nnVNnBaoQ7+kgD7oLdhwgeNqPVuL0RL+bFqIhSA
5HD2YPbquD5zG9cUd2GmHa7JtTxZg2cth3oIaRqguCCNdxWVMc9BReD2EI8zrv7W+GG3a5p8tI9S
lHh4ZRhDJLeC0q1Xru9a2LhnRmMXloCBfyoiAMnbkETsPhqgU93CzFLXczV3AsNtS6VzjnGHAkJj
iN5MNjaEXdv0uCZ8O6wlZHcVQgPVFYXzJUAZsQ499pu7YTK6PvGDxR+YKsE1W1lXzzfaqwqqxkdp
x1tMEukR0sAk1jbsRnejo9p3tgwJPXeHjZJ9XNpmpj8axPRXwsLjKWwM7gsZ5AOw9dxT3G0VMQy+
cLSZGHVkzZaJGQ6DUKTHkPU7txTRJxPYP4TToxWIIT8b3TU7VW+C+YVi6by0ZepE2zQaAfoKMVO/
npcE91U6epfDVGMUN1YGT7xz83QjwhiWCVsLUneWPWSk9kbgJ7AGW0x3WE5IsrkJ04B1wOKXPyFS
XW+aSZ+pxL6Rem3i1j/nwhQVpF2gupd50OyHgzo0hnUGOfy1n4bZmZmY2s42dHDYr7CCxjgnVcyI
wOM9Jq1YNZokeb5UX4uuGd8GxdAJR/4AhVx1oXtKEMs/uiYi0j16AYN+Rm/hsHEYSHW2fGgQULZ2
ETO2EykVDBmkKjx7eV4cBhqbFKMkVkuMb82Tg5XRR5UFe2l3aUUhlZFvLjOrgsWgOQNdjJ1gpo66
y3xk5YcLOizzPc0qSbKnHNq6m2WxEMyMqggI8WMEtQ6UjTN87fHTuNdunAx32dgqBOaI1McK9m/w
7pAHcVgC9/PNDPuOOpXBUOTLLZo+2hRW0MrKB8wtvMHeg64d9a4qJBbaE9x+oNTB1O9+6XftNgSY
r/ZFiPNiZaABsyixfXGMCYwtsCcKZmOkIfSa5RLoo4C8A5Kcr765oVFfIV8w67XA8r6grLjptnc0
hMtqhhqJwS823AWF7QDg8nz7G7N0JmqqHhlfoPRnLNqXCgQ/1QMYB6nRYCa7ZJW+rzpSTrQBZd07
uJnBW2kDJ37dN96I47ISfEjKkzyYRMBuSUFujNc+7p5e5/m9apuGbuA8x6haNUEFF0gvlPV1oFcp
r5lpJV7L4iyEd+XU8GBebOdirBUJMEyG0Rm5lpndXGs/WQPKteimU1VzF2PVIfw1pPEL12zw1baY
xwLD1CCK3NlvDSoxAKiV8syY7hhOT/e5cMq78zjl1ZoNnlxQ2AjGA4wDhtPcw/U2jsPqiFOwHVe0
BTLknjLZTudbUZStdEE8fsXoenG2i2BitLJJyJMTZnh9U1eee+bKo1mv86Il/kFLFuUsf19I/c+p
7qC+/Eps/Zy1rwRE/yy0fv+K3+UdR/wmCcqR0RCeEHwaSI3/kndsaiN8Cm+E46LjyH/JOy7Kj/ZQ
8qnH5C9loP+Qd5BtIZp52pXKRjPi+31Xs38Wu//4/Q9C54/ijnClROcMAiWUb2uAvT/qnEVMXgMc
L3a7TAb0/qXOBTef9v8kp/5HR3E0rwcdFw/KT9X1mB1ZD9SL2VhhMhNdTbMeC1wxv/3pbf+nkv/n
F/Mz1o13JOAd9UEbnNUq/6cX07tFjZwdQykkzkOwDSRQyHbmEFC4C1C97D5bZbdcVpkNqOjXh7bR
2/6kVmveSA5o466Sgnw86viPb2Rp6qoxshwJ8lR2+AIGi/UJQQXMgORZlGhPOIclT2Lp5iz0CAY/
9uCvvuD/pSyPhTD8cOIj+cTsTBNUYpVWUdoxCBuqwa9/1rNw/oewfv5RUfHQyTmIdPnkzy/lz4Ke
P46ZN4hxg6mvv5cL0J+jJ+ZcXf36OJyjPx0H0d5xceVB9eMwP30caSd9Y7yF7tg867tVrCQgedkX
jbnyK+PhravxgKbPcFCS3vu7L5J6RV+ifp7/lZwQP77Ioe/xHSpSobqzvLPjSV+qpm93v36Jf/nU
fddjTMDHbnNNBsFPR6GalcCz3UDG1mn3ZUTpBH+v6kc3WZ5/faTzd/rhQ2OswhxEOVIrJe2z3vvn
Dw2DQF1oyZQhAe+MOcRDmWlG0oi43KxLeuAA4f/6iH85TbhVcS4rKdjeaGY6Px4xGQZnwAihiL6A
Tou973O9yjr9+ih/OUm+H0Vpl0mPdpjS/ngUt3Sd1kk5ihJ1eJ/SQEnUHCopkqli4d08qmrOb//f
jvnTiVnAdSFizTElkuJKFuGyYez+Xhee90SNh0Jf1Pri7x6TWxKvNRCa+hqW0z++Th1Nbd+lZMOl
b4UXY7r0tzay00VmVU6+ckkt06AO3y7c/vq4fz1v2Nd4Ll42mxNU/XxPjEpAtGnTSxbOhKZGpviv
+RIC1OgLPbCcRTj49QH/cklwB+QfWwHrDKR05Y8vtALYRkOqyyS49+sbOyAZshlEkXob8LTW8dcH
s93gp5u+dLC0cn2DFBXQPBlV/Hg8u2ooeWpI/XdemI/7oVvS8qJOrX55SqmzQBnmRYbnZjvqF2Sf
o0RJ+oSgl0EYPLh229ivoACYzq2ijKXzRVfjwr6YWz1bu7pdGr2uFNUIq4mwLbEDOkCrrd26obct
US5HrBATgvesu0kdhkFX9hp0ioHw4YPfWBfoG/UNAZ3FuZxHbRM5g75NkB6cFtS1CKfxoo4A/gN7
qxiI8NyirFcewNhN/ZuTNGxQZn821clUXnNGYQ2BfZF6ITm8FrANJeN4IatSUnzkpeOCcObiSMYP
NFCREvbY9olLVK5N7VzG2T62wbhP8pb6oxD8AFbFvB7AEYgAjK/yVST3keWmtwYyOQtN3GTjrZWZ
WO0aqevnes4sa0cJj1vvpr6hNtLRlORRpCv8em2jkNz4jKzUwYtE9xhSgaNZbUcZ8SzAG3P0zt3R
mZwtre4SCToMzwCrVQ3VyZxX12SHejE55IkqssBslEqayas+lHLLsAsg9DKc87tTUUZwqDKmTWDi
akRXqfP2chHSP8gJ38LWyc5lQYtywrug7o3Yi9kOXkJf95j+qnlsvEthTKsJl4HEsx8MjwtS7Q0u
2H2B+iP3S+OQyEeCq4AoWUHWmwNSFq19CIOjBf5y8hDoAF3ITxo8XbmqlkhhN/J83L5V33vWVtnY
LVcwy7zsVtpduRzHpneKtS1yfg1TADrQYIBVbH1KZZ7S1PIJ65rMvWTIMTGTVTRWdacwTYJP0dxX
mOvTEEIm5drNo4+6hcmi7JNgPanQyei6SOt5x4AvPGIn6jkTYjahGN5r76GF9AqCR2VNdcl9ncVG
UQMvo5ivk8Xaa0v3tS07FkyNT7sBpndV+89N3zsfmEIhdRYz/eI7YeUonBJBDqZCOjWPI00an2ij
njKADNa5ES0PbZD42WjDPIlSjDcFjraU1J5lfePMZ1eJqDRa5411+JgNEEmQmQYCE5IYQ71Zasll
kaBLXVSLi+1yGvv6rhzsqNxaAyPAjcVFpLis8MLsoaVHT1Ve0sY0ZRbT+aiTCmkJXsybihCyrpO0
GtNVIb0ZiKqfoZ2mw1hg91pizUTThJTl4gckDl4T9uX0gme85jj9u1tIOiV8TfBy0zmGiwEgxUyV
mlFJuuKzy+ZDEtuBs+sUhNfdrMiqwFmRy3ADN5deTw2xyyH8xHXzqbCYnt7zEEyT3eCN8bDm+dZc
E3ZkdmAnffEFqpV4tqhXuPFt23X2QzIRSY0IniXHVuRIfEFgSf+zVEpccOmShzXjHG3b2pIP0GaX
4CWTsx/tmhidgKZC326DFxXFRXyrMBNggBtpVuL7FCLrQCfWqI/xHjN8QaBHGJIeDkHCW6WHtruE
sDM8jCpy46OoWmgWK5IEMYKwyHgo7/w5J/4ARkdM66wc4vRU56zydq2cO3nbREy07o2uJMMbvwcN
dID3BXXPLZOs/Yp90p4+WQ0EgwPXJrKZcTrH/4i8JQl3OWvTdC2pziEgNuO5oO3LABhLK5IPtxXe
zxPtEU6+m6gOndYtRr39kmjxkvgWGNjZ9jJ+ZrfL7nzLQGFGXcvu6agVj/Hi9ADv/drdBLqAFCtM
3lz4SJ1fqsKePvCvz99KVgFq77ZNfFNPflLfkm9s3lKrrF/cSpk7mRHsWiP9EC8fevdRtL3L9AwO
2lYH3BfXhGZ8mqoC6ysu1OW5OwsC0ISkTrd1T7TkgpRos7e5eTLTEywgV62Ae4pHLEoxeKQJfsE6
r6+tknLTksIcBu3IROOunTvMITLDwozlNuh4C6l5yenKDOtTFsTtJ83o2qzGhjvjKphQAsjJGY94
u1s8ojpyW811T0dRX0jNSKwiHrBy83H4YBSALiuD1nqMmkzeYh611LmdIGfW2Cr5MYGNpCi9qVR/
kc5yPPgRjXqrIaq42sPeh/UGULs9dgPoYJP5DMgQNYbnDrAT5V8Og2oa6Wdax5x6ucu7xGpJZUTa
h5DjgQauIyUWoqRhQm6nzBn6k+eoPoqclgUFDI6sKmzbboPFnp88d0G2r0cCrWKfi0FhZLVS/07Z
edN+IoEYMKke1Ph6/mjfUZNgSbu9oclYWbxSJpGJSWC9ZAOEeTpm130+OXsCigpWWNpFt8IhVE80
Yma45fL6Nz7panxzM7OWNWaEBsJP1jKnjpjwk55YGsIuXT8T+CosbsphQCLlgNozp3SWJ9ZbW4ZE
QzD3QBca6aSB+Der8qWXOoTkOeWQABqHZ8gn3PAOhqdgzK9KLML2Ni79Gi5eqmgCg178Eecw79al
pUlYKZTodw9DRLfLhpQaNFh2+lvqp621Cec5Q2b2aDKLGnU2BXt9FO6nvOL71XK+CX3jTvtGB8xs
gxn2P7F4L3+SjNq6XRkGLjvZ0MDn8bOShF0KNZXNK2aDeGe7Bt+pZZswXWmm87cYs1S8VkmFqz4S
56GlSATKFJAGQ3zEwoiel+FzJXpfrjJsXfU6dCZFfpJIEZ+s7QxAKofq1bKwt4NIkQ7DB8zpsLyS
iQkQuvf04sucQV8bJO19lOqFYi+hsJL6WUBVAQhEhPYaPwdDAlcCOst8R+wsinKGNVcIo8lOQfhv
bdp+oecN2RtFBeE9PhPm0gXjGWK2vvG6XQvKo1v1rL76LfAJbpt2XFU0m/itVrsOmkd/hFOjC5zr
WCZzf8TNmw0L2e8ukiBJunAmGULBK50Z/IDijBKR3WHK+vYTtvNUHJF0GVLBoGJQCZS8hipJK6a1
SWoyV6RAAQJo1qXWxoRUPawn2TL/J0oHJ7DFC7Rbcnd8S/0xY8laJUCbLSgiZDXohkCsB4JMfihe
GJPOxUDyqW2z6DpVvm8OvT2kaJmuQ9BscWr7mJQ1TV0cOE5IlZUTqCAHYwmd2/F4MJ7u78PIKfsL
xxEuTyA4wI/1qFiU+ZODmGnJWN00dEM6e0EzinfQqjirrGnDAjiBEPtklnB8bQkP+9vSTny9ASmj
vxGGrT3kyvDcRsRt+tuIzf/BoyLjQhiYKJupq9vHUYnskQkgkR9IvJzPMZahfU9CX6yrQON9jSoP
iJgzzO2jacqBZ7we6repiquHEm/c5w6ELUBkfD4HXfW86LZOsLMzdYLkoU0UpJvZARizFA5K75R5
5V1JE3e3bmDfE/Iq7Oapy8aagMkkSnA/3kIny2ADJaAASz/SiI3JQc2R326ZMgVmK4uRn4jdHmtT
F3kDEF8nm3rrtChTXGkB7BZdembAM+jrSxLu9ZnWa4OoziyXeRYGaM3wxcadPmq2wkRAUH5XPXAF
s/bdsQ4u5nAeR/gqngeRBljdvrbdkhh3uDy3rPDSrZpoy1mJLmBBJxMSamu1NAQX+rh8CufQYkVU
FcU1HyeOYeDMtCFJHcs7r+/ml5h+5XJTjnnxANFbPEg5l595AhU9g/M+/BiTiWF9lMzDbRDidlyh
gbcW59rsXzO4B1wStFP0GCxN0hCKyslIsMSe3iH/lHTlTec9Bx/sCMgw6TqCcRY9iWAO3IG1Yuxz
1+rF2UyUANaWLmSvVe1ZikEp+YAnPN/MTAesYrQjLylv/phW5dFNPS6dkAXr3cIdEk/xQEfsDvJ1
eC6i4iGST+TuSeJKipztof5m88fJGuJx84b/cxxXXqzaG0JnbAkmHdBrBd0KHkTfB/WDLQsYslXo
iBUOccvbkqBW7SaOerpOkskzXyAzUr4QlI0LYJh7+2bsDNzVIbK4OdeJwz4jsky7IjcXFXRNSprs
Jm5Fn8c6jd+gJGIXy4vQocJuyWP6deriC+PioqKnafIfsOp4/sqaquGlbz2XX0ZG7U03YVRwqip8
9DkRsiMli8VTIEZzrhVP4RYEg6tPyApIka3fJ59trh2Cpcm57cm2Uurb0qXkxg4jAyeXBrQHBnXk
nGQB5jjfim4sK0bCbXTRx2D/VjEtVrSc8t+IyCqzmBWDRG6oQrJz3Y6BCKqtWPJA0+hckDzOCcCZ
jbGASWwp8KL0aqQWbYK9hpucda8r4LKcswdOzl0XU6s/JTiDzjWlbWSNcGSlrT7ZMMMW0ga++4WV
iyM3tpvWN1WIZ5Jinb4nZ6/p1ltJ1gL/i7szW65bx7bsFzEDIAg2r7tV31iSLfmFIetY7Fuw//o7
6BNV15JdUuRrvWRGZHOovTcILKw155jnzVALziuc5WgpRmnC277OySce3X58GlRQ3mdcl3L21rS8
6lvpNlc0BgO2mFZQfbT1GvZQT5Vb7wFGsfpIHALY0XVLP9EYqprvib0mNEQWIRxslB3J6UM6kjCu
e7+4l1Ht3IteQEb34dfexVlEdo5MBy5RCP8QvgTaBKCj5z55jr3MxVMV5MtzsQRc0PDxsan3mrUO
GDDAvNuHdvrqYsr+wtWrj9EZRtn3RuNMqW3ojocpTjic2ry1NMbvJCWzF9ZjuKFQBoI7dsJ9dVMx
V9flrNDzNRD5gH06JIPvoPJM+PttRoqH9ZP+jK2UPJw4jWEk6KqKz4B5Y1Olh6RQRkQLchBnTn8m
1pq6SUhq1GxgUi/z1ouczN2Css/gA4xzfqE6p3rsoc5eRFghwPsjAOHL8l372ZaFdUHKbPc0RCJh
gtiyoUBoSrsvTefrlUYjmHsz2SYmIdM654uco6o8uF0d/qBA6AFCeAKGe4gWYGbEF63JJS1vxMZd
rTEevDEYFqX10Ht58xyG+cLZrpLovi/W+0waVj1h4m3o3k2UUYT2FUkTXhZlHqhjgANopC+d0beY
uZb8Yxsnfqy1qB9CD1MnOq/VtRRlti823S+PEzcoow647hZ4OBHaTWx1MLEonKg7jjXOrXtIf1mx
RYOqT7IIURCc0SAG7rDat9oFAHFM+MA5YwnSZ+1ZJOMJe+oybhs08tY2smtFKlfWyD0eUYalpDg1
XwiULyjoHbWwq+gCrmq0YGLaeeBYsb0SOmyfWBlCzRL0OWnuNouAUp2deI9pKqnRMg46OvbakGm7
2vKCrlu1lDUv646dGSmtD9wN1xVdlIu+gO59DD2vX3ZoOmFuLA6IxE3Rrg7DMAgT/xkNhsZ5uBQz
gqmxcr4NbYXV0A0IMiSuUQAxWee+11PP+HZPGwt8SRN0+MGboghOk39tl+g4ISnk0/AVAijNGqcb
5HNPhWpxD5oXFCoAewiVgZUVnQy/7KII/XCOTiw84E8zUQh2VnT1Clts+V+grOIar8TjSN6oRlKw
+mb1Lw8txq34Gas5j1mRy8F5a4LKOmlJ+EKd98vJSyAEhlRY2GBN4xJW/okKCYw+6RmsIrNrgy7B
x4lZmNl1XJwSoo4/zfQFp1yXdnUA1hG39dY0zbgc2qSrgr0TaaT/xepTjvj5BkKDVw+za1gr+9Vg
UT8inpDpoShjrOATzCJ/M/0yRSvukfgFGmmgmOCv2rhNCp2thbjp7xhUTw+8wYs+KEPXJK56nZ60
XKLgIxYhYt9W12INBnOnn1go1SPXDXJiSS5aXpzOJfRPuiv+FV/ko3Zm71ub2u1LVDhBth0IEUTD
N436J/3jnILEiWDN0ovx5oM32v0/ozcRaUep3jwFpSuv/a5Ga0dar//AuVUBXcxYp8cBXMwtUw7h
XfqtUz90qkDtZ0QT3ID+zR7pbIQkw1kEku6xAZkejYWJYdp768lvTajON6qRrbUhRb2E9MX94mUJ
a5oyacwgc6XHkASHek1jshMRtG4/cn6gJwvv0OW0qI2AAujLxTdVfkhDOX/31AznUXY5/SarHTD1
Z22WJzcmoVu4axcojTvlGc8+SbqGMB+XbXbXjaou8dKHZcqEi/f3xl5s3ogeXeJriZp0OFGuoo6Y
IpUnuKpihAepWIbiwcrS6mFumOZgEe+me+RBDjlkyqNuAF6sOhiuHRJAvmzt7aYpRQA0GbZzBxke
u8LAjIHOX41O3dWNTQ1E//OCHDOL5CliJEI0WziTue0nyW3r0jsHRR0tw6aTYfYcQ0rrQZj7ej5Y
iUbMOMHk/SaKYIq2lr0e6n1FTMtuqtKZKt4U7vW8+L5zkjv0PlhEcfQtsGjvIGit7ArKZUXTzSRE
zDJtICY2ZzdAKdvWDlp2kgSfCHXEsGmb1CdVAL9sSm41aLkTtubh0S9K0gHFrEsqcEHzaRMVOgRK
OZU9comwqb8RYlz9RJ8n79LSh8UDLG/kx1z5KD2y0wd2zOHKHjwiuBCZlzAC2aBfVW6yH/aswMEl
+WRFR5SGjto78yAfQx1NeCr7FrrKMCb9pW6AMm6TLGjc/QigxoFToqH6dIwtIXsIJwxPNU1g+l1F
ZUUnyYypZguFKXpUqmxugtwiwJimQHg7ZyU0uFhO6U0wpcx8g6C0IcxlQ3BwUGhdWdlcmENqSSyr
sxP6D146EnzaAqT1kWms908BpcQ/VG5IDATN+4WKxutn/8C9KryIBdamrY6iDuByUVePIY3WZh8S
kvUqiE3ID6VtEbpDLEt97zB15UdLtfU97HRIUBJfQnWoaf5Few9tXLpRIPtvKP38lzFQ6Clxexff
hGvNIXm6MntI0JsWe2mXTIzMhMQMSpHlPeDNbDj12R+mAzjR7IVxM22kFMa9tW3bXC8XFflU0Hi1
XX4vZ1AM7L5CNT+G2oHl3TUerWZ2yiC6qQagIqfVaI0/le67f2TjrDwmJ277s6RjLrMxFsz4QxXn
8tpRECq2UPSBc+oeAu0OT6fmqkPf4hJVqrbYF/v5xHN6ssQdzudvQtoEUTiUK3jde5RBum6dlxzs
KFGvTUjnFt5l+S1Fco4qUsz+Ne59/WWm1/MiaIat3gfP+hGbiruSo73EP5JRgRQdN279amK3slBK
o7WeODAILDTKPmGsnddnduP659GM2p2WO4BiKvOi/onQ0GJ/AjV5YaGYCrddrwBHQrpKfyBsqCbe
JyDdwAQqRjpVk2gYVkGSIbgEj8hNhhIRYn3X5f6Gm5tPCYioqTuplOudWS6Ry6kWMcpii+kBu+aY
IMP3+ZUOzpwBdi1pmjeUvCEy8ZkOGnr3xUuepN+wWLizjYAhXMNb7IWmu3a0PX+fsBxx2VMBry+l
aLJg9LZMc7QY12K+Qe53H9e28xPoUjLs0tpMV3mjJLaWUI24W2FnBCh6LfmFLLjVqOMsxNFZc0x8
pYpYFlvCzZJhPzDQJNSdq3Z6ypxNX4+qGwyXVUX0VTTSW9y7LYCcHRmtC/D2osD+N2Bj8vlT4jHa
CnAZ92NRRCjzQ1r3yMj70j2v3Rb2CeiNSIKa9/XVWNXiRq5rmxKLA3fXdLWkKZsrWs8RY+GR4VCt
L8YpJwK5Qn9rXUPBt0lHVi7cTjK+eKPztrLFXloABSgHrNA/xjGDSpJxw5DtqZyycV+bnOZ4UNGV
2ZAx2qZHGNyqvnB5ZSkjbY7Hy4zOKMRE+m/LrnCH8qlAaIwUP8hWADPXzVvqEdJjKTepvrx5yB/y
hnvBHl30ys/ih0/2kjelOpplwewx2g3JDX6B9mjr0Q4WmDdqWiBhTnPngOzDOLSwakRsKR7HEMG3
C9Z7fVESGqXIj7ZlueB76UeaXlv+X8Er2kfXP3aehcK2rVrvFOoDd/WB2+mlrBJcE9BBPHYvlNxm
W9iDyo8lQ5B2NwThcN5ntduf4m6wrumeQGNPYh9qD2LesNoGhEKBUW3xUyUMBfOD33KzPpjYAKIV
8dTKrQSvgXCvbed73tsCqIDTcSiT9B3nB5xc4TVYY+dKVKr6MTAOWLZoYktv66RZzc0unFAR5gul
0FbmqVvttMm5KeUNU6kDmEHwRtKewy86D4P2GDRrlkAsVxSkFymuroL77QnVMGB9Lsr0cQYom9YZ
ZbAnj+WQiPhe0NLuXhJBOXZAJRizvgviG+nw8NTsuqqxyB8p9mnTA2WSxfkYC+afKHZ8KHZ2jvGz
nrmWHfC58WICWv/GmdnZjAQaztsSAIQ5MM/PMaBXeX8tEfb1V1Kaqf0Ci4OciIp9C2dRBJAFUQB9
5IVBWM/dOPclSe9ploCn4pR2DglTB3+/wF8+UO4TAIvlqbA3EKW7L+iWku9woxIaszkN203TmJHd
PKFa7XVQYEIJgktEL3N06UQOEA7K2dg6GOYCMYyb0s22FlzEHnl7w91daTLQd1gHashZaZCHbEY2
xG5yt3BZqLgI3cOklgLu/mhxw/CRutDgH9ynth76nNlBIkhLsys6EwInbHvKk/OnYLDE+dAYuhF1
JtLXYK6yxylBWbchVKx/CXRft/9wi0GOdYhFop2nit2qAGlq00JutlVXFCsNK+CIWHIH75KbT7hi
grRq5zO6Y1W/b92eEWLolbnhLoOmYONNNTuEypknblqV+MNrU8Qxm5tpab2qrIzCe4YRccedamyf
R8dj/7BiHAHAcUPXOZKdiLuBuyamySYICaAkzdY5QWkfSXrJQeLvRYt8aZ9yUt5h+6P+pe8ELSTw
SkKLRJp/XeIebAGqtMqc+4z81T5YZINumQNiuQPjraajE/u89mkjMqIcQPfPdO1daOEEg0UR+aE6
iuneulj0Wov/0SHLe2Wd1qMObnyKPeholpH4gtw4DfUJfZkB/jXC4hwZOfiA5WsdSSJGKjeuQV5y
qeeLajy75voe+sV10qR9sQHEOiRrozqP4E0CE085awp6Ya0pgW7VXl91iMNArqyaWkgaMhnh8NHS
cMezccSzVA5wcw9hzWHGpMjpCPvIXC4NUwcibptbpMjZTAmhqfAvJRNlP588LEqapghf3AxnA7sI
xgS26WFZzvi6CA7KZQT8EWkEAxXmODgp6to1/3QcU3fWMoYr9U3NwxaOUO1s89mBaxWOnbe3gNrQ
YSxDpO2Sbm+72r9t8vKM7PCRZrTywShNTFF1idXv3NJkgG3HgHjWo4TZTQoUY+7LZe7sjZd6uTyU
JHfHWzcrmuBop4UgSanpSXUE7jiDEkyJZAQsbydHxH2gF2hWV8sDYGdSkWIAJaDcYOy1tJ1Zl0Q9
QPB/qchbe5FNNwJCRbUwEsPtYbm45O4AWbNDvbAGtQuPUBe6/PFNlE15/Qojsj1mZkyLK9Kti+J0
oGOaE9DEVGDVa8fXtJhMt6ePAjxakmYDYwlJTV9+nbm+VrTJF+OdQpZOxC2RApk+zeWADZLTXLiH
pEVAsCeUgrZ/15OVs3USTMcXMlKU8vg5YnFUzBTj66lNnABHiNfUjzaHYkn+TNAQ8zgh/tjSuqAL
qBK3+VcZ9l/BIP7/1DC7H0qYdz/L4rnNfpcwr/+HfxXMUv9Hao0aypUBRN/AQ8P3r4LZ/w8iUrYY
pj+B9LA+Ic76P5gI7z+UCPx3dCTQZvFv/1fBDCaCfxyi4zX+J8DZ/l9hIt7qzbBb+Ion8yTbQR+J
3+Ct/gtYMiBByLbbsWrxsTQB1VJXEzWQNNXJx2qzVRf4vxrMX4/ykV7wFCGlQl769lFZ4oWL0zPg
sOkb4d5k90pmk11M3lByKYvq40i35SGtYYTWyRB/InZbEQF/PN9TWtl0+LkEOO+IGP2If72Ilo42
bBbFN9KO/b2NSME/4C0vaY44KZokFY395ZzK9mdEc9sDahfJO08N3gtj0/CGY7clFyufBVbBTDfE
Zkj8hocwswpJWZgW5dEDHf3ajI2X7ko3huJIAhSWKF5eWhhDhUU6bpsSa2KFjq7gKF0VEJ28izpy
Jret04Q/yD4cvg2ghx6EscrLYMB4skfrET98/JtI+VZB+u+v4iEzVo5efxV3/dZ+kzPP9ItaFyL0
dmQvoT0oHPu5HLiigSrUZKmSl+18w0Uqn3Pjwpb0GGRQ2YvCPMGN1k91GgKQp9unriPd4bY2eLJf
jJxqjyO6plrUZep7sI8inR4x56kXSANaHjHfdPchTVOAlmme/9B93OQHi5SA6YTmV/VIoxPwUeKG
8xcNVp74Nx9RBFN5iyFs4BOjmvYzcMbMM8Xe4kOMVzCD4qsBX6h9ZhwAbNd4pNLsIEC5m1N8kCVe
qXQqyPkOqKWpqGxCMLORqwFjXm7LKMmTydsGxFw8C8YeVJXuDBfU9Lbn0vOqPGtnjPK/h5IW8wlA
phHj3dDKhc15gldCTyLBMLX03Z2ryfC+UfS3bEZrfvzMZNJ2iem2UQ7Q7SsGhGMeRkaDtK3ZZ90a
BVsbjeVOLAnSn7hNRLZLdcLZCnNAr3FBg9Nj96UydLbzMAkkkMuYqYsBW6x3jibMwK503PxLAsEc
Sc1klZJrMkt65/h5C6ZIToFNn8J19TnqKRd+J8ai5JYUSG+8DJnKhJSzfp0cknSQJOqyKIBkCYpr
bisKPVw4ZMbed7WNMyaV6crqLqBQINwfc4VJR7bXtlsutPxyb8QKqU1J6Fo4mPBHD08lOTid8qIt
PxIaSqJz3ZXjGpCX6WUBfR9RFoy8goz2154xy3iwsnBK6G/5KO4/Xvt/24/AvXGlUq6AHcKO/fvK
N6lGaCdIwo4qLzi6MX5T4xo87QSFLtzbumm/DFZ1GES61kR9+Prx899qi3+9eQEAIXwtgeu43nou
/P78TnLM534+bOsUeV7XVs65bYjys+mzHCsZpJ9oxd+ZLP59oJYU/wyKODz0O62vS1ZRVaMWAXZN
rdE5YKbbqSTtsK38576ZmETYi0MPFbTs3AziNG9q9aMawQkeJpRhmwL+92EhlOtcWWnkfaKYl+sB
8PaAoNDDnoq3YmWlqHc+F4SRwdQ0RMA1VgiaKpjBvuGr3I+Mu9HyTQndMZK2TyhoPaZwky23TMoI
USqs7mh6S3xyYL2V8K/fF8e10Az8Ao5utfJjfv+BSsuUCLVh3JqCu8yWMWUE8WPlan28EOSfK0FT
IjgcSYHn+Fq/24NlnemRODtMq3QGbbIlAtQThWO8n8ysUW9NqUZ+Jdq4lZtlTjioHTcGIi/7kVY6
0KLxEcFraO17ZmJQ8ywH06OFKX3XVwUxfx//uX/7a12YNp5NSx1j1rtzFKeF9oaQvzYelvqHVJU5
hlNYHBKvjO8SaLjHj58n19/9f9cFQzqHiQ4UKVuv7iDe1be/gwWjGSXAeqW1cucrGgAGwPDcRtRL
0aJ2bjOSEVrAqSFhOMu+IkzGaz1CTj58/Ie8XQ9ULdQtQknpU8ZgQnj/wjIZqmUtU6gHaCNvcxTV
NDWy+f7jp8i/PUZiIdQCtbPHKnz7cZUrORSzuMHjPQVfZtDiePSbwv2SoLB8QQIYHjrTLqA+Vyty
VNo4tYlMFRvqlyxj+wbGd3Q97e+bbrI/cSW93TTX78BBhuArx8a3Qx31bg+p/ZSRLlbubTsSR99o
39pPuYyPDAAfoj5L9z7poruwIdCJ8Zi5+/i7+dvTpc8iQOorXLQKb7+apCWQyiFKGpJ0J4kqp9O6
oa1iga2MI7Nbpsq6zAZ75GZZC3oPxKp+//gveFsu/fv54ZcIlj57tnbXv/C3csn3REx5xxoYCKld
tgzVcS90aQP6tcYbEaY5YMHZDPuPH/tub1yfixsMZ16g2SBBGrw7LFRTuXZbI4N0UlUlMJIIUMij
hqoImXF2SZXGzdoQCK0LN4V2MMXjRI+KnD0oIvlSH8BjxtPu47/q7U7w64/C9LjeXDBhYrN8t2FD
paBHiQB8G9YlTXFu54deQCh0cmc5L3Bzf/Ll/7ET8C341IZYudYSXr0v4dVgekPmfY/GPJDbBXHo
jvpdHpDH630maVBaCHXuiprW3NhE0+lgt59Zrt4do78+NWBqh50o4MPrX3/kb0uA2C831007bPM6
Lk4iFA2XCuEYlndZ3qMMadez6EdvpHdwCmNt4sSLHoIuEpcOLoozU1TZado65bMetP/JCwKd7O1e
KQWqXOiDEo+UVOyEb9dnXqFYT1r0vdrOiO4qoRVHWyb5NfAG3WYviU57JvxpulynOG/w5XghxhBW
R0/2Udk1DVKfqPfB8zk+SFcv7r8DDgTNzezWKXeY3pJyawRK6zUNJO8/WVLOL//k77v9Wokhw2Sb
cSVOL//dSifRzjaoEJotHZEb1Lf+bWKhZ0RkjxuE+p6pORhphLHdQIV4pftiH2QF2WjW0Y+zKdvS
CsvOaa8jz464htJqVIBR0LuFNG1k3rkvhV1B7qWnZRE0EqXKQ5As40c3Jk1zD6J3OtZhnR95vRYy
uYJvaSSiC4+DKdxnTCoINxKJdxPnOu821NX9q46D+NGxJlzvJYmfy17oGolxYURbEkBVzy9E2jXx
HjqHfTr2uoBgUJAxC4mEINi2dPHz+z5Rk04zimurln4BC9cdmg0Wnog4c6KkMVkEkrmy6MLkmnEc
nH5TM5ATUEYMYTE2Rp7VybnSw2p9N1akYGz7kQTiTeusvzEjRJwjWKbJkuH6Qa5iSTiPOZvnqTsU
yI/zHfW5/+o3Frpi5hnNV1f2wbhpuBhOu8hkxHvqrml/wvJAwKt0oZddnVvJGdAZyvWIwDviRvru
ftKqemQcZX769P4ZJOiCYT9icFRSkjvGKS+XA8PHzIOGDz2NP6gLkxYKskHFjcZvOriAb9oTBc/M
3yA+yKJD6tshk7JKztdln8ufQLqnH76M4ysu34O6J2Q2+ZZ43swdIzHOZW8RCbZjvgTIIUmqCunG
ZKu1/UWLGC1PkWXI0UWX7TE8E0tUR+yUm7Fe+Ms4fxr/Kq9V8gjfOCCFRs78oJ1AscoIsm+b3WTH
wXFxPUJTQWjCxJDlzKBHanVatrnH3HYmmos6xM/+mfts+coMnHHVMOrwFBgCg2OkjhBUsnoeSIbT
9GEZM5j0qw+B7zkdyGrcIrsQT+jl5D/cU+aGRmWxvLqkTj/GWdyVu0xMcjqd81krUq5Kdd9aWfOE
QEvcwhIMbq18XFkis0rPgKtHNXlyfOdYFcZgojexTFfdsACetpi2eKd8Lu9FQvUHPlHAatrYlaPO
dOa7IclzNt0B+BV9u7drHQ3nkTNw/7QYc9pHgz4gQinC9ApcHd3lHRlWTJ3JWq242WbTdMoghkFj
zsifj9H7IjlTLjqRXTJk5FeUIX6x7RLG3HulWzXPOCs7s9VeCB6PjgNU/QnOB+bAempeMZ3Fz36l
UKrSMUUMPifEmmGA6BFMRQNtLr7JnpyIjCQ6HzOi6+TbJsssGrI2SqiMxjDaVKqJHyEBk9OGYYZb
09jOSZXvZx3JYxbPlHc9vmy6PfWEmK6DJQ3/ZGFAAW0/I9Pq6NRmZQRpdEErdM8xu57hd3lEG4/c
JLNMpA64MQIWdlfZj3QE8HL5SaiuMt48aFqic4sT2x3AYLUdo6f9mndo7xwCmO4DVFCQFKMsuKr4
jfwdF3UBcp+XG30pKbEXjVVlZhe5KLIIGnd8/oFFZD9GiQ+IEU5y3XBZS92vI2lvuPq7nlYUToL0
0VE50j/P8nvrNNOB972uOmvNv6jkyzplusVIBSCpt2bPPVqJFfCbz2G5iu1Is6G/AzeEcTB6MX8V
7BHQGzzZlvJfGWuFj4Uul/uqyBF8elRkvHYqMPfzvGBcsEkAWRMcifnc6CTiiDSebz1JHVHUdYrI
3w1RtuqGwchSHJo01t0JIAf7smNMRmwBsjl/r+sceg0uProU9eB8CWACgO1BjEI+DTdI3DNZP97V
M8fLphqkmVGtpGCW8dvidUPKU1wkicSDOfhdXG/43ABlRbPcEDOS3wkId/OmzpG5kuXWavpEeQx7
iOEVipZe2ArBta7BRXUlgk8zufKqrlI1HWgzRSdyWVd+adLoHy0dHKpTNokzxpvwFIu8lc4l4mku
b0FXICD2wgFHqN+5lHMmx8scZWa5RdNf/hSLSnGVRc6rsUL4djgGyye/aBlGEJGWgMEKE9B4kYLy
s5t9hwgVIDpAdxigJ5sxb5MvMgnc5RypBcJCZavy2rfrLtxWDcnsW9EG7pcpbOavRL0O8Ndsf/qG
HHmqzwCS9s2JY4C07/XQ6gEfGp0F1GFznp9McnFp+BB/0YMuG5dXdk55FSAGo0VlfLTZ/UBCwg6P
OOO+vhak041YCzC4NqhmN6IC3Q/xvcqQYOmozuzrfnT68SKOXXOTx0w+APxULpw4YO8AZtqpQcaO
t+x7yWwe3XAo6HJt2yqjChxk68zHpIkKdSkZmmKBSqtUE5GFt3avbLBIWww6PjJG4irCQyUQsGyd
WsbsGzJGA7RympnAusNtVun+AMbU/drYs/VlqYBinS55kV3ak+EkjO0YD1Oq+r4/WjAxGe7iZe2R
z504IdaBrWm/JKEL6YgUXqqnxlwWQWlwYuX1N9mMN+0AFYma5gwoN2bOj8vxv1wSuCWvZR9NWAET
991FuWH2WuSTi4WgEb/syCTkzgXI176W3T/Ca+6cBMUPY/msPaXpI15q0g7uEzWJaDOIUk2f/UW/
jPlvqzlaBQ43eOWvqsT3xTJqBS3LDHcIKi5fnQ0CWtAJ8lb1DKSFzmiAFw/qKKqJrx4YRsitbYaM
S45J+rUQCpPB6MvhNigrnEBjJOhn8h6g5qdnkvjXRsn4p7bduNgFeQcTKIj9duYaZg/z+siZahHe
5D9jh7t7H8a4+ND42SwnBCT5j6YlIeBsKYOGtHLtWSc9kEz2WGkBIBqGObwDw0sOFort6D5ktTzj
epoUxvNevdJFFU/5EjnJBt0bo9oM2hSyZDK6p12MW5L5XOgHGfB8qvUTQlVQC7lR4T7kycSINg5V
+xQz4LlD/QWhrigHnHDIf8ojFnqb8qjryHtzaH5b56pKwc7qqEcQ5uLWQN83Z6+Ak9DIVnUL5WTk
ONY7EBgI8A3h8mQus7P7Q7s8E26RksaCVKfaeNharF0Z6RIN82ihBPNBuK0JrUk3rLlOABzLAo9v
Iapwn0d9860PWtLusRXUOIc7eqbb0gT593Xezquoq5xcKz3Io++Z7NWlzEHr2A/OAff8yJu8YAZC
21NU9TZBShJuCZLorgMEU2hBmzGHhGqhI2xEXRuoTCSjbbhr1peUd1qCTbQyiyFsXAWf9Bv/vCpp
ZkGrqB1Lm/dHu7GvLLImQwwZmQQVFsFM5SK/UOQxKT+nL1vu4R0gok9TcYVZ1v6km/SXyzOiIg3Y
BXg13U719qYmZ+y/IV26bRsH89USh/XRmluHKOOeEClEsp90M//sXGigSB53Q0+ByvbeX9anxR8z
NLn0BhpowDUJldzYp4PPmfgAr2uk+Ajz20+2pHXLefv+8+YzVcJ1KAIoTe/uo8w22iEdXASuQVJf
5MFkfUuNGM5mEFqYFKl/x5AkFCvuQyZ/Ja1/y3e3cVC3/wYV/D+Z9H/5+Gt6m63ofyNIEWvX7bdb
u0U6MDd1XDKmIhzOkGW6D8ZxOBkcrGJejGoFwqo4/fjjq7+sMfq69q8GCST+9zOGzFlNaOVgEOeZ
4Z+S1eBs5dCyJY9JXXaHziIzCdk9zMtj6U6dxv0az89olkK1bSg4CJGu7bbcT92CN11qhMBh3veX
gY3XE9tZu7q1Rn/s8ElJ60koQxVm1/n9MtdESsQpKrUlm/dZFahLbKmVJAuMVCxiAdrK3WozVDjw
Sn8CO4AtfL+UdhntfIawaCibOXR3EYMwcyS/xTBVEhb4YJFMIYwGL1SfvJF/dj61BzDHZZjmC17J
d53PvLO8QsJaBEla2K84AiK1VQYo4ifPWf857xalRwMRghP9fUEv791a4MldWof9NumgyAAIcaha
JZT1vqpuQwdl45aisUX21eIF+3hJ/Pnau7wQAMhoa/uu6707o5cImS9oSoZ/diyPgZ7GfeSkPkpF
fz7DUzZ+0lD5y/PQl9oO7VrHFs77IYbARbI4Le7DMAqWK069JmGQPIXXmFlxixXMF6xPPuKfPyPz
rIBvWDHJccFHvf16Ucjwn9cdI2UXzXLc+QzXWc9I8j/+Kv98uWgSeGt9IVflwq9e2G+vtMRaYlqH
DdybTXLDOw/vM+J6EWFveOwL7tOasu+UNt4AHMZKbz5+/DqVebuKuLDRiqQnS63CLeTtxxQQOBcB
MoZZZucf+l4FN1gjJ9xaonr8+FF/+RHhVwUMBTiwbK3e7aLCN1HODs0n9Zb5DnaAjUUN7vyeMCIg
BHFmvv73D0RCuP54TF7Qm7z9bLyJwmorwLU+0U9oScfiJOSuet94LoFG7ph+8jz7/YyHviUaGZsR
CyMP3r93r2RVzq5xBWumLSjhAdzj49iwDZS7xva9ozQyWI7Z2M/3NXm+hJ01gQNXPcW8pr2GZGk3
S+P6EORufxXTPiQ2O40AwYOd7r+kHUyeHbJaGsQzIkixGyMjP+vR/2U5Aqhi6bNTkPDyftkXfWwk
LkHmyfQbz9p+yq6LIuHW2WgMzx6Gg7NptNTelCm4eXtaPotd+fOIY1P7hYxbe+T0Ud/+aBGNG6zk
IavEhCgA/UIdJzHXr10IOlx1EcZRgbrg45Xyl5ednZSIF4UyZFXavn1oHXhzb/Bx4bNnUS5MY85U
nC6fjJ3+9hS0Q2D9edfX1vvbpzCh7yTxWx34G2+5bSmWCEv06vOPP8v6T3n3RrtE75C/Q0GumWm8
fUpLDdgLE2LpaeGYS9BTuzBFH4hjcL1/Akv/+Hl/2UE8ygNts15sm1Xz9nl40oQeW597rl3q86Cz
km8VhscDjl0u0R8/S6715LsP5wXKg+9IPYb66t12xZ7h0Z4g/ptGwHeasu05OVG0k7l2nCZ1h38A
9soNnVRaz11DIHwS21dDWRAtLlyS7KIBStVnf9RfXnvIauxsXO5QIGn77TcwLC3C9WwiJTKywmvf
KesTf04r4I713DOVGN29X4eF2CBhTp9Y4MhSbXImPvlu1se8+24Y6azgS5YWv/+7RVx2kYqTYU0e
6hsHPgzjzweTFfZdM0fGY6hkrCcvw9yyEdU0/fTbIZhvcvhFL1wRwH6DbfOjT0Z+f3mb0R8wambg
B4kxePfVmMH4hacMag0rfMYtPJ8q46ozMUzLPki4JI7IEz75Iv4sjFZZCEMXOmHM2Jx3dxI/R+Y8
waZBnot9JAqjfCedLFh1qc3W45zbL+kgLuJhMC8f/wR/+bTk9FAyKG4o/AXvXr1o4rxJA7LngaaI
m5hp6LVlg5GPmEadzLrtfnBLrZ4/fqj951OxrnrI/FFdcIa/31aqBGQC3Sa2Fbdq/a2le7u7omYD
pWWoHQh/ztBpk+IWMPqApD71+1RgW75o7LL7BlEh5cpcOzHgJNJn2gPNOt9BatXn04Y+8ZjSGKzl
FQqx+RZTtPMzxkMG60WG9GciPZF9ArnG2sxU8+4xHhMbL3dk5stiCc0nNcSfmw2CBAqWFS7Iq/6+
E2PluV9XPl04qx/0sXWyfE/RSGpBmFSnH3+vfzzq160aVSHkXfSpq67197tWFqZFGkNwxcPS3S+N
NR3DdiR+II71f7tgqVDoKqFGwFkjILK+fVLiE9QlRzpe9MaT3Sib8BSiT7kVlqyhoMhw16jafFF2
aQ4ff8Y/ZRosVl+uwi2tNAFl65H1W/XJwaB0SHoDYQ25uAMXDWN9prOMuao6WebFvclLxHrWwlCM
kYS6MmT03MoYuHTfRR6Z9o25wkTL9vHxX/bHWenyl9GF5h1eZcLuu7NSBIXC7yrxPE5ueBn7vXsO
41p9QuS0/5yDc3tBvLyqh39hlv+HvTNpjlNrt/Rfqbjjyy36DYM7SchMpfrGsiVPCMuW6GFvevj1
9eATN8pKKZxxalyjr/HxIYHNbt53rWcdrV4AoIDv1uYUTITIeLvU8OGmdUIW5lbQ6HwCEV4/6YBJ
EFA5U4N0sMpGmo5WDSOAAKZp3ow0/AoiT1iTN8RFN9/9Kfde6qyeVnbTWHmk2WARxlKq6w+apoab
0ms7RZyjnsUbdn+KKCaToFUqiGs+gaE0NznYozL7Da1wqBIaomN6NxShku3UlqrZGXh3r/xMrV5O
Qb14o+cJtcUy04AuoTxxbAJF8v65xRdkgjdtEB7ZouwbElbm5bVXPQZpLFOJftEk0ALOYX5R1B6b
vh04vet6exhzd8Bc7hfZfJC+Bmu2YJrXQjlafXvW01sU96U3N1EIvaCL3yw1Oo++moZfjlcv1RnW
gcwnHdOSqAHxayVk+UwShuQc0XVqEA4DXRqG7gUnufmddkyLP0GLIdGVPcS/gNRUdduVHVh23lGE
Illo8asj4nlt3ROkQH9T2T9TZeM/njvVP+fQWd7o2poXy4S3mBUvl/7WxdlaBeVcVFd0UYzsfMly
bPsreRuxjRV3D3TPnISdtU/RxpwLOJUDUpR+o7sAkRFzthz6ROqyHZ9GCzd+a8vmoXJi0GMw3QcZ
OkOH2HTsquVrJSv9se5sLwO/tnbsF8YBaYUuLTUc2AWg574d5U1sT+NPcmknfVv5zUxMX5SuFiuJ
NbxXrrNN8jVOLXFzsDc5J1UcYlBXI/RqY0URGR1uciYWzH57ECXVmY5WqDmjJuIVu1xJQw/tbA3U
ERp+oRD99sqyz2eSTdCWmG8kjePOi4CS9Zz8mN1WeKJHArtuNBtySXOsSaNZX6GfK6FKsa8xOMjk
OCsh+KyCCwzQ8qA6/OdbtGbjjKQHWDCRYpUOdz6KhbVPinF6kbRMrcvEjPyd3rsEQcFpUtklFKUB
vFpqN08NE9wt9iGvDopE9VdogzDhJsr80tPirrdtMRG00BPmSxCx2fj3PvbLL5k/AXkYqcS+6PTk
XtplGIkIRg38VLJNI4RKGXCJ+LhQXWopMbMwihRIWo++HbboNtLCxqD4u34z5qPl0LdsIL3+5FzT
H8rcski7KOGlhglRwT/ZRWOJbGF37ip7oercOTYPZmjJMt00o/DULqGlyivGn1kEFRtzlOMeomWo
Eg01pgRfzy+ndtVTsVD0xn1j2chBTENeGHPnv87jALgjglzOt9y6uAbrnnzxzZBWpFSz35daaCFe
gg4AAErfteSepxfkieTXnGowQjVajYaO80BsnliePk7Fa8vDREbqomgRJHq+WyOwXpdAidngA3sZ
1hwbnA2aXE4tRR+2bVST8Ir4FJTQYyIPe3+ZLopqxA+Ezjf9SO+xYbh8h6dlbJJI884ZS+0tBsbh
Qtpy3hdJrZ5p2DNm6sILCh391rKY6myaUZ2YaFjA18TPsta0x5rXcIpm/9nCKYQJ2cKHZYvY9Wir
B7etHWiR6sABbFHtYozxj5Xr0bbAx99c0D0DkCbcabpn4onuFT3aQ6VyROqZKSFiWkxNQUKmHVGI
nUhU+Pfl85PNC4d3XcBKRkXFGv/+YbL/LCqsG7Bcysx66dY0wdqu2meIPie2nx/lbLw3NrvIiz1O
tui23l8KLUJdaBFgMrhdcWhGaOvZcXrZK9Ue96affLWvwRYENI3iqySd6ouBPum/PfTyIyiHU5xm
G2OgHHv/I4hPsVgwUYxRc9X2kBTMjaemZ8vp7OuBxuGJY82HM/Z6Oc689FsMhuzxPU8D1VVPUOMd
ksG6jvWyfJnsJSdTejUhQRw79XF8OGJyQU7Yrs8JjzjOY5FiOhSomCfqci7Bk2eoZ+WX2iCVuSCI
O2SK71b+jjgbo8W7b+lKbSVK+FOlmc/umtMtWyXT9HnIR5vF2ovnkUxCvE9RMzxbzSJ+OFn2ikTb
eTKXyPj2b8cw90zyBXUF20Sjsj6TP/amnlHkImcXCNPBaQ9FJTRUaCV8QVL5Tlzp4+dCMIXJ+u5w
bhOmWP/8j0tF/qwlNq3XgEJGCs4NBci06RvbfR5HX/QXIhnaZ0oORby3M4fis6un6eUSRSztfNn2
vUzi/luqZeZDp8VIa/CFLP1+cKTx6ML4gOOSOtd4lKI7Ha0iCAV9KiAfAcKs2FxL/WWpLBsuMkI9
cKZd91hJP/kR6USJhhVH5ItxqPwroAoetn17cFAldVl565GIBraO0BsRSkMt+8nxizTMVqjFVjVZ
9WMWRpJuS82SLzDHWPmKaQQvOtvITDqN0HV4E6vZdNS1xNkLjOJvlNQxkZvt0tBGHP0mvhqQwai7
oUwQU1bmUhghNcFS3v79LXwyvAxGlstZltRl6/gsQi+lcx1M9oGYiueydM3LqeS+tGFEyYRAojpx
xPjkekwWVGo53dFV+932+uOlg65PF6Q9bF18AzIZFBbwUqlYuaZMaSF+V/3UXPnJOCNoCAwFN+jj
YDmapvBVOTBTSSIr5LJc4ylGyCOt+hqhSfuj7pJ8lxD+FWJeB6hEct7W4CCNqch9kr4+nyH78gDN
6VaYaWXWnJjUPv1xLPEg8zhie97RkqapEQYhqJhAkTfyzUpo+mfdIChbue5y4nD9oWbBqQs2K1sT
NhTMZ0eLRteXI4uf4Fp+RmarUupS9ot+gUhT8T/rZB/VyXziBn8HfryrkK1XXbunqyPBJ5Dn/Wfe
11mSag53OACyGgI1u250UeVuYu+kbQ4uW3Oo46CsCvNbojTcjSAh9I1BAF8XJmTYzZd8i6xvc0YV
ixzJMv8J4M0q6Gxm6hsKp+7Boe5GiHZrq2m3lMq74d9piy3FOOCITparvZRZ/YaylqZnrw2dd2K7
9lFAw2neNA0PW5btWrzK93c58MlOEWW9wAOq/jWlDLWjIr3Svo3K38YRrBOEBDDlhpX0V4BjQ+WH
Pzsime+ywUR+9vfv+pP9I7/HEyQV0b7Sjx0njSEjH+0xIqdK5in7VxpOG3ph8YnD/JrI9L4AihSO
XBs8x0we/OfR19VgD/VlO46BHs/pGYTWutvO6EzvZlGNxoZgUhbQkRTIH4QMOF1osJjCFAUJ+COb
KFdvishKDmkTOSDnare819lUiHNls/HmJN4asFzEPN1RLpq+pYWmE9Gbjrjf7TbRUsTqSQSAlK7p
BcDHxQ4AFda/OPMar7k5CY7hulPd47DNLsXsJ7d5gRJ342pdG+08XUfinI2R+gYYAM17LpCBBciI
3DeI98Wymwmx5NMwgTidmAd/F83ffRaI4uitsq5Txbcxc78fMHEniMhLJXQuEijq0CWpbM24tkYk
McuAcE8Y36jImfee5vhdOCEfhV9axe5bBgL+Nh/sKr6LSF+zdxFtw/5SA4vwo5oxK4cyF1QnfH59
vxUt8WoPQmRKbFlL0+Yfb+D/d+7/h8v8+L//J+Ir/NH9+F+vhDp08/WP8vW//+PQvBY/ql/vnPv8
hX+c+5rzX+thiiMVVXECdnybef8f675m6P/l0qrkiIAfi97FOg3/j3ffIWKMJi0Bzuy/sHDxt9q6
75L//g/H+C+a8KvjflUA8Pedf5M+9n4VdtjOrn12k+Y3XXA6BPyEP7dexIi2LTIFGSjTfHYNZ9n5
sja32VJqe6cSZfjHk7n9Z1T/mQ92ZBX/53r88tV6g3SMzfT76wHtXKYq4XptlcfxRovwJKxJJLsB
Ncquc4duj5wOiZnl4KQG9vjEhg/sOTTTg2yr+bwbp/vJkfl5WvRGqPVmvkXgWWUnvsr3q/Hv37km
9jhseXysJM763P7YnfgEByxVViA3E813VY/JeWIpn1hFpU7Mmx/fAMdEzvY6LxqH6HFMltG3hr60
rEaDn6j9OE0uABJPsNHw6u9iQuT891fwfu1f70zQnVq1Dowu+qFHb5yA8pR6ZA0OLKdkM2fMlNRO
0sACtnTVjxVMKEvzTrz3T26Sej5XMww6JdQZ3j/OIitKlMmE8VQWLFooBqtNnbzRhpwQOEra29/v
cUVb/LEW/XOTDBGTD0twXDs+K+FtXJGPOTbLhfCUDVjc4RHFKqLamoLiU8ZZj714b2gPlpCGH0ZL
4z6ownN+Cb3GuzBako1RPDdGtXWBAJD9qPVQargH0tSizHa/QFWxfiZjpX8HDUfuijQX7yEra0Od
/f1mPnt2DBCLMtBquj5uyTfEjRXgchRBLLp3WcGS35fttJB3m9fbqjfdE/u0j0OfEhBr6jpAqC38
3uD8MfSdrJY4FGmAgIZWF1odiYNZZPq2UZAB/n5r7/cm62vC7MgmlG0v2g02CO+HhW+AJcfLRjDD
nFkbjvrZGU3Q6sRVjPc7Ey7DFEtrh03e6o9GRPj+MnThNBNIHPI815+2mfRJFMgi72UaLANVG6Yh
B0JAWCXOsnWKutv3soY3bUbuvxIQ/v4hbA3RH9D08VaMyPsfEgu30XBuyQCwNhlnxEEFuB6di2Jq
6BamqIKt2DdObPbXD/r/7i/+uSiNHIIq18M1zvj3FxVjg8uB+iTEQSsjIwLqW6Q0AEcdqaWt6cb7
QSfQvkjlSTH5Jw8ePQeTqMNxCc/t0f2ifrAcjaNqkNiWAGxH8HqWJSbc6NK8hBeNchNRw3XmNuYF
uPgJ0aAAehyZp1ymHyY9tICMMZ2ZnOg+Tpzvn4HRR4gk60yCDk2xKqX1JbvlGmFgvncbv77DK3Kq
SPXxsa/aPB0kjoM8EKfp+0u6FQewCpBvILAE7efBBK/U6Q4+t5ggd4FjCvcRfeEhrk688E/GOyFH
62LucNvIoY7GexdpQhFxQoSLKzLg2o286HoM1lYVp1/Js81DVEzVGhidbFO3IXm5J/QXvFW8//v3
/WEqgRaO+ovdChsd9j5HP2TKvLxsSloLax1j01SwWwGYtUE2Uib++6U+TCVcyjJc+re2BT3guCZY
jGowOwdCX15BVVHkCW+RG506w368CoNoBR0Bc2D35R/dEOr9xKY+U6E015u9mZbp/QR/JPz7vXx8
bC4T1opyQD5n6Mebss4YJ6gEbRVITMiclst8nxB2BSmgMk9M9h8/DJYUIkg5rZqATI4PbVGmSMKy
uJTWJLjdR2lruy713G2Z4Z3xlx4lU4Ft84QWy//dVX83KwEr0RHKrDYTtsDHp56FNBxLFWSrcL5p
z6OYDAlqxmZ/m6Y6XiT09CmFa72vNm0/kY6Ki/NpoJl4Uau451HYpZVd27OH+ZPMJ6CutlfJITA1
N0UCG7vzNhUuS7/CwPFqkZj+pHpbKw+xHSdXSVvGLT030273Mmnyc0x+mbVtZqP6ymfQ4dJxAAXt
E8/ziiCmA3FFH6lutwIN/7m0mvguIzdMbFrhYmW2vQROK25JJE7eXGf3U7/IG9kO+g/lzeBPOVJC
y559eJobeFX+fbc4vErMX/OyxUhMz2rQJ+wak92pr35agRSqiaIZsaqmA7l/JApu3GYFQy9ZpJwz
u5faz4h8sq/smzHtsqGhtSWX9jbvWzi8SqTiDE2jfbdk+phtB2wvZy2rPVHqU1nQiIC+s/FSXdH/
bbxHu/EF0NMkRlRuWRMBSCLq7HCCENeHZLTpP0dLmc82bo/iVhE5Q1Nzbida1nUOWx0xMH1uUjxr
ggAJSk/IUyFTKxiop+P4NByDQD5cxGpryETVm0qOyZWohPnY4LOf6RAOKzjTLwzO8ZWF1nyeR1xb
c+F4V5qZ0eZfBhD+hNvFHrWFQWoiTJ08bbZ2RhF247eifxxp7dDVmRIA4eTr2c8tRBRMSVKfafO0
cnC2UBWa7yWq8DZI47rlEDFh104GkkV2VCUoCKQmrPNgSZS8liSu8yTMCgE8E+oIkrZa7DVtruvG
XdYB2qHJKOICN6tFCxuyY1oGij3jV4Lkh1UCn2Vl6EpAtPhkaov/buvVN19Kgpgbsr6eCzBMALOm
GIeyVfW0L3yK7pddiTsMIUE2fQPYYPtB7eEOQhuij8/jsDCKGj+bfgiJn2Yz4ri/TZx2diWGQOnB
HfIwWe5sWy3Xc0Jfcat3lC7DrJ+KfdK7CjpO1EMdHzog6aE7x9GZOy+zu+uzsW0DwNQCdxuBZLT8
QChv86FDSxCRPhdv+yQdr9KxyN8gt8CitCCcfitcZ7yFLwgTey1PeAGa2vjaRLySBzPjetzFmPbo
oXequJGlaT3qFCD7Lf5YeUhKC0hW3Oqkz1A9G3Y+haEsHDvhvozVUF17dAUKPICV4ZA/1DJwY4QS
Lc7gKv0lht4g9sVNGmxCvJ8HY6yBXele4cZbr0hwPCdCk/iZ6EgdYLCDWyNn0Km2aebhRIizRCfq
HlxV0HUSM/oyj8bbTBqTjumUmKltBzLFDxexNPXWyS0XhZ9jaBdo0o0qHO0oLsOp0uGDlyDW/Y05
VHzxiZPal66Tky049FXfhprtTkXQlQXu5D7WtS4s5w7eeeWQS7ittMIZN20n55fMcjAMQANNbzvN
w+HboVjoVgi8DkfZq90nE8dVAzmuWEOCQMFtCdlQdpASO/erN3p+bESh9UvV5fNdObKZ3w/SJWWD
zLAzieT8fv227b07V8DDmaWGZ82W/rd24YPaGDEu/k0/V2OKsdQfKhhupf/q02dZOK7p4wUWQfDX
iTfDVU8ShQNrHE2O8W0c1w/w+knySTFBEDA5m+0lZTZn5pyuF4gC3Ma9a6uRmcGdqhzbUpvUj2a3
5EgFSG7/RQxC973jdFrvx6F1OlI0sZUZoFodnL0D+/aOCqAVZNB87t2K6Kwg7qoJI+iQwZwvPAHJ
ehwnfTgkrYpucju1WyaADDk4iTa62rjOOlUbyZjtE8wnlNOK2Ppm0nj6IudI7/bObPbfaeGp4mB1
o8q3xqjZT3NSm+4Gvq/TbEvTWLDMktt+1c3kmm8qKNqviUggn/uZ/J4Mc/3ThXEzQiuoURFJg5I2
6qJyuKB1qc0XnIuSG91TRb7VKYsSADXGzi+gWE0WkCVrfu9Ja0Xr0fryJusU7NShWnU3BiWlK6PH
V7ZJOFDnu8F1Wgvrgj15b7zOsbofu5ygWZytdhfmpU22RNvF5i8ysgtoAoybEI6CeGw1rfhOAKe+
hIlmALyYirHXz2vqUV1QdGvzoSuz8YnTWB6xmizODZlUUCsqKcr6LILtrG9S6DwF1jOr1Vlmm+lS
5t5Itiqxlj8Hz8cuSEpWZW+oomJIT6U5eDgxJ87K5VCiXvPKmibpkmlISxCZawc11ITKjGoiEU+R
jlEHiSTfDCvmUl1m7ghsnoIVnnElEgw9AxF0JH0Ae9X2pl3nNyqfojlUuMo1ap5R9DhTCWmDqVLk
sSBaLb6xgHXMwiMpL5KiBD5cGS0vbl4B+WeEzg/EvSueRtmwlM/GIOPd4tbWtFE1SImw7wq/4U9d
eLkQcZWFZb+EPjdXIj2UqEARHZS5ePFElFusB6PEuWnD0mXENWTg8G7NS8Q2ZhO0xLwhiLaK5quy
6biEaSHyHN4suRmBr818lDHdiU3XEmFpuYvke7LBCSJxEdZbOURlS8FY4mvE1crU2mtF9YwtSsuC
nIjBn4YPB/oSw6j8Phi9KpkcZ/vehipYEOlnZbjXdfxZZjQYPwUpN69k1kFm1NlMoYAZord4AFVI
ViC1tp3bLPVto5u8C0yIpHeOZR5dpl5v/bIWIlMI062/l1APbsi49dVmya3mtsg18wr+VNaw7BXP
wtWmWy/VELo6BPhQTIebsWWCyXc001hkdCvZ0S6oD2mdmRtf1OgnlFWRFBDXWv9ay3R5dpzE/kJe
93hhCjRoVC3bJtlWom+fx5ZwiUAlZR+WEYKiK9uq7PYsI8OWCDyDsx8PTr+qaQXMgZF5PT51ufyY
er81DgkRNF+QxJnMqybLDQ3ZYt5GNKXVpXIEuAMnon7gKzSgJlHXPMOKfBIE7ex5CeEkdinUYTef
N1IAy6l7qkGht/4zAQvw/Bb1KCOIarIk/LlBQY/sssF4WOo5ssjemZdvwJkgybSTM19ntYJO1oBK
iYGvSLTTWTf5zf1kj2SBQTIWX9QomZkxlLtYIEXi1DAEjLj1d1lFwFBIlSr60ZtW86sd2/yL6xu6
RD/Ym3KjZ3X7WCZrqSVqG+eJQStIDRjlOescPD6oHZMWGhOZICFbQ+WHtp66Yk0kSFUoRq8zNrqp
OnKwMimjbQYzzcEyjZL9XC+8+qBafUr3WqYBEDAL03yCAMGC6JYAQgKF412wopjJJTZ4a7W05OYL
R3YJBkBvUn+b+mX2orypRSvWEL8WoMbDWJmWKr2wZ/r2W9zf/r2OSs+HLmCSQkdjp33oIv4idu1k
fDQgVuDCHuBztHZWPs+1Y96vHddfstTnL4boZuS08MwngEBpzlZMYoniIKJHzwSYE+/EQlAo8OKa
ScyIP1Z3REGgDS5ECaoi09fExaS1MRajAACqN8bM794Qj48p4Vg1sXIze7Yu61fcOBsBKOeOr902
8A5Xu7IJr7+OmZIsTct/2bnO5m/pZnk3G5EJ5RR25Lls5KxvRD9ApWdHkPr7SRCkHAwlTaptbtme
H1a+XG4zLWrAQ7dC/gKGhIC4NswoJYOyXQBQkMB88GLXPXProt0jjDVB7MwVYULG7J7VVAV4M30/
3E5zwk4dxKakRDq1dh7qZjvfaO44DMFsxr52h7MGo2O0JGPJSrIYr6T60elINNISJfA9OEaxoo49
lRGxWKmNUzh0xjoZSaYdp21rkyS6dYuC4r/o0Ys2jZitQB/0laTDZPpKOJtA5gxJG6tGvlShJ8pU
25IMnLo7d+gTEcZVRNfAyTHlB52ZV4ylJqoxp+fkITVRzmnVt5iZg6oxSLxATCqu0Ejn1k4M08Q8
4KaohIU+rRz2ZiLre1mLYtqs63d2Gs0OSlMidoPF62kpgP6e7XBUqrsS1rz0Qew3LKM5It3cYr1n
h84/vYkaZ4yoaVnDqxvbFlyAEmABO+PfMVzN0pxBMEG7nDRWRALzgK5+M7jD9CXzyvGSNKXcIihG
5IfcwF5GCKolDqoaGHARyQ33/TCN5z5dim+DoQMm6fk0wSx3avpOKjtyOypNUFoU+0HK+dLctY7q
Gg5zLNVbqdnTXSSQMCOCzcUXeu7aQGQ7USXUn8hMReMwchpyEEi6gca+APpANkz39lwxswGRNW5j
csBfO6Nji68iIr4bqyzffKtrf2K096brrF3kM4Tenv0gjjnqTBH6VgghtSzv+ra0nnqkuKTQ2wna
Fw+5B/lxjQ/pI9FbvpwYnEa+TVhzk7ACV6QI25DLt7Zr7OnCJMmSW8om69ooKqcIdIsCdVAITZ0t
zczJbmLYk2RaCDvatux5Dda3styNXmPmAakb2UT6CvGk2mz6Q8jLN25AqBCkDZVkCIu+zSBQ6a1z
TgPOteGaDQk3XvnJpd8CJQnhuyO85V+XszcxatILncT1wrKb8p+qMPwr2OjdJbRhAsqVatwloNBY
PKMRnu7GONJeM09BOps1QkLOrSEfAc+QWV+TZzL1V0u8zilEIY7Gln2SD8sXk0ex4QDq7U0l2mcC
B4r2DAFzeuisdvpFBIg175F+927Yeloah7SsKS/4pNK82L2l88JqNNcuuyMrmJQHDXUojDHfomPn
gSo8WhybV8OjnXcVpq0hBzLEiujrIbU8LdsRY+udJUCkazbMdv6DeI/RCWetLy8By/O0k2RIr1FC
2W9ZM9uvbWo2F4h3xHDG5o3T3IQK76u5COcRKzjzhRuVUYR5o8puEGQufsCLK9qgUlVyaLq0RukO
I/qNbNJ6Ca1W8kUstDeISuH4q+0xz9kUh03DtMOhbfRzahZEcDZ1TPQeQCu2keRjz4daTcT+xS0o
ut2QKfQGdQr/Zc8qC3a4Q9gKuGQB97fNRaNdTOiwuUMc7sxDKTkCGw2E2MJ2Tv7szCRToYPP4Dq3
8uX71HXdZZvO2nc1ldr3gsKvF9hTbbLCz35lIeFXFjsEVlHSgEfZqPM86+d4x+lR/miqLhKwCpbZ
DGRXQ/TpZRl717ZR4ftIM0GCpTfCuKA6r//qJs8uN52/Hp9rK4nui5aAjaAwCuKf8sbIHp1utJ+A
+4vpgNHOfp3TcblXiAviwC/sJONktdKQ6sxwyC5yIo+6jOI0siko11zkTMj833ntPaIRKv19atso
D6wauhMni77NV33+CkgiqSs/jNbgXfoV3jXm/SQ5WA0+xMC2E6I0u6q3XoSb0VSA9NVWB7CTBFcL
2WTnLbn0kpm4jtoNIWSCJnM06aCtO1i5yHwoxW1akhX2kBhdwpwR/ZdhU+rqmtYUiK3CLsH3qm5p
v0aibW5UalE71nOZRFSG3MrelYrKTVCVZvMrndl0bhY2fmQjTXp/Vy6xloRunOdP9GM4paZj51uH
hg+b9aYGIbDVe5mr8yTDp8XGtuGsSWyUQQ7CzMIzhvyp1xFIWzsvqUETZSO7WWNhrPrsmwk6zadN
bkNyd8uoGAl8QXvOkASoRbZ8v7zR0/IuiZLlBMonXr6w3E2XrVG65GZTqkzYfIxOwjdAskdIP8oh
LN4hCtvuarTtTFGRgFxuR7eqwYdCocL01Dl1leyCw8XcbrSew2WgWttdLjXw+xY4b+oLm3yQbQcU
B7xXsZkG38gfJu6t2o29tpIjBFlkneVyULI8GOCxRR761p3N4YW1uO92mA6SqymPYucA8E1Uh6yG
Vbmhxl/ji4jXQZm5gHKLOpue/hMqn6FXncbLpbp4C1FruR+9uLv+zyrKcTCVI01YAuFAyLGAnzUk
iJe7v5fLP9SwMaQalkVj+7c69hg/76qmjZaxhnaeAw4eqbeQ6GWRWpiJ/FqVWvQQZW57ot9wJLym
rcZVARI5Oj1mvFJibdv+0Sa1VQm0qYTi6tsdVj1Pn0eSwYoGWxz5z7pWRAeD/KddQYk4TKvJ3BFt
Of/bTgE/gl7iCqCwqeK7R00mzSFC0YqBuS1Tb56nqjeoWVvOdeFM1c3fn/KH1sd6qRXSCjqV9vBx
L8fsG5fMIqY4+uHVLjErksmywjnR7P7Q+livshrgkaHSXjnGarQOBngl2PDjIrHZIEd8ZM34oPds
+P7t/bAn9TlaYAVfFRHrL/nz/TkDxdm1Ldqrpd5VVgRabu1FmP/6FdGZWp+aJYix9o7tyeVk5PGS
dPUKEJvOVJ0353WMRpFo6/TEpT75ENi9WIByVosZt/b+luY8ogCi1qay7sbny4IrQIuL7MIQJWXW
pfO3PcalE8/xQ5+TRo5F3Rp94doRs496vBZSUmmwFlD45jzXD+zVx0y5+8apXhTZnmFLAzSIclGc
aF0dKS1/f4E8VOQsFgI6XJRHb1DXorXCyBdogWs2NnFBYM6GZmd3QJydr4czcaZNJiUzF6F1I5v+
oqZhowdq8WS4aLE88Sh+J50cN7XgWRt8ig6xLOb6rP4YUw5IoJozhwp0kcv7vJ2K0ByosY0Tpr9h
HC5RgkMPwgIHprQbDoPdFGe+jaY/T9YD3ZDKnYylGYpaqFtogtG9GxXUE6zKPTFpfnhtAOkEX7Nt
AHrg8Hs0faWqgZNqwiVrBdG98wrkB/9eXQ7GiMy2M3UC6sH5ut0pOcKHeeT3hVeKAOZS5E5Hz8gA
Jxp5XV/DCpymL9CcYCMQRn/2L79urrJKcBEd/DYxHI1KJwL368qyJnDS9K6qWjxNmSbv/h8uIoz1
LtBwmeJo9h16Pnu9LzhJWbl9hnO4uAWF6p0a5+s4fjeq1ntBxoS7fIX7H39hvTU1QwkXjlfV29fW
OFD4ZWq7ZK+vbVpaEhvDb+B9kZN9B1oyC5a2z8HlOJlJLEpWnZWOmV54+LUea2fwfvz9IRx5sVZ9
iYsyx8HBC89cN4/BBybAS8g8WR3I0nnT01g991Ldu+NSX1gwwc6Ldq6JPO0px4hR9FdAhsB3in68
dmNsqbU9Ub4l7ubb33/XZwMc8D0+ZpYKHHRHspfG78kLEwkpmtIod4SfUV0bYND5pZufL2rAIFWB
yZj9X3+/7idvy16HxCrfpN7qHc1KnISwHxgMChC29B4ij41rRO131MtTOoGPexBGBJxrxHwOhig6
ee/nG6rMg7aolH5vXtLklaDmymK2tmVBN7uDRRYMcQr7FYPKteNjyCwIPT0xkfzu1B8Nz5XaAnMK
VSHL99GqU/gz2/yO9gSJYNCizdzcFih/NkJvG47XMxmi8+SfU1uafkitM79b/vTWdK6BAojSlSIo
9yb32mo75IQjlU1BzwtXuPuQzNTS0OlrRjgaY2UQUWD7O6OJmjpwlX5Km/rJgIHFj+Hd83REJMcv
rkQUReQc2fa5G0/PDgjcexwj5dbp0I0vItLQhiOE0Hz6yH8fMutrOnqCDjHdv9cwRs2xXgenSyd1
qjpBadj9y+hF+h7rkXmPkEe/V7N/6tP4ZAoGyITPE8sgH+9v9eQfy1RFBxgSs1kGBdrCe2Ru/c1c
2daJ1fCTDwFPvwnCwEHfDiLx/eBkhUkzAwJxUCVKPUAGVcxYcXoDWtw4sTc9AtP8noNYT3BboGSB
zHfMyJvwAzPDYK1oOiMJDKuECAD95cLA0g49DBxkN+oGnQWdbyU15R4a1VcjjS7ZI0UX5qBOTD4f
nzCONh3Bm/F7y3cMQZGFivN+KOGtEye8t0mkp9Faxic+vY/jBtUOKl52r0wDCIbeP2HfjHHI8w0F
cYFlqMI5EcIFHM8qFLzXdUX15u/j9OMb5Xq4TJloLDTpvwFcf4wbW8thD5pczzardNfiaIU6bESr
a+oURebTSxHhw3qHHxAZ3ftbS6nLkq0ri0D0fXNwVoUSceXTAWBrdmKcfvKuVpEaSvtVJYlc7v2l
/Jy2migYMUORAi4tSQdNoLeeuMqn7wrOBcMUmRX91/dXgTGv59PIDUV0OXlNTnNRUYgKusmmR+jm
w4kN0KcP8I/rrX/+x7sSkyJIu1HcVdMvD8r1yO82oNslU3lKxfvZpSzWOhZaC2iYe7TXavw2GmGl
MAxl421svEVB2xXNBfZ++4S08bNLsdA5HHp9nIPHXJLYHOVkDHTVMtnZBwDx0caaSuO61jst/Ptg
P0pUWucU5PGcZwgjop6Foen9EwRBTvu6Q9hQGabxotwaoSyUxVsJxy/b1XXjBn1p94+5uXShHUtA
0Y1Qd6T1RUHmSFVuKhV5YYf2nAZNJ1WI0cI48Ul+HLzrj2RQGajpfOeYAKt37BtlzyTrTjm0GgM4
dUyd+8RE8/Gx42bHDAEKhk01qVbvHwWdA7TbYEjhc8hyn0RlcVDKXUKb9MITl/pwhvVWbyb7Xdbh
9cB8NJjqtHcLnAkFTeKlykP6OuLr5NEDnaHdVxu9wLkWDN58ahf7yS3aNApZF2Fcork8uu7/Ye9M
ltxWsmz7LzWHDH0zeBMQIKNTNLohKaQJTM0V+t4Bd+Dr34KUWSkyIoNP+aZpaZVWt+pKIEGH4/g5
e6+NB3ldbIrpXaE1+M1WKO4MGQxxMRvJNTe+fcePP16x1Ndbc7bna6xt7aEjPzyifa7z59qm/a4z
3Xk0erme+Zmff7oN7ubyCTdPoXF6V9JAqE4XfKTB9Ke/ND1t3046vYuMvIwzG9XzH2BDmLGesADw
A3gnv3VflyRlqLzcUn2Dz6ZZ+uHM5FxFUre1KPEGevxLdq6R9XwdI7jGcuAY7JCwBE6q9QLGVd13
qJXb3h7f+9Ja3vnD6p5r+mwf/rjSorL7ZU9klT0zHXcOqGm/VMjgafRerapGVDfRb0XtBroZ9Ryz
zBkU7iVRYW4YVAzqX99VXvieNIMolW0PgClM1eMnCTA/fGE8iDvq6CAO2qmIy0ylf71+lReWC+0Q
oNTbIWRjBh9fhU1yQBkhChru1vxOLPMD3oj6yal417x+pZe+T4AxxcDTw1vaPdkklz6F7qLNiE50
Yh+Trp6/enrQPb5+lRNO1LYXIx7HwoCCnyaTeQqeXtsOs041FTulDfDTTMHcBkKPijxwRlFeBmns
jtUS2aZg5FUtU6xc+U04I7AUdFZ7ekEIGItF7AycJmeemJcWFctqO4HB2eP0cHy3kdQkVF3jxmDO
xrsR7dauKZmnrKNiyMcjzVncTZo9zssl0nv3zNb17CfgtrBo2JVd/NXP9gY2xyGZgNCERTGX7zMt
KN8C7zwbMPjCZUCkbT7GzcpBwXn8LUtNViMvZDIfkFMsNIay7IBjFrFgUzFSIDbOJ97CR61joJOL
62z9YhvZfCiRBMZaPomY9FrvfcbwJ/q5Ov5rPP2fbZ3/e+Mp0+y2yVktv9yol9//z88/8Mt4avpv
eI1BTMdYtU0nNifmL9+pabzxtm4SpS4Vw9b//pftNHiz2VRZxLQUKHo2e+Y/bafeGxBEWLhpa7JR
M978E9vpSdOIWoXTGq7qYAOabBCC02fG7EyxnQ+jho7VtbeOT13qjgcN7c6NWJfgKjfq5np7Zxxo
pngHcLiMlT2Urh0TXC9gMptMV02TFu9/u4X3v94FvztUj+v0nx/Mp8XGB6O85FRw8sG8pNAKWdl6
xOmjv25AJaDhGSUflMds5wC3/KMddLsgu5rHoQqyOz6pzR/8e6Fu63LIaRTT891o4vrgD1eDpYkP
r3+t4+YGhTn8Gq7l8Epg+3zWpV/7USnOA360+gqkb7JaAv5xruehZpnvC8vsPyYVwRaO3k1nXkYn
h/Pt2hx7XEwSTI22b3ryDRPf4sjjqTS2Vrf8TGhJdTUuHq2dGeRBOFRWcwClL9F9F2RFjz4AlzWb
zENt6+4te4t7J6DLf3r9hpy8Un59Kuo22i10B6msrOP77nXAXqwkTSLCOLQ9jCnvAs3pKMJG26J7
gjV7Vyh5x0xtvO4Wrwwz3D8XrjvrH8uGHB7O4w8IItCsDJbH+PvMx+NJ+61S+cfHo+/7MyOVA8b2
///t/OavHiJ+AHGRSgN/Lwg2jvTCHr6odlIweEoDLavW5qFLT+NgGIRvB4MDt0O5LVDeVPwh4Ynf
cOsVAWthaEB1eHK33BXUYrZpLR1ES0jSkFnG3UD6udfp2lPmBMuftXR+3gCaYmxC0EJMkMonqwZ9
ZwU+GNhP0LckBqsJhEPZDvpfA1m1u6zJs13aSELS+QlCZvjilrDxMsaF011pSaZhMVDnqrfj2vjn
Z2Ipb+Wxw85Au+n4R1Ej0iqzcsnO9FzvYRCJilHFzpz+EkXXhYwGb6iDM7f++MXLRQ19C5wgC4ly
kcHeyUowp86aAKwWcesl6cG3xvmw4lI9c79fuIq97XtAJGl/0nI5/moNw90gZ4AYqxLyN6/3wt1V
k1W/e31dP7uDjJvgXTAqYLqL6/2kXmxytgnSUNyohO74di0mcTmCJ0TWQhV1WOFiHoDruPevX/Vn
pOq/6v7tHtIahLHAewulAD3C428n7CZwaIjYUVuvWnIBbEn7YRuKQXa79Nm+lgZa28WqHLDu2rAM
MSk8CKyHVZpkx/lw7CONd+O8TVrEX6XWU/y0Fkquze7lwCYlgj4c7KV7N2BrgldJIty7onDSm61C
vytkYTz0dLGcuBOMK0IonOMNwcOG2hWTs1QhytSNs5q06jDxZQ6jXpjtLbfRcUJAMSoWjdXtse3O
eH+UiXg0DUbygogcFx+yTrm3ulbLZj9nZnvFOgFtqjyK0l1pAy7YlXlJzK05edVfI2YaPfSNPjWj
Rk7dDEeeRKkHhcfgokMn6h8sg9C9XbnO1WfhOGgEA2upPpD6nifA/DVtRq6SGcgTdYFA19Kk9xWT
1jBEsKwK9KT95dgFyV8yT/oPlV0gY6mHZvxV9f0/h7H8+kk3zydPB+fGk/YyKYcrnWuT0Daz1qKW
GJ4DrlA3dntURNZazbdZRZDD6wtpe8CfrSNMmUCk+LvAZB2vIwmsd7JSBPBEX7rxCp0z7puui0xg
M+Hrl3rhSaEm2FJ9DP5DI/n4UuOYlpROAZfiqYBSyYQvybJy11mdfcU6Xwj40ardn1/UAEeiQ8ei
0n/mok3TOVFr6UZGG4i3AEsR9HtkehoJ+naP+sQVg/7n95T2GtQrRnX4aq2TTZV8yEzDm8AXzXN7
z3QdU1LuN3urT70zTdHtnp38fNSdlCDu1gOgEDq+p1RviGnnljWzki2HT6e/kGmHEKyQaGbUMJ65
3kkP8ee+Q2Dlz2QPm7raOVkvScB8geRJN+pTnI+EMo7LpdZ1SMwGwiWfQGOu2S7P1vxxAhX/hId1
kge9HQzMmANKKj3xVHfQS8fydmvntwd30zBGPGz6mS3yhZUNPR/CocNEiPfu9n74rd5I8BpJTbSo
8+AZ30zT5mTsEh21z3jOjP/SpahFEfoa9FjRTx1faob8jpECrbeRIRSXSFgvC00DI8qOfOYHeOEh
ovuxPa2bTITx9PGllswc/WIuvAhzW3KD3HkMV+rVLvTHnHx3gTiGDLw/673//NXBLGwh53RENvnB
8VXbIMgxoa5eNHllQ38HtOCAmh6fiDIPrz+wz1c0pweURTQeYEIinTq+VKZWr8LU6iKchhpfkNwR
9+s0wElkFmyUojpj3H5eJtBsQFeB6O0n6fN0QWdWScohk2xYus5+1BZxE/B2PbO3v/StEPQBBtx2
dkZox9+qz9ETIotxotxdApT6+XQgbXK6tVygDS7hfmeux1/J33i8M7CvgKghZgyKGZXu8RWrMgg4
gzVgvt1ZA/CXq4aUM8OeGThjvmkQsCLEpYOfdVej6lfyKaXA7pWMBghI3+8KXJU+IacjcBXoha5b
P2LdLhpU01ZS7iQSyl07KkqIuRfWRbCK9ZGKvW/CZOmqb3nSLocst+SPkRjluxSblrnviUGSYWVl
ctoTgzf1mFiJgIm9ss9v0VkPnwmVpWTRPLu+J8EvSENYndWnvoAiFNp6Cl+50Ifp76zdICe42bAs
ScuUX5OWSONdgJVIcJwu+msOaPo3G0Kb2vHT1+/Haerfl/zaP8psTG4hcqBSn+c1KUN/EPpGCdSa
mowdr854mAy7CB1dtV+d1hbJVeBVznYTk+Xe0XKY3Ta+j2Q/ljn+hqXOhltbGxSwXm3ykOuXxGOG
msi9a2tCmwy6O1V/m6LHLZOlbv3F7URfxwpT1SMHhfkjIuYlxeYmjfRmqiyV4vZb1NdkHlx8vh0x
piHTCZTgwLrFR9zdTbcXq8UZDr12DaE778d1Z2RIhg+58hzKJmUJK+RDsSGBma+/rcuovcN6VRRR
2yeby3pzm4cYGVwwaxilYNQhBPi2mRZ+uOYs+V5lnk77IZfpu2qpEoJqcWndoZrsPlC2CQHsKid5
MZ/Xxgdu3ZNHjDh1BKtdalYa5i0+d1gD+KkhGoxCC2ehABbBMta9G7DVyXQ5ub54X7VIiHf4uBtS
1/qluRImromwXH3g3CBHgkNP8/Naxy5BRBvSvGXXBQGa7iAfR2KssYhd8wsqY0flKYG3I9jH5Ztq
HrHfg+BfBImUg/5PrOl28jEJ4UccvMdCb7QuyreckrfwO9pLzWmy72ZrBuWhaK3kchUS7AKZBM1l
bjUYC2ZLTx9mdzUfuZBOiu04tB+katZ3rOsc40zWzX/3LVKdQ9kqPq1Z85oMCc3o78gGPqsYPG7U
bvsyD/nWrfbpHPhYpI4fcnAJRgWgyox6qIyHHj5gxBvXfDu5mowpOerQ0qWMvEQOtCXOzS6f90G4
PNgQgBcgiDjWnnRQoY33vVm3ZtQ1uCBDcrj7aKg2o+CC4LUWhAlPdpdGI1bMqCMQ6S6wW+/O5AeP
fIdsW9L5ljNV5vN38SZf5kgLtHFDj568qoRW+xImIgWKz8kCG0B5r/lY5HsQnQ+vv6qe9fy4/Vvr
ni+/aYi90xIjwM8x2Z6wMHK48lK18xKR09PcbNPy6wWM7hdAWw3OPBx4xoDzi8MHslnMtDzORJ54
wMKuQUo0+9c/2PNlwUgGARNHX2TUz0aOeYWz2Chg3epDK270SZLSa0F837d+x/ZYNhzB8sTY5bh9
dsg2Zfz69U+ErNu6BPOCahQ110ZhOX3drUWn505GzmmdzOltl7P10wzsLhsoFlhn3Gm/EgsCq7L0
7r1ceJdkH4/1FiYzfgYFXz+9/nkY2p++DWkbA2VhRGUZm7jspE7GGadws1kptcQ8XdlZtTr70uVw
GPYWQcU7/HO5eRjQZtymABTKndmxkPAG6vhgWM3f54XOKfiYxrtUJebTXV0xFAitlRQUyMhUmrvE
KYfukoMzu14D8Pkq7fxgIhUAKsyuSy3nQznp+oXpbpi6xugh89ejMVyYRZZi5kjaqg0nBEYEZphs
lzu5OO7HzEkbd6cvi4H3sDSthMdqym+xoWZo8Ux4vmHtl/qILFRzv3WNYrsRdS/VpeXCS8eOOsj3
rd1b2LA0Mgd2nS3TS4Pf4cnqLJw9lgQbEg090Rv8y0AZvvVpS+ZlvUw6mPyF2RMmbs030PR6Chmg
vbdyz7xzrG58765yFXtjtfq7iR3Y2pGHZ6R7u1jQCOfKHR5Hj4ZCPJloGi6kb2pQoh39LT55t7kH
Vgb/RSnPMsgO0asP/US2ZabAUB0YjdP2yrpxJOwOE5MVtrmAzqGWzRRtTb24V61wvhet32gH3pBV
/Xc9L7p4zFfW5/s1yByTuW6bEZe0DNDeLJz+0xWv8PFyxXJ6u+lp5xug9oG9Ky1wo9FSqda+LKTo
h8OSiRJyL44644GJ8bQH6G31IKV8PQG+7Q9wXVCF4kiqxuxuI1W4uGkK+ainCiOXmzF24NdMNy/9
NBCc3Oad0Uckbuj4Jix9/JYliST5Zkm/ASMgLpn0cucr5S8g4C2j2URHqnVPyFN4ZTb4Cj9xqpxo
YRVDUuwyvMvJpb/IHEXzKGc6dhjYD+BU8yLMy1GzY9ln4nEc3e0loJbqIJbWH0m5rL3HtpceeLah
Uvsux5y+az3Su3HJJ2UZC02Rtbs2LFNcuGVH1gRKibtiyX1zR/BhveBLFRlBFKYYgQstox4S0Zn6
YTvk9UI/ni7ofgDK+F4AQqzjREqHQk+bu7+JzWizCzDVE2R9VCiEjbplVQEuHPCZ9FXm3BSkn1VE
u6S+iUVru463aONFo+xsCp12YVJn26N76BIBlUesuGMiFqHqbsjg0GEiNixApiHaVwIZPS9sgnr0
omFFCXHR2mX2lJIueqHVAdlkeRIoPfIMSEwrWYufJjEtGniSZHNNlowUomXEgxsKBVtgO65qOKkW
felZUo36LDXaiZGlKvW0ais4tDRgpZEnaLeHflBbjZP6T1qrEUSNBS1oImSaWwZHN+rvJzAWMHtY
VFdqtYu/HW/UHtIRk3fYVfn8FZ7joO+kV+mfyj7QHhElQ+agvtQeamEBVMlp1vzFo56ISLpz9aks
fPdpNoPp0TGK8ofEkPt2SDvIA9rYQaGoQbS/J0I6/VoJom9CUFSobIpS2DDMhsxMQ56zqY6hbhBe
XfUGk0/6cD2R4b5DoKZP+ES7S5LFc0IJUj0It3FTbNoY0ohp2EhH1lQZdxXlNUALfMT1AVSl9RnO
e+ntqrJfrvxZAruZHKxfl1tyURNPIAWYRyEc+wYqIJWkGolSXRMQbM/7lTPmfaJ6+aTqxrUZOjf+
+3JKcbb2vWFFZjUrYmiyNX1rzGRPhQaY42VHboNfRZ0cTdxhZe31V3BWLeeCFwuTbNlK/OoIDPX8
spu8XoMGVOe3dTOQdz6Izbhn+ZVvxIObrnXUGED2u65tP4BKQ0KRBxgqY9Ocx++WprGf+Wmh3c3s
kimN/Waad4Ibi41tKPDIaqrUP0ihBdCQeCqHQ0DWLT+7aWcf9ARoMa8UDHy7VhFC0uZ626NKKRli
pX5blneeLRo3Is9ULYc1CAhFWnpiK2U7aR/5pYee6YAFerTPJAW3k1YgzpD65Zvn2giegJ+KEKZR
AVLWL2gSVEDQsjgoJ/f9nDS8s9Kprb7nxqrj7ta88qPQ0/6hx4iSRcbUNDf9kmO5BSliO2DLbJXs
AO1keaTbQhtiaTVgwAe/VV9T1yQz2aSCfkoIDvg6ZFoyX2Rtw1tUzFZJZLM5TjcKMgiTJgw0eiha
QApxwrQBZzFsBV9sddrUTsZTPSBcucgaizQKHcxMEgGUlhCwSQahD1wzQvjVJ/zvyP1/frIh//3M
/SYX2fTlZOr+88/8Y+zuvsFfx5AMTxQeAMYO/zt2198EDv3cAOss4iEGOf8au7tvYP0hkYZMyXiE
P/Wvsbv1ZsPy4btDLvTzr/snh/r+V/tiPPnn32fbz1HjZKbQuqGZ7KIL4CB0fACyE6eq6F53kecl
XcA5ZMOu66QOfNGwbBJ6RE3wseqy+ZEKEI/zmOz0NffK/ZoTOxEzAPXGqHREfT2PRd3F61hzEOa1
5WuxOYNiiqecQu2esfwyXivFeSUaRld9OFOgeqdtKA4iW9Tm1qqkxU8u9fEX8UcYCauGfR+bSRZc
rGmfTQd/zez1qpcDD7cHneU7Xozg2sNQ/Hf+M10s7SVjHjinaRUCbrLsEOBXn0Wz2aXvRT3k924C
V3C3tlN1rRiCFpFQqXinpwJshIGmIr8E0OKX+94iBWunQQdMLzTPVf3FaApedFLXNXouMk0zIrDa
6imZpH6F3Z8gcH+URRZaQyHN+wBT/Ad7ofkAuk4H3JCt/cB7shXVt87P6jmWKS+NKKvAGAGjgRkU
DrnAg1yAU9vM8W7hxA3HcKSleLSzHc4yuBkzjW8PWz/8IBALaXefAbHatPAlXOfRm/2O6KpEkmnG
j3yjPOE/uGTa0zcCLzbF5cjJbDeTiQ3gpnaN8cINUk3uJ18ON83UL/6Vgyy2I0vZXM3Q9aruO7b/
/qpfA+e6IC54x3CvGS4rKsFPhVcMNv2G1OImaaARQp96w4PQEawX/TCln5xVivs5E9a0r5SZz1Ht
+/Mts+/JCEE/ArCnBNbcGAWInjIjYzYRasvW1nITo7ir89lCnRg06/dEDAPRdWzsP/oSRTJfopKP
SMZmfORWZv6dmn1B16SENISLu7g1MlGYd3QdzJteutIOa8C/ZST5xLVFttwOMSK0JUeX62NppZZ8
57mpoH1DLJm1V70z3ul1TkFOoIiHiwkPIvReUNA3/ugYBllord9Gfo1+ZG8MtvMBUpv/LZfJ4u5c
LcvyXQEC3dg1YoEOyOB3Bia3euZnr24UoPFhg+0FzaAAb2VSRFqjwyMgOtW3cTf76GJUVczDNS9O
rOadYjEHiW/Y+OODdtyzEHUKxXFaUWTPMvsC/C0jBwNJzqfFFfTJKntdITHOxPaRdt4RHiULx/7L
FPPBhNZMME65mKhSlJSIJJOKZueqZ0u71xecMrs8XyoIXjSfQzmUzkGzJ0SwVa5RH1drIj+ishlk
DP11ug96Y2xhHgvxMSkM/51hqVU+Wng3n4qq9agSfCU/22TFqTDTtE5tQckTcWpNQxTjoimSToO2
635oGJy/TVomMDxnzXJRk0bqH9LVr340ziLe1l7ZPtKN25Uj4FKeBpTGIX6i9FonPfQrfEv3yqnt
Yj1QMCRh4/ufBA2b8WLNluSRFEN+a44NBljLTnyrOr0LLvGRjSuPtzaPV2ZXuHo06l0yxJ7XGF+X
CYzTQRt7/ymYpllcZPCvoEJ2XS05l8xWDhZPeTFdtVkPiyRrvZ3hJPBEJi3xLGopw1ou4e9bRghe
W7m7FDrHj5HKsLicud+RD8c330+aJ4x4dCbfp0sxtCAz2bob4FJm0oVj249euAbpmMSDXY1fTacc
PzpNCifGqvTkKp0JPzvUOtCUcLIADERzlVJP80IyH8EA8ywvrpwmZqkphhnhLVsEkfSWr2Vitk2c
gF0qGFWmD61ljDDxuB497bEliq9zxFLFOFnthXqbRcORZhAfS3bWYFeauU1dnEwKwqyTeW4sQH1a
17pX1zHA6+Aq5Z8TcKFJ+TFfgOPtwSTO8HBUXzthB5LqXRbAytoZU67SnYE6CFkYieQ9iEWRFKHd
o43giJkkDjZZazLDgU4SAgYXpPN9mhh2us/qnD47yN263btlB++FwtP2UNUYdb4PHJHe5oQPigsM
7oRFTdgU/Zs6KKFOAvyRX0xzyB4RXth4AarS/W5Oga1ifYYVdeOyn9ffXWZ4aFI2SKC/JsLkYhZ0
i2owg/VK03KMyWPh1nbUmc1ynUrTryPp6+pL6ZfG21yJDrhQIu1v+GvMPGRVi3BJAnasNnc5MU6B
MP8Kcldcy75a3mdIFSoW+dg8tGPr33lZaT6YeF5/UF2aX+XcqGFfloifYDNOJc2WcfRojQcl0naS
f3j8Bb2HIa7YtyfeV1l6V9Qeb4pWOhD7CM3asH1JatzQAhu/UNaWHqz5AIKIby25tRs6LH87elHi
fW7TFCDScUUzMM6es1wkFPo6f1U+9XsfD8Vn+q3FBKqpQLdgZiUcqIR++rcM1RXY9dmfOJa0I0pe
tLr2I2MD/u2qFrMPlGyx0p3N83HvWnA9qNqJogx7ufggnEwxWTgEHWAaKUsMPJmkE1RNwK/CGVd+
eWMObXAvByEeVa1nAvaITO7JwDRomFtZZe7IeRn+4dj9b3X8P1t60L8vjvd5c5qEsv2BX5WxZbyh
wYn4O0CMijFp677/Q5Cqv0HVhINIx8RCMIhNtfePHBRPf4MVg3O+TbXFn96skf8UpAZvwDYgRaWZ
b1lwiYw/EaSe9sF1LNzUkpvyVbcJSjqZ/1kWWrOgcbLYVflEHkDlyysBGeh90Fri8reb8o+y/Pcy
fCtOf5814pFGZUu/mXY79+FUS4cqqCqFyPOYit/+SlthdFntLqSxGjYdGtMGvzS8WVhhbDdnBrgv
XpxJJzYXamhG4seVMxRLUTRItOPe1vLrRivxQga9FdlwBYHvcGnhJ/UV3SB1ZtTwrM3983ujZMPS
B/f5mfYL4ZrWa4xR487KF3w2Rh4vw6IxPOrkLd44b8vSs5vrkWr+sNRQM9PSMy/NttycVpLy+vXf
4YSTjwRh+yECJKmEAzAO2tTOv2seIMDppZH6WcxIbL6p7DYjndgRFyzJdZ+sffujDrBzw3YB4Nvm
ZbnnxRo8+ID2fmUn/Vsx07PZCB+FUTcnGR2xAs6Uk/VHfONQQ8/+VZy+LSh8qAGzPrh09WwCfqxl
9b0mR/IHNXoCn1gz+t8QSyafkWQaZKGnL8MNYjA9iIqg9M+F9b10qziEbhHlCDJ54k6EFORc5ma2
qIIsw8y+RmLnHShZVbzWkBNdaFzxsCXl4vUfrodGOYeRQNkdkaxT9Oc/Gs6/n3h8xCPsGMc/mo92
j16wD7XbpjgGP2yj9hqq23watUv04V60OCnt5SUdypsyK4F0K0alXzy3OicbeL5peORaIC+B/8Py
OUXikEw6BQ06rbgZC/M7E8NyrwpPHEQ6JH+o89jWx2+Xck6+dZcQbtY7eRmbeg9+cPG06arXkuSz
Uy/LPeWid2Yoti24k01qu7vs10REBQyBjm9zbgSFVnVjEZNEqIMKrKZDjUkQ2qwYo6Azzu0O20jp
2fWYQiJpRMVhOSfXa5za1HShFzFD8yQSJaChdXXoXtPahLLufPFK2zu3lrbN7vlFKVw3+y8juJO7
WmiLRlXJqnbrqt4ni68+1ZUmOIpM2d7pVLPnUQh28NQZesmUx4oUee++ZIh7MFDI0oqdAuf9OisK
o9fX+fO1xVYATwHbJTY1xtXH958dC3k+7cZ4bIV5aKABgqrO5cHq7eTMpZ7/1Jssli3Q4pVAa+pk
70HAKuTQ2ttP7cw7jRlHmPDBHtO+muGee+kZqfFLXw0JEaKsgGmwtzXCft92axh/IyQGnG82GFkg
5M4hmXR16XZ6EP/5XXQIGOK78cqlhDi+FBxtDvvg9mJ/DoAeDl0VWUVW7ZVU5zhIzwwFaCbxVwCO
oFRhmO5vK/w3BV1pj15OfiaPaBkoZ1fb2nLFULAziTuBRRAi9oNh2Q7LTUsK6B7Zg8h3dbt4l/lk
B/c9x5+najS7WBEUyclZ6OvF63fj+TPGq0kHGMJ41zTZuI4/oSdNI9ATNN5JZ7R79EteaExptWdr
w13gCn0vGvTOr1/0pV+bWBZsl2ji+MW36ftvtwW2O3luzcKhEX/IDzXDOQzxU2RgFS3t6//XtU7N
O71vrpieNpgoorTr3J8fqqxyL7SVoOD/4EowNFhSSFZ/Rvf9/q18FwdGwn/FqSrbqLJRZWnzvOzt
vu/OXOrFhUWX83+vdXIHpdPlgwF+NC6JorzKeg7xtNTyC7j4RuxbxUSeg9dOKCWYc2wWV7pUSmFt
9RjgXelZ2T9oCidJi9r7xpGLd//6vXhp/8BAw/sJOaeDPvD4F569nENe1pbxTGF7YZFmgcrdd/+a
sqD9KKWZnFnGLxRLrOMtms/jucYvfrKOW71DetcYZbw6vfdVIMP8e5k9HrQZEIhLXyKQT2LOmvtG
Ov6DL4jsuUSvToOiCsoVUZmZ6F/I0XB17DO2c06Z/tL9wCOJy2HbDOzThD2ZBqy3bIYcMwn517JK
TWMU22sf2F7L68Zd2jMHiheea0pYOuFsppjqTmt6lIgWLQtVx0VqFDUUGd4YubnNpzz+N7I71AB1
vAnOCHq2dXf89vSBnGzYGsyC/M/JuiwzA1ZYLeq4ZNGFvrYkcY81YY+Hrb1zDHChq2lUO8NKVdim
nnFmGbywsXB5zhE/dzRwq8fLzuyXviY8ro5NvwH0GegwjzsChSprUX++h6GIZs0hYcIfc6pYdlpq
4opGejx6rRaN7TxeF4KWW91JkZ553F/6MXFE8gLBLge87OSA5jFOh0NcVrHERRN6VeXtNd3Xdpzo
5A5kDQaRSTp//gUJuuSlzJgJofrpRWdrXJOZuUicDVP2bky8JIIou1xPpT7sX98ttp/lZNWgHeZe
QheAzvXMR4yC1ZAm+2UyFdalMmDDJ5U5RU6WYUnkhIMSRtSXa1b++PMLE8H6s9LZaFXPl6tM2GO1
iMg79VSRAfTUZCa0asoeprUTqae+X77fit5zx6cXdgRqA/RUjAQ3m/jJb1rRCrdRtPCOsIPsDjjQ
jxX9+R48cBMinTwnKHvpclyNhga7ARX86YbMpEb20tA28ZD3kBqL97Fc1+5DnzXVu34yl6+v39kX
r4dsmg7qZi49PZz0roZgSpNa1CkxklBpoG+1qSfTeSVWoxZnUhSfr6Bgi9JF08+ex++5fZzfKorC
c1JCy+YsXhGBbSdfcSXKsYrXSp8OWjbclxlQ5czpzxSTP3V4x0uXC2PTZYpLYHOgW8cXztHJEheh
ZzFyQebwblVPd6XqXHXwChXQG0fDGquUpxpFOCGDdGi1pbzuGBBeQu8fyBhw9Oza1FU6heStDd+r
FphZJK0i+OAVVnCHH6TbhGW2BBieCuJbsr7RN7q1o98vMkBVZqPr1aI8tfTPJK0UPpEXix8bXZDa
Z3aiFwoPAJFkgbLF4h4G8HD8fQd7csxmlXncC9S7Vac6uH12F1VKFVHpG8luXsUcN4yaMNMUFv83
DSE3eri9iSJmp5X1ck2+jEuStXYO5fFCS4LPxhrHwg6SACzN8aczcwCqEphz3K2ZuRPOar5rjUln
5mA4F/rGhMddCvirQrFm0gY/LJPSIDO4wZmW2vMXETN9JKS47PGjm6enyBq7HCIPBwSFgSMwRXyz
E+2aXtZzZ5955730k3BIphPKV0ZncFprjYGohAHGMB6XWRtDY7GGq9nqSENDD2eEgSmAg49KR8Hb
p/M3TWMAHEol/ch1V/8K8lvPeK7W9zTqvX2BGTs/s2qev7826pTLuwS/EwfYk4eEVLAq60SaxRVJ
n+BczDKaM8LGkR34sQk9PiQT8lwt8OJFt7tCmYyw2Dq5aDr6s27LhHgyxbNJu6zLLiCSoOwZoAg9
SZ+Hca29c7/88/7B1sj+12VP9nVX06XSMlI0MZAVl5W/AXCHZtm/vr2+9OVwxlHbwWpAvHHy4kpt
s0XZybaTt5Z76azlsJtKOcd+QizWUDROrBRqpdcvesKW3JqjUN7gIwOX4uiBCOXk8SI9oDJaO4vn
moBUc0m7CzRjOE4dbX0XzDnHxq20LxubvaCFdEIP45xf74VKf/sQtOYtj/EAJvTjDxF0CQeX7UO0
eW3d2bZKL8jbG27dSogHftr5ozeQze2w01yKPK0vQZW3N7JstCvkOebbkmi5TxgB0+j1u/O89IVR
bQDB2OQnFtbi489luBw1B48uOsV4F49qaK61wJP7XPmEoQAnuwFBXB9ELv14oi175vIv7n0YQzcg
By9CetfH158Mlc5awvVHtx/3M+frfQ2j9WaWo/wEY1iiVTOq4uuIguYt+WTeEK1JZsctITxn3sYv
7X4AFykzLORLNNOPPwqa5H7uB8gAIs2XC2Oe5F6l/gc/JZnoP7jprIef/UjrmW+QA15NAqLiOShL
52IZbPvTTOvsMEqdCMhycYtIn6R1gaY1u01mZX56/fov1B0MiIBUmRthkiDnk29q5Z2bVdQdlU27
b+mTv3G5TI9qkNOF12XFpenmxU4OQ/rl9Qu/dIsdOEGcKHGPcOI5vjAxHLT0ayLKhL9SC6TY1qe5
ebCS6Zy/+aWvyCgOI8I2pAP1cnwlt2VahXY9i0lb1ONcbyAtjM4QjWZqhU5OtsoSzC2gu6Y+Qzl4
6YnCUUh1jERpo6EcX1lbRyOft++45uZyZUghGCbbRui3LcNzzcOrFioknG8peaq9XkPaP7O8XrrL
eGFc3M+OA9T45C4HgJxdjkBF7HvCIRZv0e9cmf+wF/UfFLAuL40tApy2M+3u4++akcaz5fvmMRIc
GSEYcClZF29CiGa4H4PM9XamZvgPI8Em5x6iF7/l/+XsPHbkNto1fEUEmMO2m51GI40sWXFDSLLM
nIqZV3+eGh/gn2YTTYwWlhcCVF3FCl94g4yfKYqicbt8nmPHLVIHaMPBTQo8n/PS8JEyjM7oNZgb
N4O8nBfhMiC9/w21eB2LIhvzvsvjg+KCe3VtgSEsHIZ9mxftsUFIcuNWXHsnUcGiw0wxik7z4gNS
c1FiT0MxJMgIi8UMT60CNLzvRhxPY2TtdvmUDafXn02GokNCJMrWWdzEdcoDKMYiPpQN6l4hgi7H
pnSaXdf3W4L3cr2W68k1yx2L1ASsnMV6pl2SekRR9AipuB0RCJ6PU8V+vT+hhYj9fw+/gxIfURyX
HWWB690JoLxuTZbwkAmjxf5MtOcuH2vQ2XFdnTM3fOzVRHyD9l59cMxSO3p11f4Ldqo76QDNz8SE
g2/0FegmRaNLhR2Zb2ITcEDjpNq4ktc+Od1AmvYoYFLRXsR9DtRFOM74bcxYce2VurD8Slg4OSN+
uu+rcj6ZuW18vL9CK5ckIAEE12zqXxyjRddoGp0SMSiAhLnuFY+63n0x2nj+PAXKvFcmNjjmmtbJ
EUXx+tnSqwY1YMJkN2iCXn8ZBVVVMLY00PW46A6mOqLAOYr47BmK6cOljk/qXI4bg67FGlRqdMps
oBVs9BmvR22M0gojQcrRWVX7RQ2k/1PvRA4GU4X0T0WOftbM/K3Wtv07RSuAjqFJnhyxsgyM19/R
/BZUniUDnUVYrECHiuGY4xt0KOxQPWJaND1h+QrwEn7cRpdKbvPFaaM1BX8f0SODYHhxsLss9xrF
KMMD9W21PuSQeL4ZuZ1Lmy5VOxVhlP5Woix5wA4lVgiL9anb399oK7sbVAC5JTAFenNLCaQRMmg7
dmV0oOVkvim60rjAAo8vWaj9WyuWseujvttINlYubWpjzJuwG8nRG+rfSJIMoy89xPAiTkYS9hfE
+9yLo9rZGUek6PP9Oa4cJpDvUipbPogQMK93lzOaQVVYBeOBYDgg018c7Rb15chvfnWVOT6msC02
HoqVN5AnghNEccwGbrHY0bCdxmQsaKjwBsN/MQfrlBlqfDRGK/3r/vRulpO0ReWdp6ltIfe5HKqm
0TaTy8MoASAr87QGeQ8uycJUFF8J8Lq7P97taWWv8h6hyEkVF77tIoLTVHyGMRZW/MjsmgsVCWyl
DGAQUh3Se4pTbbq0yM4cGrUozmgGRF+ixMsPdZ5nGwdoZeo0sHWVVxHQIuCu6y/bQGPr1ZZaFQa1
1d5UUfhHiRObO7cUWxZQN0+jnDXUCYSrZEFoqd2f1FxbIfx0HxklgLaanQOznqrKiDYuoPWBgHrI
gRAekpN+UXtEp05YWCUreFP24SXQYKUWuB1sHHzt5uST3rBB2ZrQ1VEMXzwxpaoBfKRV65udqE6W
wK/Gmkz9MerD4Hvd0LhVUru7QHwMP4MXa59MeKDfcrWyjmHTQx8uPNjcwI0PBoQ+F+E0pfzd96Lb
2N43p1f+TiIfGt90gPTlDeWFENsgBKMLjGDGg64Y0c8mDYMvWBh4CUbyQnwrcdM7uCLfElS/OcRy
aFSY0KuEua2ri42OYSXqDnDD/dJJ8BUbPfvT2GrmpVPS5u/7h2rlo4MwJPSCCOnS11t89HH2UhgC
iuygTuFDl8FYDjQl/vz6UehiPffwsBZbImDAzJcmQg5sLTDXF2+uuzddVW2141fmQnOJxosOD4id
JZ+9Fxt4rrpkVlDNxZK9ts8TWc+uA2tyefVczOdqFem6KuVprkeJ4bfybYbA98LWPRc1npJuX4iN
BGNlC5BDkRgjDkzzecmbh9zZUbtqZa8qzi8hPJJjb8FlFBUQ/vsTuhmKMjiYRdndQAaVNPx6Qnbl
uDl1IMsPp1EcRtOIv6TRXFB+y8Nf94e6OVMwXqn1cXGSU9AqWww1mJiRZiF+m6FItAehYWsKwSIi
8kYZq4ngT0+B9TdG5rp/f+CVOWLVQSZDjs+hRuH1amuIFqQ47J3AH1I3fsqw2vVNEIa4HOruxv5Y
GQqNMU96SXCyCOCvh6pCNXTDRoPbqI7uPmn7kguOFPhN5yXpdLg/r5UFpa9Hww+kHkY5S7hAb9t1
iLyC5ytUGsWe2blv7CmZPkYYfBe7rmiqL1aYJvvOzMItRbW1mVIvQi0OkWZCjsVM0wAifa6lgS9a
93scUKzMQ2jfbgA45fXTxI2Vih7P7q1g5tzAJHP7CQBookS4PcCC9anORR/MDmL1nr6B+8bLovwL
N2f/9f7Ya7Mk9Qb8Id3PbiLV2OrhtEO38TO81/Fgc6Aa9VRRDBiDG7v05gKDfARszKO0QGgB+OZ6
6wTgTI0iCzy/GTztMqpz/9ApdvPt/oRughfZWgJlii46qYZlL0ZxRw2GHiAP3/Py4sHO0BsaJ6N4
B0BLP4f4rm+8+CsLiCQ8U8N/BGz4EoNngSQQpdCxFY5xgXUigJd0yZUztCdr451Zmxooe/BwdIdv
MXHpAJJXVTrXV6gvP7Rlkp9huuEVilS5q/vm0Pbx+f5q3kjfADsjTZdNUwpCCIssXp2uoAom4YA+
NCb4XijvoayPSpJ2KKew/4AAzWDtkgxf9qk2XIEfuOI+KN6soTWRmgfPLg0E3tX40/3ftbbqHltI
CgAbNDkXh7NXhNEwf5eHPSq+428Q9D4SiNMJJOi8gZJaGYvev1x3ishSyv563yKMFUxjEXp06krw
BqXh+HmRQ32CSnq8Py35s69SV8pQEugnbS35ZDAjri/yCAHQvMV7RDR9fowSDYoPUBx86lSs3yND
9J/dbv6r8fLy9/2RVyfJtwRNCu6Ju/Z6ZBxpk8qdmOSctDDa+qA+VyB7d1ba11t7Si7YzSyJwPl0
pMjucpYIOKApGeLE7eVgKmuz0S7CzIdTOpjaxXbr/DgZfXCqTbCXupNMx9Azi9e/Yyg0cxNJnXX8
FuR6vIimkhmVg4qL1Z/Q+9j182A+ZIWm+VbRm1/vL+3aRwU2Q0GOzA5pzsVHDVElaqcY6TvddFBQ
iCd339F1PgZmAusfrVmyWb3YmUmavhqLzH6yQJih2CiPyZIcI7BboDyMeHhomf80uhiOoZsYJzos
8wYPYm3/EMtTTgUgBFpUXv4v1rM2vRp6b+sSeCBrMts0GCGook0yeBtf7vYWlNrSsmzLdQtwcZE+
DADykOdJXB8eO21qROp8S5J/XboAjzhmbEXEtzNjPDqN8qoh4Fmi1Tq7TCes7BxcyJvfInCzc9/F
T2Ntjqf7+2RtIEopOLKC3YBKsrhqy7pwrLaykHAFAXNWQ+7UAoSGXztbD8nqSORez4ddpc5//bGK
yTPGIUM7zM40fcdetM5hnY/7oRDKH0yKN4sk3yFcRD/seqhEq5JJQ6DJj5AOudBUSIE19jkERG+r
6LY2KwJS+SDwHlO2uR4KIpYshVa2bwRJ5KeYamI6ojSAGHT78OpPBX2AbAxCNVnMMkuqlJoC85zZ
vlUnAomZLtDOEETLp26yhp/3x1rZ77LMRidfTgso2vW0OjWwGnhBtl/1zlcgs+NTH2odLrioyhCj
b/k430ZpoEKftTQhsclmwvVwmVOEdaEhaebhRXJI1B4fZyeLX1ti4uLnU9F9BpHFyVpMystNY6Lq
bFN+oFOZI8jEZxLNJUja8gzhAe7P/VW8qcssBlxMy0TAl+/IPtRSrEs1U3EPFDlqxCtn8108GPGh
8Ypq46WTJ/b6oePa5XmBjIPJGnTI67VE+TEYMZix/a7I7bft3LjHqIam744R9uKUTzE0Hp0LpCPz
khfT8Pn+nNd2DuRM6h6EEqq+RBeTBnZ1Epu2r4xzQG8DjYGiH8aPdV38AOqrvRZNxRIbiODR4aAY
gnXE9WyHsufgGRPnTxXWtyRoFXun1IP14OZuuVXOkxvkZmmxFwC5JRvsy7phTX6aGg1zG4uM5s0Q
jpfMKaezirzERoN7betwJBwIn5AO4bRez6twugFPnNr2BzVucWg1dBkvNL6aueID73fyPkPs5/Wv
nOTZyHeHZ4f66PWgbYhqAQLIyDtOTXqmO9T6iKtC4BqFtu/b5HW2jXJ/oqvNMJi3WVRllkGu6XI1
6zGTrNq8Ova2UwN5NJWLp5bRRrp7W+mWY0mGFBVfijPLKwY/0QzrFDaKbSreuO+1LjP3AonaB5M2
Ptr5tfJpFMRFKnCN86gJHIhizB0nEoyN7G3ttmPz8HPAvCHsuQh7SVfToO8Npl1NCZ1Za6AqGRkb
wdHaDkId6BnuSNaytKhT6iayZtFbfuaErk9Cle5Q6O13ZjH1Rzuwer+JC2fj5b0NOyW0kS4wvRli
zyVWwaxdAbrfJpWvxvyEuNyIWJlin+eEJk07VYMfpn1/8WD1b9y1a/eOTCSQTweCRr39eu9OOU+j
qA3LtxDEeUqTokbQd5KybnSTe4T8KDK+zs7sv/1Lhkp3l1QNiYhF/Fmak5I3xiT1/afwOOmlsney
Vn24f6Ou3TovR1k8WwGA7FjEMxW+AtEd9Pr6Xdt78z4Oe9N//VBU5wEMEGfoNPSuF3EwatWdY83y
1dYAA6YGyFSE4PyLyooP94e6RQyyXpCYSTqlhqm2hPDMI+JSbqtavrCjTvXHMdXdXWgF7tfUiIvk
MiVm9q8u3ZQnsH7ISafO8M2VHMf7P2TtNNL4gmEvpQEIEK7nHBdGV0JNYeMYECVQnXHeRrk7f7k/
ytqrLANEmqWAowlMr0cZUJXJy0r6M0zOUOyaKFb+qZvc+OkhbxrteKD19kBuhoRr3OVFshdO/ydP
M1GBpPFDqveWrGyMMj2vnLBryLEu9AOrQA017NEO3BWT2yc7RSnCfONYrt1CYIH+UzAAgrxY3azD
QDZFr8x3ka/cl10zf61n7a8WOaLHUFc/NADGt3x31q4CwGiAiVVeT4Ae12uNrsoY2ziD+kWp2u8b
VVFR6OEWD80uQFEGhufGJNe2kMQSQx2zuHqet/qLPBSLk6BDb8v2yXGT/WSG5bvBG4Pv97fQ2j2A
cD9ibGgP8HgsbhukkCp9tHktJ9UL/T60x+OAruAO7S/r0/2h1laQciWWO1gFgtNcJFCGXuZGP3CN
21EA8dZSdOi2SrJDuN7wxciXvD/erdgDl8HLARdhHPLyCOPjuuO3ddq/0dAq9I0OAR27c5G7rNEG
Mr0hPaoo+rytq/Q7CmN4t3hBuLdR7N14xNZ+Da+z9GekiwNOf3FYbZzmC88m05rrov6eACFDApi7
DAkbxcp/z4ndcCfWojEOM7pO6jEGSP84oeA4QdFV2GXT3DavRrNIEwVL6j3ICBTtv+ttXTZGp6F8
xfeHz3gYWwqhrbAfp7F0Xn8lXo20PEDOGKkxFgI+IrI6rT/JHkVDYiMdW9nPjEKEIpvBzGjx2GiT
FIDORtIxmuRnU0xEm1kw+E0Yb0Vcq0OBLcR2FBYE2cL10s1WUfZdp/JBi6TdpfRYHqq0/ns2ULa9
v5NXTg4XPI0VoDhcCcvsa0i8EoY89QBHmO0xG3TnqIJuOzsukkh14yqvzxOA39Dg4KKjsb60ju8S
xa0McAbIfEK1iRvH2E9aoZ6jxK2jfYbO6SdHjcDb/8E04Yu5FFggGiwrt9rgtc6Iqi/GirP7CJxl
ek9xgtQynYN3prDmjSO58nzSbKRxL+s5Lh2y6w+Y1JMozHAm89KSgQpLOR8s0SG9w5Eo9vjg5CcR
TjgNxGazR4y+2xhfnvhF5nc1vtxgL274pO/aauZG9AfTnM96qqSHJtMRnBLA+A0g5HtrSpqNRV4J
pmnqwqUgOqHpsIwZXNSuC3PMHD8pm+ocoZG/T0sVNEHtRecmaLKLoaWIZHeFvnEBrE2XmIgwnruG
F0D+/YvpTkklMod7BcturMt4ijBO79DxiqdSvJvTrgbjWb8aZ8X9RnhCuYzuJx97cb8B30h5pTmk
iUtZkFwh99usSB65SbfkStbuAwokEpNDpYJs/np++YSNZD9R9ZxtpLXn3mr3E4o9x55OycZSrl0I
L4da3HJTb2u9lTlY4MwspVsn2jnTApDxFbLrlhZtma/fkmAkCIDFen5PqYEu6j9OGElTTJvsMgiU
36hV4v9VB2jlB3OUV1iGNk63T6a+f1MaCkSvdIqJJpJBYLtrii+xN6bv+qaz3xmD4ny9f22sBErs
KBULAVmqgZh4ve6IwdU4WGiOH+ZB9yjy4NcQ1vVGFWPl4/Ki8Hw/l58o1l8PYqp1VzlD5/jBAKEv
sJTkhNt9v6tiZ4udvLbYV2MtKibxhNtPF6AiZE/CKTHVnB3NV+xi+qVHXvM7rgEZPSmx5uQIQ8fp
N7wjzBC/gjpV9mlkK+7Ooa/gHPIRbaa2Umxxvr/it4sh9YboAlGg5u1b3iGOp6hdABzGtxOlfcCt
cNxnItYO0VC7G3nq7cclseAxgt9EPYeI/3rdlW5OVTfJLL9XLP3dkNjzBV/U9tWXIuVlAgaZ58sg
ZRGaKnZrRLOSkKISoB3dsSovkR1S0UmzcYLnWBV/N8Mg5cs1+7UAIjInkjdCL3qy9BAXJ0u0cFFo
4Vl+0PIINJpeoTxUj8epzVL/tZ+NoeiScfOTsJFYXK9lUAeZkWQ11nNekb1No0Q9zwGK8mQvn/9g
JLIJSVJy5aDXI0ns9Rg3mNz1ntIClO6knFKjHKtR23I+v31V+PcJjQgXCFZuqAJqWQIZzwITy5wi
OYdN/I2rrD06I7ZJWDnhXVWnW/yE2+v3akxz8c3qSUHEo2HMwcKIUnXDeN/buAnEYxUd43TYMj5f
OwQv5rjcnvPotQNNHMZDvI7sQK+PYWR4G6d6dVY80LLETs65lKKbhTMbRWAB48dKaj94NYCdqrd3
ZTqPZ8V2w9P9TbI6HlUa2GyEtHDqrjfJMKB9j/KS6aPMmX3QJnoKrj5aOFJRuwwt3GXujyev6Otw
i69GP5JyDOElwOvr8bo2x6WhN9gpMNmOqoURVYCe3BOk8miv651LY8HOTrowko3HY22mkqtJuEXr
6yYpsUWTDA2uJfjBtOFZJCM5qNIWIEZVcdEm5dv9ia5UwSCr0ivnteZGIQ+6nmkter0GTW75Opr+
F3A25UNgIRydYCvuG1bWHQIEDvHKiZSfrlF81VJ1q+i3NmXQqpISY0tts8W9zUs6Cc0Zyb0rJz3U
VuJgL+Yq1qVBcQI95XQL33P7JjFnDeQX7pp842Xip0ze0GOtYPmKHmLR1DlftaDTjkqctxt1hdWp
MRiVIKk3tMyO6iy2u7qijoF2WIUEb1zARUHLq0M2+E2p6eHG7lnpMjAaOTrWilzdCFxcf05DF+NQ
opvCvS0xWWGvHvPcxlImRGpY9+LqkimhvdemwXxC06w55V6k7g0bh/D7G0sOtDxBvFS0imE7gcyS
99SLCF4HFdrSZrQIpp3g7Lohf7Sq5ve1RPbU0LjPMHWUdmPY9f0sy7r4cMs4dLGZsrTL0lDvLMx8
Wo8Ssmj0D4NlZJdWj/NfRqco/1gTwgqZE5vvdTxiT+Og9FsFudUdBqxBkt+QWFhyb+24QTMcpV9/
xI7jnJdp9C3Iuo9hNmvH++u8OpKsLICgciEuLD44LFQKAQHhSN66xodg6nBDNRVckKhtbKzt2lDE
8/KEUmqkTX79SWvVDidFZSh9MqdzjH4AHmeJOE5xtvVSrw4lb1/QoQTqSyJ9WClmM8TcSgkJ2D6C
S/11TtPED+w+/nV/AeVGXG5UiTwh9gDxgq7v9ayyrHXFbGmmH3qe+KF3Me+LGW2RPVcuAnR0gLmC
A5XgpMXaiVlrtY5mvI94tTjYnXC+uaPoHxVb/9B24bQxqZX1Q/9JQnghn1GtXQynZ8PYa4pp+tlU
Qf5KbQcGSOD+UMoOqZb7C7g6FswPkLwMeaMAZTbNYOZFzLaA/HHQSt15aC3zJ64J6af7I628yrzH
pG/k5hKSuPhUbUHnECsQZtVVhnnsLCP8C0eyFGxmNwsDQWI3Bq/oKQ+wd4eN3b92s+DGTl4L4J3/
ljEIFlN61UzEBIPqJMchMcXbJm55qEOv+uiMendsnaSRTuea9VAkfXXwSkTN7i/B2mLLQ8EukqaM
SzjxWKL6KUai5VYxW3Vf63H1kLiwS8AfVM3G3bK2aaWm6n+FPUqk10eDlrQ+qEFOqpN6hFkJfYXd
YA3tUUAXTn0k819t8EhsR2r1vyHlFnjxbIzR1LvthJWuZ/btpdHy8dBqkfsUaPGWAubqboLMh3or
vvSEP9dDGWOpRllNujjiCxDvSbfq0wg56WClLg5aFLnTT8HoiM+KPWgbYdfa2OgWuLI5JB/sxTTp
bgxlzYWBhU2sPXrEI4dQ1/K9ZwvjQFlzOHRh/iMOq2zjk67tHzYPTxMdVgpr3vWkR3x8e0qzpl8I
Rz05cZTtqrK2HqHZlKfXb1X44/DBnlnH9mJ9CxOZk9mmEm2X7T+Fk1rvcztrTjBerI1Jre1TzJdV
sNrw6QmeryelGFaC5F1JX5HL1e+b3nzfjwLC4qRKiR3n5/2JrQVZSM/S4ofJTdd2WeAZwQwnmcTG
UNeKfmBvV12iOrHejIFe/PSo0/49QcjzlRKmWawM1l/5FI6ozsRbHYyV8g9EW65DWe2Xk1/ciLHX
650tiC9dsoWdIpTpsSrBrc9C+1ZVc0VV3o7f1KYIL0UAmtNTc5VNZleUN1MkwcKs2yN0ugVKlBfD
4k3lioSGAPsIVN2SgRaUltUFA893qqCvgoEOZqUqkhxNSMzQj7DS0JxsNqojKw/51aCL26rK0DkM
KO9Kkk6P6aHenAIg5xvPwNpek/gdQwPYAnJI/ooXF1Qe4N8xDLHtx5X+uXNi6zS3Xra31ORRC9Ti
r/tbTR7H5UJSr5BFcAakvHM92qToA9w4zfbVoNSkbyJ+Ibk9vIu1Pj+HajUewmRQd0ZE7W8I8vj9
/eHXbgvLYgOAFoLksUQBW17SOyBnwGPFaFYGTYxQhNDDvRVHxR/cFnQ4iFqgeYAWWqzrDDqhMSU6
tyqj8YxoenEg46+fEhxRNgKW1U8InYSKk/dMyLxeVCtIqxyRUdsXQ0wvpwj1p7obNB9lvsy3Kxy9
/2AVX4y32JjoNVbN0NCr8iolw/bQ1PekcPPBU9ytjs3q1OiaS40lmo3L7Md18ehqKOj5YTMEb6hT
YFGU1FWGt0tR929xIn211igPNsU0KHhcQ3Bl5BZ6cR7snIJd1FLth8bt7PMu1nd1gPmSlwSvZk0v
hpKTfzFU3Xhxx5RAOcwDJkwaBkBNXfQbVeS1I0eBic47VWSqIouN2DS9JhIOlG8oXiPl5N1ulwaa
95DpoXqyIgLArPKCN2U8Vz90DyOZje2y+gMkDFLWeZEeXbxmOBFMDSL2to9UCOLTSWoae6Pvvd85
nrF4P3DebaNXjooSZr7mxlsaAGuHHnVW+mA8pajuLN6U0kQImQBP3nBdMf2/OZQbucbHcY6TYH//
cKzOVlKMWG2UK5awSDijWWEFjKY3iPTjZd49zWhp+lGLTJUdxznajEr46FSa/Xa2xq1ezVogRqeA
UjctKwpCiz1FJ1ArOovrXPOiPNmpQ/GtUxPlI65X7VEf+LhpX7V7kTfNxoW3mk/Q2yRswSsB6PDi
WhidplPFCErI07r5V2+O7ZFCfHl2y94710imPTpKKXay1AEqFa4H1ZRqq5shd/PygZEWBnxpvrm9
ZAQZSgMjfqKvTA3rqc4CBDExdtr0Llm7l+h2IvIq9SvglV4f3SxBFiRRAaJbavMvll/aMaqqZDdm
ZnugUrFFtl+d1fNDAjCSXs1yCxeZGwftZPmNKZL9PNJ5sudpq/SytnVlBECtDUY3weD1pJQQg6qx
I/Gt9XA0sFoX01uRIWx5nIYZB8UGGbLqwEFHYJUUWQv9zsnGP8Ax8jwDdKdJg8oP6h3XPwMVYHfA
5JWukDaHX1Veml0/DMWDUjqZX4Z4No52Vx1VtzR2JraBZ6Pqgg0U/Nr3ffkblpcmZn/4UoPbjCea
zMociUetyfVz2mnpTgUKf75/a6x9YG4oBy4bBKUbmrLdjabt4MXtm2U5nEur1c8ehgQf74+ydhNS
akC8F34N4yxO6BBRtaThaOF0WMW/grY28x0egj2OeX3Qb0Fa1q4i15S1eOg1KBgt1lDrnHYqZuJX
xUgE9FLL0x+qeMiivRsZeC61WgyhoLDbJNy1KEZvVWxXZ0vcgB4plwGqhdf7yBRDnymNoLRgDe6x
ypvpPANXgsgwDhvIK7lwy1uHbSl5RAhigCa7HiodJruY6d34s6XmIcbOrbd3lKnwW5CchxgpVj+d
8i32xOqoz51hnf7KzaZBjzjpgBNyK7TeeCnt9O8SutlJRY3hjYJ1+pu2NdWNx3xtUSnCUQh+xpYs
29+lSTL6XByLyrHDsVudP2l93J6hmm5esmuHQga0lN0NjTrc8gPq8NtCB02xDOe6Y1mp6dtBK8ON
o7e2TWXGBgxKqskuZ9RnwuxQEEZykBbKv1bRFIMvUJs/TXFh+tCe4ocWdTWQQtmwgTVbXUyPXFfi
CDh4i8fa7EI9smC8+WMX9ZcGP7xdwGo8hCLc0h1ZHwryAhEQelpLXSlPq4HsIR3moxaHa7rT/mjG
oMdTHqnSV18y5JNYxiHWz0u8vGTEMGqemYL1dLrY3CMSEzz0g2tlO9PujNMfjMXzK8UIKB4ur5gm
1PrRKBPbb6cw9ltTU1Bkdae3UUp2eX+olRcBtXbgTWwR+mxLEq5tQoUyEmokIXbmvxPsHXaGrkff
O1E7AGrzLXDqWlGGfpe8QFG4lWbL13eK44aGWQxUDkFWFfZxyBX175oo42ubGMVjGwaWfUniKnOP
oytMOIszFpPKOExf2zzItyogK2fx2QiJojhAEZKx61+D0bKBqSpFoM60k0+9182HBqrm7/uLvLJL
LWr8UDypsdBdWDz9YiaR1UVg+VM+eY9wMrzvWZL8qpR82Dj1ayPBFaICQdbMbbZY3az0GjwHRxO7
+kicDbe2cc0mxrHVTUm31aF4G/DEBnhI2/R66SaVOvMIScx3+mo+hF4QXdIONnfnhPFG2LLylWTH
wkMtniMBZut6KNsWHYxS3IRwvh2PUZw5pxj15Y0TvhInEpbxCNDLksI/i4TO7FzAJRIxRLLcHgZM
gA8Y1pLsjCk+JP2Q//KU5qcZpNals4LXQw0Bu2B1QK0DigmBxfUchetkeDtT5s7ypnrCMGk4FV43
HHRt2Ipg1pYTERLZ48IvS1vik3iVWkub6TrFQtfObt13hzpMzY3lXB/FRMTAI1ghUb2eUFCnbUVv
1yREKIszsYr+6EKme/2GJ/8GgSovMQhlyxDFazFZq2m0hDisAQ3oZ9L+Xn3bO8mPVx9iGzIMtz/v
NjL5i/kUqsBGPaerVTSm+U4tJv08Thhupzatz/tDre1ERP1QKkAjnWxsMVReFDR5GkLMQsu0nRFW
xk4LlOisRM5XQ8kic4ezinoW3Rifeqsh0L0//srRpklI+4yEm+d7CQ3NlQQuFnaLPsxg9QSr81Np
ltQ0I2OePt8fam2XMAZGrMgzU1ZcVE7VoEjzHBEB34QmIWXnJ8Qmak/PNqa0tqQvx9Gvd2Na6UMN
N47DPTXdN6c14ss8uTWkxyQ71s7cnvq8sg6RgoH3ODRbJh+rKyqTIFDLFKSXd0ubVPbQNrwA81Bk
jzqOFh8ddZ52VqD9fX9B10bCSFPGlxBSbgTsxnmmnRLrdOa6ND1jiOt9iBrSd/Ry7Y01XQnUmQ/C
IQSZEhMov+2LQt/ojRg4NjzlaFBk/3idqT5YrZr+CEE6PKB3lr+zRqP/gwNPt4LGrifNupadsQb8
RJYgqelPSWrsopZuSV8E7dkDguDfX8q1+UlUOyUXxB/Zoov5GVolZgPypIgj3dnHtgj9yHCCo2it
6j268cq/nppulXpWIjKcCRABZkBp1bgYVeh61StRRL8z1fVTjnr4vnDmdMfzYBzQ1xQbwaZ8WBZJ
HghZCj7INvG/ZWlNwf57sgnYwfDr1qUXkbPTx0D4hRE2p3Kc9F3ZFuIQR213uL++a2cfriOdESna
hv7u9fr20BPqmVPnM16998YxyneqV9QbF/faMMS3sn5HEe5G2qvOzSTOK9mLT3PzR4nBwqlCXHMj
RlnbLAQPUpKVjgUzup6MiOCVhAHiZLNZvy/z1DpVTa6cnEopQHBb1T4JlHLjLKzOjJeILYpyz42/
VlsZjW7GzIxOYeYPOlz0fvb+uf+V1ibGO4T4G8ru1OiWX6lUIo/uEhIzukobphzaHYqdzd7LpmYX
Z3m168q427haVmYm3z2JAIaGf6Pfi961WqqTAhvC6rp+5yRq9UaM8fj6XiTDSIgxsT8ow8Xc4ijE
Ozqjhu9qjfK7mqzsk1Y58+v3ucRNgneXNwk4huutEeUGjYoUHr9T2crZDpUJY/quMzd24FqlGiFv
6dlHqQ2M2WI2OcTIWIqS+fiFfij0ODsXmvIz78borRdHjxlQradW9N9BL8RnKxfz5f5OWXl6UHmk
ySQV6xEnXMxTq0BL5EEo5dhC703R1OjLmqk97oQ2ms7GDlkdDEleyfXiDVq2XGsUq4UZy/4POdV7
NWidg27l9JHVrirHwx/MjBXlE0LfJQK8/oJ9E4YT4EvHL+vqNzdk/REDUnwO5ngrDVjb+FBcmQ/7
EgTRYiQ7DZNUHzz2Ci/3R69IS+QJjM2G9Yp0HtBaik+SvMvlsSRhZINKTa/mW6kCCctq0qPHviqa
Qzw5/TkrofT52TCTcTnUxfao1zmfeqT5jzE1+3AvhqyGH2kj5O3fX+mV18hBPwv4FgcTGNfiGtXQ
+lfmDuaPzvP6PRVR9+D1GcjmVhlc7600ykIBzlDTeG+neVVvRN4rjy84GA7rc3EX8vv1hy6Tuh6y
VIDAIAV4mw95B8yoUneJgEUtBn0z1F65XcHno6QCXpN62TLU1mIr6AxqHFRzI/dStqVymqxO7G12
3BfkA8e9HsbNH2xnMnYJTiOQv1HfUOElO0oO2DBt7OmzPuBj62lZ9z0nn/mDY0qdmsqci4kbEKrr
BRWAnzOkpLkTdAS6d4EeOP+mepYXp64Wqnm8v3vWTg+KvXBcpZUOIIXr0XoznJIwZPdEgLbT95lb
IV1t1s70B/QN8k3kGQAWsUuWF0KHIIxCAgV3bK6eHKG5v2oEf/69P5u1zYgigqQ8P9elF7MJW9sT
QcAVp1IjfoOavfY+gCG4j2K9wzN8jLeSpLU71aTeKMsPVG6Wwld4OIceYEIEETxhH40ceF2Stt2x
K4J046CtDkVBh7iaxijlgesvRcu61/DQANxhV/qlyOcCpYIwOJZutFXjk2d2EeCirP6/oRZn2hAm
d2nNlUrsnh5am/6FPbbfWmw1kXgevd0wa/MhMkW7yxOn2uihrG1JQHyIo4ET5MJd5PJlm1i6RRvM
NxvT+iuFiXLkWmk3IsG15SQVI1yijsknlNfMy1QsI4UeEjAX6RSK8xRMOK4DXXxEX3w43t+Vz1ST
5XrCM5bkuueMdvHpkrAES1+Htt+oyKzu9XoInjy6uOM5DgLAAUUAi2wXWSmg0N6dAh1TK2BJY0iZ
+Z09h3ioYLdR1jt7srVvIP/Hk17Uwz9Dayrlxo9dW31o74AG4D+RVS2+fQPZKdMM2R8w8+rTVIIF
AQz8B+AaTD2oqAGJkumicb36YVQFbqpBru+EFhwcs/lRqrVyDrX5T65TSZ0kmASpRBX9eiSi9NEa
dCCUCBTjbmHnAg2ETNVwLE2pXm2IFKzuKip3mob0Fpma/PsXu0rvi7HSUqlLZ9XRd4+q4TnJVP3v
NMjsDTjP2jsoJVEoJKBRgPbq9VAq/IuozSWaBsbpQScL9jGiaf4ahft+cIbxQbEj5dP9nSz/zZuN
zEuPR4g0AVxWKLWpiEz4NhxN0UaPo1U5O27aqtjVaF77VdNvgedWByRCIZd6RpIs1jPAfMHNyxHN
O0zW0QjRvJ+1A/+nbwwMM0pjq4+0uqjPyshsDDnu9aKKXijepNKICzE2fJcZrfVJU/Lu2M9GhixK
Hav7FlW8LSDd6qF7MezigrAgwLaYN3HhDqq+F3FW0S+rtrh/64vJUwUqho7HsimQG7aiR1LqoSDt
IAm1NHxtLTSo9zBg4n5Puog++v0ds3YgpJq29pzGcaFcL2gq0qYHDERnMzLtd82UG4dwMJ23aL/H
Gw/k2iICGYU9QNxEC3cxVKhiOTLSmvKtLk6jXf5/nJ1Xk9xGEq1/ESLgzStM9/TM0AydKL0gRFGC
9x6//n7FjXvvNBrRiKF2g/vADWVXoSorzTknZeBeLmoK9m+02wER0PAFG0P4vCX2Ls0glUoBDb4b
KyaAVGa/nkJlaupgVksaH7ljB87Q9N/vb+Xeq2wBlbXAMDCOZEuIGoD+RBmZlh/DeDmndt//vbYp
kI040Z4MTTJPJvAKT4WDAz1Wdw78zW4CZBFWCeVSSijbpByRN7MkVwf2rk6D4cHDqT4a8SqnLtPX
ldY3tcH8AqRIWl19mMBnTiDoJ7cebL30zNFIWpfZKQNoblktDl7zvXsLbB3PJMI/Rs9dHzNEtfnO
uYjDqlx7BgEencilM9/p5TJ1V6tRfA15qoMt2bUK2oN/cIbAUq+twssfp6En3Ew1WdQbK+3fNJvT
J8Qe1/dVQnGudqYjFdK9fjDuVxGyeLKgQm58FC0qRk6hv+fHYMROKLp1Xle28UekYiwvBm38pwOq
77nk2WNkhGwSNYTJH3aHWNf9A7l34QRhiUMBSEvfhgqqFZsMFqLkVI5xeCaLQLpJ1o4SzH0rkPWR
G6bYuuVGSXMO2HcIOXbTml40dcqfzdSQDvyU8LDbl02o33CG6LCDArn+lHMqaVorMgdnyjvKMaZ5
TudsPk+pul76warcKkQl30xr+Xx/F3c0sUQnHdoVWQugvm1Caw0KorV1ZmM1Gz6qtiR7YV4s35CO
n4ZAgh8+nLNMU2t3NOzpmemnGZp+4oMXs/FRb5T0CKi7d65JokiwiWCo8m1CiypsEILoLIsoJlx+
aLOsJsDDbIa5qDUquI9AI+YHlEuPtIj27JIcUjOlvE33f3OLpbKNMkayo5dfNEnxoXGYazdIlvGB
JGCJXFRXBusjpZn+aMjyrmESDlWmuCNmSF5/fcKsxOgmFjyFoWO8y/XCOo+panaf1LlRP2ZL3wad
0WgHmc7O4wgnAI8FTldwesXRfxUt6nW7pNDQQADYUf5eZXDuf10r/bEaY3lgaeftYOgBSSpjNBQh
IHxtacmqrEmUnDM2aObHfGlDf4aG+pcZltriLaOjPyFto3xxSjFCfpWOZKh3Qg/c5P9oCRzxrZ7n
kreRpOa6LfqzYe1KIyIHbjY7+V9rOzgisrLXnwf3SuSJmytNTg5GQOigGTf3qi0W5Fna3vLnro6/
dc2onq0piz7C1TF/JtlQuIvZ15WbGNIPbdF6HwV/9cBF7rgVfgPIHUR/wYJvW+CdmTKEYV4og1rl
eiZzR4kA9tpDuFpM8DYh6sFdt4pT1hbpgUfbO1walAvg/tCab5QGh8IwgVVjeimS5VPT1/Y3Wtj2
RVkd+7+DrRb342arQVrT6xCdnC2IptAohMRIofijU6fviQacf8NWTGIocml13Nayev1rEvFz3FJO
uypI6C5pXt4VMV6tVeujfRc35/YH8eGpH/BGbrvHpjTExZAlqPOG1pIzCKcvnqkgawdhx54ZamYC
FcJ/mWBwfa0aoyrkKuGIKWEcV/6SVEDpmnzNP9/f4L3rw+aC/gJhQG65CTSMoUp7R0OvbELqKPKU
IW2+yJ0auj0pCqIv0af79nbXBe8FeQemXPMKXK9L0TJ0S21C6cReyu8gDuSfljkc4V12VyWwUCCR
WdNWFLurS11eLCSeinWd3utVSt8DZW6/kaz+Zaidoxux4+URLtC5htQ2gE5svHxl0/xL09nyawYH
5p6eUy0+GbmZxl68DkV0rhSQ7YEuJ/Ef9/dz1zLFarJYS/yxedjM2jYWpyNjsKUs/bLoYfSFV4GD
qdYmT3yhUDaspOXAA+w5fXo9QleGhuBNxXBsCL2lFInqenS0AXDU2r2rMzX6ALsPSq6SalJzShIt
/jduEyf26MEuv1F+Qa0a6IGQ5wXyttlzc1VK9L8pnOud0tBwksvoT3o0zuLqc3NEudk7UNSugAEB
o2W0wuaadI4xEK8RSfV5nJ2Yu5m5obk0z2UU/lhJ4w/2d++rIv1FtZkoiQ7U5lG1tWlS6e7aEGC1
5zXU2odykD8YS9mcnQVEezs0R2DQfZNkuGgFEPpvWS06/0oUzhk+E5vJOroknVDle3tBvRGIpN07
5Y8oonfw9uMrJIPAVrCt3NVrd6DmNsPgYpkWk0ZRopBiKZCMqL9Ea+r8MJlx4jEt6lDxZe9rvrK6
jYtNtIZROqM1IS2d/NFBHuzU2qONQi0nwCPSmVR3GFSqF2ZivpfUQT816Dn6Sj+tJqpNAB/NWNa+
so3d5yitlvfMFug/3t+aPU+J8BZaMGDc6DpstkaTlqirQMj78Ryt58opw/fdMNfn+1b23nLkvMVl
tnlqtjlQu4RyZtAI8hmMALy5KHVPzkzZJ2TrT283BVWDsiI9Norj4qu8ikmVCrevL8Sk2drn52qN
0G7MEDxlGPlRzrW3d2AVBNoRodObeRqFSUxWZja0hTTPTgypkk65ao1vx9bzjgm9YZwvUALxK14t
aE4zJmNrorZWLP8Cyose1Hb9iwLwEbZk7yORORJEqURACPZdG6plZajzBsSa1NI9CzNt8vQSsacs
Ii9/80didBHLoW9HmrRtppVrluajgDtWMEafEMrPAhVQugePsT2IYHdWRUhHeMMWkqNsxQ50NdMh
uIOsX5MkRK5+yE4V9fQfK7Lyv2GK5BtcHJ0HegObLxWNSApMsHyJcqz6TDU/DqwEyYMuVY7qvHvF
LDI9QdIRIBZUcq4/FmlPrGRpbfl5KldnRW0kL2HoZLCM0eCWVJa9ObOaoGOQoxsuEVy7QmnO8TqX
biwPy6UrjfwAWrPj7+h6MdtUaIPTAd48J4td5q1asnx5SBq/p2LmT5VCfKyaiWdMw5EU7a49oDwQ
eEyY09vglSebsWkNEI14Qp/e1RVjDZZ21r4tWqg9hHGrHkSxe0fJoZygM9UcCvd2bsbQaWgiIkrm
S1M9/ZumVXSZiAQCBjw2B8ieX22dTQJAvUgXpWBFJL6bzcymPAS9x5MlKdVoelXP1r6XlLZDoosG
+0uaSeZ/idq1gy/hTkN3JbJGCgZBqwYyYTqP7mKQH/qMUYGXPHVW/YlYWLGCeG0L2e0MZ/1YTw2d
sXpVx68pvIjSXaMc+jtknrh1c2L52Ct0qXyf5kKORJaHXnWjiOkhPytllg03yhG5OMUE9RFs3Gak
fNc07Uu+1sO/6tzmktvXJhpny1LKjSe3fbV4WtxkL9NaDfUZnT1NDtK6UyXfbIv2c5qqxj9rU5mf
4iJyPrVx2K5+hxbZUSfhNrIUjTuF1BRQBH+KMOWVT9UHlEkMZQSjYKv1965ZGKSTGP25MYzy7FiI
dtYO0W2fhgrPofzlvve7PbjCOq8TIZBQYdk8UQODkMI6E3e3C6N3s1P3nUv2abwzjbHTvSlW7Z+/
YRF0EaPBUDXmBb5eb7ZwbhQLRrONQ35vAgXxFlOrPipWXAdd3dsHnvA2zKOkSqKCtCwrpYZxba9y
jFhdRnp7PVPfEDiJ+5Om2r1XwfIjg1aWUwqp6mBbb68nRukLoTwO9xesxrVRJ0ujQsPr+WZn5t/6
NVEpO47G+xD08MGbLDz59e3EFOJA1BipGwMBvTYVpYM0LSH5Zcxl9IpECj9EqWwclOf3zslrK+JX
vDqlyaLNSWlSKK9XyXrMm3J4Rtcp9xjrjHyxhjjS73w2Ok9A+uDe8GxeGwxtJZcmPDwZbN8Hlbrm
HuDy+ZynLcBPKLCXlPmUb44F2EuBxhQAONEZujZaojxjwPKhG9XH3SdTT0J3CMfi49QcElT2Tgg6
YfAs0CulGrFJ5qpm6DvJ4NoPeomUiT423tClpot0zJHk8d4NYH6yUE0BXsZTfb0qMguhigHKK+qZ
pFyOhuPRigu/It1evzPXyXBNuzjive8dmF+Uc4qkNAK2YVWyNlq7qmxlsqz1dJ6VpH0Zc1sNEBJo
eq/RSsQK7nuW3XUKiRFeReS67I0nlRH76DsbVGHTJOqFubCjD5GxeS4WiD8akznOiBYcCVjtGyUl
F+xdSqOb66f3doJAEtiXLpcrmP39X4ND3B1LUu9JSzZ5WakcLXS7t1CiBTmG0A4aOG57c3ZQoKns
MsvWIJSr0DeNKvf1sIy9uqhnXy2c9aA0t628/rJH0AonAP9J7Hp9gMqa1HKyY17jxRZOM1uXGrmT
pXkEPWif6zSSX4ZS072snpe/73/UvbWyXF5GIcVz40mteohL1ZzXILPiv6y0nV8S+OauqU+XQoun
f+9b2z7GYqUUeJiQie8GTLzZ2Zq0dI3pIQVRqOoMc27ix7Qu5fJUd0vzWZbqPlCUpf0zHOb8uZ9t
9a/79ndXS1cY4i3UOKL3651mGqA0tt24Bjn6yGhSGJmvx33+zhwUxZWWITpw6zeo7V8LprTNXGWb
ruP2/Z+cmbFAOhTKrC+Vh3VarZ8iITt3Q68E5K6TL9WSGgxLIz/pShZ/jgGtHUQEW1fIb+DeWEAA
0L8Fh7p5LGcaGB0feQ303Fn8CeCElxpp7qVwlIL7+7tripNEbgAkixL99f6uU1SoFf2RANGU4b0e
5/KpL+X66ziXRzzHHVNcFS4ouSWN5S2cce0Tw+46RoCAazQ/mVpBWjBl6VORSQf7t3VB7B/VEqSq
eEdAEm0HyY5RKgHYiORAzc3Yl+QVYcB5kX5EhPTvUzQoNbfUi+7g6OytzyRBJyzlH57M663UqH6q
JSPIAquTLS9EnoamYhNfmvRwFOHeKQVDxL0ALwEncbvCsGeJhiKtwegIysdszQtFgdR8KGh6/Llo
Wf7Pai8WKr2GelLW2pZRyUGq8Y0PDBsthFIFSxdUzA1hg2kgg932khz02fRNinTp0SiZZ5NO5XKK
17FGDhLO1oHRnX0mdhUFJBQSIaWIv38Vea2FkatyHikBqYlyVqJIOsXGnHyayXrP92/HjvcjkaKH
ADKAuu+WUleUVN0VM1OCUGnswOaPs62gRp0U6hI0Wj08OzbaiUzoKP1qYALHffO3KxWKG7AGmXEu
/MDmcmpSNcuSUSpBy7wTfy6i+Hvk5K2/ROsRWeTWzwq2MwmXGDdBzUL8/atNTYo2bRkuogQFACTP
KvLhcZDV9bGundrV2q7/en9ptzuryEwuUClucpB3JNda2IQoqAczZDC3lafxobP6f7Shzj4aSlU/
SZ2jPMp8aXety9y/b31nY4XuJZEm1HxK3ZtXTQ3zMKr0cQqQjC+fpCT+rzCa6KPVZfLpvqWddRKZ
IFNFhYM5YFu5qsUcFnuxcUVzq85B5ajZJ1T5l0tklBS7l757qiKGXUpqWvl6OjkHpYpfBI3XyRDN
L3wtqi2cVECqW+jJ0NCE78pxCcxMjbWzZoaZ7JLtqaiZm1H8rqMQ4XiM7lL/sWulm06iHZh6idyn
LzlpU/GhZUBn6sYqer1ebyTM+BF0k+WpJ06vnwaz6KlfoWKVXPIuDVu3aWyqXJk1hOe8mMr64NPd
+nYaEzSDaWGxNjoV1weVRnijRH3F7Q/t6qy39hwotSw2j5pJHtUJ3jCszH/vf8Z9q9xAVegs3gw5
KtocsWsZq0kxqGeodtO5X4b5vbOU/X/tTMoO3Ss+iPR2TingYluIgSKxTVHieqm6ESNzCwc+GCb2
Xksc82IZ5RwY5VIF99e3a8qijWajRyhTtbw2BaJPa83ekoOkq/VzDeTZwwdLHgKTxcEHvI2d6Vig
2wLoCrYGysXXplBgLsoqzuSgMO2MVaXL2QztxJUl2/zghI4UmEn7RO2+/Y01Es+BBwdOR1C7iaom
JqstNfC+QJ7hFIKBn580c0TiSzGig2u38z5z23igxRNF72Y7nKHGo4OTSYlAYNVcQNH9uaxOeypK
pLYzeW4e+rZvH2cNGLxbtmnjgbDsD9a749K58WTugODJibaQysSKTLiUrRwYMmOv06EYHpMxjf9p
QX49V41ZGAcP845BoakiFH7BAoGKv/6ymh1FqtY0SzDoc/UlqlKq2zQMLwnT4QKJ9PPA3u2lFMxG
mklELvRJt0M4MpNaHF13ObDNJHqSSnsAtaaFyDHEZneq8nn8snSW+uX+Vbk9vwQ7YoCeRdxD11J4
/FcvpT70mh1XbOsAtsgTRS1m0kvlt7hsyydYJT/KCpCZZEgHzcDbK4ovoMPE5vI5ST2v7WoZQd3S
8mKqRue8ZH1GczZL8scky+ODK7qzsVemNlc0mgc9zSq8gWOnBbA15CvzyLA/yK02ndawrj1FW/vL
/X3dXR+IIhnKtlAa28BCDMYFN8rA15y0MfwK1rr4aRm8J2QU2sGjfGuKfBInJwTjIDRvo+epNiOj
75Y2GIj7vIUi0btVjT/ptSX9hiUiVVh9oq0OPvn6oyGgkZhduwLwC9vcK5DsPFWdrbtWIkmf7u/f
baQhYBj4Gu68kLXYvBZ1glYixDVMWepwqaexdyWrLU7KDASl5jy6S8nAPIRzYMAvb5++ivSQrCNm
S9UHCAx0vOulTkOxVky57gJ5TZpLX87mt3i0NJdCkfK+UvvSI0jqHsq8Hl54RNdTD5PSHxlzlnvR
TLfjwDvsfWTQ7IqIawV6e+ONbBSf2xDp9KCo1wnBlkL+SmOEjpdiH01ru70vtsK7SUqLU6Bcujm6
5miGhbaGZRAZWumhcPlzMmvnMR37LqhGbf0UL/2R1NqtGxI2iSxF/Criy+vtlnMrbHKCuyCTwsjP
HUl1TWlc3i1ZPviJGBHYLIt6crr4aMzsrZtHDAP9fb423Daat9eWV+CMUVGqVVDlsUHkqiiXOrXn
MwN0FXclUHq5f7D3dpf0El9PyCDQrNf28rQMq17Rq8AoJjtIZCvzEAZLAnvt9Ie0zf6gknnUbt9b
IwVFyOVCKxPHe20zI2gn5JOrIKxm1UutJgZjFHOZ5Dn1oso23+z8uDmv7G38xGRYnVMlShXMep24
alNb76qlL8+yXZsHscnu0qjqMbyBh5Pc4HpplZR1ddhNVaA3OoPEZxqzY1lLwKAjIVvsvL2Cx9JI
f1DrJRCBIHRtb6m6PCZHYSvnLHqws+rfMavK89yiWdkOhnOwk3v34heigBkRxM1bj9upZqtl9lAG
6J4Z3yK6/Z5jJYlfMRTM7xrFemd0beZlqVYE98+pWMh1qkWDDvF+FoPeG22F64XqEJ3zHJJOEIdx
9wFy+vJsFmN2UGW6ARfgZ1+ZAQ1ybSaqa21RFqMMaOknyDz3ka/pbfdsh9FLaJf6Y2wVcRCDh/ba
CCZWnLLb+jRMzwyY6wnrZ/2Al7h3ougNEfrRd0Nzf/OFW7sm1+4tpOfXZQqatG+CtSsKT27W6WTH
/VHNcteeQ4gAM1qUSjcnuBtMZpzCvQla1c5+FvJofa9VdZK9cemKzI2Tavzn/qfdt0jSwgsuCosb
F2SmXU+azqedm053W2p7wZCEzUnRlwjUuX3EZ995u1AaMkRZDekQ0tzrb9wvOthfUy8DpbBVn8HI
tmevTnmp66Y/OE973lWUSXlMaBQhhXxtyh6qGSESm49nx847fVomvykr63PYFdMz8l/4vGUA+HZ/
Q3esortFSwrJVSHmtNnQkWKkNY9aFSCf212qeZQeirGPvIqA3xsqU/FSOlUHRndcgxCyQLbwV3dq
q/uYgsxNVydvgl6xRioaevguK/WfxqgNPvNVpscMHb5P3aTkBxdkZ7UIOVFr4iEhmd/KWnaoEa2T
hoqZMoWDVzawAyYnQiRdHbMvltkqXqKrR8Mfb6hcPNCoy1D/0YSu7c0elyVFNVOrbR98cG0GNFFg
9ffNaPwgLNYvUa+FS1AwTu5DMQMXflrSPvzuVFFS+7MpSQfPznYPxK8RjhF5KZB/qrY50otOl7PI
VFvMnVwuaTcMwdo2aWD0bRdMGcqmYVW8FQSIUcJu+O0UbUACbPVDUIiVjDjLQ9+K4/Ibu13+sbSH
LHDh2F87/l9WwB0B1KV6eoPNU0KH8tdYhGjfFNqz1nfzX6jza75eRytMpjE/dVptuH2SVE/laB/4
pq2vENYpZorysC40B8TGv8pHtWEwmBSvO3401OtzXGqPWiSPj/VEnfr+pd2zRDBEyQb8gaC9XFua
20qbEKQA8k3CM7lGSTXKte2m+VMu1/IAxbFrDAiOYEr/YjFtjDWOMa2rCqrdWLPO00Oz9Saaoqmn
qevy5f7KxAu1/YKCa/t/jW2e7kJzxlLvAZLPYWb9lXWx+tAvi3n+DSsiEaQvQkS07SaU5qIp4SiA
tvBnTmrSGQ+x3Vuf7lvZ3ThwIDSmeSI4/9cbZ001M1eBy/soHBYv4RR9BQY3nBam9B6s56bKJY6e
0MUE0kPuedOFQuXCUtNag6IKOJVaqJb/1eil4/F+DE91GyteE6KkjSBtd9ba0f5IjPRW0Pqv3/AL
xgGkiXLpJhiY6qZI7A5YPlKRyeOsZoorK415Qex68ZVIWh+lXp8OHs1tPIBRAi94HuDWcelbtnRv
pnosJynOzKwHGCaTXLn9XJRfi3FpPkhkswcfdc8g0bPoK1IzRZHh+qPCZgmTDMUnms8hNKcG8ijb
rfr2akqPSno4h3TnEGEN9BQaoERZWy2GMcrrdNAdyIO9Uj1YdTE+xvpiniwC9oO93DXFC0XhB9fC
NM7rpZXhmDvlZNt+qE6lr2i17DZUok+NDpfvzVeDUqgQ8RZsMhCa16a62SQByEdWlTbTJa6jHzUc
gBelIwe6b2nnSYC6jMoNSlKMR9nGN30qjQrzYJALaHPzZRnV9g9awYnnxEb5hQzWfCrDNfLkaAop
d0/Rgfkdf8aUaW4lnRI06LZYKnWMkqRUADg1S5h+0bKle5rs7CiI27NCe52yB68rVbiNp4mZVWTN
M/7MKWAvN7rk/KlmTn3wEOwdfdBn3DdYuwJQdP3RarM0jRbpFb9vp+Jz3xbxJYnS0dO7wX5Q6Nh5
b/90AD9FcwLWNDId1/YGBo5aq0G/Ne/G4VzYZv2zMWr1IwrwauyCdc5O5miX70JzaP4orS46GsNy
k+EJ7yK0MQWjlct3U2FOEJyjvuv4EOzl6DQZbeiFzZD/AE0uf23jujylSjR1fl+b+syAm64PGH7o
fKaLWyCQ7STWt8SJxoNDtXdRLTJqBgmINOhGBiGkr9eXq4PU66qdoMwsrq2FxqWhEXhwUXeCRa4O
UFgmxonBpZtvrkeynSI/4fhrg7IAXq52XpZ4sBXXiIzhfZ12WjA0xvzj/qff3XlQTkCbRccfIMf1
t8fHanYHo9rPqzj5mjZq/IBYVf2hiSPzTEJUTa42q2J2ei1HbiQb5dekZ3o7QP9xpaorD9UP2SjC
I+jMzn5w0ahlAgvi5dkWNfJIz4chbBzfbhVeGvbtYe0wGC/UN2ulrxK3Zcrr6f527Hxw/DITR0Rd
UxRvrnfDqJssIiWyfYiUK5mChgy7YYwMFp5X/76pHX9JzQRQh8ncGM6/+CmvgtjJAKCuFLxvUyK1
AWO3gTuYXQ19Ouu9nhThYublV70p8qBYkbC8b33HkXHMYE7ix8hHt42rKur61HRixwejqD20zHQn
RZziA8eyt50M9UTKQ8jIkBNcr1EfzVULM95UyPF/l0YZfY04g0+MTU0OdnPHZdIVEehAoX9LkHZt
qUmaaC4L9nAEsOZVDVI1FcqqnrV2YrZ3kz7c3789e1DhebxJM2Ggbt5VOWmKVtY6B4hKX8BGz750
XdScpaYqvTrPjzrIN5JnHBDGv4rGH+r81Js26+vGKOMjtY4/lJBskzgZkWO2Oq9R1fpx6aT1IW7s
0W0ZL+mKsb9ugmDuu1zj2DpTZz4MhvkTYT3Vm01q58zie+vch//9QIBRlKsZ8rcNNNQBOKrj5I7f
DonGcY7Ml7bQcxe8Yhjc3/u9U4Wn+n+mNnuR82p2RYmpKZeLS6pYBb06LfloqDDH75vauSbE+YS7
MAVp8269UBzFQzqh6+E3ehad9bWk07tK1cE12TlM5EcoRqIShyzXVi4jAuXb1wwMRdxV4ruWqx25
VtQpQa1PUJV62/zv/rK2ZSHhboA9/KqzySAgNskfDdc1NE3EqUIm735VbMpQVpi/k+pk+b5Q9XuP
nELvlmuSH6x059MRoVHd+wXMgUl0fU3RjStUZzJYKUKfjKtSC9ehh/5ej5rioAK1u0YhrIRBMTBQ
bPor/xovCxVTNQr9EUmdf+FcIKsWS3LZoCDdpN8XI1LfW60UXtqmb0/393d3mQwYFmw4wCVbfosY
dqNZqIAQ4Kfqt2YBXrTYRpi7TjUecYf2bOH3BOYCyWMgvNfrrFJLW8zZxDPYheoyGdV+TLPs0V5h
NL19VRRdRBZIK5lQ7doS8xhm8sw6RO8saaRAiwYQicNYVIMXZ2OyHDxRe7k2WAcw0OBLofBtAXqy
kTCY2I5DfxorNXKdwuj/NNV0YAKYLbvSmsHiCc1va9/kjGQpdK8su/rgwO44AH6DQFrAShf19+s1
x2Gkw/0qWbOC6BOCz83XpmuPGrc7wQ5FfbrCFO5+0fmurfBwSpVZWRTtxkJOA7uIK8h0hhDpVnwd
6SDjJCmd8tY5qbgBCiacUcoZRJxbdUVZrbIs0eXQX5XW+NOQJ/NLOkVf3nxqroxs7qGTxuVaKxiZ
tS6EZcJlU6s4OhXNNB24tb1gFluCVotqOwqHG/eSdQXFLG0IfQPB3ccsmp3WHaw+/6qq2fq3IpnJ
4yLN2bmZtPRbpKazB7Kujh87u60Kt5fBwI/jUh0dIrHETa2NQIHKCUVgoODb3oY0xdqgr0roD7GS
ninfzieG5lVu2ISNmzdHKip7p0noh5Gjigb9NmuxF2U0GC+AOTWKw8xtYRkNbg14t730Taj8i0xO
GD6DnOiO4pQdZwRuj8Cd+0LV5qaJXOqzA0FD8u1QB4+E7P3npMkb5mdli34Qgu3ZEu1xpMMF3GRb
9ZMkK58mDRa9lCuV12WNTCk4aYJJKZLL/TO89wFfm9p4AQU+vV11k+THZaH5+ewMJ2RIx5MjDb1X
kqQd2NtfGr6cp0NEe5u4WXGacGqMRUIBp6FBHir6TzWZ/yiUwfx2f2W7V0aU0RHT5dm/gZaPVhz1
isoXW5xq+XvVEAJ1Nbn9e2iQJJ5VU/0s0na0fPPYNYvIuiBzoruNDCi2o4pEDVJv/Pu/aW+3Bc6V
OpwGM3U7TFwLeym3JFnyO8uBtQXZcPzQIKTglkg6XGDqDm+d1S4coSWgPGSb5PtbfMeS140kL5Xk
t33WE0lbTNkaxjpgCNb71TGK33CJVDsQHqKASzVp83mTIaSZoKTsuV0WD2kxMEbGhvaSiHnY9/dy
7yRZJir28FwAgm57nYTkWTaleER44uHXPK2+g1txTooV/c6ZBXoJJ4IOHPHWxvcqTroWiTlL/jqr
1vdljF9avZ38JFGP+Mri37R1p4AqwNADBgJyKtb8KrJbrDirF4fzkc1q59eZ3rmhNB/t3N4ppAwM
I4mNs29040kxV6o83EHdXNqz3U3TH6ACQ1fK++wUZXCk73+p3VVRD4Z5AVbY2mbkkmwNyySEGIes
kv3ZSpuXYUnBod83c3sgSGQAEYBkgsN1U1eRV7QIS1SMAiM2qz/yFtywV4Oufsnite4OoqcdY0RN
8J94jPif7ZmYe3VmDGcVBatSrJ7WO85ZZnCdN1rqdBDui+Dz+lCgSsboBTAZQtJ9ixGpURiAeKFz
pybN+gFpLTqX9SR3LnMkh0sMfPdBaYzBcFdDd2Y31Jbp4FbffkB+geDMQF35RWa7PpZMOlHjqXEk
X5mn/GnuC+UxLRHLv//9bo+lsCJYtYLOfkNl18Z+6dI2j4DcRGhOSUnxJ6KheRrETS19kZQyUf37
Fnc/InEpOscCCrItVIVLzUimrI8oQ7XOJV2TEPmHRg9i+htvftJZ3CtTYvGvbvawRFPl6G0UtFWW
+71R9s91SNqkRmb46f6qdr+WiVQ9h0YlBt4UERgtoNppPERBN9sMola67rMcOUc6unt7R1dJ+HpR
FNnSmYZGd0ozRsi1SlrnHBv1P1ERjaeEmSZvv9fIiIsWq4h9bwAXbaitmjaHETTNJLqYSih/Kuuk
qFw5oYR7f+/2VgXAXzBxeTV5w64/k2InqTz3kuQ3pjz4MVi6h27p5sAE0PfmVhliKiLp5BuhALAV
fNQLrY4XqY9FKaR4WCMtemiVhlFTxnyEldk7ETzIYHl/FSi2g19kc4qUalDjACZqHwBpUISAXXO6
v3e7Vihrizo/YOwt+7Sy+8S24jYOQsfsmR43Ne+y1l4PrOx4CQEcpbpMeVlwQ6+/0Dg78dT2dRKs
3KnnnkE6J02arKApivwMDsn8+OZVQf2giEXvD/bFFpqbhkzSDWMz5ghk5oNapsPneCiPPNFtSUew
kZhiAXlOQLc2RdcBaH5dzk7CdOU68oZWGz07lTo/meU4mCK9PKlplASZrUQHtMSd/byyvPEWUVY0
0RhbSWC2VQWwoBw/ll03XLpEayLXruf+wODOMUE+Gb4F7xm96O3QjmFSO1WNcOtF12ke39O5IOh4
NOtop8QilPbEzA6U6Dj3m3OSVkJqAontQMqsBt2wDGF5qw2DCnfimamkXsayjM7oVSVPraPDblGz
Kbh/dna8CaRvkg8LaVUx1/T6rDr/m40XIblVyo5nynXrS5mUvSDU7Hx/uynSa5wxDzRYhs1nzDv6
b/ACUkQTivZSz1Lirkq9el1r2wfv9M5ZJdEXxU7YpbQOxd+/esog86lFFedMyGACyaPF2/nCxJHs
3POcfmhkUXsYqzxhu4vqrbqNrA7bIIP4DxOPtl8VfVxLiYwiC6RIMgNtnSsXAXnF0xpecbWejoRA
977ga3uiIPFqrU0UFouhYw+icOfVtll6jtR2jygWHAGKbmsbQtlZYFCANBLPqdem7Kno5Vxz0kBd
Y/nvuaDDP+t5+tIkulW6OaXAv0jvivNvnBsyRPqCuJ4b8uzApTdS5DaCxgAzyf8vfwAtojw6zRC/
OfU3iM4NoVNEy5k86nqBcieykcbh203J5IdRmnxTpbY5tygsH5ja20uCH9jWVMcBaQkf9OqzVW2R
tx3txoCRDiUM2aY6RTKzT+Jl1D+sU1adTUgKB3HXjicFYPD/jYqz9Mqo1RuaxOwP7oUl149mHyle
neTVYzUMyaM99m8VvhF3QThQEiqI81D2r+3pMTI+WRjnAQS9d0Ux8agP8Zn4yzyHcJO9yrGPAom9
JfJI0U8Xbwbp3LXJNBmqvLCmJBjoQCYuKpmhNyDEHnljEhsXdT3Ut9q7gMDeBIhCzOXZXngzkyPJ
UZck6MtuCMaWcQ2SY/XP/WD8fPtNAHwp6IBConk7GFpKK/CIoZwEMOWNhxSZai+ZtcGrK6n7jUuH
eD0AMGAht9hLdQjb0Wq6JMjbJPpgRGV+AT6+PCyjdtT2v31tyR2BkxKPCeySufliQ2rTD1+tNACI
Vn4E8lo9631zNM339lywaxoVPUB0/4ez81qOG0nT9q1M9Dlm4c0fO3MAFIpVtBIpf4KQoRLeZSbc
1f9PaWZ3m0WGuL0n3aEokllIpPnMa9wT1uLpukBSYsr0iTPl4HUL/1/v/VDDRO/Mb8NaOLvfv6nn
CTHNYnTSST8oOyPb/XQ0aW2YcfYgsIM2by6GrQ73vTDuPF0NcZBP80FGqkYyT2UXjru81rx5fraA
BKMAjyjgiVd5XonPNcaF1gIZrMoyD+2+ab3EZaJ7cCOtEBEeJIjJaHz7+0d+vg2QoLQpd4FLRujq
vEkeVmXgtmEkU9KfKakqKS+wRzYSHOT+qus7vTb4HyRAjAek/1xPa8mifDKiqUnhQWIPW2qBeriQ
bdTFth+UryDJnwcTjPaL/nESAeCoPnuXEWeYP1bIaWbOcDkDOdttyDkkdgBgqAnb+yZznCMglcPv
J/SlcQE9nzT/4b3hwfV03HaEvqlsEChO2QQ3k1mXd7OP4ZGYjYe8sdVFW9o88MpS/v3AL7xJUFcn
uguaWjRyzgYuzHE7aWzXqRjH+WhN1Xa0A61LsNe1+ZrvyotPGVJUgTuJPPu54ptylsHXcqlTCVWC
ToW2ZBzIxtxXer2rhnl410bNmlST/xru7aXHpEvyL48U7qiz9+ouk03p3ajS3jMJBZvJuRiybTm2
o9m8soReHApCBlwQzi+2yNNXiQkgp2ghTzMaOnTBoIt5xiju3KFvX9mGL80nwCK4v0AkwRicnzxD
GdWl0dUkYtAjYQ7Ki96YOgjBtvVhcnr7YrU9vYMK8po1O+nmKT46qwMS9JJgUyUjjDqXJ5bTLEWV
LTgV4Bo0OTFphyXiuccxLpa51aDNlplZnmTOsnIIsRqGnRZD5+6MpbR3AsOrJXbUtvjxUBrDg0Uv
IotL3xm6eJ5n99gY2h+SFipqHweQd36OBvdv2q6u+LYG0IqSIFqiJpZdNAywVHEgiXs3UFiP4mI5
J2uBGSEKbXnBOEW+zAdIDG1PaKmcL1NdDc1xmbJw3tlKOyrRPT/JQBWSsnkDQjmex746mJgbyqTp
hf2pQKV73CmVr7fISIjyQgttfPFWLzq0vqhkbC1FEV4Injq1dQFJTnWLthMqUblM3dPZsotw2dz1
RinhQ8rRAi7EFB5N2YkmRtwEDcQ5QiYllgiF3cgid3+WiKyOSYsU9GMwr2V1rJpO3WWumN2d667O
u6ApS/NogJ8B4zGR5MVrR7nyIlvD+mESFmKHS2AWV1tYWO7etQ35HUxVdar9qfpSlypwr/ohLPJ4
tv1pTjLXmI5V7wzWbbj65nXlm7NzlS+b+EDsb7+dtmL+2jZF/RlR6vEryJkeLE1Rj1+EYVXNZWnO
brFr21z+sAzAA4lZ1O3VWmdcFeZIMiEtc73jYhn7C62H/E05VIaIHdlE33owmObOVYVfJ5M9NcNu
GpCijk10D/J4a0bj+2BQ9IinTI7rVYRoQZ8Y2rTfKAf40GHbsnpOVK2dIF2coKXIj1cmJgXuArJP
ogoUxmjkqA9WLrNba61UsRt7V30qc2M5wVurQCThMtU3A5nIo10S7MVFDwngMIHg/GbqOa+SoVsc
58bWGDjHaC8jx+mFVat3VtE1H6cxyrpkjbbpcpRC9TvUBrrj5LS+i4FYBgW333T7vp4EkllyyBaV
ZGpg9kU94DoGNsJ9dInBgAXBEh5jX4vlo58hn3/ZMNh3aDJOk+D6AJaIbJhLH3DN+m1GuOmqagf/
B8JZXFZVlG192jQlZYQKPaQqdQLdvZGRYwSxNKPRjIWv8r2kkh3EZebpn0VdQtJanPCiCDZt7O1B
rx9Hu96KxOhaXzInmUkAii3anrWaKaZVFGsS9HUkULQ3CrkX+bSMu7lprGK/mlPbISRsV02CeFm3
vt2KcvPTehZ+g5BX51+P9azD2DUM86uYzZYWOgja4+zYFbddX1XfpwG7zXhtGuMqdybxDQ2X9cFT
NlUTt1xWK6msRdyU1jZ2Cdzcwv1uBkUUvFkrdP16yuzTzg0GBUnf7Zch2bLNKdvdUnV9vl8BXee8
DZLqpBUTKBetfbygwcJEn93esNy3mb04mHtIBRAwVsE818fJtnqU+Qw55CqGjOJ9bbQKgn0f+HX3
E1QQ6N0RCQsz7Qnh77RVarPFsyPP3IQvkXWXbJOxiotA5fOtqKxtigG+zNfBWBkuwskdKMLZGMfy
k2e4YCgWq23nZAyM4IhizjjF2jKlTAI2lHw3La6zXnSj0FU8G5v3iHWnuEFrz88dJJut9Y2oiHSS
YZbssbCfF0FUWjfV1wjO2BijEq3LO4W9RTjG3RDk1n0Vkuwnm18W73ttGVEcuMVU4dZnTTqmoWqi
VNQbMxhIuahul4vaceJwzdfiInIm/dHzRObHQSVC+7BsBoEaV3uQ75u1WKz9tqGbsV9RsbevVxR6
msdps0T24Ix5K++7rHMfNhDo2DVErupuvdK2ixsVVrP+URuZ1V4hXRDlt4G51PYnpOrs8Cac+sra
UUMz7vs+72sOBOH6YDelUyeOv9hO4q5VWVxIAPaPUR3oa2+uZnUYLM6YfdCjDHuIgm4gei90PiBC
NXRb0vqlz0ssDOnElj+rCyfP5nKPSTjaEk0W6MfcKkznZvab5udSdN4Gg8ZXQ1JlrbZvymar3/fG
orJLX8Bi3vV+Ed4H2rSalHZZM+7xFOx++jpofTBW+freUHqqE03MV1znqlj8fcT3cXabjjCQc1er
F5emn01hvNTku4facBHRx4KLw3ITUl45buGJr6uaunI3tt627dy67vvYVLKy7+VQtPkbFuBQJb5y
amNIGpPldhsQcCElXwQwSeq1tqMLv6/8IS5H11EwkkUQ3ANdMMwh8aVucG5WhbHsJvRdkReT1bjK
fc3DDDe9FIBezUJXqklQqJiduBi1f0VBdGoO0bQF0b4wm5Vj01g0RFyDuyPYYz7UL2/RlGA7Fps3
suTsNQvTTnvO+zow5/EaVXEcHWLbKc2Pvhi2cte6Pg4w8UipYboWmeF2XWIMW7At6BFFciMWCXPu
zpsp6BsDUgGu2pFAbS9fop+WU+fmXV1b5vTRygyRpyXFg2G/0Fj0nL2PS3W4H6U/1ycYqj+mSK+i
giGVAEaxnxtrHT6ZAgVPI84BHVV7QxoTml2ti6v8hSrLqo9dkPXlIyEi4qbcytv8bcAYb7ig7Tyr
d75hjmsi+yHncEQT1NrNQduBh8+3ivvOWXXEzrc6Z1+GOhgA5Y1jH3cgr+Y42ILe/BIVYdnFJ0Eq
B+nwpY+o0cMjTzjE2jkWobP0yYLZgUwWzKSCxLQrDgJl4q+FySg2ztcQXtDgWacsv9OT36xprrM1
v7GXvrsajboud8U41NdWVBnNoUG420ysuRbfppJXiY5bWNWg6IE+JWUx2BRFaqUxzTIyb93luomW
S+Vy1sWbLeYtWepFflrRLLmb2jUCGz0GC/WattBmnMFWOlK4IaaRVaE44yZbfdRTHmm8QnzhxOWi
1rt2Up5BqmnaIlk5WT9E84j5EqY59R2S5py8DUiofGdxIlSxp127eFOYikTGcqumiSuhimgHGUJ7
A0eZst1kdO2t2SsMrqudMubW3q9ZTepcIRJW7xxnXe/k0o5OYlE3K+Iu9xcXJXNVTwnFZd+Oo2Cb
xK2AFJP/kE2pljrppqwCnU75rU28OiT8tUrEM2P2RVju627x1muclaR7lG7u2Ie6XYrl4ElL9RfC
yBTfHRBJs+KLMTaR/27oV3+oCH+0zCLg6EMgYrf02uhmcLta3fRl7mq+Ww+JNbaDbXXDeHUDY/hE
cDr0H4Oh77K7rIkER6FJ1D7jZepVur+aZnujZm0vSh2szG9uBSANsQuGKldHNwulGHf8xygex1w0
HiXuVk67Cc3INvUN3A3jsgyJzDgjGjcWo0WrHNUPWcRr1CDVt0w67A6UYXpjh7C+M9/jiuy+t/hr
28UGCkPEi2GPI9KQedPvbXMNv3b+1mexpcBpHgYpMCAgcSxk6kREkFezG8l3wUY9M3WDOYAv0wps
DUpPqvGuV7Vhxosf/MLlK4xmAo6JPC5rT3IgGUhy3yxFbqA5yA0z7awxK757SxCu7JfS+2LPmTck
cxCJt5LQxN6Bt3APhm8iN7bWUe0kJDO5wlLEwutc1a68Zv1lBn0buKpxRCfiTjpRt1y0ks/aMHer
XQU6+ifGJ3hR9nRF7wt3Xj6ruSlvh9qhHlxUMOSvq752CUOGTHhxF816OOSmFNBGOvindpZn0863
KidPkR1z6zTqJ+u9V+XBGCt3BbsGFby9w4dDzolRu2OUQFWw3wwLXIYYTlWkLki4hh/bppqrSIdh
f1iaev5kAFy6KdeodNlyoNUJIix+w5+iVR6KKtjLyjHuWrfVHMS5Ex41vqI/KpxZ27fhrO07FqYz
kjMI4wFkQ5AT6dXVJeCG7L3bGI2MKxKJ+6zKBHF9MXbveCw3vwryVjBMEZp3i7FGVtIalrqJ/MW0
iXvlll353eJ+lCbBLI+SrepQrn7n7KTjocZBrrZ9xA6DHe9EenUvyAbG7DiEQx3ES8P72YVdNt6V
6zAGcaVLgTZCNzHbJlfelTnb5vfWFRXXLYKL3zDcsn8YnUD1cVVRebOogQsu1JNZxPXE8ZOyFdxP
ZT2oNh2gwONrrzyvToqoQ9F9LUp9waZTW2yJwjqGo32qGc2hQNHMqWUSLeZkJ46rdJBWzmRddwVr
FF1tL2viUtZbk1CCzdpDNLtui6IA0tipZ5fGJWmFIfZ+N/rfc22A6NmmsSnInre64obpuUM2p43k
LQGZbmPRSs/aS24AmPR0Gx7V2i3YCE4oHV1UXpV9U5suSRl06XgpyHzfjzsbUJJDVivg9OT2GEer
4a8Pjgwtwk7UNK56W/K3wbeZNeLGbesniJLXF5vO5iVui8Yp7/Vkmd8xWPR1IoagaveNhyEqt3Mv
SvZv4UvuBd/6XgVRLXadZxHrV5nfWqTvHriJjirlkii/tutdiUl2FVvQ5OY4X9rJTeoORDGlIgyd
Yn+egaIbrQvhZpD+1ynX45JybQvJxVwPVmxF5uBedKVnV2m7DOWUai9A4KToVJQY7ZStvGCKKoe8
9LsytsZRh4nviny8XbK6v20QwFIxYjhReJOR5x6munE+Ar/KdNzNspPYpUTOQ5mDY6a2U2y7vD7d
DY628SQ1zZHo3i6pgiWLDvS970rIndrP3fKyHegkxlC83XdYLsr1IPsy+rgRRl6Xo7C+4PDQ1tdb
gbwYd+o29Mnc1s5bu8UC/U3Z+v3X0jXqdr8R3D4uG5dxUvMVf3ZQZzhJ1i24mRtaSzHBoioOq91p
5tMxii4Gvmwr5tbzCCC8cbvxRLCxSguXsKXd/C90/CdxWcsWo0Z/Dt0pgVbn0RpzvSZAvWmRrFXM
vLnHfFlHt7qd14AKDhWWO0RaKx3DLJBvbdFk2342l+6xqZYV5IC3RIRUS+ZRBrLc/NspO+GG49ie
96S+0w9uA6tA1rAtEJKrNbPih0ux94YFp/BlnbddIzojunJVbt+BdbYe2j4y88ScVn2kf5mTQQVB
+bZ1vXWKexuxsthHHdqNQ6+W763MLb7Zzug+qkVFdKKzvrtYFEpjCekbablLJuyxD6Phsgq3Scaq
DdHNLLq+zjjUrfWRCyDskmrU8xenM42aF6AFLV5VhXfNSUES5FTefO/cWc0XbhPJgQLIhny/L3z7
Pts624qXZXOa2OhQd79wagKCmDkev/Zm2eq4nHy9EN6G3bsg7NS1Bz+gi1uWw93YlfXHAsG1R5pa
2YFw1pjRoW1KAhDpH6t5Gz7NE7wQkOcRBYPWGRpK5Fib0qcNlNEQNVbWpSrqorhwGltQThupasfY
Ny6IZUWCs66cx7k4+liR9wmtoCFPO2WSFZhNZ9+qJlix9Mn1NPLgrnVgMlqBQY/j9il/Y3rAr87j
mm2codqJde5Y+lE+LsQCqv9G8SUwCUjEcl+Wwm4xDkKDKC5n3/zh0cgWcd6XdQhBqZbfGghgftyP
I/nrMi7h7TiOHYqxTWk9OIZpfYnqfLaSRY32d1VH3duSVb8l3mBPl+Eq+iAxFGHI0dfoDlOO9LpL
XOiiMDFK5e7zlRw3Rg4ymOPKChc/DfpsNojS5mblhOqLTx5okI9DZFWfZGlShpDmKry9yvr5m5zy
7j4qO0qWMvKlvfN6z/+c5UvNpFF42mgjO+a3wq2c6xnU25yYuYER1hZM4kc4dwSFmjyKw8D2zM++
k/fUtMQkiJ/mQV77iLQZJO3Vdm3Dis2TKdqAYdlR57+zZOke7WqqPrUe0ltpLj3/kZhrZTcag/8g
A/QHd7m5Vh+p2pbfaDdLY8/y9I5zFqgiacRGIORjLp/Dv9CAurAl776tFoDsuGKi5zij3ujt8Qxy
4AEPRi8Oou8sYqisIZHr5TJdNJndFIjzee5hCAphxnXVrRRIQm3kuyobT+c2drl3VhS2uEp15vBj
yQf5OMEEk3Ebhli7OIoCeRKgSnQPaTWok1UOw3dTcvamrCvvceVw/gAsvPvAQ9iUIgqPOCIzOo7R
uh76MQmKypjTzbEwiOqCslFsTWmGVCTo0CEbGE3Gbon84XQhhv2xn2bOglk7xV1kCCQr/UDNu2pC
IDKZ3IKraCYterQUoRQsztY7NrrB2pdkx/2gSnA6t15FephwbauA/aEahNJVXi9otCJEeTSLYrHf
RNZWr6eo0O7Zfn24gvMJOTQdnRfhYaTES5LX+W5+6VByrFOVl/Vl7yzTtG9MQ0Wx1ZjekmiEg60k
xP+CdsXi+lNsSz/4CthipCiyTBaRJ18KtXjqyhdRac1OImhmoJpT5dVVjQmaceOU5Py7yYmMPg6V
QxUnEp47XARlkRVozE8ehXBZDg/zZFbFTnfuomLVRDq/o2AvvigbVW4oM5V6oxrPUrG/tf7dXGhv
vg+MufxhhTIr9jm9TSqX3PV43VidOyZYA1gXSuqyTod1ah5GFZCl6iUgjs8IOEbQOH5006FujVao
UvNt6fhYTBcgr4h5ag94VGU4W3UqzLmgKq1iu7fb2cgPkSzLzwRBJH9G1gfIhEcUZCBwNvKhY2UK
7FOXQO/KvuyOonW6z0XoZu/1usz+qYLc9VeKLkSYzCUZTbJJ6V0GbdVPbA4kENKoxf00XgjQmoul
8cLl2FGw+4wJkvtWGEFVJAO3fcTj9l69M2fL0rGrM30jnCVA44oajBWjLEKhrQ094/NCenGXb556
N0xr9aareoKrNuzCd2wo3k4fZtVVx/YcYpFbYXkZULgaEzMyjOKI3a0DHlf17Sm78Cd+0piupKDH
slo10gxSuWSGLqlEORHLrR655S4Lp8BNMALuy4TekHfhisnGx6mtmMom8Lu3HB/tm66tl5JrAcLU
bsw8K3W8oXUoak3WDUHcxFaCQOWF12NPwfR6JHND+g/5roM3L9Nbb7bWL7rVqriMlOQcFFraB9n4
eZDMJ4eTpMu88NEYPOtOcNawhXuhqrQOlug9ojoWRdmiDT6v2QCycI5UyPrKdPBQybEtMZvwYeS1
zdgHcRGhTROHmKblF8Vsa2tvhlQF2F+DAGXZ1k1Gcc+jNOSMgZanYDa8qDtqebulHKx32nXr957Q
7i2OsyvmWSMK2UknlvUCLIJL78lpyx7RTyNCRSvK80+j0pk8gH8VmN9E9fe1gAQRU1giLYI7YDb7
cMxqM/XbyLtrlWZv5Au7iqveXahyEnGau8nP+7cBrbCfrj1MZUx9hshECIqucSgawAj1JrxvtavK
b3jVAW3cEMU5CGwaq+uu1eSbNncACYwfLJfU4RDUHkUgi7etcyK0ee3YvYIsfQ6aAPx7Ak3QSwTQ
em7VnZnDOKDcTQtau8ReUW7ue1Na+Efm3rtSyOX97zvPL0AiGdD9ZXKPmiY6Y08bpbJWiAzgtoFX
ZrveOplckkoOnGUS46zMqiiqkVocm1rOu9yYor1uytc0lH9x1552MfkSQCFPAPWTyNoZIIXFruDz
5w1o7my82lgjDzpS1Y9i6wOVIp9OKJkLxLDjacu5fwifB7HzENu7REGFcu3vJ+U5PgYQFfgprMqo
C8LHfTonyra6Jh+w84RP3V6TyHfvBqcpXqFwvPSqEdmlbUzSgnz02cxvaxtWYjKbtCYDPkCU7fYB
zZp9DSRwJ/32Ndmb508F5Adqvwsqh1j4fGnldEWHWkRtGtVTFOu8n6/oe5ivNN5fQMKcqKiIEoDC
wWLx9NR/Arx1jdqccGma1JQjB0ET1I/dNozvvMyHfrrhXzcaw/Lw+xf2QrcfSqSJ+uCJEgAt7umg
FKhnAFNhk275MCdduDgHN+qyvcy79hUU4YsbBojdiX0OZOMZ88DA+GwDNt+mbi4+9LqbLpxpkgm9
vfYa043sYKOQuEfgUn7onG1M6truXlMPfelV/vk7nC1QYRvCmVXE8y4oBhFT1e11btT2X0c2sExA
EZ7o9iinnIMzA6yPV8oiKWP5MbmAFrGXUR5X2+R+oz9DlFBWU/4ZNM1reskv7Q5m+KTZh8MzqrNP
XylUyI1TqWzTtnb1dREMACfXfARP0PdflEFP+fdL6MXxEN/xAUsjqmKfUB5/WrdFDyPfqEckZ816
Tanaz4lnVP5+8ujP6ZMG7+/He4GJyuniAbgAohJwAJ/e8Z8GhJcpzNWr2zRr6j4/VisjJZ3tZdfr
7Je34+Koeynp2LUY2YAWn2kkO5Wx+bHtTmEqusa7bHRlf/z993pxaaFnhpCnzSs/F77TyFoWGcqS
6SKD6ouhIZIb6DrHvx/lxdnGTRvINpAZUvOnD5/rRZEI2uDJNkoBRWR0d5U106wm2bvBpv01ZZ4X
TiVsXZDHQNqJYvE5Ej73h8Gb3KBJcT+NjrbWak+n06OCBtrLzJT3dgvGbvqrT3kyOUDPD5UeRJPt
c3HSbagslwi2TWXbZ4+BV1YfoEKtt721bMfVhYb7ysX1/HD6NSJMaqyPgASec0XzBgmAYs27NPBU
iequ575z64gyWrgFSQGwO2lrlve6Kkp4VgCqogEJ8/t3+wwPdfoOaKT64GZBRJ7jrNU4uWW5Gixs
M/ARsNrCy8o98dsmau9tLex9aPZhUg61/qtCcowMG4cpR92BL3C2qmipOSorJULk2GsftBpECjZF
xv06YwQ1ua/pgT9bxafxoGnhP8859Sx24gpdxbo1HUY3dvk1zP2+3gXkVd82FFaHxN7G1yw0nq1j
RjwRjk9+KCC5zqUVliaiIQi0GzrVhPlc4Mu7KQevUuC5cwXaIbgFUhG8ciQ8u11Pg4J9D1BjAmF7
brxd6KkNkYDrUt2HbRxF4Ls7upggBOv84vdr56XnO93fjHKCMDxXWDdsl45JmxaBWQ+xZzRDc0As
zApjZzPVBelD9aVlcl8Z99fGeBKB8oyICIObZ6MiFnS2dLoJbAkIoT41YIvdK9JYSmMR1t91OTtI
o6FQ+4GSX5kOvQg/gkRuyf+nTFznQLJoTwjyoByIx0OeW1kY1zbNz//DaQI/6hQp0pIAavz0zCQC
dabcz7o07Lv2YFBTS0Ec43QfUQHKt3W6+/27eGl1U1YFZU88d7qGn44nokE17jz0aT8Pa+Ktdb5f
jNy9QqmuQvGqfI0N+2vxnr8DbsMT1w0WA/97OmDvN3RFG9Wn2exSfTaz7Q3BhViuMtyq7oLV31Q6
rrnzWRl2cFuabfPGt6cxi5txc9/2Erj7X59ytDVPImsnNibmeU+/0aT6YZJt1qfY3TZpJLv+0LR9
niLHZe2DEW/130/5CzvNQt8jQgMD03nnXCmByoXTCnNmykunOOhRffNWX6QhOjn734/07JonnoMN
T7KFnBskgLPQbnOz3BU2nZOSaFnGvlk4j+jjvSZr+PwuOK0ftLd4pe4pLXg6gWLGpAWjryGt2t7c
A/pBTtpxjMtwqxFa9MBqDFngHEkZXtOkep5TnggiwHI5SeCEIfb5dGiszqMumJ0hdehKkkRX4DOC
IN8pVKymtNeuf1TdrFM7J85xVdTf5YOWn0iRXnPYff5WcUJ0gLLDi2YnnatqVzPJpAk2A1mAMDsY
y7z8jKDpvJmVN+hXVuyLYxFXkspT90fX8elT038MQT4zVjiYKq4XB5ldq9ziZV2r9PdL6KWhYFJG
uIZbgI/PVdVa7fXdFnpDaq7S3bHE6qOdNe8rayhfOZ2fL9bTLkTrAPVgZCrPTyI6Jg5w14hXuVSb
jKkNgxLNpejFK7P3jETCmkFF3mL6sP7iPng6e1DEhtnVJbZR4/pBKv+dAe9ht02lTD0fo+nNoQgV
nHAIgzFUr2zJl+aTR6QAchL54cJ9OrjsTGfNN55yNupoP9KoOQJMKg7VuPWvDPX8mv1lAYhFOfuf
WOLsOeEbWD1ImTENSk/t697036xETqkZZD0YG3Ikj45bNL5S8XhxTwa0z/5r3DMCgO0PuVnhpwqm
jDNhHiZxbJrQ2tttL/ct1pM75A3HY1NGETeMGh82dwy/thhUv3ayvzDZJHrUiYgJqYacc2c2VyAz
XLUjfh/aT8Cim5dB0+e7YYxe48e9sHpZsixflJp9Xu3ZZDfYIeQk6GO60lvdUXNSVx2l7i9/eTee
NBdObFEGovDydPWgPGpxPw5jikFXe9FPa55iU2fHS2str9xSzwMDGMVkNGRvcMc4Yp8O1ZmRJcLB
ZpcM9ZiGNYacQjrt48KmisMFXZxXtuWLA+L3bPIMNizjs2s4DxcLbEgw0mtCxHGGQr2rK+8HyAJ4
B15Vv7I7XlobHJ5oiSEaA9L57G7Eepk+QNNJlBGEkxStZ1L1qM1kZVJf2REvrQ0Pz1Y4htwOKP8+
nUoQ1MFSR/hjjMz2W2vG7msX+egLvPLKXhqHqJq8Aa0WHwWxp+NgBtfnVSUQ3lVhmEaZuoUC8ppJ
2kvz9ssSk20VQC08G0ST0Boim8d0ziNEYmkZ7EWgt53Xss9/v9pfOMDw7Tq5VBBa8GBnB4m0PDWN
S4/1m+ucPH4R2MsKCd5lKpYb1Ob9RBfTXxaEZNnDKKLACFKWJOX0/H+q2OCrlfdTOcvUasjco3Ee
DxBU3vSrtF658F6YSc4BMzz5JhM/nWsEWPAJ2zlqZRqWGH3MFX52JVzhZA6H17KKF1YG04geUHAS
JIBK+PSh6I22FfGTTGvsW97QiwpiV3nTK+v8hR3MtWYRmFA2jbxzI0+/Repr2VzWeV2taZl3+aGl
D4e7Ai1Aasn/hzAIKij1YLRkOQzPuad2Jh2rXrVKuxyat8YPNh5awsCywRP211L8j+/L/xOP3Zt/
JSjyn//Jv793/UpXPFdn//znXf/YPqjx8VHdfO3/8/Sr//2jT3/xnzfF97GT3U91/lNPfom//+/x
d1/V1yf/SFtVqPWtfhzX+0dJ4fHXAHzT00/+bz/82+Ovv/Ju7R//8cf3Trfq9NdE0bV//Puj449/
/BGyq/7jz3/+35/dfm34tf3XsXv821HWX9sf8vzXHr9K9Y8/DP/v9qkMRIiIFy4SMKeTe3789VHw
dw700w7mUwiPp/Jn240q/8cfvv13OgfQ/lGT4LQi4vvjb7LTvz6y+MhF8pKQExFxMqU//uv7PXlR
//Pi/tbq5k1XtEr+449fMvv/k3CSNKJBTLGXSvqJ2srF8nTtY5uGUJZu3aQICvlWlpF1RI3pHZDk
IkUYMztSTMPfUS3OF8fS0xUGXWNSllpdFiXgOgu9N9z78gf8v/OL3pKgS2ChAyKo3i5W8OZPs/vv
b//nb/t0o/7ry2JJC92dr839fnbkjUW2AnmIHNBSm75H+Ar+G87fr1y1ztOT9V/DMPucBpC/0Wo/
hch/OuTmsM/KzmidBBlG+SEj0Q0gG43hu97pfBCCLtaqVEaOCHHPdB7gG9zngCExKQhK6wibBX9Q
ZB6afQlO9eDA9QIYXquOupEu89gr4FHElAcfkWFRtyZg/NtygHL4/7k7ryW5kWzLfhHKoMUrVOjU
ivkCS0FCa42vvwtZ1TPMYDXTOE/Xprurra2TTAQQ7g73c/Zeu5rVNKK0nSzXkS7jGCsX7ZbePK14
w4zlBVnzaGAKMTnm43KclesIQSS62+RqMivhrbSspHPkuhqeLbx5X21BpM8n2fW58I/M/o0gitWk
e/b4uzFbUODVsrMqdbSkm30Ly8k3fBpCu41GdHBRFRsK/s9RIb5CRg09TJJ210NkiImyMAra77Hh
ZeIcSR4aQvk6rjHaIgHXUP+ryleQ3TNr6McnZvKszCWFz26d75rYcqBJKxD1jiNOWDsoYF1g7Oq9
OV7aC5xwNaLCGe3kZGaPKD5mRwLT6I2lhGIursTqUDbz/C6LeOlormNyaRvhMgnGy0VvBFRVuhHf
9XGe5dhLzOBmFut6Tw1N/iqs+OOTfp6nGFuhfNGJFg2qMGfPnvZ1S2iDJjmNgsC5K4JsJ5baqjwz
i8ZuYi3ai3IV3OOC0HCD9fRI9CVsfAOfOm6ZsDYEe1TE+UGsle4hyKsqdvogHZEYBm10MyCqukYj
3xN8v8xIBNnoVQ6dG1x9ozIlzwugoAbFf0ZqADxDynuCXse21Evpj6wXkOPOiZA5VJiJyxLHwnT6
uZszt52m6noZu84LhKqvATnP6YTDJLozijF46hUpcdAo5DddbFQvvciHT7QFW+5iVf22mMII7V5u
Ct8iuW+2M2Kf95Y9FkFEGTjxvsyb2R0WdDyUVIUrLInVZZnPWWxbnRRf/375WRf/n5zGfw8n3P06
Z3C6Qtzl54VBwK3aBKLAcFLqeNMYAeljRsJzUTIziJ0pbKCcjGjkbaHQTa+QQoswoV69oYCaaY4g
8KW0JDiqzXAVG4mhevRYJUQ5ISzLzFTqS6xqFo1URNCabY5hcrLmitp2vQTww0apmk99UG6rqGhG
u4HdLtmiyk55avvQGaXhOActfA4t61X+ksCsq2dAKBG2lJeiEPqHeY4LYrJ6CX9fGWanggBYZFN6
mtx2ZFZg6ArmxlFEMB84f8My5aZmbCPqKMxHzBi2VKkVnvxgLmFakNOtiC05o62cHwTUTyecnZpO
XqdcXSzCJNLwGKN9OY6IfOKpy1J3ydT6GOWrurPHNnUVy/ql0JqTWyDjibZ1ei33tYi8bIl8kd6C
T9vIeNTnXGsRn2vRbWNO2GGMWDgIckDgcB22bpNL5oNeZ9MRelx2Iy+W+dWB71/WvlUQYXEgojah
n/exMnnBfSx1MjJ9Blc8N9iR2Slf1KQ34B9RdCLcEI2WHNO/UBN8NIvOpz6tAIo+tIHJiVtfVz+9
jtBLmsi0Etlp5Yp8YKGaviXU+w6NJh9ac8h2qPnrDZklORMvckhJrlzMlNFJsGA2WhVDZWzFr6Lr
PuB4Zx8LRDsRCRCnV4Le2VFHmtSSVRPjqzWu8Q+qMWySirdREBu9vSQrf65SqCvgXrK1QUiZ+mF2
H5ZB55QRTkZdGcRND8WQRMEw2c210tsQNhS6kkbpovCfcoIRlDf2T7VTt9pXeSgf+RTnN8DHpyK7
hqJQOPj8XOdexXwe8XLAspcc9SKZJ0x58lxsgxRhd8AemJ1OYz314ywpTmcqnl4HuU9zGPFURAum
tIciLrG+jbykba0Ry4tGTcvAo1+02iwr6chUTwu7WZU9NoYW45QEE550M892SqIGNxppuhd5ETOc
xBn9d4MNAv39AeMDlj5htMwDhXI1cdhsxH5LYtC2SVk+VNRXT3JnRrdZkEhPeSzJkx3L0TA4AoWQ
GzVtS8dotGmXLbN+FLv4vtbz7sXAPeRKc6u7wceKznk+Wr44aZ9Fl3yskwhgWCNB3qwbqbMDVbLw
ipglSXLQiS13gbYE26XOJwo/MWFTi4Tto+DuKNXkB/jBszf2E5Yuju47+h+rS8oQ7WXqK68zKgl/
l65+cbr8iO06+/IB4PHCXLstIgDZz19+Gw4zaliRpXzI08e6VsyDgEBdCVXJLxJd9zPEWhuE5+Qd
RHroNHX9rR7ScW+ZY7KRKcXaGZgPpxNQ8RawrXd4ZusD5W208mHiSziu7ut50dxUjfpTJy6jOwh6
51Wi+krTWfuWYo5F0K5HGwyN+RZJ0FeskbOOHt/D2gBGN0K1kv09yo7PNynEcWBSzuUmpVS+Chmb
e7FXe0fE8YHbhDJjCeHgKJX1xHvEReY5WBPEQx1nL7VtjPm9/i7yrvlq7p1VQf/+ZBZdCRYOqCEg
mD5/ssrMg0LUc8mRCjW5AuQ2eMLc9I5kQHwwpWwbN4Vld+aTjiyPE8p+6kfrj2pcH58B2d9KLIKz
s8oiPn+GOMYiCa0VD1c1vmmxqm8Ha5B8fAnLF035j7fDp9HGsY9EXg4UsmitJ63Pl5radXMkwuNr
wym7GnLDeuDGakfALLIBeyU8xwsuRqcrtOqqlYv2uTSU8IEuOLbHYJJbe9A04QA8PUbkiYLnOyYl
46IPijyHcZBug1Z/nxYDlVUHVmD0UW4v12aZJXdinVSBk5bNS4EHI7Mlgoz2RmhNpqcqyRf90o/6
z9mN0jimfUzfZZ2vZyOOgyZOtaIWnZHdh1tMJDPRWy2OY2Qu6J9V1RuwndzMk0zHKwmTzm5H9bJc
dSlu1Y/wJFAC37YJviBMHEMSYsiNqjf0/PNtvDQHEf3GXd5A4rSzasBcOedm81Kri/nAq1vzByEs
O1vKUja9GpSAkU605GHwUO3Vwu6qFP2dBD/XpZIv1fsIiuddtPL4W1jq5lNGmemg0Fl9HTsVu3CF
eOmY1rJe4pbBPY5JpwSVEaU7aenozec1NVhoKXd6109PFXwEtNvlPce7QdpUUVtuVCnhSmIAe7uV
478H8B+VXf5rMeVTAea3xZn/hWWXtev038sum/i1ecm6l+bnksv6V/4puWh/Ue76KCmLBk3Hj+n2
T8mFH7GNRcdGz4NGE/rW/1NzUfS/iEVjSVJov6KEWHf//9Rc1h9x6kWDC/AW0j211j+pufyt//lp
msD/X5MX1qL3ymuDRPd5PSAVM0poHf6QJDvaLbvqLr+RntYCQQfzxa5c3XtP9/k+cpYjZJ7aLjfj
Jt0aB+swf9eOw3u3Y5m4KO6ynXCZveOBcLVtdrdEnvE2PnSBXb+0nugUu9mpPWsrO9Uu3LIVPCy7
4T3CdSfbtYPDzq2v673+El2pP+JtedKO8guedchpElaPh+auO7Z7waeYcdm5mV+4bC536YN8XR1H
L7hOdopf3siO7GVXs1dfNxHnTte8y714q4aO5ReX5fV4P3KkjOz2ejmam+nYP3S7+ka4VN7kvepE
PoyCo75JLzS/3gRut009ulA+xpgfyVW551NeKAdjGzzkN6tz5M38IZQouSBQO+G21wk/smvdzlrX
3Nf7gIuCibi0fG0r3ofTZb2vrKvX/hTv0eLuw4voat5bl/MDj/DIPfyQvcIPdosd73VH9LRDcWnY
hl352W1wJ++YvU7ktM4d7jwv96qjuFeOkQs7yI8usE7sCz/1Skd1OzvfjN+LwG96L3rStuVe8i2f
g/K2PwXXDa4T4RA8G9t0A1Ikc6fr1Umu2YEf2wLw1M6JdXflSfHnoxPJKeFrJh2UwhkP2q53dKfw
p4PC55qQRTq5Y37rbme6aKqDm0R7Wo75Nr6uDvWGVlCyq7eaqzsJ90Xvm8eS7KKd4efbchMe5H1x
1z4LF/nJvOIKj6RCBLboRTu2niaPPd3EG901bpRt3drJe4hJ9TE9DJfjxvwxn5rOHh6tG4zyj8qh
u20uTd2Wog3UGFXcWnxQzRa24kXsS57oVhte5n7/Yu7nfVc4dHS8/CBdCreMz8GJo+IyzreGL9nl
ib/vxo5s4y4+UEgRfYNvZJO51Tc2KXZ9zVm5BpttKxc8tLxwABZvIxy9oivdTYFPOJ6Q+2LsVMfB
H+ER2fmr5k5uvUHokDjh6Sp3bNUpbxKfQ7ZvbLN3v7sLQ1t/kAuXI/ZIePz+mZNVZJseHAiHrpcn
kFjAp6if89NyKPzusiQKE24Dv+I9YRiJzrSjoq5K+M5DGA3H9aRsN70v6U89Xnir+8F7BPjAjyw4
aLmta8AvtpNy6uyrt9bHljh5xbZ2VTcg4lR0lPvher7V7nMO14Vd5Qf+Pw06yeyUmdO+wVy3p3ts
aZKDfwvNszPLjs5QzI6gqQredLimCo0zO9iufSba3bwV3ya1dWKGrugFG7Wx55d6vzwWMAqsfejV
LtiTZB+8lXf9FepW5NyYe5xpX+8KLzVesn18qd3VpFLp29m4DS4MlqXOn/fFUd2QwyV+1+5r+oNu
e9nfVm5hOJLio8U7zTaQHly9D6ovObGTuQCvCLAt/JKttUF9hzqSSuol/DU1tROcu9EuzJyx44ZP
+nKnVoaLovyu2TODbf1elEFe2EN5PQyuAZEjy2wTUNSpvFLfTTzM3uRDIZL3NS6waWdkp+wlvhV2
+saS/cIW6s30g4wIR6y9R8gslk1pL70WPOb0DsyL1nqd8sLzFZ/IjZTVR921Aif/XjWPgpeqbrqp
oMTg7lq2qu4B+VEyr3gdBbzHWwP3DH6b5sBRtf1GocpGJ35TO0RmS64eHRRpay0e1v0VjsDjG7B6
PlLKYDv2HFFLwXc2ulnwFsSZr/jKbb9s8+hqkpDV7WUvfcCcLH1TD4Z8Ku6BxOWP/SNUGhvNh7lF
nI3FdtyIaIV159nQNysC5yGNfF1/IK/EEh/xs5bbMbLFDvKZ1+IUK9zlqbdcbdmUaBd3s/XCs55v
lZRfON6Ot8YDY8rBdjFddDfi4LSVTc2q2XfXqXtLEJDmcLQvcBf48/gemcfQwo/mjo/to3gtavbg
izIIXB+j/aYXnK3Su8W9cGXetNt3AhULOxddmHzVSVBfjJMo9E7/VF+CobFbXwvGkxTeFL5ySS1r
0uzi2ejveyAzcW1sZHRm5SA40xu5epsCC5lt7GiBO50b34ze7OkB+K9T4lKiiu74PU+ZE11HBgiL
0WdySK4Q7enWVyfZOumvuc2vdRNvgP4Y7Vg27JBUJ/1RWc3zm1ofPKn2yhmYnG3iY1ddlrccXNXg
Cg+ZbuffLBVfty3np/hJLJ6ky6Z7xuprAO8Lj+0PpZvsunrTmnvrUksP/T63jqq4cWuvt5lUvTtM
zv3geeNbDrk0AQrjJPZU2+pjuLwPJwnkWlVhZmOd9KoTjAfWdkwU9mSwrqb84Lr3u0S25wGHchyL
V7ywClt/a017MYsHNVZ9Pc0fCa8aT9Dg0tsgcbBfWoNXbLBsJ/t+N7o4hV/NG/PCoDTndidYTC1I
6Ff+qztl+/kYXGpO7tavuDl3XIovtXJAph1NKoMY0LbVTufloj5Hu/61qm34T6/K1bhVDxoO1wH2
iY3T8GjWLqZw7Ura6m7vyj73OmLn941pw/+IVFuknmEHEQOt9Itoy1ilMh33tjFuNdMzSG6rdkm8
DxbaIdtOexzBGL73u6Bxp4WSklfk+0AmF8gvjc0+2jPIGM3DibQNrHv9NnZfzG00AXHwddMf9X3Q
XYnlHjbf1LnvIibHf0oLf7Qrvytz/nPe3/y0Jd98L9cmYnv+h/437sbZnv5mN04ftmi/z5824/yN
fzbjMrtqut3010WyIjAn0U37ZzMu0/8k0oF/kYSK5mtVVf/TAFWtvzguI7hW2W1rnxqg/Ih+jijz
tyx295QO/mQvfl7SB2htqGBYAYhS1gV6+3knTpW/49wcMkCayDroQpA+CHWfXBilEB169MZuF2uG
E4QVUBhod/uGI65darHxRTXil6LZ+klM9FEcV3gSBHl8/iRdkBeJKReTDYUSxj2kJ149+aK99sso
PvR9D2F/ME+0CMPOBiupbRptDL+R9KexZZw77VpdWnXbDQPio1qX4huhmpcvDvjnrVE+JGG/NLNR
tK5yibOi76C3SjAqPK566BNfSARl01BOYOe9Kjyd3AyqL2onvxSx1kvqHL2QgBgUi86D4mm6mEMg
088o6ffkC2HlYhndCpIo2KI+A7DXZ8UVgv4pTnWALriVQYFMit2aMWAac65IQkjjzZhqjfsxzv9o
pv9/ev5mGvxmxqPyePv+ab7z5/+e77L1F8p8NL6IfPmycL/8Z7pL1l98gWsEDpIGgz9Cze8/s136
C0z/Gn6ARpou7Xoq/8/RW/0LARqH+bXzQj0ZxfyfTPe18vx/D95UQk00FRoDF+kelzx3SeajmRck
Vwg2gTXFNSCG4QijJ0KRbHUETDT9hWqMw3UVKsKmg7O2HTWYej89rH9RMay1zfPPsDL7WRWpJKA3
+jzRJz2mztXUKzgOgkm5iPWFIQnNgfa/+fcI5UXy7/KO9VedX4p5inWFVdSgbXl2qVxotQEbv90Y
bPQ6uYY2UtRt+lXE3IdE6tOFSObAK7z62ChK8i1+vlDagS82Re6phK4DqbCcthgiaZJm3aBfjJCB
VQSEdaKgQYpN9qNzrgu72ujnN02bk9MwhQJJ8ZlON0hvkJaZ9HTv0lmapO04FPS967FTUECU8HJp
WQ8trVRjSCkXCDXGzHlct251qlffpljWvLIyitibMklpvbDuxnfYlobXTmNY2EOy9kYiEulFW55B
4HmL2QcDxCy9OjRFpy5+I+RJQEB21VWgZWuxuQEVEH+VN/jLt4O8hP4D6yivRwJ/zh7apMgEugti
6GDweNPrCQEffbIv4rTO1k9QZ2vJmWFP4seH7vHsKnXdj3IsgFJa88W3QqiOhzmYVA6QknlvDUrj
SYI2d7YplMnWCiXpkknC1rMhWzqVut7NiX+i+1VJbOsYTPbvZ4N+NkRJK8Cmh+Z7TUGH/r7+/Kfu
ZiOnHWhQPt7SyqDCWsjadiXgAa/rhtIEWPG731/wrHG5PhAmA7Rw1iLmIEFEn6845ZMWKwEcIbkc
4nspB1fhROKSb8Myq9+g1FYLcLEhfzTkqCrtBBDmmxwORCZNxAneQVczgQ1J8/CtyOaFt00kQjIZ
0pwzftaoQuIkWTW/mMEiI4mSU46PbBxARYhVVZt//vgwc3ITBOSsJuGzgnu/FEmXLgVjSMzvlybr
NjEoZLfv1FMlW++/f3TnKxdPzkITrOPtMtFTnFvTBJoy2aKgJIErFJwCdVE32ICgYQqB8oVa8kP2
+/OKsl6LrwiVG/shtONnNxYVQSroMFbsYohF7IVZZcX+wFz3tFQS5m1tAuqwA0tqE3vW1PD7imu9
Qq1gGg4GJXqMYhaKgFR1ITF3EhKI+5aeyZWeGJFGpaFWZA7GQ6q5ogr90BWhQl4Ugzx9F4eJbgTW
vAakVx5PzhgPw1WpVY1qD8qEngKGfyc4aC3EmX3PUAt2GRbyFRyUwLrkh/r1uMza66SZWYmUVKj2
ZUF/D7pyy7oFT3KhLhVH4gVSljnaDlEdjV80OOV1Wp8/v/WVyrhQWZi1deP707xKTauWV5GSrUYl
wCBJrvLGNuWJkgdYce2+KLPmCZKmJdkI1AIY1dD77uizJO9T1iLiAfjbvDalFTy1eaFf6XWiXxn6
oBYcrMZU9jOwu/ScQqQdNWzsl98PNenzTvNjlhICuEYfke7BHn0diz99/i5r8FZqYOUA8iW5r83F
QGsmKN3QatHLFpGBrAByxQYHUee2qsQWPoDXAVJagU1YJFSGw0FHFWX294peKe4o8AJy8y6Voi8m
4flCvo7Vnz/r2RoWmI2k0r4LnSRVRldKgszRWrJlvngkv36l2NExZ676T2JjP+RJPz0SPFzDEGXk
4HV5NL/WuhK7Gv7bC1WLwvsyxGDBBlkBUj5moGUERUBpgLq0v/r951jlj59HFh8DSAnrNR/FOu+b
VvCgw6AuQ0dCmuNkXTHeNEsT7qppNI65lo+O3BRUgJUQ8GBh6s0X1//1jcE+EIELL7S1gX+O1zDq
QBN6lU2NEC094KekPtKWA3M8F0gtxEL6wwBWXhi4rlYj96rhFRG8fB6K01IMAzqn0JFX5CrJufq2
02so5VOLUq4zvgqL/nU4rdcjSYpeFY8Yhe/noc/QiVDPcabK6sGtpKFw4BB+9eL916usRi8CWFlp
z7fCRJpbkGW5q6ix1G07is265hnb3w+Wf70KTS4dxwCKj/ON4WgWMG0t7gUVDw5aIa1dATCl++dX
+TBVMSswM523nfOAFXpQgbmltQBrHLmcp3XAa/4froI1kgUcNal0/sS0MKcwsZIujarPBhvHVLYd
6fze/P4ya8nh8/xCFsG3Iq8CcOUXqZkoT7Gm53wxoOFHv1Qmxa/4o5sUwc6O6TQ/AMmlu5IWyhc3
eG4/ZqAr8GM4mlGV4cx97mdkBit1E7CQEViieGK3lHfw93o/i+bCKxeLbkTaLc7S9YXfq2/AN++S
WAucIIhL5/dPYV3fz57Cyh5CaschEu/12aTTED0QOtLH68OuXohroZkC5XFLJOU/9oX/ekr6UJt8
vhYOYGoa2Froy9IC/jzhdHJNJlGFVVkC2nroFkjmdmNFaF85R6iqoxfxaPjxKIp7rUljwzYJqDjm
CpmZnBr66CEJZGi7LSQJGOdqjxScrbgm+HmP8tLtm35hVV5iWPSW0iaFrQ7zQA1VStHhtGDJQspP
4tA5Vi1q4UY1B7jYf/o411AudBn0vE32vvLnW5yaKhrnQIZXNrC3LkJFcoSw67eLQgLG7y/16/rM
poGdG844/KOaePbNcWTIJlWiCy3klfh9LOfuKHQhUHPZ+lHWRffFTufXgaKhgFst1sgzFdQ1n+/M
0vJcQWAc2DOYDTtBHkkFu0skeqs4QL94jGfCpXVbwk0ZxJutkiqMcWev+hw4MtK6JABv0Cx2JRrF
vjPbar9AaPWDpRD9MVOMhzwz5Zu+tZqdqKSim0pauvv9U/51ldBhX3zUR9GFAgn6fNvKYMaDuvJV
DZTaj3DtW8iFjVnadbMqKXu2dLssEzUSOnPti835r498Xc5JNWNJ5+CKHOLTCyqdVSknaySwuwqM
ZrJwuG8B9DtE13z1wM/fH+t8pDK8Qjcgb/Dvz5fqAyyqrZDQfkn6N8RighsYcviHQ0jlXlSJuEgF
VQZytLOLIHCtpBr5npMYS3oRLsngz1MkHMEZll9c6sySgBdhvcYqegNeApXfXJ/tT5u4JNVK4Oxi
5VRLPiAUR2K/IeONktQwT6AzdSXVlO0iAq/fGchTA77KQpjdabVS0K42LVqqeW1mjpi2iFerpqiP
dZdaFQEQ02Bcs9rQYYL+oonoyYT4ccAMCNavWcbyKuzrFH1DmZP+8/vx+OsXxX3pnEWZ/Ogpf7kv
Va3CfBEIQWrzbjsJguWWg5R9cZV/e3wqdja0OGs1mOXl8+ObIwo5fdbQKy6G+hsmgCQhP2EUEg56
2ng5JFpu4qYb+tuuLQBkF4PAUsDXIT2lYYZUflBV2PJWzA5Bw+6dxRK82KaecDRQWWf5xgJFM5rS
wXRZEUip4H9QCmQlgoZTRZbQy3u/f3LnxKJ1SKwtDuozLM28T87uCf10t9QojYmLSu4k8jVe2nHV
tsyxsVdblTfvpMk3U5XHd0E01EddrpQv6vq/fntMNCYY11c4b30sez+Nyj7PjCELiLAagyHz4wDe
B7jTr4Bf/3IVdoHrloboUkM5X7PCgTySsSw6R6ojOL64F3dDMIhfPc+1NPDz65ySKowYPLEgmFYP
19nzTJeBHbs0NQ57iPGxNnLrRx8baErrwMSto6RuI7fl5FXwDV0xKJVjAD3XNQbNPCXGPD9L3Vzf
fvEl//qh1rchbw10uDB2rHU9/+kJk0NHdk4BVVeRb9LAdkD0DzDT2Wp9MUX+ZTixkPF2wgWvMUzP
OT7VDColFIgFMaxS6494thb0J1i4Q1KvIX2Q0TKEhdOQnDl7ldzriav3uSFfiX0o3/3+tn/5xtlp
rEJQRjhOecb257sWFbj7CRmETtcF8REOcudSu/0qzPXD+PfpG+cCvCVWjBxQKOn8SDqzkyUBqCwc
M5VRz2CigegwN+9aLssOZTjrVEwIVJYGdCrMdf1UT+MYkzmVo0ChdCBAhR9CusgSuQtiZ5jkcwnL
ISqsaJ9lRrtpJ1O7VfV59IDh6u7vH9I6Hn/59LiCNbYvVEP1sx1MXMqtWYg1ES3qrFK6hvSgBCXS
M42G/u8vdWYm4fVDTY1yK6cLNjGIHM/2LyGSILEOEJcJHD8GQMhDXAA6HS0LbGzc/2gNrZ02vI+y
yo3FWD7QHZFqXzWq/EjQ2FDYkyLGDwgpVcWeZW14+P0H/Dvo89PTwDPAy1gntJu9I/P385Dp817q
wjAnSUpOWpoywaJRBLSyRfKnbNRij2OAea0UAToigmHGb0lXdGQ4pIbwLY9n8b7rS/lRJTTrNgch
7k1Wkd1nvYzyLhfV+KWaAWLjtIgRBivNLJ3kLMLJwd6YZAdCzIQ7NSCi7KpsAT/aYy7opVMjlTb3
IIe1E9EiynMaS8KPXGmQcA+ythKbzSB4WCMuCFyoCmPXSp31xj7YrIi8UCf8MeZCFk6Yl4rimFZk
qHbEzocmBjz511VOvQ/odRDuIuM9JBdNE77Hcj0SQdapgacS8QRDvtbKigTJqXsarTFcUFNFxXOt
tcgtxEpC2NmLGcVrWW+MwZfqWXurSbno3Nk00T6TeNfoIEZmkcJ+aWUIFwEfiQwz0qCO0yBm8c6k
OfasRcTLUVyLkJLQkCDaKtTx4FshUZX2IK8zByt+UG3kITKTbQLsn2ExpGS95DIHfjegdnzfFsUs
bGLyaG56pWzuA4yI6MJot6H/ikBH22XQpxfpFHcPCq+Byh1IN/yO3a17NqM5OWJSiEYHbLMZuXq+
FG/ipBeenM/5vMMoE4e21Zc67q+kbg4W1UvgqmUpfK876KpOExfLAw3qTLaJ6xPkXavJNDPSIhsC
W24zM/aJJ8OFUquj8Upm2nQ9j4F1rRk9pDxzluSBCm/fv3QSY8cuIQiFjtI12UuuFdVM3NCynAoi
OZfN0IvdBRWh4ilSFuVZL0rmVzg3UuNUPS04H/GDzIFdF8oIIWOsRj4VsuQdYVHkdYYS5CewO9bk
TpOs91SigwG2dp/nF1Zet6a3FAqbADEr++aiR5Mwg/7IMAULc0CEoGZgY7ATs647pwla7lfUF0vy
5BLSjFsqVlq4edsbMGg1YXDUUh5ziqqQ9kll7nWdyByq6JdZMSLF04tWUrcDSVc6HlAB2rBWN2nn
zJT50VYlEufVccb+K5uBbjn9ohaI5rjhixW7uD7BYsEtLnWim2jiYtjiHI+pqyLYPwilpdZoNVNj
8qc86O5ItBvowuRJ9FQ2FTz7cVmG5zzIGlJQjKmO/F43gtMYcAA6BksS3ZPFFTUP/SDOJCUo1Uh8
d6r2rVPnKYJOJTKLHrZ3ldDl1BJLd6JUomYxTLrVHKhaV/dxTEPIIW1PYWIucnVNlhBncLZa8/dp
MI1DWrVytsGbOtyledG06KbYTvNx8uJbN0hRiPPUaI8huUUpvycXdhL6kG9ZGPVPU0XUmb1upQiZ
wB/N7JY6tJ/GYqV3vTjr6iGd9U62q84sjsNYWdEmS3uaAXGiTj3BFOrcO10rIqqUpn76ht9xBrYE
yeYqnlSR/Dyj6dV9VWWyuAcNm3cHMQw1+qhJjxZ7MhWkjfjNbmK+nnI3Evqno0MsLOUAUt4oYfmb
MMADosYkd3XSbzqBeEo7Jzdi9Ft9ynongoTeuCRLlqc5m2hzTGNizRyme0IDYoLgN6BvJCTaSTXO
jknc4jtJjkvoFWbQ+piCjT1AcuEoK5T9nBk+/ivnF0RmAQXWqywcKsuldcNul3hH+S2MUOc4SiUI
iLqL1dEhV+sqmxSNL4RapDj1NCSwXkNpmuleFkng96YRVTsx6sga7swhr7aimMf3XSerEaSVnD6N
ESjAzljHR3jsVoeoGmcTnuiZFB1iaSMOaK7akVLqq1aDvSOQa4V+cdW377ElrplJ8qg0NiT5TtxO
dYp4tFa04sZY6vl7VhgINo2uU57Ubkb20ocKb5CxjS0ioiYZKHGqI+HJymYZ3DyfS6LABoNwlW4h
wNIF5KMuV+RcRq+9kZnjUbN46207U2wHOEwjjZrY4niIAybpA5fYzhJ9+GBi/enj5ccChOB2kgUO
i3KohRZSO9pM0ry4oWBuhqSvbxcx0fyolk4laZD2TFqZ0bSUBnKReRoDeAxfhcp4zcmwK0JgfpgS
3ZzpjtqTbbEq2Hna3xWxcTV1xZ05MGZoNKL8vIxrYgjUdMch0BvT9LsYJ2SlqTttEB3KJWTi6BcB
aWd9ZyE+l3I3ZyybWtnb+mRtjEi/Ter8seXtrlbtYcZmf1sm8cU4DwdNz14Tg25UU54W6VvZ36Uh
cFzljTQMO5eMncpvaOfYz7rIg8fu83o1fOKXUzdWG4mnqhP6oDQaSyy3QeBGoDyHEa+voqL+XAXi
JT51rMURbJmboDBIIWFLNm3pGByoh/JnARCAuybYIGvF/CoMjMnF0E8IbXvXgx8UMWNJfV6egjFj
2SXwxDKMa3XKdh0BmNxhDiCleWTDcdcKKVXCLhqfxcJotuJsbMp5edYjzatb6xTK/8PZmfXGiXxt
/BMhUezcAt3t9r7EcZwblMQJ+1bF/unfH7kat620/q9GGo00M4GGouqc5zwLYgNPPppG9WxrzYWd
jUtQ9Maj1yYPOO0f7eLZS9C0E+8x0Ldh75glV6wy9IPTn6JLoFxt4Q1Q0YjffRbtlrRK2Ec+T+vB
XNOjmk2PEeP0VGHMM42a2AKpj1I3n2OV/xCyDrvesKMSg6B6MvYxo6KgIc6Jocs3cvDuRQqUljJj
0Rv9ycj6yPdjggQ9GxRag4Ut5RYVahx6qFgmZPwURXKkjUkekIe267Qy4Tbuncr+NorpReu+magQ
Ey3/lfflm4qnKphVzVc+XxNdvPORLXt+dReX8xCWmjjmiTC/exkvfl7q0NSm+VKkkPXj5WqC+56S
ujkZ+lvDAtp15fqWmd8nhu2TvdxNif1S8j0FyMuj1dEvksHuHieYfyP4lAONPzamne41b5YoLpZ5
vHXr5GBjjoz4M4cW28tXQ1PNZt50X2byorFZFXmih/o6/OTDv2tIyTs2S40ZrMsWRwbz44AReBCb
/a9iKODiZxrh2oSokGQEZ3cLGqlvpr7Vr6Ueu3sOZu8lZelYR32yb0zXuiCZ8UKPEQh4rbwuRibF
rnfd2URl9EScBqWp3To52oPYMRmIEtEYU8wcUlW81Tl6f+Kof+dG9WXyxKsrcUxQ6sdIdn0L17p1
9eOUzLScdm/pMeFzTXxdEIr21alN7bsB4+OtMspkCbF1WIZApwYhvRIJnhaUGBg8+F5r5IFN30wh
SZXlR71CwkesUucf8XA0GpLGlsUNUbgJvAvw/kEdrcrMDAujX7/layXicEvlraMxbrE3kOlY3Loe
HMXdQnzsS2luZ4siqi4OdYp3RB/G7GqhmTfTiMlUoxNkmljMHVpNRJYS2V3sI9gMCSEmrrp3TM3h
NTic0/bi13d2nsMn1vWmw+XAVCs2C9W4EPLnbfEcoskoffTYMBMWkdlB/PFEc+xwWHB3I3FOXL5r
lmznMofjD+i94QeNQ/3QGen8aDnTmO8L0qWh9Ne5xCLdKkiJNLS2geIuPe8txeTle2+NxFLPZtM9
uCOfV4RU0MP4n/xgNrBes8OpNRcvGAF4EMjMHe4kZFqieiFZfQhJvZTwst01biiTi6YLVVnGNDyy
6wi25Hh53DJXV05C0sc0X+3WIptEgJEV6v8BBjuEnmnATl2Qp4NMaBbyV6sstAUEYDuPPjErFYGN
Dix2yYGC6GxpCFF1x1YsxGK1kxVUcIr+LDGRHzwnOdpB0pWjBTnHJ9rGnEw75yCZKHInTOgWdt0y
H686d4XktYjRfDRLiBu3HVssyetUaQShQx298nNJKKKpTwQSjdpg/8nrTnPDphuSF2sE1Qhst0x/
Cp/Aqp1T9PKr1uNs0SxkmPNmhoUxYkxaO9+jwt+TXKb8xvWqzfAk7zVJtOqWWNXkCZlyEwzZLmzd
rmLx+K26JxQId8lsFutzmUNziuiX469up+qfJOoYBlY0tfiBgwfheKS5t3cWOPdNsZgC+cW4VhRm
9P92mHXbgC6tBz/fU24SV0fQi7+Q1JgQFGupDo4BAnL9Gu/Q3rsA+SlkmDh+9lhMAq+Mrmxe3KId
b0ED+PGL1vOUtyjkDbOdJi/ACtND52JoG/VtZcRkN7VLpVHExne2b8MPY7FythMNSQGHRQSwZ1Po
TR10cZsc0c5m35K5NlEs5JlL9l3lQJBDdjv81K2kuddlbvJp41cXYNxdfZ2KsskR3m9TWmgzuC2U
Md8jrs619y334dwE6wJ5MiRkfjoqrMW2GkmvrrLeIY3XHLALiuw8zh60RCExmeKF+WvmkOkdO5O/
4gixOOaFvcrxVpqVRyiyrKefdBpkC3jm2vf7diyaG+F2aReYlZb+bPkfvjk4s1Wcwp6BkABF+RC2
VeNRRSiEgC5Pu78XcVn/ICDHRyU9aAaxrXFzA3FhwJpi1Ei31Ci9f2mUzg+ZIP04qF38Qg6VsvKS
jgk/kVBiDjjgiGD8tV2hGdv36yDcQFp6ae61BtcuHElGoXbtihKbODJIifeMI2UbudM6/AIO0fvI
q0z/yUmm+p4/dnwtRUNHX8AsekqxGqXfpp9EaqO6/o/o6vixa3L12ktHJISp5vhk5GAHtEGtlRJx
QDc63uRTn15IWaflnqyEpN1Jov0KQoqwhcZPKgP5wJ9laaMpszS448ba5zssMrMXQWDtS+wbK7uG
O/PvlraQDKac6m6LVJ74+ktKStLVUG/UIAYoDKtVLoHZV9N1JrW02I0Lk1nys+ncQ1jffC8jhcDR
S2hraCZahDgM2/W3ydUzRFu2Ll+a1mp6oEcsHELHGdLLlRRyK5y1qfcivFa5HWL+EOQURuVgfWBf
5aoCRpEjRgqELmhXOn0qkxjA2FIfsoEPVwy/snkkx61mbl7iCkLtqHQNgQfWQwRydOykbaibuJ7w
XxfysZ5qmgAPhyFq22IevlLTapgW4pVDwO5qzxwrqY0cdKmTL4nuqOdGYRoPEbOarB3ABWuiy3uO
bp9UQnz7tcXt9yl2bjgoi9k/suaKOXCquSUOaSoWYl5sOxUHu/H0S9FDF4oIj0Dhkjupp6Jp9ZP7
1F0adGoYfzHr6YvFR61n040ov8FvYbW0/gr6gmntiJJitbfpiEbKyrUEsmHnvnY1FoIBRE/9x8J+
ZuzHVuqvgyPX38Yytj/jJLbUcZ0796afCMAKzCmJH5Y0841Ducj+SaOW6MJSZSyxWG5G/bnlJt2B
NnoDujD9+S3KQbAY0i5bokkBQgXYlA8/SzYuWF4lp2JkzZ2fRSoZFB5g/UAYfTlK9P5qHfBqdIYV
LRaZdeCsmoMRUhPX+QOAgKVf9r5yZdS7sZAHklnXqFBWcteT1Iyfux5T3qTJaGoY49alzbri/Ioa
wi3vbdmyGByAyzQo/MzMwnxZByMYtJXM6FSK8lvVD/ab0DlkOJ8GXBUHs6XP0Ug0mzHrWA/W6jTf
88KvzJ07j1W4lNraXQwkwP8CrHdusFXubxu15X0VVMUOWKOcfnhT0d2MiQ/WVOne37G+RQL5vyHP
TzByvFJwPmV8Bmy/kd//Oxkw8lU0cZ4Voa/qHCnhNN/QHp+RUXx2EZgdAoYo12DW8/4iYvQZC9f0
pzSfOPuRhRFkhNme+SniA7mWAaAOl1c3cOH1mEOcoLcWO34PiaIKnb6u3tJc+Fd4DJJ6mXSabRHJ
WUwa9IlZkmFfF/qb9BPyqavWQ1NiAoBgXpUk87KrtNZ7cUSOHsaNpaLMrlyacA/rEo19ahH0cblF
UxrLMv3lklyA+DUjv34HomF7T/bSFa9mWmpodLNimW+KLKYlorq0KOezlkhQN+4R27t+rrvRULS4
cBbkvN6kvYttElYv7pMY1j4NmQw7OMMstaFf4ea4bYW4zRHSZuiUo76jJ6hzfJK1p5jmjQT0F2JL
M7D1IVd/VL0SJcpFhgvmMDM+VwW8+JAERec3zH+RB9i7zuiA2W79l1H2DQN1o0dy5G/+btFcDzEh
EM6UvfZG3b1yzvb3BefgEmEWV76kQ08DsDR5C7eE4tLYN4p54vVqLhSQRmJBdhUlwFVEIAipw0Rn
lN9kVsBgaKTt5lRRbO4XE52MBt07RbaZrWOP7bbnv1kEwjwmC8PTXSvq9ZXZqA6vol9r0u+Widrb
cFUXw6sfSYKO2beCxQNrDRYo/OQUW9MzkV7INq0mB9/qRkd0WHcJoswmRlPopWcNtXOpKQIsIeyL
W6usmcwu9TqTocg+gDnckNZPZNQoKkzK4Wt+Xf4na0cqzn6pRm2nSIn7ow1VhwPPLKnKkzklJs5c
RVAQfH2VjSXZ360EupOxRXPfY4tFnlHtlj+Fctcw6+3xy78/6RNbzW3MQm4T8jS8O5kbMO18/7k1
xZR75BcwDZ/72A5J6ItfPKgj8c4Y6xWFRGGKIeSPmdW9WIcM8qrNkJecSw3CkFvMGsdAO3a3xgpg
FkjI5XcECjpfRpUrjeO/WocACDL5uo66M4X/vv2/Y7n3MxhIUIyJHKwTmaadGt2lfZNlPP0+rNyZ
riPxJh5/7xbyyWKa8epOarzDiE09tm5GaDNH7HM7O+Z0kK3fMgKBsIJyFjFdAlCsTxdq9Nr2MOKy
/qcbV3kTr3Hp7Ity1ZO9zMfqeyxHfCLS0siWwMcOsggdo4i/WXk25tHSxu2tnug4Ao2yi2+yVPQv
oBVJFlBmkmqe4DJ4sxbS8sJsJi0iZCJSvuaKScnRnvW5CuO6G39Wrbn+Kps5Ay3jO2KuMfr1M9Fz
dcQhRKF45inyjt89RAeCAnWmC1cBhv6psoHWhSj5Bc6XhRHbb1WX/s+0Ff2Zd/WBkcRSg/GIZBCL
X2yMXOP9UvOlL6XyC5TtQ77Oe7HwAc25N/yx26Ipj243I1aeXW/qDhKHWSfwQBKHnSViDIWKCWrI
v3/2B8HJdkP8Xg9uEqQC3u/7GzI0M5UA/m0o86S9WWDe0Q0o66WemUcYKd4WRI2bd2ZtEF7vEnSj
ldUXgziscAEjucSSyY4WYr+OlhXHZ27u46h1uzduC+UNCSOnw8W5bry6AhQJFzsTiMBkureb+JGU
7fkcC+GUoLU9hm2ACY8XWgzEsfePAdpbbkh0o5SQE75Li5LuH7+x6F6rhkxUc2wie2vym9zp9w4L
KeyHInnFQQzfLcV4PxjdXr/Gf33ZDXNRX3q9ztQjB3pupBE/n3lr28H8frUStoKES4fYxVo9JU3M
sI5KDoom1KwUQ5G86wO0vGo/S2UchyyVew5TNPMUnZcON0/gUzZcZnr84ldk7ha0sI8MKhLgLVO/
8VRC/vG6Dbia1oNbM4tzQV9bxfLhhhHycNdwGq1TwlE7lWLqJ5Rc7dq4+yZLkjDxG96s4fxqBgwP
zjygbcs+uR60ezgVGwcch6CT9znoGuCemJvQsePxNqdU3zWWRYRDZcsjzDscbIZVf5xcrC2BzpvI
dEd5YOOs/kf+OwuL+TgbM3mP0CpO17Aulmp2mV2Fthj631quYgRsU713wNyP1Vw7Zyhrn3wzMMQh
+gH+8uutk/p0jklUlwtoij/I+s6xVP2tckb3erKK/EyV+tml4FfzgaL85qWeMCE8LQVnnBhUMdZq
LPwMsQMoYsrCoM78c/5vH0ti4C1cdQmJQ2bES33/gWJamuhJxwequ8yHiH1GvkW69pmS+JOfxF5I
kCCfF8rTv4S2//B+CHLPwALTNhQuZoDGPGu3WS3q61gMzhnuxMcvAos/ACVYJAhmkc68/0HdGEux
eGsVtlMxXqSyWI8aPv3HzmTKX5htHv37k/jsetvOhrwU2e6H6+VxE7cDkApGwot9mIYEow04BjsM
1by7bEVZd2b3/rhH2fC6qEo4VuDLnNL8x15MrlCcqCWSBZpqI37KDa+7caVwD4UqwKmHBHMk4a0M
IuqiPMN7/eQHwy3B9I0tYMu7O1mebVy3Fj1BFVYkYtyapHdHtdHJy8TEWSUxKXT//YA/8PGxB6P6
IoGeupqf7J5ccEoaPfUsNjX8Sx7XC/tbua8OmGn+KS+nnmHmmef7SdnK9fhtKAo9GxrnySfR5DgJ
GUPdhtH34+Pvx+PxEOzCiymIHqbgzKf+t+N8v5++u9apNnlJ6Mj07VpX+y97LnQ4HP48XT2cuczH
j/z9VU4KccZXlS5HrjKrlxlLdIC4Mw/tk5Z3uwTCdhhc8LBPi+Vm0hNFr4Kfyk49z9dduNyPF/ZV
uZ8x62pCFc0HeBhHRuBJtN5re//136vk4w6zEUcxtYOajpb21FwSyEIiZcY1xQKgw8B59I6+kbV7
2a/e//w0uRTRbCYLBMrdqTN+Gw+mJjtspZfOSF4UpyTHn/+/MvrZlklKs8g+IOWAjexkFRpYxZoe
KRQ0T1n5pUtq+3GxciZ9BcZp/352H8mSm8wFc1SuYmxGI9v6+c/2vDrTTGp7h3n34gyXMzySUI7A
/B3kjJKRjJ58LyttinIkD/u8NtIhyozWOePx/NkrJMcFK1rShLas4ZO7aDV2WV4kQLTod4zhpqOV
1199mepnDvOP3wNnORI2NLxoXjiU3l8JUVTeOHiPh7mWTUd4uLgPzqt5buP6WPw6gjWJ4wDacyjh
J5eBAuMZo7tZg2uofEI1Gs1DR3tnRNrQVb/MmdxbY1jk16YvEgFts9Jf8dv3nioSqJ7SxDKumYWs
8EZtV8HjKTfahs3MCWekGCfYpOn6c53UJ48GGJKmwKNpB5w4uWeVM1qCpbNBZArMddNQuk17LmZz
27Lfb3t4MfBwGCpujM/TVz3ovhILIxeG2GN1HTu1+5CaI3aNwsmfJdauJkSAWf3vC0w4xI+wtxvu
Jl15/9rFavk5VDBeu0vCWJUnRuR5iDVawofPFDyffVIG2gYkFWwUnCYnizkTUMkY9BVhjrcvbk1z
kc9hYnU5iEXlKJ8KvU2NXWwmFfKpZoWL7OXleOW3i34uy+OTD8swiQIEhcGImsP7/e/WskJh7APn
mfoxjzwDlBUq53LwDJlG/95KPlk+Bm5FvFb2Yf46WT7dbGR+laVIf+1Z7eAPGjtnQmT+76t8ctrw
HjeNBbba/K5TIDfxxwrKKJyxaulkpDSn+LGAicmggrh0BOzPdv1atruZyOqw7jIZjeiEEGS0BB8X
0r3KPTXf9JDUwxaiFhEOKtGv0crDv5R+G/WV7C8ZA7RRpzVdVI0MY/79Ez55J7SYnCDghlQap1b6
JqzVWaQCy0fluvtawl6EZUV+ABjTv6/02VI0cb+GvUMYl+Bre//6Ee2ONnguu7u5UuivIyQvRMvt
nUa/+JCPVnI01lQ+FHJ1jhD3mVhqtX/777v4G/p18snDfycjctvd8Zo6+SBaZ4a944Evz33hqGCB
o3tjN4sFThWrNtK89I+cUxOOW6EfNGPKHtiIrLfZm8lLYAnwt86PVFMhBm5K6yhX1KACGguWqSPm
+Xgj1vOIlIghdU48wW7UN65g1eVf50XUZx7qJxuYuakKMM9BhYNzx/tnGouOzlQsfEiNSUIkVhFP
NI1jYAKi7IQ++c84IqRnnuEnawZFrI6s0NtKgtNY67Lp4TBPHNMYc0ABGUR+rYYOUp6X6meKfOQ3
/IKT9+UAKgB7/mXjnyJqDLGLtEpzDUs+uDqBLUZM89IUvHrMS6hr+tgwm1doEnFXqIriS1as/k5P
zO6hTpUP1cCMFn/QruVQZ3yoGQbQUS3W/MvqIERhbFbCEB3aphh2XT6VCntDnMHCTYpiXyZYxvww
ikb8aDHy/9kAZlU7rV+M2xHKvMZEwHYQH8fMLhF/qQqzD9FgvmgZU/Kjy9Y6QzfuYR3pmoZ236di
ykMx+OUtClfnm1bU7lVTtHiLrrE+3xbdCnQ4ep24hW+e9JE1Gloaun3X/h6cgXCDuTIaGNuLqyRU
Ya0tg3bInS9Db4sXgkvabyZoaxeilG2XR8318MElwsgYIrfqtMt+ahluspPll76fLn+T1arHUk8c
K0DDb8awgSY5BmAnmn3XkJLOd2D1Bh5+dgJlBSj6kjkf09wuWbobAoayLoLT08bRsniKr8mbJh8r
AJ273npOD2zX1HC8jSt4gn4FCytE2Q8N0PFrgD/bILYZQVi14PIJkfPOS2w7CdSisP/31bTcDs5S
mHviY/RX5lLTFPhlkn+VcZUsEdNt+cNpKlw0JEdcvnNLLc0Cp6z5Q/16Xo2IIk9ew73ytKhcpZ4G
WN33pJ1oPQbgWmkxuGBxtRCprRYfSG/u1/6AfwIcRcjyaxMJNDOXk1/FS9S23viMJwu8LQ3QpIsI
UmmPpR271XU1j81lXDFgDgpAmTdGQOtKUIaelVHRO+nNOGQOrrZoyW7Kzl+Mg4LlBZtu1uFXw271
fqeM0Hi1/LRrt9WNdkeutc9SnQtlw4HESW7HbErHeHLSGjgRVjtbu4X40jeQorm4lMYiDdJm4PPY
Q7toEbR0ghw8bVpf2zkhTKjXxymLMrBFWAjYwTvYzGagLca8JSzRvAOATraf3On9QuBqaiFNQcco
F1g7BuPQXaM75S82FLCFrilqLVin7VE3jhj7g5YlfbUj22Bu9yvqR/w1W9V1FzEiMw9St1J5yLi6
W/eVM1kYwdXN6FysTBmYxilBzutIEuvMxMGsQGjTxrxaR83qIyLWl+9Sini8tI22H0KtcEqXJIgN
vyd7qW2D1UQgjrtsbTFDlCXgUZcmxXpYxlmSJAD3o731Buj0Bx+Kdn5RVPEET6bVXNwqZebWx7Ud
YQonfL3EAUpvekrcJrEuOKQshrMym67xnHdeRs6rH6mGg/+u4IyE0VUhE4/glhKNoSXOYN75RMlm
yH+NBDFGlrxlvV5/mRqSDCNXCbu5ttTEPin1gcWSO0zxdt5oDfDBZRz/tJal/6rcwiC5dJrc3x31
GdObURXTrobmej2JrNFfRw/8PhA6+DDihNh/hRMZQw0a83sSus1njaL+Ma0mIAods72NmFojM/LK
FcaG3YvLfKikuSt0J3lb6nx4hmDRfP33UfsJYOICtyPlhVul44h0Uu9BkrLsQU1lOI4y1x9RMFVt
qAYhtvA1O7YCHiGp00zJX7XUdC61EaXzwbeSbteiN6H2T9bszNn1ieYKBAfhI35zAOyggO9PzCb1
Bkn4EelYjrKeF4YjcERs3b5ymhrzaFVZ1q9pKFti4mBz6QixROkHRjbBQhl0s/php/ryzSIuaQmX
Ja1//PuhfVK4oppnXs/kns7wFL+wLcKmCEPIQlQSXlhSm99Wml68/fsqH09wpHnbyyEViXL8tO/J
lgQO4cxVNBfj3O46wbOqy/f/vsgnw7D3Vzl91ExRp0xwlSr4+RgcX8Pdw8OZS5z7IRtI+B/EQLbu
QEAPl+CExWH9N+y73e8xqIOnYp9FaLDO1Ft//QDflyPvf9MJCOh4JHCtPRfEbGq3Rj3OveWNecSJ
JjKjet/d+LfioD0WF9ii77Gl2vuHZl/uxK7Z2zvkUUF9s1x4OxnpZxb2x4WDl4QFWrOZKfLVnVSC
ojd7sHkqnBb14s7tRnZh0x/O1GOfPG/oUsjqWKL+llb9/nnnCpJiirsSUEIpj3Zv63snn6t71Tbn
Yqo/4suuISA90mSDb4lTuLWwaxovXHEgLjcQuxIJ16MdnebnFK/OZTXOiHnwmlBfOk0m+BPniXbm
Zf8dB5y8bIbuvsWQU4dFciqYZd6+uGKEny8KO6+vG9BfiC1qU6PVC5RrqLiZDRHci10ZdIvq3+w5
9sqd09PXBMPcYHyMElDej6NaNx45eVaUjH2LdFys66E0CkJW8FtDBed2RLgfyHcvjo4Xe5jst0Qc
Rd3QtSo689V87Bo2fxWibzC+tOmCTjC9el2TQVdzHRqY23pAHIV5U8dqfJOLnO4pqwmpGSsDn23L
XNpftWLB4zzYWk9aOjs9XDFz3pnEYWlHWxTDY+qAwQdeh19gWCO2sHZnbnhbvKcvgiAbYqy2Ebbn
b4v/P585WGM3zD7DjXKbvRq9vz55ZjWEnVsXT2ocSEwARPq1Fmv2PQVT2C/FaFTn9rNP7oLmlbGO
QeuDU+TJ4h9aDHkSDGXAUiZfI4AG3CssERymiAKovsLCL5fvc99sRuDtOk+7Csjqh1rr4ueZB7Id
nScPBKDUtC3aMMb7p7aJY4nLXwGXK7Rln9+g12sCI56dq8Sw5svcbLGH9zp9V5DKet/n6fyM4w4y
H1Fod24dk1mO8cCO0dVyQSuFP72InQPkGOumZ8x3Zrlte/DpvXLeAkBtuwYA5PuXp+MPtoBUc69D
luwHUtuiQRItB6klCUk4VGcezic7ISNzBlKCY5QB+sn1xgHtZBXPZeiAAd3C/W0vun6Z/3dkDSoi
pn7gqbgiuqeN6dollZ8nWRlmWQm6E88Kso1IbA0K7KytCaRJ5RBJ6fSI0kp9rMkZY/z4mqy6c2bv
//iEic2jLcXvlbEwoeDvn/DqlvPCSDCHtOBjvSwaj4CBfvlqr7Z5Cd8zez6z/LZH+P6V0gKDO/zl
JsCqODkFkWc0Jj7kxAiOvva7VDg7sFeLhy6nuQZatm6I/OkQGlgjsR92fow9dyLSDJFpoC1adb+S
hn2B8RGYyhq7Z/BV4yM7AFclOv5tisB08nRy7Q81VDYTWK4mnjfe03pvypRC0//k3oRlSCV955dj
trVBY9vLextxxh9M+iXqNWeApeiajXUDw2oi7Dc2cS5Z4cSy9Teb0IxZSfcjKWWCx/fi/pSTo8+7
AVnzuXnIxxMQQjf7Fm8VvIV9+v1rXXLpG0kKiKmKBqJrLQS5xGjQ2XzdsmfmSNxSnZIRm9Tw6KVm
EFAqm3PxcJ+8a9ycUOJSwTOZP8U4laGrfF4M0H+G8hc9si3UXL11xaDiHCHog8+khcfaBmZ50A62
A9d4/4sNM1vQsODYqNbc2euz11/Wq1M+ldOcoNQtSueWUiE5cBQMAdF06q407eRKCae9cGs5HuEX
1LeF3/tBkXXNUdOIaBR0XcUZ2PTj/uttFOEtoQqODpOK9zfap1BPexwxw8Wc9FdzVj2CRL2/anIM
tlylpahzx/bo4zDzv1oIb8+IgoSdlDBH9riTVTHosSlXk3C51pXjstOMRCt2djWK3WCg9buI87WH
Uel2/s8xH6dnXx+VvhthYnto4Wp1XRP4Q/aIqlzCmsYFOi3BdsI8s+t/3IVxhaTVMhmWUZCe7sKu
Gtc1ZWsMzcIrrwEuksgRcvl/vAeATzY92xYb9+j9e/A7uvJhRNPkJc34VBDeiBukIH6POuW+V91M
/xsr0ngoJs+49IiPyCRnGZNRTE6w9ebIeX9tB7J8qU1eEcY+3m02bkBXysnHsEfD9QciEhbFfhPP
e8TMy13pQ50J8tjsnpE/OIesUvFDV6zyHCL82W3ZWJlT1RFwCNfl5BtKDF8ywSSoqGs9hIaTToQ6
cE8M/FD4Jpw/I/9pSRvFUGWw/cpafBkKvZhZQ557jLuqRcuXqHPE+k+2EVvwwTAk4dTg23n/tDAj
M9oiReSz5sP6VIG57IAGbQImKZL/fTx9cil6IAwuN+Kjz674/lLOIkzCxWMVNj5GFhLbByJ4s+Km
mZxz45O/dqPvT0LkAt5fIOHvyP/kaafxoOIutfpwbktruUNjWO185q0kfYmkvUVMToBOkbaovrSm
Z6QjnRj9qfLNlyKXYDINKQpfOqjHIsj0Ib03vSbxUN3xLyOM65ZjTCD3CP0vX15WnBLATqhubEQ9
le7eemNvOvueydN36G/iBZcW9VKi7vwqNPHL8Fv9ay9G/bt01CUj0HK/jl0x7lZ/zDBAqVc9XPvO
6oOYBMXk0OSu0vdx1psPylc6AUONDj287/gAQE5zf41yUWHRoJWwaEOtHV0GVVqVkjDT+vFvMaGu
PBSlPwvSnwD2gm3mSgZ9XZHt0+j4dgPg18UajqXRg/BCl/uaxdIgbYfYj59xDLc6EMa0zHDMxvXF
XmZcFESFwIv/PdM4gnung9k0mfOf0mBDOVgQfxZ0qU75xUwc51wX+rFV4iPiEMb+Bk4Vxkbv1xJq
ecRdFggozzM+Al5ZkSX9ad8WtnGB+UmCIHJWZ3a1T+g4PiwjZooYf1o6RmDvr1pM87AqSQXlL2jx
bCj91zYq+/s11x3A2Nl1IoUMNLAXbbyYmGdFDHqHQ2lWxoPU/XWPEMA6Jii8aOH0zr8mFNc+U3R+
stH8JdO7OFq7REiculiadlxpA9h56CLl37m6X0Tgj/muxir4e5a44y0keg/xCIMGk0r0rqH0uy5H
Zz6slZGGhSAw/syT++undfI9YnBLnAT+aRArTt9X0U66kaWbqMPOGxEBoI115PEB/h6mFiFU11l2
v0tn3ST3tJq+LF6TGSS5EQ8fKgQPP4quwW8HsX8GObvMMF3x2yb/kmbxsgYDYQqUtWgPb0wx5i7+
VYSWRsLGnQP5NF0nw01zsiOrGzL/Aqm/64QIWpcs9DLffMvWCYHoWhT5nVyc+Jfq62HYJ76z3OFK
011yNJPCZMSm9rvvIWafqR0+WczM0qA90q1g/3U6gUWekuAU05Egv2pD1DVm/wYCK4hsT+IgZ7TG
DCs9R0z8sBu7IMCwTrYZJf94yrmMFdm+HQ4moSy16hi7ubpE30f50rrnStWP9SMXYE64DSdp/9j7
3383nK5MUdhhQq/GgmoXz1r3xpxCfMniNP+uWQT3BHaCLzxebdMT6idSJwBa7ZvUWMWbNMQfRw56
UC3m+sXu3OV36qj+gXnA+vLvI+ojDA22S3UEpLGV9nAY398pJX/vqrZrQxJuPfewJn1HXOK0TPbe
Et2S3YgcF7WoFS1BghR88YRVwjwx1PSGFJAPT8c1bAD0l2DIs6G5q8bWPNdHfVgvLq0dvS3hTrBH
OEzf32TNGuTtmYilF6v4MQNO/VnsCrWVXxnxi2uvoxu6s7P8Sto8/zquOlZJSMApdIB9UxGWTV3n
YemWHQInMVXJUR9buNLTgHPiEUNKSnd/a8gsvx/voLRjdESh5iIisVqEYBjUFCOZjCUZD4a15RR6
GhTPg282q3WmXv2IVmO1jGYDTbvH64Ar8/7HWm5fu1MBz0iNlXUcc8GsxeysvZe6IwhL6UWIWsbd
IDANSwdmBz4a3J0kg+H/dScQwvhAN7D5lPjZc4iaZc2Zkw7Vq8f8MzBsdUgN7TLJEnEwxnkPj+fo
LvUUdWvFKK08t1P83bzf7aPb06C2JaAHVjHz9/dPI2a7apS73YOhptsJcvZmjmw4r05ieXGgEuLC
YYxQRLg6Q6YEh5lJF4SmQHS43xglkUrr9TjVsXuhklS/8S1mjzFY2bWc7GGf1XGHJ888H8rOJP8k
Bs1jiKbjAVAAoDaW3MPuSXZVJ1Hkq77bezVmCo3e41neeMaVJ2X/9d8f5cedih8K0IuyYKOe/Z1n
/QdlzHNEVsq3KWyUH3/5P87Oazlu7kzXt+L6z+FBDlO2D4COJEWJUeEERUoUcg4LwNXPA9qztxrd
1b25XWWXVRS1AKz0hTeg+tqv26KzNukoV/cfH4r0loWGkxYlqnnn/TEUQjhJ3UbQMDpd0GROzWFT
tpDIYSUWu/NDaUfVELyVOWQYBsV3jXr64VitJY1BVcXcW/mEdG0lxlUQ+vl2AOe3gtNsrYrCyel3
odbk9pRxVrC/B/x62Jh41c+6UcOshUcMCwYzNjy5TLv9VKQQ0EVRfVU1+JuRzXzagaJ/ycJM+kzB
W/kS0H7z0jgqd3rVBxvG61KEHHJ5r5kjxqbYitxUY1Fe6FEcl39oHMz32xw9AQ1fJufKiOom5cHM
S6zRfJPDPM1XqDdJXxIfDMkGLGYvbdOh6eArUzeLdqTIaH/CQc5n2n0kYHYXVbRHYbDSPVJAZTe0
XRDiEWoY5WoQurwrFRv+aCWsMEOXPDWe1bbUfp6fuePjl6tMUShhzruQbP9w4jSHcz+cEuSB4j66
VTp/QATXEntnUhNwqQ4Vkim6dPqcHhSFBHjDAKWWMQK+HGjiYbkEBle0X8jm8lXjB92qRXv6ZUqG
6VFv7Yu+cnOadHjcgFLU52YxMS+86EUaFRVIKFJBw2ZZS4odVgjKrqyJ7CHbEgX5iV54E/9DniEh
aTjOqjhCDhHJ6JQaWmqM6fD5b39UvnhvPnE/s5IowC3TVU1Hx1KkKkXriLEquvxbHCnkC3vzuEUO
NBPkFi01k84d9fHDKcbjIkloZQFNH2v7Bs364GlUq9SDTRXu4egbKz/J9NsCpbMvow5EE1mX4cas
+2aD9tP4/fxLnzgAeQ76epAkafItpfe7KRICZbXMU6Iu/m7GGWrYgen/kAOHSOX8WMdwwBmV+sdg
i1hthNnPMmOXBo4/rMPIvIKbs6GkKlBNwfhUGqPvzDBaSzaCDlm6vTD+iSVH9MUDaHRSHKxTDj+9
liaAUdGC8aoxzh5ioyIMQRQGxDn3TDnF4utIt/Mzxi7dOkIcayNU2K2hlKmPjTDGC7HWifXGkQXk
ncxlXnGLYpJU95WSayEmxArYlsCUjB1mdxfX26lhYL/idU9KO+sCHL60pU+hGmK068XkkHgJ2c29
Oqr1t1AAiWQz2UW3L7Is30Kn1LDftXmiQcgNnvFakvJ3de6IJJeDmOpsllbr85Ny4vHer0MIAHNn
ZYlLCDvOpNxiTgKDol2LLuq1mVTG/vwoJ5Y5tWwUmVEaV/k/i3MVbtBo6REGPaONGtPUR5jOpTEg
cJO77/xQp16IgJLMR5/F+ZfpqF049FodjhHMCJxrHSU77KKRIXg4P4wyh2OL8/PffXKqw8SNS5i3
EURl7ugoAg2YhTz4/oh1uezHtknBhuBwDAWop2xoxn4TFlMINbsPheViH2jhlBX2D5ozRPkWAa4u
XEtdWUXuFNgjOmUFNlyuaKfMAnVZUsU9/+SnPhCIP/A+gJC1I6Yr9hSowPGve8UEVtZudOcanZtL
BlwnZpxyKDVi2ARQxpbI8yIsVBvr2MKLlSBHUU5u1pqkYyItWZNyYScfU65n5ghAVvigEACxzT3c
Y7WBfFBIDx30jiBfmJOarFbyz3mGLGpaKCgNTtq0svPC+qRq+C0mRS5haqs7n2kqSqtO7omPa6e9
G0B/XSgBnHo6OIkc70gKaBRHFzetUgJcgN2Woy1a49lG+01+U6fAfJ0Nce1Poy9b5j5GBeG2jDW9
WLdp3t/jHEyL02Kr+MhByVmD6fuADoumsubcGhDyJezFiXVhq8SHs60HzP1l/lEEEUVEoBMelYx6
36lweSft0iV/XMKiz4Srj815iAw3BlaHU6UXEFnzoau9XK5R/O8HhHbLCWtsrANB1kbRykIY7DYu
mvC2QHsX1WpnCr8jvft1UiRtBcaqvBQSnAjXMaBUYZbPa4f0+/CZkF2tgbTqqDAVlrgr9RbevVwl
vxGGnja6GLsdoJi1FGdvLQn3Wh+ccisopV04it+h44dHCr0tncjEorzNwyyuCoRG8wo93Moz7VKn
6CwZWy2ix4uoUb42KyW5adHYf9XLVHZ7Ow6f434cAcaLX4mt3qkCyR+o27NtJY6BRWuqu7Dt+9VA
3rZu9QFv+im5dJocB6+0pBUVfL8Kuk03FosbAV3HKHOmUpJAxLZNYX9CpdW5TrUBjyR4eVspFfaF
RtDxUgUNwu54/1AUnRaBhBDBLKvcVVRJ5PbTWBj6LYgk3T1/UB7XhPHrhUvMTQJpQSU6P1wXbRD1
dtI3YAl8J30tW029L8B6fbNLod8iGolkBjJyzotphujUBjSGFC83UM9CeMZPn82wDV8bJAJuK7Sp
AO02A/qLWCVZX88/6Py6i3VDskLqBbyQtt9yDoq0a6RWLisiGcXfpXDINlKYaU8ib7QfYNgvee+c
KPrh2AEDGbQYnkr0RQ8/DMK2aUQITS5dZikOAj1wa64V7AVTRZ++wS4KMu52NXst9Xj8okjB8HVE
RK/1os5U0jUaktqaWrZm7Apin3hdc9Fd1X6cvNmKQZhw/vsc30XzNQeojNxUJipYhPwpFDvAK5Tx
FUkWxLtBeBu0FDk6G0mm80OdWJkmnnVUeuFAgbxZfJneIIwHp8pRgnDROhnjAjcRcUlaZX7gxYRz
eMIeohHKBJjzU/xRy1Abcxygn1SgT/QUROmk3qfsvNdJU4MryZFHZISR0Sa+ilPpW8kUXjiqTnxR
oGyEcnOMZfIQhw+AIliKXqKM0oNSV+ug6Z1VrueJ6+h9cCF0PIYEWkjAMtAc/6KJYC4udzuPQfXo
81h+ktteCQ77La9hGc7up23rJoNG7oxs9uRsBss3xNriGJp2ZWqiyy9J6Gi6BJ8Y0JqVIyGQSzvN
MzM7DDxE9Wp1H+BwiF530FVrJ1ArfyU5wv9Rmmhwuz2AegefBbKFC4vyxMFJt5gWOuBjmMRLHlFZ
OaAnMr/0ksEIn3Gb7K41LocbA0/Ce1Al8iqb4vjuw8sTzyCgqoSuNNeWWmt2QG0P1aHSA6rhr0vq
ka4WC/nj8di7DsMMl4N5hi/J4fIYFCznG8WBdR6NKsSF0bwzhwkSPwyViUp1UO7R5jT2jl5WV6Vs
VCzaOFqjJ6+DW0JjpCSWcseo8beKUClCn/8KJw52nArpiyssLSouy/0jYakxYl1Qe2poyz2GsODz
IOaCIQGCGVcsY6t6jkMB1D/E/FXGLkOzNp3SVZOrTA0ClFDqkVLOm9T6EcpZ8jnymw4Nyi59Pv+o
x0e7DtSNnhVNC43e3TIkSHUaWqUM9QhDhx9mGsKYQHZlNZoo2Lptaobb8wOeCNBYa9x21MEABFnW
4m5N4Pn0rYS9aVZU2hqVIhOFczAWZEHafYnaXAQFubbXCsbgV0Y6iE3dYMfYD1pwD8TVvKZDfRH9
Nh+bhwceNC92C/Uak77W8gzIpFxBw1hF+QudqhLmpG39TMow/u6z698ckY3pxtEBOq6TEv7Jui+6
7oHCVVZs2roQd35SoTeUIX35Vapb7Re47UZf2c2kyN4wgSJWaEP8vPAlj8NKWm8cjwTVlF2Yx8Nd
ICpAenItSyjh9fiW9E1Kv2k0hr1K23Kta6MOnzFEsqo2xW3lWK2x6uVS+4Wqsrk5/yzH57WhmYBB
KEiDzaO4efgoJaq+BN7oWTZB+WJJjnLtdNpPGEPtRxUSLAYCc8olC5gMSOvhQFIIv5rVxUC18D1F
SWJ6rXQvzr/O8S3LVUCiooPGorN6RFVX/TisWjKgpAlZE31ur4cCCenzoxx/NA5KlhyEw/l8XpIu
1b5AoMNUEi8Ki9qbkYgbxDSDq0Y1fp0f6fh9aJubtLH4NHN/YvHVKpLlWb8el9gkz6+pFlLYF81F
CacTL0RoQo+esIGQ3V6EDa3TTZpS+RBxReJ8ispBvAWUo1d1g1SNYGl+DdI2diHjYlzcTb2XKl2/
QsCVQDuvaX4im3idBhHi8klnXbjnjx+O7EEBX002QXq4NAjjqFZ8P01hnerVLz9JVfTTGu0+tpP2
x/mvfaLvONc/uHZp9xns0MXG1JB15ARJJBdrrpbtNymJGytqcwXqM16LeMCrntjU9ICZqivQQM1j
19TBMxGs+mFBCuQWZq6WDYx4BtQt5iTOqRkI2kVcecAfdHka9qYaJLsLrzynKocHqINij8HZyeqB
57R45UDqRs5AjMhytU6eHAIBN7Jp0qDeDJJFl2PKEujuJ23f/dLIKFco5PSv5x/ieIZBRJNM8R/o
6OjjHZ4N8JdhOnJFIvQaT6up7PI9FY0Oof/q0lc9cYvNCj6YFROCYzW7pLLg5seZm7WpZ4cFnkJG
kc71tShtlWtMVnL0fkPD+J0WkxW5VLH0T+NITOD5OGR1ro5HrQr6qacbMjV2bHnnP8Spp3Pmwwtc
JL7p2lICYEoFCmlamgHKslGZ7JFx26qQfh9bSPiPKMPXV7Hcy5EXaFBwwMQEW6S+7+3chjsy2nGP
+8uE/+j5xzo+hagJsinUGcONps9ifnCvSEOpTTKvGboUhJue7U0UvT96Fc14RJgwVB/JIAFdHa4C
ZYhbmYw192hLSa9lGhXXNNQnmv6GfKHydvRCDAVM35bhETHechEgbKqXOUAjzxH4G5JzBlty9g8X
nFH7NeAscddDu+QPhy+U+xKimwI9eJgJ5Q6EE/LftW2tzk/OUcpHHZ4KFXUqdjBY08UGjlJrGnyk
E73UzoenKom0Jw2x2WdLa+Q9GGjTDUy53g0ovCOMNxUfnzVqxbNHJntY5iEOXzLye6fITfIscCtz
hdXJt6Xd4TJT4AZ1/k2PEiPmy57hxTMgYN7Ch0OBNMtCqUGpRFULNL4yN1cVfK6uQsNBm/3jjoCz
JswM+n+HsCG5dDhcgwyNU/bkyhkEcrgjTr4ysajdV6aw6X1O5kpN4n6LLJ/maTZ+P9DeyJpsUBEK
bWGXyzNaI/nd35//DBT+GfngzH5/MpoLYAloTy2vKVtw+9gVjic46+CJIToEnj25qmUQMrkqHM9I
BvwxhkwLPvMA+PSNoM9f0ppKHe10Tf8VBUAWt6ERiJep1cZretvdtkJfRfUy9HIA9Gc5d19QGiNy
BHTnJxee1QTHW00zkMqB0t2DzDBbKC2VbDxgl9HpboHqQeZRpcVbLFTG+jH0UWz29EAgg+G3Am1l
qxZjdkUkCoo05yT2IIhTmJQDCdfoVmCKs85bPYlWId/6tpEcP0adpG+uOzSvkPfPQ/stC8d+Z5ZD
KmHlFE8I/QN7hb/dm/UtLS07RkFb5AIgaqeFHjgD6SW2InHthIAA4eZHGgs1CPD37oQl/ShQ5P4a
WL6K7V89fuusRvsVxIX0o5QjI3eh34eF26mJ5XAhdNItdr4SHvC6KNGoJlSqbvpZrWhV9i3SxYC3
EIFO5AkZJqA4sbSf5DDaDjoCStssMMMJE5cSQT67KNEfwCZPXkmN6vzI8FLgBWGvfStx6NVduZOx
6pJGaGWf21DntIJz0gIYzAZMn7p0NM11Z1Q4aaXxhD4pOpxM00AZMN7Qmi6/91mRqQi6NxNSa208
PAIsVvWVhc7BEx4TWb7qnBYzFsDBteUWYOWrFWwiGiCGMiI+1TiWXLpiLLvnCQfHR5Te6VbFZdXm
m5RVEgBWLIdi7WATWVxN5UzBK6c8ozvRccPhv0Cpf9WjKNu7rDLTWGF4SpcPjyQ8vIa8RByQLFod
VubMn1sl1pT+iqdmYHdTF1XdYMC3R1NAxLiBY+ChBMKre+6cbJJRs+4JNylBJ8ChB1H8ovrZDQ+O
3FXPCUJi4A5BabFCyEZvaBfIitcqDaDviEgqBLCl9V/ytMb7NckGhBPIXwMLtGGIZw1WfOhasJ9C
N/CF9YTmSFx4WujYt+VU9zcaX1PxOovyGt4luhjWE6xLjHsrOLBekc4GDCxEa8YDJvZ6LApjcLum
4iw+fxQc32PcmMRMnP4zvGYZvPnTENdxQn3XCfAEkOWWu8bB0eL8KMdVkZnCBfqCvYPEJInI4UkI
2siK1GI2jBERErhDmMACUk28DYCu+qGe7igOOHfKoKEgnRvwYVSpDdEqLo0vlpLGTwMllJJete08
aqljUiSpxYWHPL4GYTTM+rOUlQxqn+rhM+r0V6cuJSFRKghLXjQrGDugOm+qKNJplBjjk0hLVGSw
lXQzCvL78x/peCrA55HKQ/eAv0ld5nB8kF0TIAsdAWO5tD8XeTo8NI3sXHjL4wCRo9/mwiVLMefY
YnHbU+xRMzmMM08S6ToW08bXHbyi5UcjMDZWbjyDrbqJ7QkVLJxrRyw80YeRP9dZf6GUdxSzo+eF
dTFcNFq4JPWL21FRS7sVKmQuXxv9VweLjVVeTM11Zfrj+qOfFsk8qnI2kljc/86i2yL0SqSE4rMP
RGltSy31f5eN9WEjCNqbc5ZJGgJBFjjC4QTqzmhYDXYy2JG2yUbogf4YRU1woQxy4rMRDlIDoUMF
DHAJDkDXHmOlkkpV7fcJzif1tMEublb2ty4ks8cLEhrArCoBhBIt2qVYZK2BbbDwK/cMm1Aliaxx
45cAlc/PzTFqihmhgw2QZY6VqAwefrbOaMImjrC3R2m9xnsqp4TlTXIy2evOz/3SLSp2P+o0KHy7
UjyKr5VmisIbDBHPntNVt++0Lu0vbJQTb0+uQusWoVjKW++Z/h+NkCasUh3pfHRW6txcN52w14mC
+tH5tz8xClVHm9Yy3ScZDM/hyydq1eDwSbnYShV86ZxO3Mppqlz4xifWDP13ivKUz0iQlhhko0vM
XsTKLNPmZ1sRN+XGhGG+oWR/KdM7roDM5HzKvHQfZujZEq9Z+kXBtVmRTVi9/CXEfOY5npzxqYuM
cKfiTvCl65TkLvCDCAV01cSZLDEeq55s+fynfUdUHga5PInGoQoywoHuujjQQ5pTsh8BozERFYuu
Rn+Sv4VJ174CXYxAqsGVb1xRidy+Rg5Me1ZEFYdXvRmNqZfZrf7g0615UpICF8E8gUmQqgCqxtYa
wnWKsOlPONxASlWKvNepM5bNZpqE/CtpxaChdhNYAa5TWfbb9kWtroqgoKAY6ZP5dP49jycXLTWa
IgTyaGFzph8uoTY2h1IBI+Sh+xuvyDJ0xAlj9RsMS/vCUMdX5Fzk1WlpQmABTbloGRiUkOH+oBI9
alqkUq3szHXGnZy4ZVzot1WG3fW6wNr1G6WJEqy4MKpL4vTHORwym1wa4HLmotPyGcy6GhFtwalo
UEX7nMf4m2Az32w0q9J+qGEybHS/Sp7Pf+PjfImTAGoHM0ql+wjQh+NJw1pCRdaeGhCkvjCMr7Ja
Gp8aP5q4SZNLlORjpbyZYsOxw4TSKXGW3d6EJENOdegVSaJUDxlioqanTBmeaVVgd9p+DLSgxvRN
k+5D1YFCaCdl+mA5eYe/WZuGXwA+k14UpYSyV4r+3aPVZvoKqoVaeUON/O6enlP1s2jy+j7kcKUp
aITRd+yfHHRS8R350kCCxtUyp4+Ft5bUuVonxem6DIokuRn8xJRc3CUreFNdiTtMZUuZsjJ1sDQr
8h79t2SNTb6LsZfWXWIqhHerGt/TaErGb7VUW+EMzPS73RBwS7o551b30XMPxXY2Pu1IwDfkGvPW
+eMMrw08TnFDxLpsapobqmYd9AX8mHWYC6vzK+SojUTx4j20gArEPlz2XAP4V7Yc9R3VbSv9lKhw
6Wadrhof1KDdzWArKBWWeusXCQKB58c+ukQYe3bc4ACgdsp/D18TEpgEnmRCQYW2yRWQhMrjF7T9
+yj/9XP47+Ct+PLvk7P51z/488+iRAQ6CNvFH//1KfqJyWjxu/3H/Gv/568d/tK/Ppdv+UNbv721
n17K5d88+EX+/f+Mv3ppXw7+QJYeteNd91aP929Nl7bvg/Ck89/8f/3h397e/5XHsXz75194U+Tt
/K8FUZH/9Z8f7X/98y+Cwz8++Pzv/+eHty8Zv+fVxUsbvRz9xttL0/LLzt9JoAAfgxGk5MpS++tv
4u39J9rfyavmzAp4AbOic1zm5ODhP//Szb/DxOGnRJ0g1dD0/etvTYFHDD9S/068xe2JuCoraf7R
/775wRz93zn7W95lX4oobxt+m6n/4w6U0fOfy5SWiQI2Xc6ltkdWVlQzhiiEvUU0bzZjvMqgXP57
aRysjD9H0RaH8vswM3F/ViBDVmIJvSOXw7fER3YVC6ru3lQb+bkyZczsI/b8Pd5f0X1YmrhPa3mq
unmbwx0eg5EDKq60bBvbA7bz0WTJX8OGa8wd8x6vFgpAGIibaipdG7mZPYbJmGbXiQG/2kXOxLh1
RB9ioJtjn+IW3RAXa03tbeHS8ZW+Z76iPIg0gsuWYFS4HYUFiijMWuchKmBW0nk35BUOl/F1laCl
4+lNYn/mbEUp6Y/l8p9J+fPzLG6P+esQ4gFp0tmgMJHmSfrjGKI9khtARalD+ZNXo4JrTfaDnj8F
Bovuvxaz/+dAi/v5aKDFeTeFXBaiYSBEHb+OJRaxqe2aGtxsoa0V1QGOMFy1qHCdH3Yx+7wXwYfJ
Sqe4ShfGXkQgAY5WvZbLEMlGoq0e+seagj8mzr7lb3Rc5F3VaK0Lh95RoDmPSjuBej9dTW7IxalX
AUH2HTEgoqJ1zqwOEK2T1IJ0MmbqlwoMRu42lkkilqjTip5usR1GvVyl7JgLKdl7TPvHLoPYAx+L
/T9X0a1ZpuBwgpssxw03GyQMkws4RcCujU8UJdXBjbSh0lxEHqlWjuChb+0gEAM2tmn2qYpiI9oF
fepggN528g24CTovml+PX6NC+Pc6kM07qSuc8aqsFSwv+2Q2jtVhXo9bPe7GkgjexHmytaU0dzuR
YsRdF8ZzOunNa6N12P9peCBx+1rG63zkyBs5UxQUhWvdHDE8jcf7MugpDILDyuB+Q9HfUGtqKFT2
KUI4jtHEP8jH5OrCdbkMWucvRmJFp5hmOzH6MpI0LUyEx05y0YHtYIKa1fPoS+NrOaiXVEWOIIXz
WGjuELqRNhM5LsbK4L2aARkmSjdK6pVOa5ue3XTtjYaFzBd6Rug9WIhJNFDvbqVEKtdwIeo7KOfT
rkYAGhickLobQwuLqxF333WhxfFqSHQa2uc30uKgeF9H9syWANhENrwsAdm40yVjgf3xmEtim8UO
FPRmwhuqKOXyHsqsKNbnRzziGvBxIE3AkCRtI6BfGr/gbpQmFdA6r0Ht6bORWvabr2Z5/2Ms6yB3
KQYhIl7JYbqDR+3IrjAT315HRtO9aLWWPLWzZo/XS/64r6YIwQcBWdtAeTbrnyILxxN+psWX9EcW
19r8oWYfFWRaKIFw9iwKOjKK9+OkM6WU0B9KWLWc//08+vmvc3Sw0aycIQO0z8lkYe8d7uuxR/wt
ncCYTDpyIJggtmvUfh9aoLp3ULyEZ1vxJQDyEZWKd2Nj0FwGfUL/yJgXyR+3hUF9UVK7THJlwJYw
WpAqiLeGU82Eh6Irv+vlONFMgVYnAGg3Aw5hVIFGT+mt8eH8+5/4zJCW9feyASXRZWtOH/vZM61A
GlgLNNdstWlDl92/tAZPDqPOIg/cYHCkF8dnZqSocBklmJupl/epmRTrJIFW7oWabyVuFOj6j14M
6d5XAf0iFQXFrk+y8CdlsOi2SO0E6iCcBujLKKz+f3wCYjiwFAp53xLeNBb4SYYaDp5VGrZoMcvS
nmAn+PgopHqIfcLqVeYb7XDOy6DGEcCpJTeIlfaLVYjMpcWjfT3/LsschZU1o3PYNTJ7Rl/udQuC
lDINfGdFC7ONZDbJFqhTtvMrbbodzCTYaXqnerCD/P35kU9sJCJQclmoBwBSllxEFY9pA01iyR0T
IPzXRQpwAqmV4hPQKOmbNQqB4WQZXMKkHvFj5jeGawsPFVknUPaLldUEldzp9nzNiEjzEMxKV3UM
9HKya+MzGA5zX9ZtsG06rd/7xBpXfu2X+0Qxh9WUWu2VkorxkxEgaN6C6LtUYjxx3JPd84wauAV4
AItwDXlqVBMjG7KyVSufE9Ps7gKwYHNLc+pv7FQp6835eTi1AuaCO6cZ4dPRBTPkQ6TlGuooHK4Z
RNhmutYRIH/NofwDqdOaVQSs9RNcyfHb+ZFPrQAqJ1xr72WqZVnQQaM0Mwo6zhoaqKu01liFpehX
mBTXEWA7E8wwOjePHx6VVUfNBoTGDBDSDvcVst11nw6zaJNU/cZyuv0xCt+flQDkBvEQmLHUkfop
254f9sjllTm1QRgg40h8Oud/h+PWQ52JzqzQneeasllzRbNrpEpVtqaZV1dBXvjGulSiyNh2VlK8
oPuv9Vda1km/x3Z2MRcZXIJdhd3E7whIYrDDPslWvCDJVEzh6GTShnTG6RUdoUndOV3VwO4LwCVR
SNarFJSqP4mNktr2ox3oSE41AyHPTtE7Y9w3akZTfsimJvcazayL6wafdWMzFjTntIB4c1XBc35S
7UHDSldSrdtYoPu5VesmpZOdx2bntlaHCObgpCEY+CFxanccOgPtxExcstg5ah/OnxOBb3BDhNng
KBZXouZIaWfIE9vYUdtrPxBiDROy14hjixD8Ut55cZbIKwyJxQ1m2MW1Mw7yrePE+m5EA2hvj125
j0PNua1aWf3ca4L08sKcM6WLHIBzG4oX9AAoPcsjfFSNoMl7kP+qnJu/aFMIpBaq/kJPZj6wjkbh
30e6lqSHlX24sHSnHkZmn4grLEk0oBoghyZMMHd4mEYr2y/GG3xTNXNlY8HtRYklX0j2TlzW6OOR
7Ck077gQ55//EZ60kKOicaT2Z8aS8k1Rx8aLUba8gNQ5FbSTSM3IKsjNcwfmcBjSt0wma6aiUBrm
Rk8huihyh1iNr2eb0eiQ1xiz0tkXNOK2hlpHG7saoi9qMzn7MkpwucjGOn+GH9u7sYw0mqOEeuCO
8cXmyvGZyk5Hqnuu4nDELBtyoyMnUYvJObaIFvcEvO81wIT4a1mI4HYaHYVabfx1aGXzwqV61Mqd
YdBU/bnTGXmuPh5+IyEFVSbBu3d7rBxcyCzGLlUDvD5MIbZ2KQW7YkJVoR4HmFQoRb3AWW2uWkBy
N6agHDRIYvj10V3AI0FR4jabY/MlIRXNqDGK8opwSbL7VVaAZgjz9iKe4HgbzB1sELb4iwJ/X7Z2
kr6uCRDxu6dMHm26WsFWjteEU9HI+VZqFGUvjeJekPZj+yvTw6xjgUsg9vYraHOFvknhpq/nTkeG
RkAVyl5UpHeqNVlbnJ10t6/q7Pv5TzOf+Ydbl2d+T0AhryB8vchZRBJlRdtSJBCieNW5EUrq8hK8
NWNI2guH0fFtS6UX91DWhmoCYVnEk0GmF5Iy8n0maOOfu6lOIy9OtadqlM2nqJjpzMZovp5/waNO
7rweMfuDaAq5GBOtedb+OBqajOJbPcBKyJ3wyaINs6FnwimtJnLupWOCBA04K8WTyKkQnZ/03NUa
u0c8bogcNzLM8gJK89QnJ4+eRf9QEFOWGt+5VgwAtAg1hgIpxKAaKEVJpagLV0SDfyG2OpFK0xUj
zERrQ0Nc11xsRy00qQ44fHQ1l7T7TgwjmgvxUGWozsmhk+wKDLyTVWnXZYWnUZ6Oa18O1QgPPrut
PRpQQ4qRmh5tLXMKh2+Y46DHBw+njT87FYZiG6j1GWYFhhkqu/Nzd+IQo1FCIYYSCb2EdxWeP6Yu
kwLFSuYNZfWKuEP4L94V9ui4Bboe26LW00+q38UoOaj6JS7Eib1MKKpCrqd6zodbnPQVCpL4pNl0
qUarvxoGVMLWRE/DE2qVkXSH9XJzg9+5YbzJmpgek9oGBXj+7Y8E3Fi5s3c5tVkqmPDHF/sl1hOr
FTPrg0KAdEcf2KDkApqrHownu6mbXT/ZIZKeWgvRWeq/lWC+G8jQY/xUiWbwYgP18B3UOv9CafHE
vECWQnjXhkUOcHWxpuLR7mU1wIBbA8DyvRN0ezdNoSqfol5q8Bxoga9tfGfUEDhyQM49nf8wx5c9
tGtmh7I1cj4kDoc7epR8pEOtKKByrVcuSwPHgzG4lJWc2KamSmJKwxN7GRbg4Si5jU2OjTipKywn
KF2DNrxXqOi+u1JhDhfil5ODUUCi2EDPHFTaYrDMdFpajfQhi77ADCi2X9o8+ybwTXr+8MejwMlX
g4TBLb0EtiRWEhlKMO8p5NH2IWBVLHrS6MIKOXIWZu3C2J05uziGwFlaLBELvvSoo75LLG5Gbl1O
4nlqo3TaB7SZXkzEOdU9FkTOasSFfgbexqUbSMEvVXQdLNQ2fbE7hVIacOnfWRRgISXjP+/xj2mz
/x3nUzEiC/fw8Y9DqUMzqQvAtFoCX6gqGvaIrzP+9bayjloHUTK51C8cayfuQQqElAqB45nUARbB
appVVDwCRpHoiwMwIkyajCH0RNHFr1oRYrWedM2Fi+BIsmyeEYpmzAXNMCgpi5u+ChOpISaelxgC
7oncT99VFYMRbWq6bVAPgRthaXADzTuhxNW2qAuH5rpFjit2I4wtV2USTftOgB02EjvbmY0dbCq7
VnFaCvR9IWk3aCwi/h23TX0h8D6x402sYCBpsmppmS9WkzoVg1JavuQWJE5IF9XRThrljwLy3r+Q
hVwPOTI9+qXSd9jWUmek5LkA/oyrejJCkNFISZxfY6e2OrwvqmqoD5lHl9qED7YukA1F6t93VvVg
4gNVOtosJZBhkvnxwQDUz0oM9PqQjDk8V4bJkLM6HSW3xOHwJsI3dF801Jb0InD254c6NUdsdtRE
OFq4HRZzhHgToCVA6axlGzV0pW72KeCOu/OjnNo7gCbhjZFrzm2awxdKsBTEVopzpY+s1iPkrzfF
1IZe3twPDRp8ffRRwSh64QatarJaCuCz0PzhiEYT1SVIvgBoVgnYVx/Kz0YrDRdW+PGqADaELOg7
4pAEdhGlKqgDU+3gTus7xC5lyfIxEpwUa61YYbA9/w2PZ4qxqBty/nMYkBIdvlEXo0omgbTwiJzl
FQiZyg1AF1845U7UR6joQb+ERsNiB59/OEwyhmNU+LMBS99IP2sEKPGs1MtP1WRU7ij0/IecBPGt
yMLq2ogRnYktqUVzzoRoUnc/E5E7DwOgiU+6OsXPpFD+JdjxiY8OWZmmPGzUubexCPLSvtCizGEx
NXhOkBwWNFUIuRzasb76/fxHP1641AuApyHKQSxuL49f3fCpiijUSBrZghyd0+kbJTPzcq0e5quv
Dh4iW7TGx4PIw3EX7wgTApMohDQ9rAP9tVFrL3FZIqeqQEm07Mx4TOmJbmPkmiEPtOZnp09essSZ
ICtAvNj0LVTZMRHFy/nPwRdm+g8zTx7s37w7utR0bA6XR2aOtJSdCRs6OazKu2acJOlJLqc0vUJN
xYgfJmTBUo84U/mN8WdUe3Xkm2AJ6zYu74yyzxHSqyX5NjfL1NjEYYdwBbVc+4EOn6nvmPiUvFno
8vN8yJJd+VrTYxSI8t3OLx1j7YAPHL1CnhTVjaIi1Fy79GPJsxHzJnpunDq56lFXM1ZyOyEgD3wQ
DocxTUq8aodEkz2KXPJbCvrunuI42ewkRHdHmSoGThLU+c++UKLmuu2M2WDRKHXUcAZtMDyecsRA
UrC8b1KLmic37Ny4bQsVnxUQIeNXzYSduHZqBTfjwJ8gZOOyV15TPaxGD0C5BLFkSsTPQcXUC9ZN
N9T8omPcWH4SGFh+U3hCe8wJny30CSKUdatJuCYSIs9VPaNLDVE6+FYjWI2Rqjyg8yRAugOa7BTl
tZWU/NWhPpkToIUQsBK+ybSSh1AC0CBJ+iNd4MBEyLjGOt0WqLBmzgDBqiFWDtdFrmrfLbwyfzVN
maqrwej1q8DvkZBIjb7f5mX+P+ydx5LcSrZlf6i9DFpMEUCo1ILMTE5glHBoOACH+vq3otq6u5ik
3bSa9/TykhEB4X78nL3XJtjWNDo/okHYl7uMPEoke8O4fVe27l48/DTOxhWe08a1Iwm+42GyKFaj
fraJFDdr26/3blPARrWKfnSiGvVAGMEDCmiwMPHhlCS7+ZAH0iEXAei5fZB9Xj3W2J1fBzQar8ta
P9hKF6c+93ozCdK6/6kGy/xeTqp9SUOx3cPsa0tcZqP7I5gXBLSC/lV77xhNhzjasbsitvFoXZLZ
Gt9E6bauCxndtsuEPMvGZ3PS/hhV/mB+pudhb+fClYGdVH5BqnFNTnkXQ8S9xJN71byf5TrL2JpG
F4/V1Fn3Pu/ug9F7K2INMxAvY74G34uud5i0Bpl8svm75m5dBrzqRjo7Hj6lbv4ymPTFMYsJ41Ol
ivrGHeFo7GprgYhV9qZdn7Xja56zIBtN7lifYV1xvfQJV6dlEdiSmdczOQdVVCzGeDutefWtLOr5
tnL88VvZr21x8mezOCmsd9HWLB4Pp2kOT21RSDNSPROEiHbsmkWlvZhXGIV6P3E9bZElbLed3Hvm
YniJQUh3kYRI0C6smxSDDynKsomcMUcJOasu/eosm2AjrB10JtuKM31nEKIKpKSThwUAlwc1bHOf
3ElkIx1fr8uYueohi50l6KvDEmTLj8YWyEXUYGLw6wxIbK3Z0P2gv9V9ruqiaeNKDXjBBQPKbww+
BN70Ju/1roNDve2GGpQBJOOBFJtuBmKTLIix66vcUCwqKkT/ehSTW15ewpXIjX5o86g2V/uK70vG
Kkqx6VdJjNKzqTlsYrlzZ70D2TOfcVT4frxZcsbmN9f5zzY0SQbwDZG+ek3WXjd4n8kjntPwiwEl
8dVBM8592+h3RzS1cMHQUsMxnXPWA5oc6vpOVHXr7IS0xmcDXfSrvrQnNPiggbTdpg1362hVMpak
EH821Ez87iTd4W4z3RUz4+Zab/4k0/ucJRtc9pDrRxoB20O4Zoh5GjQikNfVZq8HpAmEmWKTcaaz
Cpy845b3JqGCZhPeNUNbfR8HU07xXGxz4nYFnrksF/PD1ufuNzVVw50xY62IOmcyvs1KV/6FQ1Qa
NMaVUaD86DryavPyl+5d42UtDIvgY2fIHpBykUEpUHt45OLMLpe4C4wtatvNc2KLsczjDJq525nL
tBQ7mAf+GeTe2MeOcvAm6jH1YteZ1HyVCl0vsVHk1XNmzyo40Nxynk1rHDNa02XxaARKfuO8Rg89
TZ3gK0m55Uu+6vHJgZG+HQ1Ct/ES+rzdF//8+AIKOv33AlSzpBfqtveJAI+gkxPOGNgi/dVi2XoZ
fXLJnjx7q15ZucPg2oCxR1RS17XfRy8t5ZHAC7VE07xC3+f1/RRUYNj3ymCzIqo3n556g8FcwmmV
qYpadSauhFpTMos3aeLCnO0KUP6k4WZ7ZruuUVeR8JHjVr0mxVPeCJUaXwcT53uUzdX6Yy2XrMEE
SbP5FLoFxlvbabwtckIZfiG7B5Al2o7+SrJpV2d3goVWhoWJWbixrduxwngZja49mEeL1AlWDjst
7waNbCxGVYQ+jBwlQmAkHcoCIRFraVxYK2BytN/UQ6VYMT/D/AcDu+Z++JUPSG1+OcCTvQxGs038
3paf5mDrrUM6WIe+ICSmsjN5zmZeuFX0DDbLtAAcqYO8I/1aQ8KKWx7B9ZgFm7gdvFDK3eA62ffN
Wesh3pzZujXT3jRJB+jb45C6SHaEbObvzubYM600GwO6bMLLYNPolyBJM+HMkMh7j9i9zkknUFk6
+Eawb/258rqwvw6zdkvKOq/yyFC1fAUz4ZAG7jmwvPvaMR6seqP7vGVY9A/jaDOiZHHIvBN2betL
bgN/jITHxhGt5urfL6bZiWQxUv490SgJpiH1iXbGoCrizhDtXbY6Yb7LF3c0DiREztlRm1P4iiA/
QzWRD8NZY6llgVH9csPSbGBPcvItva0as4b/NNYhKUAWYvfBbZw7PKcrYc5YxOcoQwtHiFNnbF5U
lpsO4tR0gxrX6qjSvXJEXkS+XMgFy4ag0tcpd+6H2/vzG81Mh4TtIvWfwmArJkLHiwoXuVKkG9su
ctt6Dgce8MmBR2W6s/2VeVCNUpCaT+yQLRqkrPuLa0aFCFh5Ux1aXeyFhXXrDTq8E8U4PnaplLce
RNM7KU1/PTcDb6+1IuelHDCXx77pwyxaJjqpu2BC07gr1mH9QvEXdFEH3KSIU2Pus8gw83LC57qs
4JHcaXjI1sp6K4kFZ9Ha1tKJS+35txWBA7vQ0TOzbWnEMGzDX8Xgia/aYsJpbKt00UESxoXsKTNh
ajZZs7fy2Zj2tr2aBMj2M8kwlkDjwozI2vtMqtWjNxhLEbujNWWPvB8SjNiYpe2u5T2sojITwduM
RKU6E4HRVFcVkYcwvHK9FlegA3rxUFRG1ZOGUBXlqXQN50YDgjJ3na+0uxMm7bPIQm/Q37gQo8hE
UHVZJ8qtyOoi/LUZD5ZYdXDwrSbvzktQlNQJRtFne5EabnEIp95B+6TXkeR0WuBVL4onMm3CJemZ
KhD3PQjHjXyYOZ+MFqQ04S/uRNiUWcIIVmOYlcniFuUa6yksXxBGYYJOw9b47NZ+9uy2S22dLQxM
53bxzS12y47w+TJEFj7yqNz3fkmJZadBcQxNey7OwaTnm8Yi0Z1GHcICEMK2buIZP8MYTYtf6WTw
Bt8Gg6dCEvvybTk2ZeDXMQxinuvVFf51uRhmTcohIXXXVQufNKKu0pQvUoTZbp6H8NGs/TnYt+uU
/pimMfP321JlFSkzrtUcLe2iaW7aQP6a/CLlu1Gs3BCqYdy6qbVdPhxZQwz22vrO7rl85mVyF7Lq
1uqhtWeX7khX33emlOmps9L+zejC5g6ddpkmtTGrQztPJSoGMtQoqztzWnaZGL2k1xkz9ckUeEcc
PU47tzPW+rrftMiSzUjNPunGhbBCry2G2JkpCiJjda1tXw2rP+x7ry4xfiFNc3nDdFnsHMwZmviC
tdBJlzbLrqcP57lRqauG2KxZbp8Rz6tbFxW7fZTbiukZcHxZP5SzLLskMKp0Agc6KRWlJn6rCFGD
s0IXX/n7/yvb+hLYIPqe1qW4iigS4SuNk1A75i6D9UGj8y8DP5oa5DteLAYoXd5TUMoK29tkzewG
q9uhSB5/aOlwzlsl0qnATLkOgXtKs6z9hl4PzoYxDeeqW9KfnrfI/76vA40HKCCjx4sy9F2/ilgM
o+nrPmO0aclDJ8rhp182KUZuh7SHD87UfztRX/zLDEUwbb8Xe7h2SnVtj5SvGUPn2swoordC/WqE
5UaWUVsfnOH/ImTDfXZRiVnGv+W671pjsHqssnNoJJGoMkbGODVjtIktHIm1Wn6kkvArz21YAs1a
fSpF0N2pNXQS7VoTAP4Nu7dMw05FlSCkpQRN9BHR9m9NFw9NOw1dxCmgWn7vMaDUNFpvgDO2EmuD
pkpWWxQuxcVyGoj7sUOBoZt2/eAJ/HN2yFZ9AdNe8Mq0Xd/18kBomItO0XcVvQr3RRiOV4bfOz/L
sQhjO1XNsZzm2qOfQQa3PxMI8M/PweWZ+r2zwgtwkaziLcNl+r4Ta5F2UAYNn99vxXpuyzk4Ejg0
vA1W85XKOL1fapoFgxD/teUC7hR9UpuJGeNtRoS/X+4lF8QmzS6WCzHrM0eg+mwbqUo2Wp8yatbq
lbF48cHVvtzDd7+WQTrp6TR1mNW9h0iL3gyrbbuoOPGBHmUu1RdgwMCvmBc/8wcfpjr82TVkcQFX
zWAazQRdl99/pTByvagOgeQg2nbfjrgPM4dA2W2h4mRf81ITGInDbokFkp5lKfAWRwg85WNoqGa/
odc984SgVnLykLEP5taPpBZ/uShshayCSFHo/b+X+s3FFHTSWjIKkc6L5pI2OfoaWdh7Q5k//vlx
+4s2HJMGlDUkhegLjfdDhlkYVb00PqqoqW2vyRTrxbFwREj8t4TvtVsUcVt+VwdnvS0iO9iS+XAE
GwGM4X/9VbgvNOoheSLEx3/z+71Bc+d62UVikoeZO143gvhE6rTNusVkvjTRkk4bhPWgW0cUxQae
ftwWwQ8hjLD9YDX+y/g+wDvJyICUWpTN1uUe/Yd6IbcD0Y0rJoap6K1EYX9BsU6Z0W1l8FDLljZ3
LbtD1qqA4pzcpErbaq90Oh37opjeJjqCie6GNP7ni/Tns3H5XoyeEEXhcXkvuO6tJbTXkWejqOoq
XrbBwCC34o7KAnGsNvWRBvHP5QipK/MGPCTIXhmv/n4dRjEZikeR6XkzBy8rY6ooH8ehpIa4HAyy
lRq7KDWyGwDMH/FTLv/476sDv5CliIkHiyIDt98/nDUHL3G4ZTul2ioeJ5JPZs56Hzx3f7mkPHW8
BdhkiMf4Q23necVmXuSHkoPjc4m0+r4n7m9PDMdwCipv/ciT8+caxL5ySWNnFEZr5/00oaRZIYTL
xqZVn925IIzipmj8nTPOwwePy18+ymfWhvHz4moz3ie/T7XVm+PFiyMrDcVwHC6hw7QJN5UuHwym
/qIa4BN4WKhyGVDzw36/W5mP+2ySwIuq0knPOi2wXjp11TFTbODsT9kyR6mYcZCFwjjOm/XLmvI2
Rmhp7LqRPrL2QTY5PUJLpcWW0LdJ9552sHQS1jifCZr4iB/818tD3CUqYMSnjFl//8pTuKAHzXib
Ou3N9MPSMbhSrEN7gEzb6Z/f3D+XFKbS3GxCK+hg+3/E9k1Y5kp4eBhnWbHqux5WRADeSy0/Ctk3
RGZ4U/VGEGsBT3FxwJYBwZLTVwWBYEz6rVf1LqiRhMU2UwzroZNhFh7/+Tv+WyPx2xuHcgIEJXwz
6lAcXO+KAHs0hrQyNrnbmAuuL1m+wNyaMXOEu4oG9hJnYlqrg2c2cj6MiwWFozOqAd1w6afx4rvG
gl3d61F8sL7vVadajH8AVWaqyhZFOcMgcQu41er3U6lGspycNLciC3tSF1F4NfO5du3+Rtf5UBIu
ki0JUi65nIRODWYRolzW24FhhfXBm/Lvje7dT8cqdBl+cwUgML5bbNK05tTaphRett4Os1BiiSsj
KL/QgrDbeAs06H/aiH4Zl6tTdXt21Us2Hw7HG2w+ywrVqSUNmRRp/2nQfmF/qZg7PNl5sX4nnpke
YhE6W7vzRm59RAGmvxR1a9FpIEAYcBKe6oEBYy6f/vmm/rGK0sbERgtgA98VKKF3s33iHKqSklPu
hMF5jzRTf9f16/yBMPLPiTHiAY5Jtkv1TCH5Hk3IlQpyk3A4YFOiOHeTm/qHoVkHGVe10x/yLRDb
J+RsDR3vvKmPiO7AKOS6a+OpY8hJq84NBYcehjyxzVBq2NH2SK1kCpZi+0Di9Oc1wQiHZhZwKABB
972KZ25D6j80SruRyPWDBL4ajQwlP1gS//YpIashUVWUNQi2fl9eaJC4Ba8sHSXpZzTI0Q/spo3A
ww+e3ctb+fuji0jkwhhjISO613u3jAn+uwUiJd/NXSdjEunMCIgIicP12LSHIlvgnF9GR7BSneHc
u3np7v/5GfujTIDOw/XEq40qijied8/YbDSTrTa+gWO1Yj84Rhv5uM+uR3/JJvp545LAhg8PFlPD
+3/+6D+2bz4adgtIE0Yil+H87xcZNH+vif5m0DqrbTdjSrm55AU8svSYDzBF6g8OaH+5qZcjqX9x
VwFAeA+eS3nXQcTQeRm70jgtlfNjxXz/wR31//yUi5ubI9HFr3mpzH//VSnH4rFaJ6BxXu2+lPSs
y70MHVr7PcWDTIqhzEqmlZfs99zQDZnt2EnXDoPtTKMJUUZrT3dtPujvwjGrMXJWxsa+dlp9nJqm
ekFcQqC6kJrVoB1otg/WvD0ibLNuK98f/b015z5J6ltrD9HEN/0CEygUiS7LyYk33imSq00BN10Z
Q80ZyfVbfdeunegj+JkGw/9GiCcCaYv0Z1DZajpiqPGyfQ3LKEyY0qZ1NCMcruJSoBaIR4cAo4Qu
NEyZsMwyZ89+v3AOY796sVIM13HfddYDZ5O5fW7pBa1Xi1VuCM+XaVQJSuzF2o3DUplR043kTjHk
Hl431FlmLKGGLnEhZTtxRXVrHcZyCyksNru9EyL1R5iQ5CPEAy/LQ4buyobgWKXPBVkaX4fO69AR
GMU8vHVMo0+u3415xKFw65N/P83/H4kCEoVl6/+iJ/5Aohx1k33t19+RKPyN/41Esax/cQABL4UZ
IOBY9h9IFO9fuAj575xSOCvDPft/SJTgX/QW2PvwpQb8waVi/T9IFPdfPp0OGh0YbSzWR/O/QaLQ
i7q8j/+xBF9cxlCVLsSKyycF76koLe1a3YQh6dCB+EJtbarqSabbeGSW6h5t65ImONbGPhgYWVrp
7eRK4+jX0E0LX9p7QM/urqQfHRdl/SllDLcHdk63zS+QLM+zEaVNa+/ZCOeEZqx909nWeMTH9PVC
+b33C787exuY0LFtg8itvDeSwn9M/qHW6dd+sKqk7QJ9Bethu6cvoujCp/bO6ht5ZeVCJF0+mEw6
gyU8Uy5n90vW0u0eXesAT+k0drQkEUDfuyL8UqwNc99uQ5C4XAtzKSNhjeIgPSgHqTbFfhLCvlm8
C49WqJ6ZcrO1cRqkBCVXsOKkMZSPi5dRKeqwCJ4zDtOJwZEyUZyEPi9TkB5tt3DM2B5y+v09qmEr
Rj9sPHfCqrEJtuK5CxB/AZ1SDTtONr2UA+VydZmQ0jxw7WOge6KnAz+rokVpYzt1fiieNf/H5XJ2
MMXIsbETbYyukTTLlsIlQNh5lQuSqcFFmnJnGrzizPayeCW/q44zho/LZcDYvgLtPTR+KxLJeveF
0FuGLdBphyinczIQ8eCXT042OVBb200PiQ6YkaxGkYWJ4IeCr09zcY3IeIjSqapXkvPyPElHbp2T
e0zR/Z6ibadNZElRF5jQ0bRvvUzYIbEcrvWp6fP1aKTNd3u1f7bVdjPmm5dU4Ax/0UCn+S8JiNmh
6FA387Zdmd2DmR3xgdcwJkCOteqC9SjHhsmcBhvvS72+rqYcrhbq269CG1fAO6KtW0Y44YN92BQa
nWB1ntasbU7D5H5Xiqw0Id4WRs6Wn35ry+yu7LdDsxjH2qwf+9DnB1Qjd5Uewb0mavTnID0n6tut
v5Qg9c7LpAMD2Fg4GpgxMQJd4qnpyiqC6qDNOrxnQ4gDZAqL2ydregzZj66zDrhPYAoVN27/DUfX
cWts4+sSCgc/kuwzesQWvpZ8MpoTVVPIiJGBdVRpa/28Wpp/zjZKsSdzs7pG1dgnRqkeBlWhV5i7
4HlVQ/2wrEi7mwlxgjnN4gj7eboNe8wDVAQ2/UIfyaon16uyQfe0ZAeErNaJ2WuWFFZuJBUEuU9M
tMlpcMf8Wnf0LXplpCdvqLKTlVbB6yRa+2aeWvQxhe6mnTF2n0hwevOhHxMxyGZHZZqlkZ48PyZ1
QewUeWSFU7x2c91iUlXmISzsIK4dJGbYoD9NHBBvmVlmhCEyJiwvs66WY1a02G5+7avp+1pBm4jW
nu+VFqvc6dVgqRiMKdi1DopVznTRmBNsGFYGqrLWNMg5bL2bFJbaY+2K+dodOLjjm22uSxl6bxiL
ntCq+KSNFE+5bM6is40oo8+ys0PCr+xxko9zBRLJN7vmRMUAgzY8AC1EDDKuUVpaHPwhOMk8thff
uwr0rG7qi5g9fGr7OkzQnQxQSdFzOAQcbgUHRYFhpJwsY+8GWXuXKuNaG7N3oLG5nOzN9x9zbFvR
ZZk+d6z9PINOlrhl7d+ocaii3GOdzQQqhjKZ525Hr/UI1fsmNPODCpoDhH9WCG86BY19k468b8P8
HT+LjVwZOzOqkKjW2ZZiX5nixpfXbvcghaOjcOiTTYdlQuKIv1uC0rtOezdmcvxTBfQ0+Tnnae3r
XdjMBKPLqoN3zWzXQH9YEyr+EDabC8K6ZFKcBtt+8Wz40UvmIywp53u3zoujQZDTs2v0Sd4scV5S
bsseWZuuP5O7u0U9Y9vSdc/NVCVbY76tpgEZPvCvxko4O6PN+wivVXhiMG/Qr/PyZ3mpcaKmMcaT
cmumx9gDmiJIrJnULYNRF+kAgbMia/M/LU3DPx/kImFswj0oi2XX6kFy/Zsba5hzuIJVenTczdvZ
6w+YUfPBIHLvwEu3HHN7e5kmbbE7uFk8r0q/uGEdT3Y7uShlhpmHOJzuix6JQaYzjONjlxTTmCfj
5uKnnJczmfRMXKoaoVlXR4g6b1fG8qOdiXsTZcB9qsDwdwSp1rCwglRelWbLFzPK2B/ye5F2b7O9
5MxX5Zp4lspf3QyVnJPX/EhWn52P6sjyCeC1NA+PPYzTnScGZC+rijm3J8yx7Vs6xTbcL3u7QUCz
fJ4yNR4rnDHBXJQHlwQ7Hg9Dx9Lq9JlWeWKSflnq6zUYvKgAotlHMujMQ7qGViTV0EYdWzBk9+Ol
2R4Vdfc6DasVibF7IvIrODccLlBlsW/i8khPc58Ph1bXKWt4PwNZbx6aoUlobo3nzG4OdTtUR2Lg
jPMIJuB5NG8JC5hjvU2opqoN/YJTGEmLB/t6KN62ACXnaqS+HxXt+GiPpEqn6HvifhRg00oZ8xCa
R18Z4b0u8R7C1yMMzQmcY8USsmszK9wjpwQGx0/wDpiEUwXdFpWKK7KCv43UwQ5qjgv6BkxUcwfU
/ZNd5AfbGxPlkA8C7bGOWnkXZvUPogBiUl/YN2T6veJaIAYa31B18f8Wy4ydEfiXt+XpqxLT/JgF
bHx0GV3y8VbzsIVyIXK0Y5Y5eeoLKUgTUO2tTxOfQixPCpYbujj5sd4yeyfnDm1ey9O0ZHrPsv4y
q3G/juZhzcXV1hXXS/ma1WyYxWs4VreeWzH/HBJnaQ9uUfCySfuRNhi0g5elXZ+awn3Iym9hjU4m
rIiRAp7fi9gsb8KUlFj7VLb61dJsrtMQT2N7h7/qqOoJYw50OamQJwHjZ120x0cMJsZZNXTWTUZ9
Ofm2XpG9OJgXETJ5j2qS41HOzDyC3r5v6V6SCZuIyTaSkVSCJO8O9hzuW686O/nrqty9NsL+AFv/
a7lUd8ZgxVVnPXGMeu0MeXYdfTuMzl3fqvuRB2abc9RgfdjGA+6iBK9enxAKOWOWd0+CspUYxTWP
04npGCiS7BZI/XHrEPgwONwZwSU/oW6+BCWCaZkHX0Q5W8kw8LgEI9vD1AZBpHjXLjYmZMDsZG00
lUOapHbmngpFEOxcNgdCxN821SHZISBkly7pvfJFfnS8xoy1SEksWJwnnB32rjRWnfh2rgh849/y
VJd9z0X/RcqpSCyrYsfuS/fK1W1zCDWZHH6z7jzZp4Qoy5t6FT9l6N/07szDhTDbVv2PVYY3K6Lx
cJFxOMp9eQHUKttJ7Lwfdvbla/mqf6Vg498wdlmn4vyCPxGLXF8rc+Q+FlP9yoNWMx/vXqpyvtWB
973RxlPNMeaWqdtPqrPu3GKcegV79VAbI98KbdUsZeSJJ6c2HwJS2PaZNaV35jA/Kmk+0iA99CwG
Q7teLqK91+7SHFY+6GgYWfuViVXxhMt3OeXFT42W1KqDfbqOzc1WUfXg49hpBxWV4cj6JphKEkG6
LrwjFxW6wVarR96p+6CufqAQTloH+2orauM0oTBMkEogF5os24l7RqvXdjrMkXYcN1FGdtUOQ7lF
iIyfRhFIA5vZun5Cy+d/w94d7GQ7l9cpNsz40m9Hcg2FyVPBGMuJxHi64Do2aQzQRbArZMF9E4Vl
jk/Q8+6MdcPWXGKxkJk8YR/srkmJtW45KWmwK+WbTtNHGpL5W9rLa5+dnlZemMiOKtyTlbqqTejU
7Mg9Yhm+o9nSC21RWX9Fzmwd65nRD0kb4tQGCBkjE+RMVFwcfn4xqyuyC54FDH0VQemor6ywmq5y
ssXw9lwyBXpXn9u5658WuQ13U5p7ET3Y+lmsKJY9X9FYzGouBxPW8MRuqa4wdGf7nPYSMEoRJkg9
c01iTPgl6PJsP2ZWuxtY0w/b7LS7qS4I1xiCCaFn28Y0qPWZFKKKtrn1FdpN+GPl/ZjQmRWPTaWM
pFAE1S/+CFbNkG8yKG2oTJl5YgrfnOtWo0DNfN2fqK3NT47MEMIhLOYhDfvvVjqpfTmsVw30KOgP
pRl+6jX78BQKb+cYo38GDSPjNqjXJAi2NfLrad1pvtVnNGTQxGbl+neLZEmyZtM/lv7gHJms1NEE
T1ocA8tMd/O4vszrYsYZGsyKq1rpuyLs0HmWy5uER9zEChMGLjS1qhuYAuldXyJq6yt/PayslMnY
ie0Gk2UYm1unDuuw2V/oCVl77Y3z2bzIBHeBw0pMtAiUjj5DfVkihZy8OR5pNe11M6jzEIbiHE6c
iiF8fPLN0niZJ8vcuYPG7kq5/RlfMsOPDUsrq3t9MAO61ujk9K6VeBEMtIYbyFFlXKVKD7HZNEjq
/HS4qcBzxgtOrTsVWtj3/KL/NdnjvFNhad309njIzeZxCV+qRgorGmtcHm371ZQ1iZC+EuzkqXW0
LgDGrVHfw2ZwDvOahV2UrukcdXjZDr6x2NcFMWA7bzCde0T7b+TFup/ayewJiUREOfKevazWRYjt
es11iizzkMquJ3pJuDelVM9F714sGY57Yv5a87TWb2PN85X2S7ySZ3f2Kl1F1kApT8JrcGVd3ki4
PJ9LsysftG0sCBJKM0ZFdG9nw68G5WM823Vz3frucsPpfLlXkxkmo25eJ5d81And1HU3lWNMJNDG
cpTNVz7TnetiTgs8+qWbgt3bCpSI63ZboRtnn6XWH0AsHNhBNhkuiEEt53Y2+/Q10K06TjgkknxK
3X3YsuUYs+8ffQ6GO9+XJnBBGLV4Gs/C5LekE+lAE6P1E0kH3oOdhetR+VN9aFeq3bjB3fZqqXB9
AK1qPVKoud/soB9vF0PnmiLQnu8UazorkXR+iAbnhF1Pp8yGvqAYID3U3nepjlne3UNB+55hRqsV
AZqPsh13gXe0x+bbyp5+rjd8O2Hb1cfQH9Q+pFdO2TkTkxEqVzxAhXejjEbrZ5R4eSwYSX7niYSE
FKDOqFHDXgudx44otseCQKVXLnxxtdh++dNJnQVKUO8egjKsnmFysLAWyLOVsT1boGRAZaTLZ1mb
4Wszj5xbZku9LVPenNbULr70DlrSLUxNlp0J6BQgsbo9rtqMyxb6/KRV9aMl/pbJCbPOgWXJ3Mpd
r1dtJEKiHonSwN7k24USGjleNl6N0s6sxAuEYR5G0lfLnbM44nGhqOVchwXp1XEyUVL/V/otg23R
RNJY2sfGa9r7kt94qFrKxh3MtPJ6tZ0ZN0qjzDvcXsYpt2sUpGugasnhXJo31tLZL15e1LdLZS1U
Dyb94qiqHNnvmjmdn/TSzFts85E4nZR3a+Rm9Vl0pnOqTbE91sPAydT0q+7U20EbxosEISZnVAHR
rFr/3tlK92eqJcNBSmI2saAtdvNQenTJ3cK/8h03P7QWJFVUCzKIOYha34Bgkie1pGJfknxyZF3q
ElcJO17Nzeew0HJkKhCTz347nmUmSC4wQJ2XVx7mPbHjCB9+y8LtviY46lNbcraoGzVcWX1Ky4aj
VcQ2F/o0yVwF090PULyrlVO1ib3tYKXBV+KiTpMOCWTSLakDZM3uHBoBZ6khsdtV291kXbGcgCCd
l4IDUyGuGmk/9725c5S1RmDvyKZFA5QN6QMQ3u7oXFy1qmmHHWmTnNy3BVpA38drsB1656arcaLn
hAZaqfXArzjB6311PB+fiZMUOpCx9tQp6LEt4Cvzplc1T7vCNw91SO5sCk41D6Jxvs0oXR/XwB9i
F8CCS+4DVBdIL//D3Zl1x4msXfoXUQuC+TYTcpBSs2TZvmHJlosZAoIp+PX9UOec7rKqurzOd9d9
XSWjVAIRsd+9n82yTuNvsXfziiVmzhsRkd6o456Ribl8KivvAahlJOr5QO7q2THrOO+SifnQaa5+
lIoFbXLmnZd7j+6q2mdOhtPWPbbxpFvWOm/eT4FLNG20c6SRqVuvvczzrkKKL/Z5URwCM/0+p9kP
29L64uTlydXuvMeJQbGZII2TO9Un1AsieQiLuyIBERgG+ugueXN0g/C6MQPOipl7Hdju90Bte7op
zygmD0J28CYmAY6eDmvCA9k9e0/15g8t2Hz7ENUeWYFjX+plbxEoPPl0v+EnQe8QKJaZgzXdru7q
7YXn4ionZ1PoKGgsZ+d57PNMN3izZRnlhYC9qeI6JMgTEB5c+qratRvMXybRCPpUp+6jy2imQEKp
Z2rLcvUuFv9uDawbuq/wZoUvDVbQvYFB7hEknXfgBn0D7mLvtvuxJVfG5fRtm2rOJkFKZajmrmgY
a9k/FCRioQ90lhE1Y8bPo7TElU13l2c+OW4bB5C4hXKvlzD96genDoTE2mE68sPn1di0seDamgmn
4AUAYrfrfXm9BhNm/Cx4SaT72BlWSrEXY9HBuLOFfRzb5c3Mypu04BMPYuEo4MWOXr5S3rFj33BY
Kp/Fvb4tkkufZctO5cnVXPWP7FRvMbU0wGu8Im6S4EuXu3O06u2dnj5OzUhAKKflQCbirHWb7Ugj
R/lMFlA4K55949gUzNFK/I67kCPMru0758yq/6mAJJWgPEbTAn0BJu+yRmklzhbnfs6IUWu69FcR
m2JuxZ7RXQiCku/ibqRce/KvkGpow+t9Xj89SH6jKU9DOlx5NCAiHMIEHCQ1YQbjSnKNOmhPs99c
PLM+afse5ZFt/7wcZMtqkhBk03NDUIw/DRrYcFWVnG+x4O4G5Xt7ekCXU68lXk0TBQuzxx7x734O
qoMqB541jAXDFOKAQGdDKDtPKXg0Y34kCnqkUCBKvbd5Djjo9QmLefjuY++0C8zHVflD9gmCvbMO
N2YjzIde6SnyM8mrtZvK/VJQHknAiLYJR+QnmWA4g+Ild5yD3iox8thk3N2tcePVvPCqhRDVNEXE
WxNsF4xHr7Kui7Avf+n7T1aAqy8M72Bc7bs8PPgdGZ9pLA+YC7cMnE1NS34J8yBqJ0CSs5NEYKTC
2SLV+CqtH9gc3ticzztldX1sqOC+bOzknLoLFNKOB74b1+uFIamfmPf10N0ULpIrL/lvjbnccQI5
1/P8qpb+YurXUKjHpsNVh8KEu02xJQDG8FrkxTHjmOJJvhSJL6RK+qt8HFhwF+PFEDe0GzHTwO1v
jtdgMHdBjb2rYOhqgpStL7pszkYenChCTq97/r95PBOqgZB1X6f60E5Ho7846FRsgpyrgILMpHpB
d9iVyUs3304ebxR/fbLEiNI/HPLwOKGLyoGYr6YsD5FlMf19Ugc3jFR22XhddK+8inbsOYgFMdYg
8+H3jzk70sWZI+0Re17te899IeC5t8QXV38r1QvjFg57HAdZDxRpxnZdrnsKHX15UMFnZRoM2S3c
EwPDDlaJobkdDDQ37DNlwzuN8+TrApptH7TV9WqO/k7m4fKsHG1HI50isWBas69E8DwxOz80i3h0
/FHfdKrnHCJI6azDD2fxr2r4wI4Y7yqOeIeQTPOVI5k1sH+JjCywrmVSPTuTddtRndh3+XZXN3xl
WVhzaKT+MPPb9eIQl9uoxlEx+qfM5BjK1Jr0RvBQrI4Xe+DjJJ+B85320mthjV9JR+NsN/rRv7Fr
Ip8UfJ2CwdUX5CynerCr4QdLEOqHz07GycYLtkIiluX2Jh90cJcUw3Ik64IlvkT44PXLROMz4YiJ
ppBVPczmi280t1QR7CrConuV2d5dTu/LmbIOJNzxCUrV9eBxrOk6lo5ltaI1ST8Pg6Mv/uwe2Fsz
rwNOJfUudD0fUFR7EeJ+7VlpxbHMS31S8xIesIbMsbX4zwRMIjoBr83CvJPy09xPKNz1c2n4BBqH
iB6ZYNeY1tVcOIe5ZsLWrH+IpkKnV/mczie3CpIDUnhxataUroZMebeOuXhnEr83ueki5sooM7NH
iZCLzIK9JGzCh5q0N2cZd+Fn2YoZKO6mTY4mqdGUQvIk7ZZrNkvmHIrQNBpyUd2kyXUh3PFUTTrl
HJJ0RMPa/sEK/c9FnuZnpah3sPqcSCxexKvcB67DX2HP+N+/Cbv6XOct6bVDZ9MvibHuW8uP7VxR
mUdzrbrIFfNj0/tN3GPXf1ySzDxKP7t2ghJzdWBGqaviKW0418mmiNrWOU9OdZ46kjxOluyloz6h
ZT8PAxbUdkvybP03O0YK1X4JJ8q2AvZLhNJM9hrBONym7KOftUfvJ8kgtqZ+/bgU4Vs9O0dLTMTC
g/wIIu9VV8Yt6sILvTEnYk0nSwYPK0Wx0WCOiFjhhODvXq1Z8GCz0xsV41vszbtssPO47oaXuqM9
BEvI3l4HBz04J/IOQObGUoOIXWeeYvK1v2fsqndrEfSntS2/ZTph0+iyhE0lWy0sO29wsvy1e/Dx
I6FCzM9EoW4gc78EHB4NFPljbrORSkFUHTjeE1jv3HON55Ckq5Pte9k9JZCGc0YUa3Wl6II+hir7
XgVM97INYsPimJpPYNbOzcpkvqXpdG9qbkCKPemt4IZP2shMy4vh46nmeMBYoTaa7MqbiitUt+Qw
t5M+Th2RY5Bx1T517GO7rvvM6/l/NFY+b5zPedsZ+7VazZe0DqzdMnu3QHbZ8BAp3W+HFiLZJPUb
8BMT41cCqNsUrntg8c13VIrhmBs779g18w85olqMHsWeSWlbByh2xb6nrSlOtdvflpV9lxfzQLci
t3E/BPV56GV9lXY2ryC50Hs59nQqKds/edbwNclWeUDDENHcJ1lkqPqwGNYTz+N9n6PeIG1RO4bT
KO7WgXHvijiWmOXyGZ4BgbpZzxze+u56rszi3esdoLdd1l+tVOqSyxwdRD0tDjmkL1J/phvn65iT
UMvmc7e46mx4AWW0TV3u27LfdnyFBe6hGPdbyCiyl0URwMMAYebosSOIz7hP6Tpb8lejZpuHjf5o
TdgQhD1Xe6+ns2AI5OeUKdK94AQSBehTj8HiNDFKUrEXXYV7EDL3jb06jDDaif6pYkM1hcWTHvtn
7SdfqtE0Dk6/hhd2i5BcBqbhOek7ahw3X6Lp3bSciYkI99cGWJczUbriBeBrcFGjdM/9iMSNNwzR
WZv3Yhsvr7KCjiqaYx4O7ftAbvC0iN68iC4Nv+lZGa9t2Syfc7NZATeNGik0ZSBQd18to/E4/ay3
0svudCYeDSAZ6LT8AgGU1aels2f0UIYY+E93zdKRxrbC91LaURZOTeyLnhz3ULMfyssQ1wK7iJrt
OWH6gteIU8HR8MXsPaa5I6Laly8enBOS2wGGA9LPsVqC9ZQ2oX4elj4/BRByX4i33tSWmX9lrkJB
N6nQnUX0uPb4G1JScZzyXJ79nHYwWl6JqmJuSfyc+g9Sn+hSYFlqO8Z2WJ+zQVtRb8/5uc2KA26v
chPCbtqk6u8grbwlrqpi3BC80dQq1H7O2EmQmFBRKPur0Lzo1HwbEBQywzoY2EgHu9nkKp4ejPqL
2I2jbRNxd5+UCQStrar2RMLf/pdT9L8yZP2/1j4FL/WfrFaPbf3W/Nw+9cdP/NtqFf7mg6CxQ8DY
aMeAgP/TPiXM34SHvxOEFzRqetAwLf6nfSrgPznwirkD8VQFGxdV/bt9yv4NUj5hB9/xaE2B8vzf
WK1c+6Pf0+F3wOO68bx8mPMfAVhBa3DY8E2sA0m6dtdYZ8Y2kpLU68kzDG+9RwElPLrz1ZrWjwbx
tfR6QaBpu42jppxtTN+W1nu9tL2Fz9tc5XmwkCn3GEbrOg5TbETRnBZZAlTeNJy4DZQbvi26yrcJ
TWp1dz6eBeuiTQAnp6FgiE5bRNqn2TMTcF5AbT06CHp2XbFdcksnRXvKfes0FTLddKK2pSy7m8Xw
hOPBvy5JpdzbY67Wcz6WziuFX4aM8DO6zMHTub5DVO4CdrT+wha7a6y2/uYOq8UhiGdiTi5UWvSz
GWXs8M0XU1NGe9sFpiY/GxI4OGwypyIyr0MsJBnBjQh4bPOFEVDiHQCcTASs8XKEOyKOFbWv3iAJ
WI32AHOFt85Kih/3Owtq4xHFNwIDEydxCeNAIWUro0apOb2phjC8qe2lftpQgxNzPTVfTCDbYsd6
n5GC7oL86wC55FF7oGogRagFcO/U2AfEZi9AYTB65+AUJTKIXQWWZgeXTgA4SLFOFSCxloFl4RGJ
Ywrn53GV9jkH4tHgYJ2Oo/MjB3T/qURzS8GX1hGjcofLpt5DtfTthTpsH/vR4KVYVnMrfW9qpyyO
RmI81hUiRVQ5Sr0lFcarsE3xafAUXDK23696e5HSOum7fiqvRJ2Ifp8U2XBdGKqzI0P01Utml9NZ
yqC6WTqD/qTEEvaV1Qzjt9RmSxzmS8Uwx66+m26DKoHKyZYRD0V455eutXCsmlHFLWt02TovxddK
9dw1frEky17Wq+TjYG3+nVmRMHemgU66E71RZUfS8AwfmMuop3pqcRz04SQpd3GAU3elTa4k5T69
WQ1ID7t0JZ+z88NiZHZbuKZ1GOHjIBOJEv9GqpBpmLnCqTCdgYQ3WLvhxIQLZH8l6uFxwXo37qw8
aF/HYSNScQBYXxwUEoQ19gHunqxRyRbI95rbNje2X3VBGjwE2dQ/Q8HO3wORI4qUdjG98sKHYDlI
Wz+PyvOrHSNZnOszB07jpPOBeapK+vQ9hPzx0iOUgldKFtEekyUbaUuatfy9U2mFCSrpi4eG/CrD
NqmMh65BiSVQ4SQ+gRMPC0aiydbME3PmXVi0fAHCaK3reihAljSpkb8nrRj0ZcgYVu/C3PYerKJM
X7ZqxH4/eUVyzPKCY2c6JPZnoXNNaiMgC7NZHIu7qjI8Eh1D7f5eZ0ba7wyQLhQkQAdzdtKf5ktK
LOM5B0j1yGFvRNjzlTiXTZjMe3dy1KtBA8CAS2vUp6l1HJosAObd5HXFUI0C8QLTaD32Zkx/F3KI
U3vmHQHFhIDywJhgB4wFTVh0Dm5M4DPqXc7G/KO1+7U6N8Ra0ntXwo3YAS7XSRwOvMO+rQmMe4gq
ovma8jtApfJGe70Ya20ke8rzkH4zuy6/B6C/l0NvScnsODf8l2GZcDgJ0WAPLyZ8WjFDnvLF4oCb
RAyQ6lcyipO1BZiD732jm/tgrsDaVCCH0piIlN0eaiwe9CBbncHF6enmPFbJZx/DWMYEByYB9AqR
/S44+HZxWcv2sweSC9J8ANNu39lLcgGxtAQHiTtg3UsvUVmsdGIGB7AzGVsKZXfBHgAT35TnLcGL
LQz49GkFO+bAxLS+3Z7Y8JC5kzglSyEcjGtLcd9JzgK8YKrkIamMmpGx3XRMc7r0syeGFoSVAzH1
xEVBOmjTSZIzp2oaxly+NkzkdqjzuBOAYAEWJdUbMAjb3/cz77ao40F29jILigp372aV8czNlm4D
cHzwANMxX0lar2fmQDpoj1PH8XeWrIwr6bSSE2aj1u9+kgYvrRiHHysVrjcMFmZyHVA6vqpicnKm
216LuAGPlOnUbKy45uu0fFLEH8eoB+GISBFak7+zS6mf5hE/6HF2jRLqj/abPirMGlYyrneOyyJs
kvpgozYXNEKFzSe+talnEtMm7witLrZKdyVc2Nu8UPeMc9uXtmv66zEPWHDqZdWM9ueggJ2gSvMx
XRsUXgIxqP4gpcaznn3RRh5y+eMaqhmvYlIoZqr9lL5W5pje+bpn76/rmm4GztoqQNtv1ztHzaEZ
BXY6s7Ba8/pOiG/meF7Athi1QueyFj2Me73WwwN7AjpvWVf9z12z2F8sb8A04sLA0Dv4Hj0Vhmvo
vI6Vth4Ns8GcIFTO7epP1A3PVjMiwBWuzTlFtKl3yAyv6vbzH35Tc7Oemr7Tc7xz5oZ9e1N791i2
WGjWEX8Te9gKQqzdOPreKPl19j2B15HmZqE+jU4mAGrBhmNEAUlvB3LbemF5aksYTaNgbeunNc6z
3DaIbZX0lje1Gk06CFspD23a6ywiUr9lLwSSBdr3WMfSc4zbsA5X0hVEpZd93clZc+Dwgt+ntMLH
k3UtvSf2CkoLmxYBEf6NpALoZoovqZPl95LDOZy7WQqer2y1ruqFcfGeUDoZvyRw86cQamvCLY9D
LUakhs4l1kZdJ4iD9i5FkPL3ma543kbLLL+t7lLcdosQ6P9t5wysEnyLkSya4cFqnFajv1nTsQDt
0QHE8zoH+VyjdOHKKHA5FQIQVpYm5WfLThbmoZbbXSpGjuEuAaeG/3UweG1rptivLhYH7BCYlpmT
gXc7UmqwukjaxjoekKrwNfRk0pzYWfOZshnJlfZlhv0NK4tu1lPbSB9vMg+NipJsdp+9nAgMYBn+
/ujQWXhfhHY+MX4Zc+eyCI+EIn2sYozd3gg0A2f2xbDYJvFtNJbGYh/B/I20Tvp1WEaruypdX5G5
qeHrYqdUxmNltX0ZZUFGDXQx6Hw8WEB2gp3opvEhA/aaXq20cvjn2hm9CVZMsD1K2pKRZEkoLpZ2
MKaP+eSa+zboMRwgnluPs9Y41EK7/DrjiSFH0ypK30ZSjAfS/JXa57Llbq18t2RzYWI5OdQAF9nK
zgwQ3Js2GAPnYHtw+i5rPjX6Tg9UAsf+3Nr699kc5+bHahnB+LSGOZDnXQ4T0r/QBzJln9gTF9Ux
waI+X4QmOX8Fo7RtH1UvFRM5LLsWG+AgUYesAPv43UVzzQ61GhxGPzMvNboRE+082gylCfVY5iru
/nTkuf9XNOPPxaYfA1Zba+r2vRCzomyFQP2HgFUhDE+CScJBbVk3Tl/mEfCD+vs/X+UveAUuExAM
MV1OWA6X+xDNC3vZKPaDdDQ4NEeztaiWJ8sfeHWyqyzsXWVhZwJwimtHMwK+M/u5izhR989//CL/
1TH2/9Oq5e1v/n/PFZ2//6jemvefckXbT/zrsGtYNCpzyjVNU6DlCFI8/zntYur6jZuD9ZxTLXlt
GpL+93HX83+ju9ChCY6GYsZuWwjw38ddz/6NOjy6J/gZckocU/+b4+7PDByX4y28YSgUpJ5CEwzD
B1yJ7jUl8WPL6waPbN+SMNCwYXGqL8gkeq32lSl/1Z7x8wF7u+ZWTylQsTjMB6a1/U5/Ql+Mnpuh
L0qFmUnlbzivm4M1Ww9NEEz302z+CnL8cwb/X5ej5AVjn/A8CmY+JB0Hc2DBszsVNyTGj8pBlgO/
UAF2lF70p2/+b575v70Uba1bL4SNgsFt8OdPlowVCFGrVHFqGcRO4OuCfBs1Rlb6e8r4ny9GuOxP
ibB/f67QhrtAKNdCR/n5YqrukROsVsVsw0t2m/14zFFwv3b4FvFIzl7UVwITsvDG/sbhwPaL6//d
17hF0kwKD22I+B9uHSToxFsqo4e4H9TXcmRjhQWyv3SFn16BU8v+J9fbcFkOmw0oEB8+L0cZKQR7
u3hNEnyka9fdeIs9XbOdD67DyvgFoeVvPx6XcXB9W65tf3ixdvUIPTRFzZG+4UdwQ7ejZCv2ilvt
NIdBdfrnr/PvrgfyGoQGKhdP/vbf//RUKC3zhh0DSaRg8bBpeta9OVdIHiLt7mZhy198vo/3Km0P
pkv3ubm9geip+/D1VS7nZqckn9QwPbyHpFkciPERpgdv++WfP9qH3muKaj5c60N6O0QkLhp8z/HY
NOpcelTspggQJEDyZmek6chkSUCzbJeHAOrqrZwX55Jw/BT/gw/NDUs5wFZNs0mFP/2R54Jj+taU
HOuwBl7tG3S0hVl+je1s/vaLD7097P8nsfnHh2blNykJEjaEn49YBHZbK4dmGgfKeSE/NBY+dHBr
eRp0WxFgWi2yIar18a+AraCELIEu6ZGO/udf4+NbAh6Iy/ITEFEFGOyFH15J0ipDbK5pHdef8ti4
dcR+/GwcRx2tT/98oe15+OnjbjWt7rYZAdHA2+TDfqfrwa2qMsziPMciQ8eZe4fpjcSB75PUrMPU
P0MJt+PJxDf1i6/1b67N31ugKDMdFa748GqYcs/OjRY3hlNN+bWdeeaJRMhyCTJiN11qvc+ZM5w5
Hvq/eCf95a9rgb2AvOByTwUsyttD9qeHluxXY3WgNeOpavoTF8GVgLf4StNahmOfskoieNOxmwhb
2Cnz33/+m//1wbIEOwSIOKxtrKYfa4jx+4bE3zdpYnXXg0AKhITZOXtbDp4Vi8rDumBrDD7eMASn
BN83nt4UZ3jWpr9Y+/76HbD9JPrGggQogSbon/8Uqmrgcg+djBclt5Ry8Z47rb3vvKw5WnSSY7pu
wsNsmb+qYvr7Cwcm52B6AkDL/HxhmY8ppjhJuLOwMFeEbRiXWJuPK3V5t2kxOi8L538iA/kvPvFf
3qAWCDWYVUCJAL2x4v98YZQuy8L7B3y4CFRkLHTbmwGV9GQczV+AIv/mM6IE8vz6CDP+Xzo0SRAU
wwRaPW66Jb3MGVFB5QkE4TokC6gEp7FABU9N6Oa/uMP/emX2oQG7xNAXYEbc7Qn40x1uz7O/KHOu
Y7tGwk5Ko/2SmuUnqR37lDi+JCAh39Hawod/vrU/LoeOxa7X4tt0bZNjzcdHGtOwUbUsDdhY8eYW
M41L5ura1zCtyRqHxvmfL/eBLsPbY1t0BdZVFgbH4yT/8+eErCPCrlBGxBR5fWMKCaZPZIPc+RB6
T8GS9JfE8HH6y6nILilH0hufHPq3Act03OW0VQLZcc5ylurZcPrpBAF3/sV3wTbyL1+HYHQWQi5l
G8TG7yM90g+SbkgryNqbZafem+7Ur18twJ7V7w6j2u4WnHazXGpoi+Z1OuSFTS6tWL0jPAC7Osp1
FsVxoa2gelI5SWkX1rRjOpE5JiL/CpfSpIOWwZz1lGRjjUbYq00Y7FrXviqXJlN86ajfXyeh2+aE
t2EtI+IQvTFgejBTM679KlmvApTd6jTalkmlrJBqOBhFVdW39myjVQAr916TQWXpDXz3XkYJJ37i
nSlluMyChuFbZtBbcA/qA4h+w62Wk83roIfYy4hFZrH5HmpRlk682NWGC6Yt6b6zMxzDdcsm7dCE
ljafx2CGqylbxk9uQwA9XXDUBziT3P04hSmKsmfi7qiHzYkn54AkcGg092tm42Yzsg4NUFa1xyB7
lcal4yEkhz/U6i10Jlsi7fYzduIs1OcuhbKA1WhiUMwcQX/GZ4HJsANZtutXN6HDGZ/hVdobC1mV
pfdvl2AxCDNwJsEGC21XHsswQTsl4QXxPHNso8Ux2WDnLGEA1vGSiw0LrekEV7lQbxs3FjK5bww4
cwAw0BZaa8z3Q082q1DF8kbYdrodW9+jO8IYkumOOdzWBjDKDP5Yjht9j8YDOIv9uwFvOHcv1tox
/ObfA74bFP4t3qn2d9s1h4Ye5SB0z9ozkD353DmWMAxD6SkJcrrakn5tLr5lZlCcM1N2eMxNIzap
ijGOvesO6cFaDUxGjchrB21Uw+Indu3d+hWJRtSwocsjSU0EjQ/B1E+AkYXf7LssC8Rh9ha/vMqd
grQMN4Y6sOjaSVysWQcusq6XObJ0hhvPVDhKIJuNlHZ2RTqQh6+bCcxBh25dsb0czyHydX4QWiY/
iOfM4MJNc+uGYL4ZQ+BPw33pr9OzLXt0/ZwunCyqZ5F15MmNpI4Sb2oJ2+ERjZ1+sBqs9ZDwDw6W
yme7SXO+hn4A8aVVMhzsNR/aRzEWRhVZg6AqHq1excItl/qa0FleH2tRDMHd0CKtYp9s1S2qvZ1e
d5brPBHQNmAGtqhGRDfNJHiSQ9NfJCNTOw5xBHIFPDQg3oppxMQIzBJrLWJuf+y1RTa6GYv2OLpO
cu9UvapPrNuonZWkBmtvdqojRFtLAOsNyw6w3QVtEB+WWbxYKkw+sZ4wL2CeR+2RHSYEdJcEswbd
K9Dt64piIMyjArW4SHX7zUsVawS7Q8PZ+TMzikNjFt10TwijMB9ERq1djNhQPTiCeNDRbk15QNHC
UF/lfTvw5zDH8F5LrwvvOYDgppIqt+UNYZvliRSdVV6FtTle8t7K+lhgP/2+MByc92ieUxK5QZuc
GwTCdb+wYyr2YW6hJQNxRxOeKhO5vXSB/tHTQEtP1IT1qOMacgoBQ4IB1L9OXvpeDMJc43QNxI1R
OWQzsDJmp4m6ZEbXqKJ3AzYjJgj5Pa0unb3HpZJFvE04xGRwEoa9WYEY26OAWv0rQz+4+oNU5MFA
deMlDDp/yO7GrUM9pmRLZldlPcvh3LZzQ1i79UP/oHFiq30qqnk+uFqCSKjq0L0dQ15oL4zmnIkt
AFnoYzFA23103M6dIqcyB+Q97QY/anNK8BcxYW/j3NtaEjzqbXdLoaZ6P9hyfRpALWPda6zlsBJT
gHo6+8TmOwb8AXqxbzVYycI1Ya6YSfOMoaq4a7RsqgjyR2rfjaYzfvLN3jdPKRothUbYEhLk9M+M
nOn/mBjXm2R5oayUFtZpshdQoHbZUspwp9iO5dGM9aOLPX+ZaY9a8FPSCg7ohSqwXK4sNjMTJ0/n
zUuZJq6O86Qp7r2+aGhw6jLNFKTGthPLLqifFuR1XqDas578pkm/K4bTdHtAElSRh5f8R6nZxZ3h
PLf6zDS8TA8NboXyyHRiUmcnLANMeJk/Rx5tJqxBQZ7+YJ7VUQQTmHl6JGflv4Sg8/CWzlYJ0ybQ
Cee1GlbsvnbXcaQ8Qx8XNTRXHunZFaknGZ5oYCioVcqM+XpVDi0gtB1UZPggq65HnQiCK03rG597
ta6/N9gayHsWwrNO45oEe6VGgY+vyUgu0AmOxwwhp84P3FK8llIaz27WsJ/VTsyJ8cPK3OEBxIOW
Z2D0BH9sn9xjYUkToEhREFnODFMgkNsOAW+S0FVkw8vvDkmR8GDMyoY8z+6IlWjjXW8ZFnrlomDe
4nuZZzfJzqknBvNpzk6D50OLb3NGxa2ZqfCbm9Fuc8iWBngtsJnuoGVPYcHS1tjnyzBfv6XWZMh9
K3H+YdGfgfXg1vXuOtFxEAxbb3Jj3yxxaKeexhgyJDP4izpTV1nbvqcOe4nY9lv/FvOPwklWl29j
WmVXys0aM1rn1tlyQm7zzZ0qWWP4cNIbVkE1gfHQ/rfW6RQj9w4P6n4ZBX5o6nmZRuuypuR7odbZ
vORDh1O20L26cax8fd6MMF8qZmbjjtRt0D9pn5adowTNhEsjxdvBAD7wjsYYWNlL3a/lHYa6aqb+
QayYg+klYD9oVOV3DTLn3Hvp6MWJl4CWoeUqfNbc1g5wBdN1iT5sIshaln3Ue1P5PUkKiAXSGjM6
NwKSTVfttGz7TJutDxYoAgAz+7Zr7Y9jxchmIcI9r2F5ZQ7W8mWWWpwkqMSNKU1ya1/xhdeR1E1j
xBPJhJd08aeDcHi5xDO+0R/JYM6QFgBCzBEiV3i/cHTPTqs/WYhBACpJqRi4zak98nUVsWMKrtrG
GMz92pvpAxFbvi0VYOID18a08cazPKUO1SiBfay9HaZk5ANcmU5lNemRKX7mR4tj2/LasFST85Kd
iPS4JK729bLw9qq8vnFOnbBwXoY80OZOrJPODmJMpb7q0ir8NLdyFybBN7aQjn1DCXHeslQhF9kD
obd8hS/jLvJ1spb8U+Pka7pL+xae3SB9VVAg6ywvBkm12Jny4LkBg4/1scMic1V2/vzee2NRx5mX
iefGmNJnQiuqPRlUkLyusp3lO5MY8DjOsNoHekqW+qahe45gAj5wat7IBZZsadNuuCjM5xdSFa68
m9y+uyoS8AUH6TeStxg0m/m8Avbw6bbR9Wk1aqwybYles6sme2PpuJPX0DXa4gvwfMnB3phxpGzl
41V/yJLBqG/7yZyyQ4CBETihp6bxJOcOWBWgC5qCdFrMNogqx6nPlQwYEKc1s3uqTqYZ8gUMzd2S
NX1wzZZ3yE9FHzLdhL1HtdUqguENnxMGUcychOhz4lvXzLtMdSzTvmZnEyTpCZOeTU2VkhrmxZLZ
J2O2W5Z1HHEj5TWW+mbYo/VdDimDfJ2SvFtzt7ejecQ0vZ8yp6ZqkhHIM0VLud55FP0Z+2rAgrlb
yU4SpXHSaiFyPtYH3yU7YhB6xgLUB9ywftjNOI0caqQJwGQh/6C5Kt4+JbvcvRjKYIoXneBMoD2p
eCi6gXei6CwKOhQL4wnumJzgi4Vcs9EieB9yx9fcnnr5bmQOURK+Nd58vjMPeZRJXSy4ZYFVRBat
czlJqJZCi24ytoxU5c/4+mphJrt+o7PaTV68TSVazFHR3kkMaQybG5wfIS1h0s/tXTvZ1WuBrtFE
Q9n/L/bOZDluJMvar9JW64YMcMxmXb0IIAIxkAzOFLWBcRLmeXLg6f8PyqwqSdl/qnLZZm2Wi1Qq
gxFEAO7X7z3nOzyhiUPEGJ2iSRzaWu8pO5EdhpSTmgEsgrQoA3JGYZOV6TSkB+ANmkpPpBlBd6Ur
m5JCuGzTg7NodqCiS3YxG2Vmf8Y06RDlAVQQjbzRKVQh00SVDcoz8hkv1PN2nhXMDw28g6eRvUv6
cQunYDAkhkMFkQiYLGy56N0y6syjzIHKbgWlHn5xqtfNqGfNdVwM9n0k1e5oo/jFjDqFnO4sVU67
yjAVdQu5lxpSrLA1ijOlN3zsAeWWnKN8XyqdGDcDPPzHjJ6ETeOwHgRafGhJQaXhvvUEl5Ub014N
cJhJamtbQ694Tye6f0dDKTv1lCZNp787Tj/vjRGawTbNk/LVQdtv7IZQFm8pdylPCsmG7BWlrdd+
NjGCI5qHnc5HollmiC1s8ohApSyB7fZ4DrBxRljs4ghUmixluivFgBq8nvrqoMxWvuxHu1DeuKZY
9k27BMPT1hx4N2U+use5kvMtp9iBDXzBcq4ZFk+ZpgiZnpWFDJpWFG650ZpoOTWmAwdnaHRlIjjO
BseXp7K6zUYI1hDETDdeFYka/psEQQuyC2M5M943YOhz2H4YU+oEXo79hI80DtfkvYePSEpMZGaM
bNRNpQkctgZQHq9s2DFR1YNf9stoofSNZVhcDHQMwFEx43rICjXhNokMlj/6q2jzepKJNiLPOZ1J
Htt27+Z6322Wqaeki+sSCCxkNCoWDRu9pDy3nF3Xs+W0HOkG384FSZitCYTYLMAw4GpM1IfcKTD8
NVHlbJHXjAjZww424dwo3bFLTNc9OITq7dEJqYTDYHGVu76O290AxBofjuyFudV0iR3AJAEcPwAH
IwQ2QH4bbE3ZAhnU6gizjtCso20vtVdrkPG0IzHLvnO6sbxIjJ7AR7WIndCLY1SRG7uaXQmU0OmF
r9sJu55OLyQ6Mxey7o1hmSdETIASjW6wDRY20aNGiZzCxohF4+KkFPlcYeECK71JciWettXc41aq
x76+AggzzMg5CaLZrZ2eZpt02GogxwgH61YT2wjOq3gZPaAPlREUqRXjMo9ITeCKhuGdQ2LSekCt
zMRjszLQnJHu2J4HS+mSjzxJIxPBIAiFzh/4rZi3CPIgt0MxN9xoGY36wzqnmzctPA/CeJYeG2uf
GmqzzQExLt+CBwr6XiDrrBbNy30zhuCMEW3Mj46KihGRWzgdwqpEUadICjpPTon8soha2Utyi4qN
hcSZ6MmkHj6MrFsuImVYWEbwr08XyWLFGn4xgR00z6pO8xPKDnlRkQaDCxfpH64jrWMAXTksw2BT
q1A51I4ghQhdXXMTqhK6c8Xu0Z1LhR18Y+pYqfHv2TF2MTYyYq1TYUd7sk4YTTaZ4ja7nNp49K3K
tRN/UVoCvUKSiijNjEjfjcNsNr6CxPirkSv2Ze2KRSBuXr8StTXA8BljY/kWRywc2xF9YaJaaRJu
uA26Z5semLN1QFfgQO4mIjx1t5/AMuIQ/eIsNhWaNBB3PcilGEyO3kI7ymGJHC9lVnxjz6TVAXkx
WqR+AyhCf1VsAklxADBduJYUb1XRQnxkKU5bzGBowDdSW/lEvKaFTGUmqebJis0c5gIs6B27FbCx
sQ9TThR9HT2oVGCKZ5Rjiw+87+Dek9XeMwxbJicOSA5C15gUDtjGqFGQvpGBgaqQZM3Y3mZ4XjuO
Fq2IwCdlDsGulJ6HTOelfppOwyW9BBvrkgynBLusie4QKF+LFNURhYALkOAAZ+KWvEjRDVcxRS0P
aqVba2jaqEeYP9kvOUi3xPBoEIcetSLhrB5qUl4A8sAWD03KvlgMpc88ZNrh14SV97XoLeehVSBP
o0TDQI55eWTgsTh1e8dbmvMRb1b1iGCylRvdisP3eIYRua/dWRH7mJMkO0pnosou68Y+UyEu894a
k0Jek5yKE4kZYV1jUYdPSYRg2bL2LA6RpXnad1dpF8Wg5XD1vdpasqISqcw+lDm3X9W+gcK1dANd
C+ngTe9KC0BmntN1OVU0bmJMeqZ5kUbMeve9JZbkAPVSfWzZcp6MEUP8ZibL8wFClvre2JoUVzXi
/HQ7xkmv+6rBCw9LPkVBVTercpA8VxxwkWB8TK+sR4JnvDGuC2q2G+GNkQ71EShUEgydzhm2ains
Nzi2lmsLu+RhTufsXYcC5bIzKNrrqstubqmhY4v0w9kmStOmgPDpM2Tc7xzH4i3MLqoRWkOEpXBG
bt6jTkFRzqkZazcdMnVrdjodm85e+KKNxVK+dBwNOTC7QH4C9JdGdUrwMqobQx2xo7sTRRTOtbrz
2cgJSpsA+hv7WUV5Xg8JmbqqnkvaiXo776B80mug9wiVrC6EzdE1W0Zwe8S/fy70TCHcV2c33o3a
qL4OrsEOQQuTYZSJIuQuhfronEKiUhHDGT3oGi3NJ+5YtMLFySJlYRc1Azwwm8Q9DvYR+mG/JZeW
Z5YuGkr9pct23AvOvqqI0IShq2fnXF8kdUzVtxW9sU6EgSCPWUeI5g4KpzKLU9RIu/gLSx1MGO6H
6CpDQv1hK1GMoVHtUmxOSpnylTUk8QZYtF11U0Q8Dt5gkCPoEeapVMzRYTbS3RrdYctkG4AgX6NX
Dbjb9lqjc57S6wLhZTP2LmTFdtByjtgN1rcit1t4Y2P1TEijseyscMRIusKWEMksFvFPkQN6jvRG
edD6oqXn0FhFsc86+ni8Q8c6BJu0foyAvWkHd2TRv6Nh07pbFMgEMmIa0Y3duAwmeM2oj9cMzYrA
8EyL5wQreMfJnZVCI7jPqJiBpwJJoGeFQ8PBBTqUzhhgHPOAm64/q/S/NxqBhBwNE22l2SwLINuw
hnQ3L3FH59ZZVn6BEkHDosGL9roeYlpRsbk80stheOWooBjjJaSvoYLd+twZDZ0GYcVPgzuMpmem
1hh7PecQ4u6hGZSbOV8RAS1dY0IlxnmkIwkb9j1lwaKpZBtzAJgC35xtOk0wZW3zwNXRalAIeXyq
GRW5KHyX/mRXlEAb0rXMgAWBk8w4LZL44CJ3Kh8fHsgzTnzEYuc1dsmNUlttyJBF2ESODtQGiIyb
QdtJrabzXlI+c6JxUmcVrC5M87Wl0GyPueM4XPRZMp+VhFip3ZxrZrdjoR+rC8CchRM4i+W6ezmq
BVVN1DsQpBBF9juh1c0z/dyME9BCSL0fjWWzn21uF3D/VT4GSiPy+x6ia7E3zQjrOTIcDeff4Dxn
dHMNL1RU9OV6a1YnwiajS659DwwdKcc5BBNPMCSbAnbjLCbXGZJQSf+5C40LXA6R2FgmgGgwFtA1
t3S54mXT2zpfg8PM29002GGMXU5yJMjYKMpuATmuZh+iL15iWKpkSZehraz+8/FRJmRA+MsCb0su
TIP8unfaz4Ryc9ye6TuEsHXJWvaxl5WdH3cmJyzNwg+EKaLLvrRzq3EcGruyvOxTmHebyl3Emxjr
eIWulM6blTXi3sDgDuWEXi86XPKSah5zke2iOdY/7K4FfTyXQ/NkwfcJrMahleiGCu5SdL9zygZp
heCDY4A/QIepWlEUTZ/RFoyvcprok4QJrmGlm5o8KAh+YjoCicgAKMXPhxWac/4f3Dy3yFGvYiJM
FCZcARS95JhZeH08F9easy+62bx1ORmlrKOD1V3HnJQ12kFkJHd1J+/mnLCvLUbnKglmAxHLJdUf
JxaIvGN4wkMxhrcJ84nOhyKmTl8bBfZCy1eJuviBcYtr+vnM/DGo4CHqJwZ2aUx8LczAq0HKcT47
aVq7t5VoM/vCgCXbfzEz1ML0BFK6y4wmu2sNaTAWS0ODf/8LScgf5se6i9PDtsibcwzSVsSP81yj
qGeLQyPmhzCZDrIHTKBK4W5Z5PQdqIhfZaqt8+Ef5C/ILwyhovTReGdknT++H/DSNk5DmC1WTY6w
wjjBNzCV7y0jT2kdxaOHTqQPvk2t/090+zd0hd8N8P8A87/66OOPdtXddj8Ib9dX/Sa8tT+hGXAR
01GAMEd312yU6aPr//43/RM6XIR2CN/WeT8Kg3/Kbk39E70tlCSMuJmw62t6aPeby9RUP9nkJYIR
19dUNAROf0V2K9bb71+3C5FZCKSIsXEdgbnQ0dfogu9lFZqzdHLO8IYgllHuZ1xScOd7Iuc22HY6
3856pmyc6nsqpzgOeDTpSCo2Jaw5CZ28Tjls45TjhWOF7vOSyvKpYaiP2ws6Zr5byjiz8Kq54T1t
h/bgMuejwWX/xTDL9dcwuRjIJRxLJ0/kp7teNSCjAbDjGJ/SC631EW+5GmG30jGy+Wu1cFtx6tlz
HskO6qKq3nff+vVvF+x7kb3+o8ju23U08f6igzbRQCGB//E6zkbDqYhaGidfnl60qZpd9hOI+03f
9Cl5Wzrumi4awyMYXGVvQ1Sjm6Hc5cwrDyVdL6jmUCbcZc+n7M7LmDVn4coumNpm7fd37WEVQ2DR
7UrOJmWtPPDwK15iWO5ziuTVQNmvpZYHbnTZmVMfHn+71MR4/+JX/aZv/emWsZBpE4+Ag80QxipH
+k6JU0a2Cve/wcOeZPVt1qUuOVWIB3fLUrtU/7BtribHBYuXcdxg7A1dv/CgSjEEcNz4yR2n/MXG
AtnSMdHdDncI4e5iE5mDCdggTbnj/vzbodj/w21uOWhokfE4gufQXFfp7z7zxMQJWm1JVjtcvytN
kx99Vi9bhV9w64psPBXVFB57V94JaSzkVRBEsZpDXudiLM70wBk7ss0VPoeQJghbsHlXSeYOJyPT
pocF/O9bROe53yJlwTwN/rx5oBlMOQCT5YhYYsBgUqrXzlzt0rBE/l2mzU7hzOiXNbkDMsma10z2
7aXm6u1TJnCekPas3DZakR/txB12YVhz7lI6Ds6VoWxtEBseBvDuVMvOPjuk3mwrrCp3tjm678Rf
PLSZszxWJGc/VXFZglTJLX/Q2PisCKhcgnuJGItmviYuPKdVkFRYaLNCwmxMrat6rrvLainLc0sX
CEHKqD9x5g4vsCFKz3WzW4rK7ooYrCnzsZPUu6zNpzudkhWLjxKuZAwAhws/jPJzni5RX17gvUb9
2C3JFWf485i7O9maC8fuCLaZ+izqNTk+pWfqg7PAn0YkcI+U0lVvGKROTIiZjgdSAmQrKD0vI8Ju
fE7INE/cimcb8R2u8bbK0H/XTw7Q2d1ojf11Y5O5kanDsckabdfK4lfBitqP8ktbJU6UGCHdYIdf
88esn5af2iI/rjJnwladEXefJQGiYBobm0DUdft1kELdz72m+EpKZTypWXs5W/ZTrwgFS1KGoo7R
iGJp9FrQrFp6BNbUrZL9uD79wi44X7i29gst30+izW+f2sLZgSaYvHZD1X+SmpXOqNt2xXGjqBXV
T2t9bdiANxTqTIHOHWQXyfihcSYLgAGQchLNmDHgYD3/+eP5Y8ny2+cwTOTqIBUYyv28dkokRvFC
/8ob5djcuwnfb4pgyY+HWduJtqHNWWv9rzRsf3xXNgsMiuhWqbXFz3YMVbMioQzgkwpwg+M2Hqfm
s0EeyduQ6TpqgSIqJwjoC9P/rHKxeJkFQedyGMLnsZmZf0DaeoaH210o6OQ2NTLvk9VIP6PN+Std
sfWH2J1Vz7pubxx81NVx89MC1k62U8L6JpQUIgqNOfvMh4c1VIMGyYQdBi44AK1tZtB8iVkF/UgU
WiyiypO5EzPIx7eqlOKlNozqGpYkkB0x0yJuRRIwJgb5BtXrtdSVPSOM5EiQfEsYePmkz43qGVqj
oQLowjuMLcXBago1YDBBtysCFrc4Ieyglp5J7PbuHQQe168mxL2dBmTPo7M1XDkqf/BWP9FGo40S
uFF+IWPRbxSjYPI34yeEeDg8dUIfyR7EfIiWHKYhTWvO/CG9+4Wwxi+JaxMVDbcjSKuUZo4bhTvi
weicRU5l7hhKWnfdXKl7pYnDAMwLkKrEareuWrIzN7HxbOJ0JPSR0yHEJs36LCtlATKNLW1jzNlE
Fq9iKJ5tkR43ifbaNHEs90o5vhuIDnYsZ9mVWosIe6gxLkdOgBJqRA3PP6qIUWRcr1/GprjBgki/
BLPEZytsKi8KI/PK7IbkWkl1cYzCEtkYxd8B82C4lRVyQ1kxqhdZER87q12Obc6wqWBofS5oL7Bm
qxHQJvD0ao4gxqSeR7vy2jWoq7Fo0IZACKBvzVQfq92g10lQMtTdtIjxvdlQur3sHFDWSZaEflm2
9YvGWRTQDLRedUkPBbiFK8J/LN9JQiDFvXMAM97vihBMsBrqJ7pxj7TR0X+0DLcBeF46M5ViUwja
UUylr3LFrC5oMvZBZi7uKy7OPCg5dIKCyqueAN+I+EOdzvZmMSvnkuPwwzLn4WVXoTtzxnUCm5X5
pT1CJwq12gw6W71WO+VL3CXydmb0vFHSboVCj6Pw44ZjZxemLbe8CBDKwuRPw89Rplc302Q5Z8Js
GyCzQBvCZtYeKaPFoYpScG1RdtD1xQlQ6vUe2PD5HrCugg2krm/7WWYnWdJfBb/xVCorjkkxpuvW
qudr2ODJUSmJhFgKytm8cugfjZNXQ9q3/dEZ6BzjS9Y28eiU3GFu56dJORGnJPsvfIfTXW6CqgJq
fnR7Ka5HjOcXZtFVR7Y5LNuZadB+sqqdZRWhX0RK6utD/jErs0LaxSBtz8VlRIuqzAU+WbfbFXSu
PJANSDub+KMyelFu0sJOdsC3JB9Guw9L5KwJ5/DLAb/lvGsJLbzpeWBuVprxa1lFl5pjQPM22uqN
WgwVKlxL7iDHYsxkFOLWQFzq0WYeHstG3IF1MY4FUSMIA/RC84TJjbwkVYqFvkaZxEBh3ud8AVcl
U+sXHBrOE3xNJmasPQ8g9+tz3YnqM6VqvF30dL7oGJNRGSPESQMrldC8J/Cb27JLGIuZjY30r081
0n1wdISfFUR/uyxNk4/WbvXC7+OCQfbaPU4qYzrkkRAB91jzqsjmzW7geTutcEA7z7OXk+QTaFk0
n2wIC6ckT5ZzB9b+ZJsI0xx7edIT6ysxBc0utbqArdHdRaooQM+m1yJnSlu40kWYqFnB4NoG2mxr
X7k5I4Vatnuqmcx+xGmH0nbEYUCBhvH6ke4U5BTpmrlvIjxpdglUnzOA5ehtJiljSzYWtvtuAmtI
93gJhmglguHEATDVEwVFtytZS4GrGDMJT142QbRrxvIuTkuFZQF1YpBTO1Bfq4hgF7B2kLzQ9mo9
ah5nlq8zw8BTU1flpQJQGEh67qTbfpT5e2LVmcdsoXhySuYLU2sZr0M4D3fxoLDwwy8OO8V5ceEH
X6ZW0+55oLWrzK3d7QRahZGOaSuW3zl1aR1HWRpelNlD6kWlaTFrNCT4U3vKM0ADllE940Vhj4CJ
0x411jHwxYZQeALWZ7+ucXcykZXwL4kMRsYu0m3NZI8ARYzRaO9kKeQDoUac7lBr9jQNB5Wxrq5i
qhmWSjuP6CFJEl7fKZ1S6zLSGbMCHOQxmJl6HIuGLhEsLS1GsmPPk7hpE8uq3geXkUvFJ74aK4RR
jPL0HBifpS4XFOroiHnWtsCyHR/dPxswoedJUJeDvJ4IfXUwltC4SiFKXoGjdnzESPoBjAKCzoJW
9aphk9dkqAkWYmIbzG1N5gDUzxbp0W4ak2by1Zwa5VQlQ8792pMGRYGYBKCek0AWjgNWT7iPvHne
3Ko4+NNXMuIj/RoJlkDNRDFCAMPIOI6IjlBFtKk5tBmh+/bvY62Cfi467apOk3b/7aPS4cce0PZ0
2xAS3iPOa/dmmWtXxcBtrLWRdsV4nswYjc2Yw1vr+HPPVhWyy1xoRdlZm2r97RM50WU3svm2dWd4
9I6ooGIsi5LQ1p0pgejcyeve5GopvW2Nt1IptKt4qWg0U04aL2lDltoGgAVcVEMxQ22XcqDsNhOI
nqAL1x+klnm772TrXphmF/mLrufPuPH4HCAFl42ttvWzO7RgiNrKqW9F7TJoZxbZO55Lnv2exqRx
gGjPL0LIOd8Gs0YSMAVT4ol/ZyrB1wl3XDh8SWiT3S1qignvcTy1e8Ts5rmiTiy9XHMLRpWlW51y
qYJ7s03FfXSjiksnM0Jy6lZ07wbK2UcyPEBIqJCj4abO0nzJCVJ90lzSjpA8SInqqjLIf6Il8nVx
lPSSgYSzMwX5V1XtcoMCXGdQeYQTTMN2iE33GhWssi1N20SwakzreKXPgbfCNOzGed7Fanmjtovx
kpuaIEeiPUxKqeEV6Mobt5HxMVKW6SoeYkbBaBrovUo7vNfzrCWrNjXfqrjXGG9xmjrqeT7v0cBk
Z1tP65shF8bl4kLarXIAD3mvt1CitWQ7gSripNa5rm9QSewcO7RfNcLlWH1qmo1ovuqT1s8CNHCS
v3dIoNk+Avrubnqhzw6VSj0Ue7zE5dcSVcplgfrvnobl6qogkXtB3t1qaLebenhe+nwtVWot3kyV
xg4SZiBbkqLRiHfXyzlAAr2nq4K2Xtg1bk5gi/neAtwxs4PqCTIGtmm7r7RDmhvoW6xaa7naWojn
oLa0cK/KEjhZp8gPBnMdMmZmSa2uSiI24EukRissD9hKvK+MJbo0Mp5sD5TqYyiMJ2rMOzuObohv
SJiH1e2pmwkAyIf+1mDGjxpg3tH8aV+jSq+83q5Meud2dK4lhdRsFsqNMgHYlE7SEm+j3MST6npu
zFlSsdAcMyCFSTWy0aMtkeeoH4cTGZzVuSsWuaeL4HzR41JcF/3KvJ8y/ZxGTokpoNC2qBFBgpOD
d4kEL7yy5NDdlHGTPoyK/lRXqrHXO6e60suBsKawemzNOrE8JUYfnaCBo62OEs8Nu0eMH9bzIBXX
60C8vbcJ2mlGXx33QU/u5WKtc8vWMQKh1DuSpwz2zL6/6dHFduQgOrQIaY8T5yUMvn39PSnNB1fM
l0sfV5DG2+1/JlVUTaljoEfonCsOL9G2mgyywnvnoaTsTGb1rGajhA7JiU3X2tfO6m+dwXwTmfZE
fi7jOrW+bcPhLlPS+5ihW5QlL3DkH76dVf9Sp/u+Kvjnv9bXvNFSaJMo7v/7v374079HoAg+qquX
4qP7+Uf98JO7//7219FHtXaff/jDtiSHbL4ZPtr59qMjZPLbp/j9//x3//I/Pr79lHs06H//21s1
lP360yLaPT90tAWuwv8/fOL40XYf8x9e8Dt7QnyiMQpWB4+iReMa0dw/euCK+IRQ08FRyBSNcnA1
7/+DtOhCWsTW6mLmXT1435MW3U8a3RaOw7bN6+iP/6Ue+Nqb/VdDk+GMAd4Mz6rBR1Ad9RuI8bvm
YBoOzCtbg7pL5QNu4Ld0guiIqt7OxoQvJa9KspdGIw5GxCqXPalmj3Rz4HM2K8pKnSb5TmHWPMuW
YE5E7tl9OA1Fu6mHtHxq1SqHfpq7z0bm2teJqrt3JMEwaJoa5cVgGPj212/Rf+/++9+G+wRk86c3
4Uv5H5cv88dPNy6v+f0+tD/RtzZxkML8ZOThrJCa32YxivtpJZ8QrcwQhJrbWgchv9+ItsbdpvJC
13BtAALcbf8YxtjqJ0fQ+GMcv96f/3j8fh8Y8OSyKPA4/g8DhG8m3e9vQlgADGJWfAY0Qp6Vn5px
iRHVXaMwNS7IcWW7qebowO5j4K+1s32ch8heojGBkNIq7XDV0C1PTkwyfGr9KI3yPZNdZMtRqEOe
xkaAkCnup2KhwwJuEA2rmzyNJgJMAOH29CVHN2zv4j6kfyFTlaAtoEaI4lIRYaXSzRFMVLWom1rU
+jVae/lVOzWYFVB6MVTBDekOyIGCBYpqsymNunxJF2ilnhqmw12PQ7e3Z6Lq4VOpDwQvRRgOErc4
rRTS1tdxz+26BePFhhiHCVd+28XHyTLTN9KSiPDCL+elQkbHWhqSMbZVD4/QKrSCoUnTBB2JzJRM
qkaPwe3v3RJ+4A6rnJ8jZMN+VQjLl7nVB4Cu4t0CV/dFtBqeoGLAckTyrXiRddp/oQNa79ln0Oz1
qEr+7zHs58P73//G2vtnj+HlS96//LAVrP//b4+gBmrIhrrD1BFyLaShf+4E/A2PHms6tTa6eYz7
/3wAdeuTyrhJxfktXJ4T918PoG5+wvkuTDYVaAu6AR3lp4fuzx5C3uqHrYCfr7IR0RNnVs9zyAbz
45xInaJCidCDU7Yl0LFtAmINfyB8DGbkTUl+cTK/9Lp+reUvS3ztDA8DrVaRbqw5voGsQcrHyk67
KIiD7rq7KczICNm36iNztL2ecSimLItoCLZp7ofL3tFuFoHeyPy81JeEOXnrW0/1vZABwjVvPCk1
5TnQl61GbNyDJW/UPLBbqhO/GEHPyfLQE60LkwVQ4iasQtj6+wXBhlUHFvbPHIp5xX+yc9W3koND
zCe6yY3apJgoPnJohy3yXBWHM8EdvfFBb9gqaKY07d0IqD+rvy6TuQndzzPNR61oXrVwPjMdPiiE
FxrZemrYt6Z+Sc+bxgZYw+Kzk70igiBVOUL9ZtGWRFiTWD55eBXnxRZrsJq9MRW5qMw7NRRBPL5I
vXok5HiLOAevIb4lnSNEET7S6d5pNQzeiuTYJt7aOvZdqR0UFkFMLTAcRuCAOsqTxM/g90/VzHzu
q5xYbGiq2Ddz8sUgnSXGplA9D9Fp7c3QsiAdAdVZe1UkKNOwBYWk/07hG8k6xcxcW+xz9UNb3pzl
XnFfNGvw+lbfrnLgeH41F3LsouTaDWNs3TExdnsT3gfBffgcZtwhn9VkOcwwZYd6Yr6obAazvwxH
gk0Iw61ihuUeOGDfLaHsL1lAxscZOzvdEqzOndxlusahj+TdVedlDdu2Bokl6ytdxQ4pfE1UWzWf
tjEK2UlBdeUgdm9eSgznkBk2E6W3eprG+JjEXZAundcBkB3n5FTDkQa1rjes9u9kL3n4kokfmXwm
ctIBF9x+USEOCmqV0pwZWxKIRvLHFDGbxKlEKiyKvIgYONzl/CgQK5iaA6VS6W2VgTHZF1Yx0lnT
N2UI+pPWxeKc6970dJug6AnDdX6MrMdxfEYeju7vMu9CflE+A0/C+o6R+UUbEFITmVSUz7gluUzc
qfRSkjcMmluM0D5zWL/haXNq3YuaxR/VFrcVK3ooPNNQdl2j7zBZ7cu43xCvxaePPEg3foIKrNTf
iizZl8WEgaQEglxiwIvnXSO1jTVJ37CFl9vYO/nF1YtRg+4szzRiv1sJ/6dt/ie9xW8LjKmCOkOW
DY6I4uT7QTQiIeHGPfYVkX9N8A11xUOGf3ICP0po4yKuaVttXIWpSutcGE16mG3szGO8xW4NKnYC
/x7uKB53I7EJY4S2wiAsLd4x/OZlmOO011LeMtJY8GN/xALqP6/R6Ipw8DVQfKrVbsIi1mbuRoyn
Kr5dmh0GUK9g/jbj1jPwwtr6F7wfQpcbR310lWoLENRbdYmjwzOOIm65sIz3GGMpTciT1Z2aovLz
7pDGLzpKkjkm+iJQpvucD1E6nceGDpv23MW3Bdmvpgz+/KJqbCf1v2qn31ft7y7qT8OxwZ7JtTG4
qEv+oPbZtVGleKSgAEMJJqEX+7JXqp/x1nzr+6Mzb4pffK9rDfiHj8D5wQLvhiSCXerH77UcFcX5
3Wlmb+nAblDHrjbT7hrnfmq9IiCGyLIgYDfbrep4Jq1161Aqnxv7IEnDRKHNuiQe1eSCp16ZyS4/
RU6Quz6KtY1q7Ws8oMrwCzbkemF+unCuKtbh9frJv9XD39+NGndMorn5sGnd14EpzaDiirMJVVp+
cX1+xIV8+4Z4I+pkIJTAqNyfv6FoIJBiwinAUyZyf02EizxHBiQ3Rc2v3uvbMPSHX4sCGqEVdYS6
jreF8eOXMTmqVATckE2D5qC0bu1QO2CF2EckPKIIwBWAz4i+u5bqn6eaIY+pB5pJcvXWLEgxn4AN
25u+XFA+zemDs9rIM/KJv4lxiyc1IuGLfR4PBXtnsc/L6i6NCn/SHxFTsgb370pbbln/PTdvDsmo
euq6mg81iaZXU/emGUlAiXxNCBG+uUtJyIo8g+loaJTojDqimW4SwtaVX299nU3dw73qRTyYik2f
FU/XONcblb45pI4vY6EfKlVeyBzBuMZSMsmtjY1NRI+55bDGNnR713gnZR/RUFm+Fsp1lDHfjAMH
Pit3BaF90u/HKw2+dgVGvRB+omnUKgJUQIsP+l7ND4lTUyXv7fIGRgqrer2b8DhoxLG1XAb7eYza
3VQ/KSaeWCi8bRaY81NswLBvZvKzlr1LMOVo3NX2qjWBCqpeThLnyPyuqReZ0/gWmPUYCVqaeERv
zk5xJMrQSs3jPMC5db862rvNJUCtqjS0tcoXTu3kUZ1tOnRIdPr9oBKddDuyc1iY3xrlKcpGX22+
7QBF9dQPRIc4pqdqiT/gA+/EBcNrYtk8UB6bokKr4wybKZ6DRZ99K649i6fVoGjrnWMWSb+rJKvn
vFHoHUM8bgwU/wiDexQTzaIf+qW4d3JipCKG2Xli+sZIbr1toOhK/A4uQkq8KL88OGrEq4yfh4Fb
6k00PPe5dlq0baXp8CL2cRtETJXwxGNLwCbY+CkFD+xsvxKrlo6m/IqmvsCFRUpcvDWozXi7MraA
JxscGkkKbB/Bh3CiOoouKPWgg/9YoosJrUfCSLfj0Oxt67rHxYkhaL9uqTo+NVC2pLSzcoMQUxW6
3oRou9aVCTR+CG9ktg1zk2emJ/PJ3anZrhCfHW3ZCJOXDdFel0YQmY43mqfRoXiciVxP3YPJgH9C
IAF/G+E7s0rSBcvudhHmXa4/jOZ4qRsDnHjrqNVBGD04cUlMmo5ajqZ9vE2d3M+IeyzCW9LnAke5
xizuacNNM7yRo031RYClyvRePY7kYBJMzdx3B4XqCDyEGgYEXPF1mCzqEWvrVOK2BKWY19NBK0JP
1F8RC9BJrDHEpXiBebZCHTS/gU8hQw7z/9g7jyXJkSzLfhFSAIUqyNYMBuPO+QbiJAKcc3x9H2RO
dVcuukdyOWSRq5IodzcDVB+599zwLR5GntXEy/BxlaU4Ik2g/BudX4uVb52Ius7d2gtXpPFSO7e9
Mjy1HKAInXOTSzxHgmRqTyp+7acnuv6jBsXEHaPHFMHbShQnOWHbiNsASo1dNURQfWsl35d8G9fY
ITfyAPacoiB8XEvKEecT1t1d3g4Y+gY/qr6L9rVKq4Og1pzTW5RJfte/63H0DCEfM7S+tepwR31n
tgeNbbu7C52XweambFYZ+2+6+/2sZsxxNubarbPu6wvgH6vjB4umordg1j1ONo/qXUYEMoCIjTk/
LJSjTv9qC0RYiOCH12Bdd8Q8l4bcEiWxk5bYAkH3ZvFW6qdWY5nHOz8QxFceC+JtAg1qjLgzDmlE
3jAO3uil1lhVtBgeyvTFJVprZC/nxKQtUXxgGbm17XBn1UzTCRiqcTurotuZc0FUr/TyKAMaEG+m
jDCNoL2tDWcbWtMhgSWRWUezoW7BDgIg32ubD4DivktgMd8W1JGXHtIMewhqJcBKG2VlxIagc0cj
Hycv6BB2rBe95DGbfhRtT10SfJRX/OgHiOv7bl5OUW5tFNRsPWrutfahJvkwENS8oJisBt18fIgX
nNqIX0IiEUSBCMKED188cjW0rDWyLnvSx3PU8JQSi8a6VvtEO/Pnr9KVpGVod+mYeTb9SkhyBQiS
LS5Yyqp2IxVmX7V1DF5bnckKTytEhHmqdqTLbMhY9nmQ/IiqNsRI03MPpXS2TpPtQsXSHo74/JhL
nAikfpGtd0qcH6PD+eCc+sA4c7HvwxhoisJcvrW/nOU0uAfmOdtUkVMizkH3nOrE0sIcaPbpcBj0
d/z0m7S71DHzT7s4Knmrqf0ktul432hePEBr2VfBSXYXE/F/uqmDAxhs/oKLjUdbIBUFc3Noa91r
tV8tKX/0XtQ+6wa9TQlAFecqVZvE2o/1x1K8VOvPybObvEk+tKBmJ11/WI67JTlzm7zUZes5pH1R
3fvt9NTYIWYPGgkeWhcwrp4IUjH0bU9cJTOrceyB+0MHqOwbjf67G2umR8sGauCHEx9SlCcIC87d
mOyyxZf0sOku1KcnowTscjOk74P9YYjs2WhIkTd+Ew29mRe/SkpvtUxkE8/p4kdRgLeKxiQS3vIx
ETOAYpeMiICGKIqPZs/ILsBJ1G76BpVR7q1r69nmAE85iSrQ2vdE23nJEm8ZiYEIWFMxEpAimJ9p
XSs21IOHS2fjIgch09uviX+0h9CLjFPDYQrhK+/Mw2A8kwZwL0qFjSfiZUn3aTP4k+Nu8P+81hz1
Yzn4M+1VVD0S2dr3NUxJpuFBdTGgtnErA/fdOGO0g8lPc39j4lku6udg+qVp801r5kfEM1tB4gQJ
z791lnZ1V9GwHVFHMJXgi3kHybDpXHdXrHGCeJI6vbi6bGWDiYM47T0V0M4/jeiUchw2U96zEKNf
4bGuLOb1k9quf78z0x9F7JIlyz0wWiU8rr5Ingis4zRZL7n0tDS81t24yQekV5O2Q6GAJoUIR4GR
fpvz+ehLsGt42BOM6xOfrslfqIKBy724CnKsrQhvFFdMNqiNRvpyUgHJcHOv0A9Rnpw60AskTZAf
Ee/mjEquPA8Fly+5JinJzSuAjtyYXJ9u0BXBFYO4Evyup9yDdnuICiBR9t3knrBd4ThKN3HK32Ju
sdXvQ6l5NiOfVKg9sDVC06Dl5cvFpOPXguTXoCs89UCT8mrfmIAVILHkunMTrVWK2d4CUXg2Kzig
8mDMuY+xHZwcT49eXWVYemUgadqB4fQvuO5JuU52FgIkhLvsCT1EOTcZYcpOml+r7jaHPMRqYzet
XetUfIqkvumb8Ii7hvw2JEDpQCHR/7QcmYOVnfrBOIZW6DtypF1ttlN9txAc0gLnT6zl6FKIYih3
qnBnW/kPTk5/4NjHXcrQ5QOkiS8mVMl8jzCyYA1yOyA7SgXVJ5+RozD5az6HcaefTX3xUA1v4F35
0nrPnce+k5hNuf6KN55mGWyNWd/LvCV8IAL9Y3lpCFkm+GiBD0UaXLKZVpm8hpFVqFj8wuT7Lp8R
gNIUiKr1kWD4UGY4w3wUdGFm74vhmi/aW9ikp14yIE/eQuctTykpx2E/zldzKlHvtNktLuab0WyP
S1fvYzHuGcIhBzoRpO7lRfzwZz/8/3eU/7sdpaTr/u93lJfPbvh7GBxM7X8NpgW5bph0LBeevaOz
ifnP1RBhcGir0Sb/a2JNN/m/NkPKYTBtrH2mJbAW/M2mo/6wgCDhKWe5aQiDfdI/GEwzGPp7pw56
AZ4te0r+w3dh/qnl/rcdZTrZc2GDQvSQCRe/c4S278R6xQsJK/0+Axj4Ky0GkAqQKJz3YMnSfufM
/XRd+XrSp8eXL8hKaT00Q0P8ECRWmOxmOGxMCStmFQ2pdhMh8ynljgH8oN2UMssKL8Cz/k5xpwCY
MMYhF37qbSKP+kHUu9xOcZqnCs0YcTRMlgxFksmZPDVapHSM0ic+tS7d4KSfvidZNigZley6zVKt
TXVYrlhObRxnCj1y6aHXqbhOdiUhO34aSURIagrQJAZ5lryRlIZPQFpr8HY71w0VmBmZamNySn2i
HKtXcQDqr81SykanIk61E7bGGUXBSFaeGxS/oSBppxSzphcM9fRgZ0tzH6jUXs/+dfiam4IgoxTB
wutM6BzNZq+7pBvn840S8+qJSuT8MqPqiXYTYJ8jPoiYyXfjGO9zAQIVi6Qka6kmK/6twZ3AMeMW
1eeUtgjHAN7x2qemjr+BlWJGnPSgwc50QOj9NKMGEQxBhGw2BQruq91bC/FpdSZDD0Nz/ztSYfwS
Sn7MLjPhcW2L1mbglyDcQVClj9rVgOaxnKCHhc9zJRvmiPm4vA5xBqSKdB8K8N5pl9yLQ6PvUPO0
4UtHBhuxRnnp1vtmcNB12gkjUGQx5didCJdhNC4XJfVdkUUpgLvU0Ilxh4txHGdC37bhkBg/fe+a
J7PScmczIiBjcTGk/Q0aoEjsa8Gfw9drwkKQBG8rv1qG/jTnoq+wlfTEXac4I5GMCK5mr2tt5P/g
GmiGhrI33tzOqV2C1hrKVk0MXl9q6NYN5EP6ZnVduZ4OxuHSw/0pPEQN/A6DXYfjobfs+cvUVPEm
GxpoGGbl9CUrHXGfITviAnpJBpBHE7yKa/qAR6mZ4wWwHnD4S6NrJMlGcVvfS6Yur2iM9WLLJZT+
jAHUMUo123rOVx7KLnUSHf0JOMR0N4wFY3hWXG8dErV0AzPKYoFpr199CbiLKFYEazWabzSWcq5T
C+VoH/7WnXSc9wWyAYtBUhunt5OeEpVUUsXVXjFV8x7jLCBcIxAmEyvRRC/BErrtNpFJwMSgqYDY
JJ25vFQNAlkUM4IxSQexqYIP04zRNgJMEPlaKvuMssLAedonI2gwUAMsnsKx0TZW7XYfU1+brwHJ
sIFnGgsBxFhYgvZqOuvVjtHeyfdRokf5qcztQh7DsMTYZ6JZA9yfkefDKHkiThssRZzczqPW64cR
IhsD/XbhOze0iBBUibwNzm3mLoq6yA5Hr6nlSrJz2HRvK9elKKtFu0wnGC7BE6Ql3mR9IRzai6t4
uMfrVxqnWJPksk5oKcfHCa6f8REXyJZ3NsxmUF2ZMVUeuY7tW8ODIEFbjkiI8saEQUnNDF2WjfwM
laSykrRJ0OHyBd3GaaSCe9BXNqnFgUa1JLrGHS89Ni5iqIdCRjep6ca/Ows77SZK3cHl6MlCvts4
Ndv9YC1s/JAYODs3rZLvtJ1stlWkkaCHA5EcfknggB/AP8KfAWrZTxPleraLil4CpOn/FMNbuv5S
dEJ6JYVttWssgy4K/1T6aoAqYT8ZDYmLvt8KX20E2fWlJ8vW3hWV6l4LYAvoVmUj5w16sSXbTS1p
T+DUEodMPQIAieUOhBXeiznfYais1pFCvXypIJ+gFYxcJ0QAjH3vVc668AIgZj4tsGnaba8bpJBm
uq1RkiUDYz6R6TjnwFWZG35s+1rLrP0yCXmkmi7rlkFqUBJXFhiyJJi905igNap3HC+AsWfs7Aj9
rN9DyvOanvS8o6Zr9m+0EJNF+70OY1BBmDPy08hFNjganFdxAKSUxykdEG7L2t457gCa2UHQCUU4
mlzWfJE1EunIpust5gIw9hrin69Gr4KGwyOxdBah2kDxuQTdcohiLLDHoay677aBcrCZSH180owg
eGptWrEDMtx3zYbAIHOZLPssCq3TEjQjbJIyPPf4JSFFtD3dghI4HsupfGqk012BhjB9goLl7Eki
nQ+dFnWcn/yIb7LWqt8UrEjkMkO3uUzGDDqKYS3cZGOWgEeos3D64Pi2rY3NI/qmOmmMT1piOA9M
s7pXpzbacjvEU3+HzwlycLoE42uKgwc8rOx1DuImVXsbAlS7ieI5O8LQQSsOxAQfYlNbFmGIRG+y
Ok5nwXbR0vFeGt2wl02mHss+m7DaDWkZ7CIF+gAkBgKSjdB1932o8nU8yh70M217DChlleBNWVK3
bH2SwJgDDdVkEgvZMHPm7xmac6ABEt/PyUDgaLByeT0mTWBWHGA2t1GD6HFn5cWEHhw72AfV21B4
iwQAsIlJrTa2SosiZr4j6Wvbf14y/1+qmVr9uf9DURz/+o66X0Xb/Yr/rpta/91fog33D4uXw3FR
RCB0oragOP1LNuX+IVHgURqDAWHpJcz/qo0lxnebmlVHTIW5/M905fYvCzv/E0BR9k2WwYJmpSP8
k9p4tcn/+xILATbPJcEiq6DLkhgJ/77tobNGzsXDjFYpb7zemtvz0snbMsWJOgYdU3aVmTf4WBg1
yHramdNCGV2gmtf13nqywet5dSH761K2cg+3B15j+IWc+A0aXIPHBTB4bqlbYBujt4YTEkV6GRYQ
KZwar5S6nMOZQ8ppZVdsZ3ABb7ImYWO9uo42dYyPnp1KSQGHjpmnufWmPAugxPTLs5aXRbwa+I5V
gnjastmUFgh4fcfJ5C1KJZbdA/ZP7ts7Dd0DC1kG9XiOCSI3E9ZIBQIn1yiifQBG7UHWzEL/+Zvx
/6TgVfIc/ffvzWNWDp8oiP+mc1r/yV+vjBB/KLIRiFuzsJiub8a/XhnD+oNilyNS8twjbzX+7ZXh
ReP1WmNUCAX660n+r1cG1gyUCOGYf2ZBWf/kleEfri/Fv61I+YUsmknF20Kvq/gd//7StC3QhyxD
0BQ0bP7f1wuVxsPVB9ZrA96wbYVijufWtdCQN6bKfpyEUn3p8T4MfXkY43RGROMGRrvVMuHsl8BM
PuYhLo7BKOp32gfw3zl1cJgH00uetGwx9eVJVfQBJHj0XjtV+RPsO7UfB5eIWdNOf2VdlZwHmUZv
I/aph6RJ0A8M4YUAWO2g1+m62RyKbyFn4N3FNLzgq1MsKZV2H1SddsHdQRy5Y7e1r+wxP+BkRtVQ
s2CVXcHt/zKs7Ub4kUW2D3Dqe0yKOze9i+RLFQT5fbkMNWi5fDgulDpWP8ofkDL5o8SDiGsbI4nX
UD3d2JWhvsJ5EA+9XS73dhJZb8Ws04BwFOYMd9z5AJ3Vuk8yyGjuYHWnRCeQk0OxO2Gz3toKdQpw
SvSSfUIeDqFsm7rKLL8JIRO5fVkfmOoHbwCt5A1BFwZ3qdcSMLAfJDAw8D0ETgtnIRghee7tCquM
Bo94YKoZTRezrsZzjpLSLweytnsZRhcAWME+QP1pterbSFXvdZRSGJPUdB3MvLgEqTAoGjDnoKS4
c8zKwHOhTz4VU3I/pu6LoOraTo3unPsc25Od9RkkgbY9lYDLvMpoT9idKg9A4Y/m8GfHK7XbsYon
TWnq6kZQzWCRTXuOuII4UejoykzC13HB6470s8FI1VrPSazeaz1UdyRFsL6rbfNShhGLwXVnPDqz
yxFbcEzPRf0dJEzDxznH/aEW7SSIed+ZjVl+9vmLBY0Bnm/S3FtI0K5MkFkTut1vWIrkhmZVb9zm
c5B6hVV214nfi60yeEerWPTzMikWyPgpswcnLPrtNAz5wU7DYg9IrAHyTv7D0E3dizHa48s08MEN
6ay/muCeFP3lWbfzkOFvW5/wiQ2+UBo20KykkaIxy2uhA1CtqYxUgxxGTGI8YewVPuIq+YFtF4Fr
NLtwbyv9SrYEN1YXLwC7a7GTsxXcJqVTA4VkboDQNyE/TEumd+xx4DONrL8tCxvs+oBU1xu6+VXn
n2yXCWbVMTeJYm1NjB/B3NkHIGZQjWtl3zbuStftqN2gVC/gBTGLQnzM551YBDz0Sdin3tUwh6De
YkgeB885Njbg7u18FoyCfKiWzXcni5IJgLV4Zt4Zz7Asm2MQxLqxwsngR2eVcTT0xmSZmL6PNhvG
olv1XlD3CLlPHrBJokHQq9H94en5dBMcjrSA/SkaWReYwBXIbi5afC6yxL61FPuIgN1tq5ehPy3W
x+JEYDl1wA87+k6DVyQha3Wo63MOBu04Kpb5yq5zBlCLxXpU2pxAqcamA7r6bTFCasxJDTvpTNu3
BHkkOxEPw5mdZn7G65NgKTbcJysZ67MZ0i4jFbf5mLQZjWMgtGM/ChzSpEQcaOTlZ0RsCQhYUPzs
+7HTG23lK+CIZ0dU4lGLhdiFmbwQKXulVorf0eg8tCVLkbjtd1WZihtbatUlisLoqKXh44K3bFch
pIqKnG7HbkCW8koD359Aa48sVzMgohtVM2BqAMFsNLxs/D4oSHHXpJdAIDyCimN/4dqbn6d2isH5
SfuRpAR2ZI0eEmwcqF3Sj+O6grcuTe5K3okuJGN55vQtq0Ene0W/C43kKxYHAtzb3cxuTevlR6gd
sC5HUE2RKZip7U9V/UXlKElBj8bLjLnrEBHOTvqKFmsPdKHLremgZBkr85hqI+nCLsBBSAIbHfaK
l8ZDtYsaI/CHamyOhEiSad+OrxpKgp2u59tYJei6AvaYCM3A+yV3mEY2REUSnrQyXUJDFMeelM9N
3xXi4C7to3Ti29mw4MeqQbBLSvObHjrj3djH4asedNWuF5Ah66XbTGgZ7ojQMP3GKnbxELxhwTvW
Ym0rZ+GeRukC1XJOJOJ2j/aS+EaU9qje7KPd1eQmknsEs5lwgzkEca+HVuyFc1364aidJtP9bWIr
VmQH7QB7Bwjrw0/dpdPXjNG4AR5dnaQV13CVFeqsxlm+u6FOWNPynsIcZYtMFkxoqfSipTqZHiKw
1CY3W779ufrdiPQdoDg5dFountBzhL6emdu0m8ZfOA0mDLAGrDkZZIdFaOo9tmLn0hJ7vdOYmm1k
Lc9DFQKUYU6abXrOqonUZQY+AZk+jl37SFfrCzbT60SYyslmLtWYxj0vmW9Y0ZhuBUOUjb3cGE6a
3PaEUrkWKM5dKQbzCOWV0WoQGvSJg5Ptp4FW1QdXhuQoK6Pf7hAMz8pgkZXJcdzbi6nflGP2gSvH
3IfAL1GejubRiprfQ5RlvhO5DWAObJSPaYX4tHDIh27rODxrpE7v285u5Ua3oe4HWqAeasaZN6Hb
V3eORBIYdjgIYaDmD0yq9T0jNuvUL11wpeW3/LruK5rmrDwTIIPsOR6ZjIwt8tIm0Z4B3iM8LYlI
meeE265bYvb7eiyXZzeM10Rvp2rxFBKxs3HnWjDjIuLA5p74SgMFZRnw+MktQEZmjBRfEiRBd7iL
Gd518/gDwQHJzqLJ8ExnHV7zJHVgOncowYaLLTK0rrl1UL2u+8Qj1Ee9I/jNhm1N2OGjwmX6k46S
D5Yr+5jpZn4ZzG7Y9S1+/0AvDLbaTmZvEPlYO1BSwe2UzOpQU2TB7xEOY0kn/Gi1hVLPOQrHPU9i
PpOVAg1M861a9wHKAPZUKAoYAKVxD8i5ODRucu4dIbb1wuE9amYEbzS7KsRwcTibp3KoJAoqUlHM
jICEtM8u0LSlX7fFPu0nGLlBdT8Pln3fB1buT/kIECGcv5kKHYNq2mBqhRo13804+Ds2vnivTVis
cALembIzIJrKqx4XN04IXL3V5nOnNFikPMj7XjWvRrpcB7aIcgU20jW2m3mEb9B07BgIGWAKstXS
QdsLqFRGieRBzw65Jo/sfVdao054oPsdEY3n4b9P0fM5frzCU7HkuPsIDXufjl+19tFVBCDxjhrT
FWOn8sylyRFZzg+E4zw4QeNbE5/k1Bqmz8j0kvTpMwmKmR+5AxM5m4orLImYy6p9XNy6M9K5clH7
NiS6agY0tk3aLt50s872ORx+GkOMnjkyWUK2xRQyY+1tOl5oU38zvGMPL4LvcnBflHUC27HuLCn2
TQi+mp5jmrT4/QcYH2siBZ9xgNGXF4ZDJkJ2gOEXsoUZCXQBwQJNJN7L0HiC2HAwGGEhMmrn2yDq
fuDZn6cIMm065xaEgOilk+bKXSKAoHwEAvIzNOHvIK3xtydsvNN6U6EawU2asVeYTVZb8X2Ac267
VHl+0XRUzuZA4duDFJ3xoHuGnp9kKPyot+Smjnr2yCO1dcYXv7FS5Ty6fNd0AwMDXRMQ5vAasZXY
VIZRvyxz6MMrvgkVGvUJr65dOha3c/ZcrFjXuapfQluckskbJs7TWeXd/RQmYJ/DIzuC8mTUyQQl
PxxfxXpsgvR1qy+tM5+GpdBIfTDii8ab7FDoVLTt89QfmqZ+qlQsdkZHBknO+h/eS3JDRkxz0oxC
HWaI9szeuU7eICqDu8018TtbEvWRQX6HTYPlID9R7fOllt2uDttyg8USB3d1k/IY0ltMkacyrM9k
AhDzpGq7+TXAkfNDQGcIIXjKhZS+WdvLDhkb7rG4gCDRgE/uLOOLv+6Uado1HyCRQb0ZbvUhdZ47
B3UF/YZ+YzcqoChanF2tWUhV+L/1GqdRiA369tVIWpzV7nCbG6BhoyUrsUjW2llTjY4qzs2vtRta
z0TbkCRjYUoRpV3uuuphRskPSJeDzvGU0WxbhDgxkl1mK58DtPHMdViDpFB/rPnijBUbP2wyUtyU
QXyq4rrEDFfEp9aBYjAk73PTlbdJpwSpJcMJnSAn0zyk5D6Eu250bhA56+cWVAJKqNpAuSQRbI2j
wUsw+VZWXgmx+Uj1wfLltKCSQxExkYp+HJKsO7TLmBz72lkzxMRGWwIEQF2JNKCeXmUA1miox19k
nKGWt0Lw0bD32AJR6DfIY8ZwAHNcN9O+jEADxe1DV2eJTxdp8TpXkvckfsvAuiAfhVaUA929HfTO
emtn+KoBx6lna7LdRVr3lcXYsx2AKT7x2rbvIqtoGTTLLH8p9JSjHLXwYLiPokwfuA29Io6RpGg2
LB/wOZjYCTjgOd/0iEq2cwYTJRhzLl2GuOQm8HtWLkvDsVvu8xGlrV1knyJkZSyiWfPSBDUKlPZ4
h8FFfCta/oIunh1PhhhXkfIWnIq0RIZncISFq6IjVFX+iucS4440Tq1S0K57QhY1h4M1sV+EQUpN
5qoTG1c0v+4lEqDG2SVOx8rAYmgvHKqsbB+GmS3botQ1c+wdBxhERy2yICOTMtoFNvtpRvYjo+lr
U1rzbojFdydI79C7W9aEwR2c5nuh4rMq5DuCFRKPCqqfHMaw4wQBVUli7CMoDTLFZEmULnW5I4Id
UWQFrVD5An0XpXIU6VfTQqhEwZvtKTmrX06czycUSSMfImijShGnZSvV//TM6HmKpwqhb+tmznEu
tOStBG13VTbZjDajffgpC7HEDAztzyJfxL6xJGyvPEuzk0hyaDcL0L2FVEuEgLF2jqHbb8MItGsS
9vjmzTXBK8rdY9Ms1bPoeceCvEVQ5VgTYA3w0sndvIYnRQkUoMnN1WuuZSPxI278FqGBufQLpzQU
DYE00tbn+caqoRUMVVE8W7X86Kc2P5Lxlp/qkhiwtGJ/hca2o35n1e2EItwK4v8uWizlseg727O7
0r4HGFVisSr1I6de/AQMJvHp8LQbd5m5de3Oxm8ZyPamMwUwS0fXPjHKdfd95xZoRzv1W8vp+dJl
Nq4kx0xPdRuuEZ9oeMCpIsqveUnR+SX1azxM+qHTl/TIyzjc8kIJDFBWQFm3OMW4aWUePBoq0KCi
lW25s6qifhibMvnoW0un82rUQWGS4SlrtQeW4MvZoRXAiUVP31SF2pkEW3G3BA4soEDfg4fQvK6M
M9827IRsumqJ7l1WYHvoOSmEJgNCCBkAsJRb66upTPts9K174lPE3RfZpJXIduCHLvBWNwM8k11f
L1zj0HPyeFeR6WZuNKeCWh2KyR9ds/HrfnTOaTo5OjK1EUsXpo2FHDsbY5pKjVsnqurdYDuENBZB
O5zRnlvv1pzrV4jn3XYeUE7aoA8RsbuaBxiiPYpisrmP0gBdlkie2ex91szu7lGZfCqN6V8pbW1f
I9k/qiA0ET+b4XaMOK5SJuXrVyh3ytWp/ErPCnuvNvNrToXixTojumAhSpDE6W7ZshRmdr74aT7w
y0ZP0nE7pGSRV0298aN62zlR5LueZqOajjV40aqqqj2rUB1xhTLfi7rfJgWSMKA/BJqBRE83zNK0
u6KNOmJhJ4BpUL/jQ6NJ97vUy+rAfl37qtjW+h2uyL21JhzuOhLRntMktx4NkFObRHM5ruwVKAFK
BzkzkyQgRAlS5ya80wLmC1z3mmfkDtgcexruJmNECiAqG0GFyICYqvgpjAIbWM4U7UvRmg9BH3II
ZIbG5FK48rjERgY2y7oRMgTW0k3FiL17DEbU35iykbxKzaW+Euy6Cc3Ib1hXQ9lUkXGdnHr1YYaS
9qskufIoi9q4ZZ02snML5/QCO6pB/CG1ZG+zHL9Dhlo+SEY2zARU1r+TRqeRhABL8W3k3kI4w5nw
GOGnSLF8aBBK2ohEEaxKsLAyE1jrP18b/B+HF2AR9T+M/C/99Cv/4nMN/z705x/9NfS3/uDWQ2Kv
g5h12H2ZbKr+2pOpP7jiFJQLl0Wwve68/ktDpuN7lojLXJY7wgVO8J90Acl6TbJFYPMGeoAN3D8y
N5t/Qm7/feZvsFJg4M8yj07FYTfx95n/XKkoNHugWKJFg2X207zroFyCF8ua77qCWTrBvT9ESW7c
M9lnQFtrxDZDfEY7zIs8pEsOda+hP20csUcX57xw9n2pdun2izHSgzAuxzTRfca59VnZwUvZyPdl
YphWU7A4Kv6Nhe5JnzmarShj1Rytkww0q9uuuHSRck/2HD7YmvMjVztfK6v6OC21vQENZDNcRxMg
RKadC3duaACCr3pyx/fOIKsGzn78SPIP7L4wwd8Q6va1M9bcUWsu6JK4HQc0R7uCYDH+zpYkzKJd
fCck2jQiI/KW4909BFhBL2uiJRct8W0tgcO2OT87RfARUiOfUpHeR4EJKAEFBJApBeI1UTPyT43F
Q4omiAwW48N2BVmzybQfGFOTXpGB/MvQxXIFTUZwdqJV3hyajg9S+IsYInMfd0h5mNMAnxOUY2PL
oalDh9/y5dTsBjAQL0j9tvStOn+S8zl26PsHzGa4C6PuNE2MnIGUfQBAYkRhN+ILxBrqYljF6iDZ
jJ4j/MAIxUpcCKP9XKxCKBqX+QrmR2PdA5AtYWyGPgf915wtx9zRLni8DC7vpr4ZS7BXHVG8WODn
0UOW9MDwVTGfBXQIAI44u1hcM9Um/KKIlFFSW5uaCmKrqubFnAWiwxo+NrnhLIbc+hn6Hx7ykCpU
79WL1ZdP5BkBQFMTEuuI1U7VdX5qzFc1tmsCxNTfiCCuN8zMHbgS7FqzaKZ61eZDHFBMyYCQocgY
XruR2leK+rE1gFSjdr52krFMWRR4pxvE3XE1+wSE+Wr9DfAXfQYVOQCBcVF1B4ORuJ9tXUc3C0pk
rw3Elz6HFtd0wqdXlX4l9fd+RVSlDHuNPMrpW81zxjRzgzmD4shFZzJQJmbFcquFxTNSDT8tac7E
pHWbVr1mDPz8LrAmnwSbGhYfeqiymhqMQJSeOZz0p7Ei692MbNxS8iccFa1cMb5arZTYyBiFREij
N4D8Wixf/XtjhsCzpuBRaTWB73AudyawdgfBqzdLgQnMObB4LFCLVxalki0mfnNElnHZEW2ZoTkk
Xb09MhVCix037+0aOzc62IHnxg4OSc8upekYjA/9dBg686hDaT64s7mvVJGwlBLYIrvmq7P01DOK
sgcAy5cQEmDuWxqenXhwPvQ+/HaG+pl1k8CNE87YQNHUtfxOuLUXd4+yyKJG4vfMhuymcidArZIP
umyhc/V0u4OoFrCxYXVqC7FaOC3XS1TJjGMVYpVG/MGZgNCNwQn1kdARtKSvdKuQ8eB0ezYMTlMl
73E87rqlWuCsDSbCIJwBwWoXHgwUMpyNYi9b9EXlGj6JTSgiqMuAQOto3Y1qaKORYW2JXmLRyIju
oIjr9Vne5ZsQdgyfWiofZrtVT+QAO0jMEfsjwWKvsXD6e4Yx4wzrjjS8Da+aFZMLiMNEpC2OUSow
FrdnUbACSjSIvcWnBMj8wGrvGJgVsynycjzMlPCyFx1bHbtIN5y/mmDE/tMt2D1VQK5USKRjXfFf
bD+7LlEeYU1jBbW228SIDvrC/hrI18sG2PyQKAH6JTjng6B+/Q/yzmQ5bibL0q/S1uv2NEwOBxa1
iTmC8yiJGxgpipjhmKen7w/KqmqRUlGWtay2NEtLS/36gYgA3K/fe853ssFnJjZEhwJM4DavjJeZ
rt0+U261RtwXENXL21kTWKtFN50lSgClY37L68P9LKnChyBWP9K6Y0CZ0eHx7P5itMZXPSHNT8DM
2EOjj3aIVk0Fg/ffqDr+vxQrSDgD/7VY4UJnr8gV3pUty9/4Z9liU4G4VCW+6xiY6P3/lCpYLnoE
/k8fiKaiDFlSKP4DzuX9A1m775FCsRjel9LkP5hIjvwHfXNGSZ4LswV1wb9UtQAH+2BSN0gGUzZ4
dSCYllIUzu/LlkpVThdHmGgTvz4XHtOBrUM76CZJK9GvCLiryHEvqdotx8PRpcwtbeV+rWgNXqWO
kScHHbtGs6u72NO0MKLWYlCl7C9tqP0t/8JXG0EiqRcQ+Y0Gv5OvQtauZpSPhsmqrOvyrHZ08DXB
db6nMEpuZ0SgG8SvF9IV/h7CaXNCF8ugJhdvVjmMF6Y73TGCfmVqSMwLp6KSeT/2o2FlYpwy2QWr
2TlFLNWryLG6h1nn4aUjAxI3QnswIHRruspm2Mcp2p/AYvWpBtHSxI2N6H45KUe7wbDlIYb+yR1m
+X2vzSfScDyC4uyEPmEUDhBylzRhtTN73ziwvI4IwSfRra1Q0tyO54m5jaunCya4j+ROinpvWVNw
y1k5nLf9KGEPRkJhD4rH+Ggy5AtWLnDcLUnb4RU96Acrj6wvXtg556PbMI8k2oc/DCdyju3Cz/i0
Fa5D+Ie41xDYDv1zlk4SE7A2GEVUhbrK+pw0HzUG7pYzbgAkIi9fPAbQTCaXfaJ0nQM9/OAqxI/T
n+rQlw8yR2dxEExyxRZ+2ngPMEPeNA4+ylUrpfndYFfauCSs+ZBFq+YU0Immulqgspnh023ruqF7
xpmcnXPwlyeifcEvyErWNNGcZFt5Zf8dxVh6TDq2l7iuiycmNmyOYUqMuayXOs8VGJ3bVFJY1eKK
PAm3Ow5+AAVlyCWJqLbzECw337nuug0bxpqIbqptbVnu7eRfQzwk9rIsehAPrUyeLBhY60WKzRDX
uoB1ONErKasYgTamcHyChA0uvoppdjjCCWAtTpHjB0drceg9DwKjQYekWtKOgyb2d22Nc8rpNKSt
vDsjn/5L6LZId6eQDCpDIyEuBojpcbeTtbMJq+nCpQlPaea4W62SzVAOcu+LIEDzRiJo65HTqgCH
0M1xJmQ1XmMN60q4tOytG3cM1TmP18auUcJmqUrQosbmSnt4fWF+4W4r5m/MZEALaJ6GaJ6mfenY
BP06/Y5EMAJjTPIC+wB/wsyEboOcOz5Syp//zDJJbwZiro6oV3OGw3Tj7KWdWARte/IqB9mo3YlT
i+cD35x/J0lW3COUqVYtCFO6F2N7kGP2iLJ17bQLspxZC8NsfMeDqDln5wLZM2y/cDO6y7QjC/sV
3paldzExRYS2OTE3HoNzEEsoXft22BmOgfkBw7N2AK9kxLEU8cOgs/g4OJjfsVeqKXXP+wpFLdmZ
vBC1hXlSSawDdvw2J0Rg197wMpfK3WV9/YDeylrVFdQiFX0N/T670FXLE5ITp0rLHecAcVY3EQ2n
66KapmOYpxRQk7GDYuy+tD2yZLRKnEKAT8SrUrSHSoBvUbnNG1hA3MSlkgM2LhVBzVgDGl63N4kM
d+k6m0w0u360DnloECrtpkmxpursd2WDW2YI4st55lVnVCFhWnGygTvgTX32MM3lwq3vmhIdFmqj
q8KzN7CrztHPBefuNCCJbnJJ3hmDXjtPcVVaN3Mv5hsxc4BinvqjI93tlNHXPAgzdveZ4QqsHZZb
HspQTZdmnA3PNhakswpZVFZmS/xySUCvpTt9EQ+Mh+EJxAy3iJfMNglp93etwg+Ev3PM4BGlYKOS
nKajXTnm1pJpcsODYuFEba1vjjF5Rxj0ajsOlXOTE5TAr96W3qnN6vKxFFnAQhmx1JIz26PozwHH
wTrmUGYJ7P84U1BvbweST/fDnAHn593YIbkwj0xl6NDNY8bjPi0lfqbRvrWN+xzSONrNZbbY3pkC
KQ2LJPAQ2s9IzBlOMrSH7SvNzlhnCEQprvx8b/Ql4AJIsGx8sOb7VC0xnH55Tre0WUecP27DXjjn
9M+BhxPRw3RtCLEoW/UmrB2cF7SE7Ns4UmwOHJQduWl7FT+506yuqrED6UDCxQV5vQHiLp42XsOL
Jq2/DtOxz7hz6dYH2yy2kXbjC6Y512TL6G1t8M8Cwp/PsDdlV+SAM9+tAwzntgZBkCFJR9mFjdnr
XGtjhYnb7gqe1dbB/lO14ksRhOIUGY2+hgotd2YyBddzw3oW28UWlNzG6jiV2a4+jyvJs5oXV3k/
ZtuaaDXiw5Ee9eg9YG0YGQ5fEIobCU0ZhHNvA/pJR2QvFTnZHSAyI2kqMAftyW2y8HYJIFJK3sVj
+BJ7gMnQ+ohDo/x6L0d8C+Yse4a2U+JnuIuta9/m0Zui8pI8rWtodSW4ZOhZcHGduySr3prUZPxi
6vOSYM/v09wVG1IcMdQmkMHHaA/umnE9T95tJfjQKxqtd0VPv35m4HgeFoXYqcZCpwK//RyfiHHN
qTo5cSDujhmJuVsrD6urpMjLa5FBvoIdZb6YHsJnXQT9ztDo8/3EuYiVf+9DVf5mmVV04MzI89hZ
j7WY8cHrkv0rTlAsNc5Cd4iCQ0cmMmtLWYHUqMM7xo/h4zQ2bx2HprU1DO16JBzpMi5Txmf0e0h9
AJwMif+2H8vlX9lFB0sZ8R7Qv731bZkfrUQWGw2qnD6vqE9VOxjrymmai0JG53Y+eOvIIJ6YQ+rz
goq+V6NsbtJ0KM9c7C28/MV8RAZGzWQmw4UtO4birIanWoEm4VdCPV1MJmv2aHnngVNC1oHWrBl5
nCO8BRfMyfDo0nQ+6mnOvjcDHnSNRA8XyvBQavWYhMUuq+3h1Js48BrpF9eqD8ZtDKB5C7dYPQwk
yl+h+PGuaFQ9mB5HF2Uz9ndoogj29VsxBczCwl4ftAEXHJBecgdnfjybS47lQCtQplkMoyHyzCr+
VtkOVK+W10Pu4ykuz+hAF3dtK8SW/pFk7sNg96w0Y1BabZ0ODCIK9OIQ6rNnYuhxqunaf55rX381
ByO+8KzZG44tnZItML75ecAAhwFsaronBony1h1n3r521I84553rqcMe5kayOUmpHuj4yIPNdn5m
oubBRx8ZoMJNuhdlE1FfMpf+NrhR/5aOIefSZDJwAs3sp6AB0ktCBqrD7I3DW2kW/W1vLvTsCjV6
IPxpG/HHr7nqqhPyuOhtDt0fSd5BBhhcJuL42wiohA9hhIN729qyxQEkqWoaLAiALmrsYJW9oAu1
sA6T03c2iSGeuGjxCYkN+fHqPiGrg0ztgVWQDF6NDbCQmx4Y+a5AIiS3rawrFlSRJMdAeogSWmmf
VBNdjnFXHxwcR3xPbN2M1KEz9Kl9OdeV9T11S8kdAX8u2rl54yXByudgTNrFFRJfKkvfObn1+GWk
OYA0Of3RShZnndnuY1thb+H5KyHDtC8JuIXjGFIvJEqjjybVY1MJGm9Ui91DSUtvhxDtG6DMEW4M
2V5e39Ms8R7CftppxzjCNj1Jt6cbpon2iaym3JdDtynm9DzvUFuGk9Hckyd+V7V67erogg2Pw4fl
IMEi3zPIznvV34SIAQf5OoIBRIeLSM7dBmbwfQ4iUrSK5rrwjI7hxvysPXEZZw3o4sJq4FUIY+dQ
V64HA/NtZZlwDBtqbEttG6fdFHm9pwyJjwWttTqxy72nOlz2bCZopovXsmkw61bHAB/SA6ePcCsY
Qj8K5CorlYlqY0zWSUwmkcPDbF4FfUgETmfARFBTQlYZ+IcpJt4EyY1/iF0CsYi0RO1ijy+2EmSF
kyq0ovJhsiozbmU2v4++QIxu+htkWGj1OtCvnoMGAG5gZchpZ1B0MCJHG6qi9JQ2wZuZlKcqQhQa
cJaAAIXKO5qr4DgNpoeWLKw3edpnp5aEeiJJAv/UlUNI9EgsWNcYR81zAenTYnqcqSFGeCtOYuQp
tzGIHHqmlOcEAtGUlIhRUqN+IW/YgZ0EXhKH4LaWBa7CGU1m1dkkcioOLmPuhQ3lA6qUqR2eDdNM
LnIh7CsW5C9FC5KzSCQZzq1FwTUxI1YTUTQzUCr+Ifb1rK02JOsV5yXfOVqjNj+FIagXpGOrWo3X
XeP5C+z2PossMH+zf6iRMWmbCAmUDnlQRfSKk3FXofVuWVV8W7jndNYRMjg9cglkzwTMhyhTZWSD
xx+b3TALllENYlJGCMVKv3gRldvyLUPkVATpnMNmC648b/rmuaT2Mio70fVB2bxAO7/g5lriCpoD
PmP8kblUjN9svQ8cKHSIobeSSPBd7RjVYaTyx7Hn1wcUDA80BTtC1sVw8Jt25/lR9JCJNHvyw4vY
YxqA1mTwuBLa3SKlWd26jbUOEgJ/Mj+4ZauHa+JU50z0yEUqe/YbklZCfhKzh3+kxLbC4SDN4kFW
CTsd7TRKleqg6YpujaEjtc7Hzsk/Z5k55vuUYJ3UfsySBPJyMqRH2m3dmehadN2tBOORMixpKTRU
jVseofyokp2VklqObLTYhREj9dzP7otQIMii2g/y4FD3DW7DoGUIUQA6Mml6xvCfNmKA4WKA29hU
k5XthOii/ZwAjQGEooFmyaMFydFGWI0THE1oD3flMKNFB/zJ5MYyi2tkZfUhnTsSlPMWKBm5SgdX
+i3rN7Zoi/wsSJiUzPOWwft0TEYi7wkEaLEsJa9jZF83zi5v3OQ6lAi5BiaVBHK3X+vSFGs7t58q
PtsmM1OczKwO535+1fU/Bo6sdCYkDBvSFfwEKR3KXmrsr6nbj2s3f0qTEnithbckG2jm9KjZCvdV
t/mTUFbPX+FAbOXdAzQQizlIuk4bZzPJi6HzL2PP/WKP3ksQ+tBXmibbZNI9a7GArfpkvBgmsuB9
1HiAepFFU55w8K7no13yVooS2Cn7Oor7yBjPEnNsd31WIYGzvBKLS85JomOAMIegZhypiXfs63I9
dzgmOd7mZ5FhYLeV7U3rZkyrF5Le3H5TFqoLv8KYHBRMyz0BlYec95VPVnphIBlJddysZe/d8Os0
O74FlCW0T7ooDbeZNx9nV25TJocHZbYtbQTsykuEGUVFZB4irRkQqwlWk+H2X3kjLuOQWTGqs9ZC
WjhY/kxhCSyupFyla9NW26Av+nWSNwwrHj0/TTc9qVREGyEWGX2w3M4iXgiku64iZEdGNQGy1blY
oq/1mZkTfgREkKKmqTmvlMQwY9oRErUmLh2jQSBXedsJIzUYluq6J8Y0L4erEBRO6LB7esB3kXoO
6yBQwwlXXLhRw/izY3fWL8Mxv3O3oAkoU3z7Prati4i2DeRZAGGiJ/VhniAJtpHpbSNjjlGqxj4y
93G6ReBxldVsxcQWRo1XvpQWHDermoqLjpbPQYjkrdVZu04qIzlVM/IDX840J3DUrUvOWczi/Lci
nWkBZcX3Pho4YiR8V3HriJOJEPGEshrFYSO+m9gRmUpowmc0M4eiRLwYa0w/2kQ7GsuZaGzXbLaJ
zeSrAzx7FcyGv/EHWOccNtILyvflJGrfcc0bz+t2Uxq0FyiUBC2PkPA7gQwTEh8B7qZ1r8rgYiDr
LNDyOz5C8gjFbc5J/FC18S2DMVqORnZbRy1Tg2w6Tnl44+kCXmWObLCtsT6Gj+i+Xg2I1Dsz0/aG
JDWsCD2cMKeEUkns/cDxzV3UaNNGN1/ceIIXZiV3QGabzezm15U3vWSInWSEqCNgxLOOoiVprMTA
b5pspbKB8mADKZgvdT6eh6Y6NEZxqpzh2cvZCeYJGs4UjoQsjomxBr4Fy4h01F1esCZYHHoZZ5jf
bFNAErbEdRN5T9lkLbE8CR2ZQSOzQawNvyJhlVrPRUU7qZve+orWRugwwU7z4Zk0uUWejFu9Zvzh
+QGYx4qyyCLJkgC1SW1sz2ZWyFRs1/Xhc2ZnuyEamYs41amuGWUlTD97B1fXGADG7BapUW6EN8AY
2BU98Q299BMEmWvazs6GCNh404fdLifWc/LCRZGfLxDmG9H2jzQdgJcAToCRFOdQS0JeVhdZIRgR
dqE5JZ1wKq7aHkmo+jJp/QYPgSVGAZgLovzad8mmDy2VXZOZKHa2mVV4XeilzFa4oQeMRWJq9rqE
PuI2qO5dqJc5uhYZESUaivrMiNuLLsNuZKbVj9FqH8O62Y2J9Qwql6StwOMs5Fg0AWN1QBlI4442
F8TLvFrSkud1PxGiF49PeFhfQLvwOTp1m/pE4/WqRDs0ErmHthEAlU/dyFiK2D4kROvCaneTZuvy
EgmbXIzgN+tbaC+wFAxQhHpRGYOGuIO0kKz9Ap71NLmgbdsEjpmB2mc0aftiJkSAFQi9crPqQQzG
U+qQahaMgAgyu3zkTOZvShAfGE2Sy0qLOz07T21bfFfFuAlNH7SDjbrHnGLgobRb1qWCrNrb6lUZ
CmpZWyLwjpJdPeRX7vQzoBCDBg1p8vLM4kbwF2naWgFAzJzsz+IEd4UGqDuVyD3R5RZFMq0GZwyx
G00mtjMC712dGmt7FgRVTV68akTAc1OJVyfQiuk4sCqIiBDmkEOvXJ00676gWRJZLXm/Dju8zbGb
k49VVm+OgIhCOk5A8wwdbx5Qv4eGOHQ0SjksstwxS3TC1gRpbJoLL8NGZw+spUkWifjkV/RvxZtK
+qOo0h8IytgmzOtgTI+16p5BlAJmm+3HWFl67djR1QTcthbRoRuRAzW8crNZjWsDAt5as81fpUjo
D9Ijcs0oEhyIPe+wyuFnR4bnb30aVJjttFxLtB1rNaa3tCSw3bDeOOURJI37GHX1GUesF87Owz4G
sT32e5wb14icHsZ0wnHSh0t3ODiNFM4NyYdm/B1UwymS/dcOB5JZPceW/8XLuyecK+5j3tZ6o9Ss
TvABt6F2gmNbgVd3WHzQTXcA7QzcRRUp1ptGFQeyzvdj6z5Ky3lpW/MxTZrowPiIbF10ZzNAC6F/
eNRPJUCdkHysjVVPT23dMJ5OrK8cFFFJjpbciArcAT2sdNOGRb3m2d8Mrn1q3PJ7yZaHNiIdTx5D
q31qWvLoVIMF4NuXB9ccsJH2JVkZVHlVXt9MnaD9nt17g33jleKrBBC+KtMFuW20zCFKyhw0j6+R
0VZQ5AW/Q/fkad2vvX4ZsXoL2y8K0m0UY3OqxeRihPMYuwqnPqN7fjZm/plj++eAMIhwVfM3PaNK
tjTQNa3YA3OFfWGVi+qHmgfgH0Ed4XeSVwATE7LM05uxaxm9wEM1u/AeVNx13jnXYxJeU+CN2x7C
qPQGkOu5vGo1w/oChNOqMUqHTcadVvHQ5gePUmKJ78QFE1ODycG86Ts0jDnqU3uIkk0XN6D+KIcM
lD3sLAyho0ah03eJ4DS8xr+N6EbQxh40iWwVk06Gof8SL+1/KPxBfapou9Q1++K7sfDyF/59LEzs
zRJFg1tdOcgOHOau/1SzOf9wHXg+PjYeyZ+QwPSfc+ElK4dhLUUQcjbFiIu/9O8Wdkn6DsE7Evmb
qdC6qX9pLsxt/eJfBxtmkPlh2RC+oYFapvkBKB5QY2ExB9Znjanx3RVmeV33PfRXUNL1fZu3+fmi
DVv/Mja//qdW7n8VXX6t46Jt/u1/L6Pm/6egW66KtIrYewX0ZdHsLSiKXyhss60mjl6zu3EyUTyQ
T+nSnCma4+dX+WDO/+dlULcqPPqQY0C+vb+MX3Siws8hN1OQd1/MxhF3chL1FbpjTNd+LK17ux2I
Y6iM1mOelLfOHdZ5znh91TDj0SwX8T6vJN1zdMicBLxksJIdqovym2EtonS3Rva1ycaxtdZNTOIf
oPw4yDmZ5OYFpJi5xa0IoQgwEHDxnRr66D6tKzYXpqywsU2rxzyskXnPQNo6OsWKZHBsx3ZoBku8
e/dqxHFOosSg8VUzzzafk2hO7v0uQj5DPnIang1NMdzBfcF1X0Wx8dh6CJJWranZIJWrGx9HI/3y
VeLKvMcjrdI7O0uwbZjBQGBzmxs+P+VkZzl05zRSh9kxIdj7UWqe6kalzrqikZ1tQdjY85pBUnic
qjLWEIDgMYoJjR/yG6nZYMM2dNb/h46rJNy3dhkmVM51kcaI7IpG6rMiVMzqZwg/1PtGEnM+srGk
bz7/5d9LHX7+8EBMbN4OlBiE5CwY/V+er94Ac2XGUDcrMFHbtA4hw4p0wGAhBAqA9G9xFA5v6scH
mvfHYyKyPG7Ox9co8nSQqrRjRjqXBa09csrUuapHAickvrorCug8ozImHGClCL1NGAsV7jGs/aLZ
Ak1zI6b7DtDUiimKs6HbAqVIdtGLPYcqoebohuGgbGm+pRPekR1asGxXI3BfbN5U2n3jwcr1oxAf
ddpg45pHrL5hn9fBejCDJdYkSJgINPQNfcRHMPcyFfswUBWDtZXtVwi3bVOLx6ZHwgaMCwvERvdJ
cUpz/IhrqaYuoEcbxsCCNUXOv/yDLTIYAg34b9f4+Sb/8oP5k8mRVioTWXc/byNgffs4G8XO4sB1
iEvfvPj8etb7nImfTwhaYBTGNt+251gflgaTgF1ITKG5WYK+XqDWk3QhYcxKP2R7bYYuucVJn249
DM33RNly7uizvCL62y8fw4WRp1JJ9rasB4x+povWU5L2ip+FI8ZXO5hVhOZNGxDU+Vu+wxznL5/g
PXlk+QSIjxVATbTI8KPt5c9/+cpCMJZhAS0E8KkGE99w32d5kaGf68bex/DfMgDM4rx3tzI2OIMF
9Fo9ND05b2vu4EoDdT9CmgCQT9GNVTtCjaYXXTPARRSfbYtjkzVDLYeVMqBzg4vCusrj0VjaEA1g
6Ikpsbv9/IMta//7vQGcC8pvTvGLxlsuv9wvn4s5W2Eu2KxNkiGszsbiK2G4gAJqVpPPr7T8xu+v
5Cl2XouMLNPwYZG/v1LKTdTkzouNhSsWono6zhi4UgX1Sza0iAhemsEU0gp/DqFucliZLbJ8Pr+J
3zdgz2PIacBcYjMkbeP9TRBLnk0aMgGkhW7eclz7MleCBKUKAsoqHBNn1Zh+tPv8onKRqL//6NBZ
PeVh9TM9CQHs/VWLoMN8KVuYi1g2iHkCZAAgri0JSAoELnCD9mu6kXi311qlHkeslDPGMndxzpEx
Q6LsrE6gqQKEydkpynC7M1LjaAenQl9DdSgo7U2Dercjmi44R0+PUBM0vYZN3gnvFsgqC1sEWuLM
puNGpyFIc67Wmf1V5QLxBO1sp/VKhz7h77W24y80TujBlxrNxxabFew50ILQtLHjoHQYSUV7VKZX
IIukZROiPA9cfZFMXXwgowC39gBaEMyiGTP9Tsi6yEtJsBJL6bxvfMBVGPSXYlmx0fp/eah/25Do
Z5GgshC8DHBFzodfuY3mMPDrKGP23Ps/8k61JywoIBcTFAxG6uj/1vUI/IRJ5LnuIlL89SUa2Q+Q
R+XZNkaMs1M11vkFSinWvWydbYTjr/pLSffba2saBAV6rglaSamfuY+/XnEarRDJj87ohI35gd6g
uZ+aCNWPkw73nz+9PyG9757e5VqL/YJJocLYsdzLL0tETnaiTilDtuYwDudjG9N0aumE4sCIuq9A
MWayqoQcz3E8lXdz5HrNqo2GiIF231lvf7mb3xZi7gbfK5s+/hJyWX/7bd2gtOoy2/LGmu0xg4xz
SRoOg0TZp+dlSHNUJ+n8OnodLrIEFD9zMUHugYmqpI6rfRHQmvjLTb0PCmJ34KYsslh52vAdSufD
KoqOLxiqVAKoHOMg3TepNm8WRieBdRMquQVUWCaramBPWA+w1eZ1aWb5E4b2OKCT78/uOpgCkzGG
FOi3qr6Prxmel95BSU0TocpERocDIGu9//zW//Ag8cu6GHVcYLYcnN7/uMFYzYk90JNOOYUfSsIa
6JkHxq0hKv2XDeDnv+vDg2S7fDnOEplIofjhWi4iIssYQ7ERTAOf2mpqD4kT5s9TGJuXntOGT5E7
u0fMLcPRkWnzJS60c/755/3D0rAcDHl++LmoHj9UIrQ/RJe6kOLnbpjjHX5pfd8hWNmT3gndam6g
o/5lzzF/2/mWldexKI5ZIXxe2fffMQLcKhUlqWxZHJVy3zb5ksxiOICvC7y4D4Wd060IsgwUjkTn
6uOyJInP5VfDQJHTHB5Qf7qbEOUSaS/ZVO2mzsqKdWnH6gH+xsyRoTSShx5pZbn7/Av7EFP289l2
OAFTcEskefbPP//l9ddQPZbFRm2kkUqczxxQ8fIENWoa+CFApeI+B9QJbM3oyeWLFxutYaMWzrmb
70Rvi3ynjMFmvsk8of/L7anfSkvToCBbMOcGJ3jH+rA6OWU4xXXZK9KREG2dkLQttu8yoGcVDDGI
I57Ga4nWoiR4bxBnQ+c5oPpndrv9mHg4+CMg1nQfI785H5MeCAL2KJCMsvEI+RNmJICAtHV5CY6U
Xs+QFvUPMZpgPEqBWGxTNCnAhd7qAQoZUPOzVeMD0HpgVx7HTdehTIFvVhKsxhX6b0MYj9FFjHh0
F4ACSi9hIQ33Hf6N707uZW9+aUTGqqJ2R4aHMThedSWE7x0K4GzG8CLSeJUB+QEI5M93gdWPPwrI
y82FDMEybJgDtzwvfbIIJMN44UvWsJyWR6W+dsDbfpvRedw2SRW5VFiyPzSJy8F1DsL8W1wK9zVl
Rv7DlEVggCuin7UY2rPnCMETmpWmYFdD7A3HAwRfxsPcehPcJJHYYt95umw3YzOEfzk//OGlddnt
0LcubR0Qhe9fINdhtlbapcDDMZYXuraaTaFDZpFRUxzDkdLk82f+Dy8sW+rCObRgHprGh2K/LTmJ
xQjLiZOYnJyGX0l6YSQgdNZOT8E+KXvHkbP5LlvV7SKzkn/ZUP70gVkmKSaW9YIy5v0HlkxZLFo9
3ADo9oMox+kwTAJS/eS/jlMc3X7+ef90uWUrZR9jD7PND9+vV5D4lFpesGGuEK8T09OboCBLNG+L
m3lwAYJ/fj3sFnyAD1sBkGqYrDb/4X98WBJlLXAeCr5hxCzIm/EbqFTTKa2ikVlf1jVMEMaOoSpT
9R5iS45TLzec+r5PcpK5vDFQLjQ9Q5yBMafxjWea9GREMSNahzl27gXcrmSDjtV40WkGeLAgL63B
wR6wbs1OzWtuLzzwdZ2nPkmrkBkOiMhiFBfSj28RhoUodhO/EOsq9xij+pmRw6nK56rYIBWYEa1H
ZnNvSrpJqyIbvashFM2DrjznR5u2+Q1K3OS6SeOAyAAv8ZFRJaC992WtgxtkxmW0V2gbXyULZEa3
fEgvnU5EL11mT8mWLnVkbzozoU4e2gxR3hAkiH9Jis4uUNI58c6LU+ZOVG3wDRzALgmtjnn2T/0Q
DU/YJzHWgwEwnvArIVuIrRSlTQVL/MWogo6smKn24PoUI4yIJiF6syWu+nZumLytkbNUtzrF3ck8
uomfcDNok2KqHIhqACZxoUbSChnPpzbzYbj/V7rBaUg2y5KTHY6WiaMsKzo6YaQ5MEViZo0kq3VN
gJE9uEYUV3Z27um67hgMKfE1DuLoFaYfgwMcNe4lL0D5VfYDYsoI1f8Pox9zZ9W5Y3moA0O+mRhi
ijWE3/x6ilr3ocTwcI1cGPukUMPj5Nsoz2GaAL5KorQYWZMHfDaDJbAq5KUIiUqwGCEkvfDTdSNb
hjcZfSx6kbGuv0Sidptd3JquXLf+LJq1HRfefVLAqFjNSSkuHAmpBrEthRXTH23syzzx05PrToZx
AD6RXKVKMpByosI8Osw+UCKnSyMyHIawe/78ffr9/UWRRHCHyXyDudDHmtiLaViRlKo2iBo4ZJYB
lBEsFJcyQvth+MOw/fx6v7+9JugsiK6csuj42R+WpzwCttmInD03L8lZG4bgvqpF/tiYQHE+v9Tv
H81YjlQuXReKNXp+71fCtgG/OM4Jdg45dN9jL0svPSCJ67DGwzxMzl8OO79/MiYHtBbBxzMqoJR/
fzkTYbPSsiGisPSh1uQ1I9QQhUpeMM/+/JP9qRxmO1vMa0wkfP7r/bWsOBSpJmuQWCNHw/hSGCSL
0RPHIWE2q5BxPMxO2KTkK8TDmcMpE6JpV4V/WYz/cHbxsMNR4DH/4ED5YbOztSNnJ8HP48HiRLoY
GepHZacgQ61UYO7pA7IPTnwETVbelCAV+fx7+MMvTD4MEauSB8nmPt5/Dfhczdz2iW2IpjRH4z4j
5HOt8OiHxnQRiTH9y4nnT5+XsaELT49e5G8nHlE3gyTTgs1utOxhHzEfYM+bEyIC/UqyF/hl7SLW
70it8Nv4Xz9/8DjzMbkBbuLnxvhLNW1p16x1iia4TSusZX2OlqI0iSTxdIJNqsPi/+3z75cjBt/g
h82WqZNBnwB/IyD0Dw+1ZUxAU5CJkrrjpvHOrGfjOUy7Zlh19VxPh96fRm/jyiwsNv7oBSZQSFO6
N31tE43lo7V5pSJBPgzESD/PnKpwbriG8HeesSzggDHZA9NpDnOsYBaZBmGI30chzHyBJMtRoKbz
eZHZbFMbpI7EU1LQ6+3ghDX5IuQ01jsoNu5XQ1kz0hpvZKeDtgZ8OaEOhmlIcxI2jk6/aL9FUcwK
6NtrQgkWNUPpSG81JQu7VtFv2bqO5w2Mm4IWbZe96G27MGNlHhLjMAlTQ+PLB3pxMc0cgiinIFnQ
S8PTULgew7EAxRXsEdnygZBUrWBj6GcFc6XZuVZn5hvRZBjuYpv4GGibKQFiVek1etOhPL00G2kU
WHR6qbd+7AXM9e0Zb1soLHGfkauB2b8YkwodaBswIOgi8cwW0iIWgpkWrRq8ZsSaE2WMqN2oXcFw
AhA+CSDytgZ990bJGkOrrcIwvIsTpu2bIQrKN2+KA4UHL+vICNf2cOe2cSq241hOBHA2plMRcwap
cJW3UUToQ5nHYg0GrQ7PS/TSN3nglwjWgv/L2XntuI1kYfiJCJAsxltRlLrtdmjHtm+IcWLOmU8/
X/VViyJE2INdwLsDuFTFCif8oW/vxtYCTBdkrQXOtkmj7LwMdvubHjhQOLWc1K8FrRBqlMaMHkdJ
ePEqqIUOnV0Xko6+BDoduVpU9dcpq8ef3D2UVe00a0G/RlMFfJGgheRpbpaDRqjBRTMh+9hoI07q
qVGgFw0rJM/eCdgwmKRVrRUeETnlb8njoDEeQl1fkOQNkxaKYhAGOp6u5QI0zC1hKqLCSkmV5iKu
uaUeM2czrIfvY57lxbm147SCZd/bT1MsXSGyWHF59EPkqg88rZnpaWphPA6iWaY7a1SmH3HYYDTs
KNr0U40m8ycy2agxVIjg/CE6M+1XTirKEk/o3o7B+apmDUxQa7ClKZ3yj1gWVCMTKgwPJhDXwTMb
C0PJBqBJdigWY/6WJK55X5gdzr4R+EHEMiIj+YoIlfFTWwLkTZJa4S6KrUkKktZl09/pcIoALDkz
jtA2jHbtICpzCf1pHkABmw2qhEbQQHwAKRl2sGHwh4POpCkgXcJgbI8NBAxsmtOi+MQvycqjHqNJ
6qEBNAm0jjsjft0kYasjG9HhNnf7QrqqwdNwcDX6DaTtjmq4q+sIZhIa7g5GdnFTUALBP0mGnGNN
UCrUOblvwzI6p2W79+BuXYOCxj8lU2p1hliVn0JYjJMzU37KCKHowkmZSHsw0Ljr8GpVTK327dqa
HlXu5AiCENX42xPfCC7cZ6F8WcEkxlj9ABvbqk5pU850bBavTKjPb8JgMeD9RN9vj3T9ptIxtkEG
yjCGJp/8BC9ema7CJcueDOfo5nCfDqGOnclBMRc4YpUpTsMcmjuv+PXcCEE1V2j0djRbs1dzK+sW
Bkhv28fRQUiLd2GmNDCVj4uDn8vtyV1/R4aSgRPeGcAy1q24eRLoxg4UpPRFLd+kFibXypxP57pw
vwlFTx/snBUl8rb6J2yidp7TjYkKoiQUjvDnsK3navmLpU3iJtSSRmVpLSSP1RKmxRIZzpeFRd05
KM959+XDrZEdC/AidOYkZOTyMyZVu+gUkJEQLctQ+VbNsYqsKPRaes9Z99tuEmRN48K2Fg9mif42
Ky3pBatg0a7kjYFUyVJBMUFmYCjhABpGex+j2PV0+3tsrAjFTd106I4KlQ1++SttaKOD6djBcUyh
vemI1d4VmdIdDRcW/d8PJXTkqsDREDGu93WUmAAuFyPAqT2m/JNrUFnxmxp8/jfqr7cH29hnBnVq
mh8G+Qd98st5zZjdLTP6bGjUInt4zh29uEuyOddIphVsB0NHwUGXFho3rN6pj3ajxtU/TJjch/YR
O8G9ChdpBuTIq6nBEduh/E8yKdH3spvyBlGmRXu8Pd+Ne1kKbenYOJDccZAv54vLsDAsRC0RlsLC
5YQhVQ3THx0t7Uzpka2jR+oXswvqnZB4Y1zKx9xTso7HH4zLcavQxN9m1p0jsqHQGC01+QMsFnx0
m4eQQ8OxQ2cqXtydz7uxbQGskMDKvrdGcHw57GQFilUHRsyDaWrO2Z7ZrcRZyC2hg9XtVDCvkw45
Q3BYxKuIhT2LnL24NQq4RW3F+fBxvcPjslAd8CSG7fhDOGe/QFcb95BMbIgDbqPE/u0PuzVTl+Op
cjWzyOumt50OkQaoIvJDEN+Qd9v+nuq9+kbJdjuvG9+SHB1kiWEYpBrrzmvqOCnIJnA42jKX2oMw
KsUPMtRP/JxCMYZtKL76BtSdvz4nOtMDyUvVlkaAVKp7+eDVZpE5pqADi06i/cdW6/Kr6jjJvRYg
W3l7NeV2vLyUL4da7Rsx1rCldNqhcUhm72V5At7bBFa1cyyu33CdphHqeyAGHG6h1bVKjbJH3WxO
/aSIigekMvB6oKP1oMCn9GzgY6fb89Kuv52u4URFHcBBwkJfQ0F60izkndIMM4MaEHqZ5G4MEJlH
poLyZVRvg7gZP9Zu5E4nB8+sx5SS4VeaZ805oLEjqeGaAmedglEEFCwpkPYfcWiu5iy5NzVg8Tsf
Xd/6xQ5vI4m8CeTQXN0cSzxmtQutB3XdmVrBgEo04NEw+xyNVdS9q6m00YENUKjyMPJzOx998uhP
b+eIvipNjozr4GZFeg4RhH1SQeZ0qKQmmE7qdWl/p/JEU0PAu/w45CL6rupt/TgBAkoOTVrkI/r1
+fA5XxzDPuY51Fg4GSYsALMHXLUTClwfYepDoDg19p7Njljtbw09DNIgPLrbKUaQRMvfT076XwAZ
4tPOLtjY3pQIeAdctEURURKXJwnRNDu38e1Ai60coTeipJeKwXmPiJ54Sxl7eQ+UefzQkyy9NUpQ
KjQFg5bMDma8nUqhBbj+IeIPNv2a27/t+hKlygnQkNtaA/pnrBZhqYbMreI48iOtKc6oe3+L4Nm+
qnPqdSGxwEnriD1hM0U7G+0ZULg68whHSfyDS/AH0PFyUZx4mJMJFvmxzDsL7/NM1e5iNVtwumhx
RT7pxAX3ArU2hPHRRbc/mWHY/tLVvnbBv7dT5mHFSQElmEeYV2DU7CdHE3F+znsrdM+3l2kDsEFq
xeUhi5gqaBR99WttDcJrSYmjtSluGEgkIYBTY/V5TLDfVPwqgIKYwpp5jZcRvrJFD7nXKFwoKbxf
v2//mo39xI+hwgjgmv9o8t+/ePl47p3U0UBc8VnyU4MI829TOMvX26NsXJY2sScgQ5lXCrG6LOu5
BT8ARdzHBbX7zQbuThBFFMhrfQcVUOqB3x7w+XdfbAkJZHMM6moOCBx1re+Vz5Ve1k1s+mo/lyEJ
dJV9Mhe7fgMMOjgpSKm8j8AAnc25aqhlWoCrHCgpdIdTu/k4RqH6gPFGeo41+lm3f9tV4KpzcmmL
8xDK2FVfHeE66dWhhg7hGxNS8zQFsjI/LAUOy77ailo7l1PtREjpWNanrhjMHJyUBVbl9q+4upz5
FQCCdQfXRN111+HkHHZKnpcDdiwoCHtdni/3gKah43YYx+QD6qMh29G/PajYmLugncgZFWTY9FAv
t1unY1SDaHUgHUNa6mmGsdRoIOKQddAFnqC+W1iY44RZID7oaRD9BlLZ/uQsjD9GNB2pugmn/jMj
38otL1C7OMSO5IDiphL8p5dqpQJhWyx4yV02/rFHgPBc+1mD0nYSDI/jYDSPBLQxgPBkxva3yMEv
e5aeO2cnniCDZROKAIiLl6rfdqH2PhvUzPYWdQyX+8FIbN1DXdSEAGehriH4ndF7omZsbDI7ENZO
LLPxjVxhgP/hFMrwdBXyz4YyoLjYNH5sJ9WxmPPmXWchPGQYKoLgXQS/N3T3NsbVjUBQQxFaE/xX
+nKuboS5nUwcharWr0nf7lCMg9pTTTb8ttt74brBIqMnXToGImslX7TLvdCPFqrc2sLsHKG9gfiM
FOVkhmcjaQy/dnCoTtx2vkMvHNqA2UMSiybty+0fsbXCBMNU+jkBXIKryQIHE7VjG43f4HQsvQ1m
nwth9CakQ/zUMuo7IMNRvjP1q5eSk6fSo6N2wCNg26tRNTBBYDOn1kcwQ9wXC4yTXFVi3IcCHJsh
KZwRMPivKVr11d9OV2LIQGjQjnSlNvTlkkcKxuk9YgE47wr3G+Zj6Ej0c404jgsz/xi0euI1WqIY
Oy/01f3PhOWG4kbmH3ddGGgWpLJMqMZ+rjXp2wlF6zPKMur90OXa6zFP+h+353n9xsoBpUykJSzq
QGvIRGMoQZcvMZI5Lny9Y5MQ8gV5gt4DyAnnD4ImSPklTW57nSbqFmmCbn5bjxNt+lhvYMLe/j3P
X/TyOeL3YHRMgdMCbmHJffjimS0V9Jp5VFpfmWfMWY9oWQk8jhA9Co8iURKkZZcGOHUHV8T1Ya9J
2HWRG7rXlZYLTT1KwD4soIRzvGiEwOCrRXn2YBsjGofRYGXKgatTq85NNtLX1pUl+r1kgIdeAepO
3o0Ejt8RXEErItB0xXetrFFR3oAcc6wnlbAY4QBjecB0Ofmm9GAyDmNsIyDjBG37OdVH1D8SQ+VX
ZX1svYv6LPjEvhFPQkwphN+xjr6oSooUZNYug0afQIO3OYU4SLVlprfnKqyjJygV5ttlzOf5qNHI
wjxNFSlQXMCZsBILAQO7xmP9V9Ag7OiPQHbPOk0KlOfqRaMBiDinG39q3DY+Q5TGwLKIx6hEHFbM
OFVhJ3DS4nbK7wVpwudiRI1Ycn0WcScCNZv9orfN96VVNM05HRCqoMGLd11g5vOf2W2a2jfqGF3b
259eHqn1l7fICrjGqRQC37n88lVIb2mMKzTNlHm4a1hIT8XtG0sCo9t5XcHYXg9GqY+yPQkp/TF1
9bzWVWkkZqjnGCSpTveEclvxLXMKTaPVINFxyqjYP0haA+H3Uzx9I0gSOk59SoaacpWpPxOznQYQ
jhlyHRiXNn80vQuUo6Mqy/y6D8Luc0p51b5vJBoRkx910h9QzslBjjcobcD4sYdPLhxa7dgglWmg
M7qoPJddWiBnporIq2r8zg7TRKIK072ZPruthaFglxuz876pIGX5k2khMhqA/4HPqmIkf8CNNLof
0APsvUGFbIWAeZQhmdVmYKGMsTfNB7PBheeOFNh9N+EC9SuLi2XyUr3HnjED4PiozbNqH91MD9Eg
6gwAh6bbQ/HmPlB9O4yQgtMxWAP37uKxaddL3nkio+CECrw2mV5o5uX3FB4+QJfOKmEL5VFveeZo
2XfYk4fDKZ3oTHPzmKEvId/w1sEVGl5D+3U8zhnZ09GCGosock/514fIYVMqLsbiDmX7UPeg92i/
Yjuq8ycjHJCxnDqV+nCXheq9NVg9GJ/JTJAYtGgN4cETKb8IairdN+cwfDNknfN17Khd8XdqsfEW
l8RSeAagHJjwhjkHj3NYV3jadKmt4UDtdt8A2xsDHR0R/271tHY+TuhGTOcIYLYFsgej60PWNwYM
KrpixDho5AUHcALx9wY1Dw8pVPBcw6z4ttbZ2V0TQe499GE3Zp/Y7m36rkHV8jELbZQxZ2z/imOX
YHvjcVEYpzaJx+E4a60yvnG1MP0yoeBsnLu+qMyjpVjz0R6bwvCIDjGEUgMDdS2doBimXmZRWXcx
YVsOM5oFybkN8iHygmrG7anlH/PcuDSrzm6VLsh3anmfHvPYaP7QlUycEzTMGg3ezDT/Q4fBnSiL
azRBgwjFkzCwlw9trapPDUCP1jOGEMWDUcffxlRKtCPQ8Ws/pdoErUhDExifKZw9uEdSe0YyJgt/
WNAn0FLsmnjy66JS0P0g/z2W0KeQjkUWs3xsw6zJHkVvoc9oJoPzAwhrKmD5jPMTjsDmp9uX0Mb7
Kxku8FsAzRB365eXkKih1lk6BqBUIMcP6MlGqJ4WvxxIdjjruHsApI34Rpb6ZAORVhAP8OVwoVkX
cxYJfBECHR0YOiAkeOi3pFQo0MsCclOfYHpm9wVwtnd/N1X4jYwMlRjKlOxBrUIcI8pAZ494HATm
gthn7aK4EgYTGH11uu8p1u3E6FehxvOALCkNJzldUy7Gi6edvg2SGohteUWuB4c+UqOvE9DwV4KN
gz5FQ6IfVdn4HeGLBMX5QHmLk3FyNwAPVHfCjPVbI38KFGKYFzRQXfKGy5/S1mMzmJTJPP5Qv8uC
HM6nFZfRwZJGYrfXeXMsk+wIwpRc61VEM5A7pCiLdF6Vh2iUJPiMvif0s/CSIw74cHuwdZguJwZ7
w4UkTeykmqtHFLnHTEG8q/Ooky/fUOJOn2r0qh/LKMaLerSWucB/RHO/3R5WxuEv3+7nYSEFwEYj
QaFGf7meho1hxmwanZdPwXzCypPKQQ+N8fYo60f7eRQBI5sKKaDm9aMt4t624oZREtAzR0jIqKg4
AxAMjK0wxEL2Nuiy+GEs0/4YmEAu/mV4OoAOpSjp5nI5Sfz0cnDLVucBAREERjM+D0vX3S92t7zq
TNGdXZTwDrViBHdTFe9VQ64/LRVt2UJzkV21r8h3MEbrpDNUEhFtWb4BHSmgOTpzdCwnF1GjHF0n
5TCUtrpzJV7vX1flNmRAsj7o96srsXAs7KSiaPTQV8HaEWer963VvGvgSTzdXuCrWpTk1hL62YLE
mmrUlUWOQlEBWZABaZagMf1RdZT3PNCgcZCUTr+BI9LPgW4r34nUi3e9E+mv0POKXrfYWz5V2qA8
DDhjfMSVuNzZeluLT8OJxITCKf2s1SHuhV3gqYwgu5kEkCwQ1EHvA9cvTGZVyjMurreHuF328PPX
O57DLKh9su6SH77KfztSJXJurMZcF0L1oVycOT+krdV+I01HCqsMwuQshmr4HuGogUKiAKXz1/cX
v8EiK+PCBA+xJlkXTYajiFXhINZX6afR0cc7i7Dnp55Z0T9sNe4uCva6aZH/rZ5D2M+l7sRm7435
gjFnXCNE0hAFGW21VzHa2NVMBgENWqdstHV7oLfd1m4y/u5MM7E/jAbsHgHw4mqCEejtbb05FHZU
KuUp0CzrtiWiVIVVAyrxVDd6CxqH8DR3teI1MDycS/9hLMnQpaLr8LCtVhDyDuDHClVJRKy15vVk
jhWyk2mLYjqixF9uDyZfyctbnw2BBwVbFGQHIJbLCzGK3FgdXAaram08BZHxNhELwl/RaOdHbR7T
vUrY9TMDi4SuHsx7S7d5By4H5AGIRdewP+w5G98uAcwIDW3ov6z9cAvJvU4t5LlPsuZ0GE2qmN0E
J2EGtYIdM4bAFPaiOr2bJ9v9FFuN7icVqlI7CfDm7CzB+0nfEo2W1SPah7o168DicJFRnNFzY9yV
LdUB/nb7s23tR25XipbcZ9c4BbWn/UDLG1qWoIfftl15zkcSzhjC4fEfhpJ/m6C2ROgnp/wi5Eur
LEhGIKZAd9TQI0DSXuXD8NPoC2cHmHBVJJVfzaX5SbuPkybWB1qhtgVSDdih4SAz3uAh9KssFueI
kgj+lAtqqkZnoNE+aj+SOF6+ujwmOwu79QFdWkM013TKluvbekpjs3M1HokoEcBqrGU5tQ7yjLfX
dONNAJag8xQDVANrvjri1Rjl0nEEDao5WngBxuB+MOfcF6RNbzpyci8oOlQ99Cw718KNd4bf2j3U
TcAeYgBJh2q1SwU0PCTBkGfslzg5TUpaH/PGQkXXmvbKNJtDuUCkyMiQBXNXRZo2mhQcFVHbGtHe
RX1zhp5oIvI2GbWyc/a2h7JpMsm+LHCpy40adnUiarUZvDCO2x8qaiafXZz47iMgHzs7dWModgfA
P8mxBsm+usRyMDKFQg8YzQP69EYe1b4y0TTIRxR3bm+VjQv6Gasj5yTf79VWGdUAA9oMAqa68ALE
egeAYKrN9IB7CFDRKjWm+9sjPifIqzdB10yQRkAKXZO08nIhmxzbChrKvVckqQbfJFtK832vjKPm
l+1U/7TA5MJnt3tQFWJM7Mc6t9Giph5iv6OmIvAttgptj1i0FVnSS6PVSbmN1OGZ2vziIkpolyi0
5Hnui6nGd8VCTb/vRj2/59KoflsmbFipSxLpX9potN6kuT4gJptFxVtq/5l4mMzIPokpy9WPHZXc
6u72um0caiQ1+ErQylFoUVenapkgJgxNwlOqFDX+d/WMJ0xq+G6dvovrgUotvcK7Ya77U6aX/3BN
0zRC0oT+Lw/QmgdV2ibJuMWEqyiOwZKY2B2H2g+1t7QdMNDW5qd7pANHJBN21t1manVxRTzP22OX
9mlKy+YMK7D3mXXm315SuWTrnUieyLICH7juHRmwU4ZBCmxzBvpz1YA2Dai1/QT622O3Mlmvox5a
WR/Bjr49srwsViOD7UC4g08J3HLdw7DjoWz1whloe8aoR1GZ/2ahVb9Tv9nYMhJBIhnjXI6g4i5P
GpxwLRmoSnrMh7YYdiqvozYV/7lJYp+UDt8Ju8RWPnZDfNnV1vhwe5LPFLL1LEEBSjk5dOBA9VyO
Hw8u1udjSl4wuI1xhxg7qoNiDgJkDFsNzc+g7ulf232lGH4QAfc8uCoEjMSY5j+Z2avfUVmrz2Uv
YoyHKLSNhp1/buGFW36YjkZ7QpwQk8c4i9BWakauUnwdkHk8zdhixndpYlrGK7PqND8ToVvuzO/6
yiCMoAsnqfjQush/LueXtqJFubztMBBwv8TVcHYDSxq/yGzUhTOUOnl6GGc0Ls281alwct1Z0/yU
x9Zj0YX3htk93l7yqyRU7ihLpXQmswhIRJe/KDGHNAaTieScBq81Ser2R2lj1962rn6yOyc/Umyy
ur99RJ5HFWC20B0UEPwuR60o8BsZb4cXzq5LZo43gNF2tPoRuvcH7Et2npCrK+L53AC2YCwYFuue
LxSvHg4Rs8T3wT2jvp7fITgqvA5e306kvzUUHW1KSnxpZraqli15m7TugG4rQLr42JlGQz7Rz17O
udtZxavbiFmhzQholhyQP65OS1/oZouqVkd42qAamtqd8V+easHXbsjg1ZRaeV8lyfS2x2BsJ+DY
HNq1SQl5AKl3rtI08LhlohoYyYSLFflJDdLDqZLhjIVI+DChawSJqwHPgwD2+faG3VpfEDxgi6j5
Mu/VFSVpl6bZ4oKeVLjfdJm+SF/AESRtk59uD3UV6rC+UAPBSXBaYe7Jn/LigU9FYyJPjbqzHraI
NLpiPk6uFDk18V9fBsxd/mE8CU1jNOLwtVYgdUg+cjV1nqoqqo9eOY1Zw6iOmRO1D5bVRTsfcevs
6ySFTJKnmuvocn6IcCYTQi+9p9Xp+KEcWy5AJc49u5mQ9MMF3kubeY+mcIUXREgBvD4sJxd3VLDl
q1XVlbKmIp5LWf0Kw1pVSXJciJTB1HASs036NVbuQGO0e94eVwmRhzW68b0aQe8/uEkE7R3gBqJe
TtpjjdiBzPnKv9Q/pkZn/nVmIn8sBkfoGUJ3oLV7uUTkoJPmoFrvpZat+xBAE5C+ZM8kuNnT7a9/
nW0yFtI/JOqAREg4V8c5HOMCZziF5gkicE8cXIwUjAWzAEhsPwYMiF2keIsIQyXN+mAozvJbg2K6
R8Ta2vQk12wJyjDoIK7ur2BGVSNxmbGaBcsxjeL5DQZ71lc1iOOnCu+RL7envTWeKeWzePYRmH1G
Xr84ZPiX47Y2NB2lQNG/m4K0w+1wGVo0B4IEPea4En8bSrHO3FrgoiEQ2VQ7L7+pBDxqNkZllABL
5ZObQhaJomAnkrqK1+QgsmImWT8ora12uTsNyzLaFcrwgzJ9NlOF+H8a9Lvbi7d1Gb4cZbVlkBQA
buuUHUT0GEt3euhe5GZIMII98W8PtfWduCooYgEm0njfLlfN6fMBbLgMXZxmfiCYUB9LovEn4Crm
b2PRCYBvD7g1N2oBCOZKWSx3TZdQA9cKyOI7D4zheAdYszuJAHM4vUGj6PZQz4/yRdzJ18KOlnBP
qFJxZTW5xeZKnwQvaTRM0qWma8WjTjHHOrlR3HxUxqpLPG2up9gPwAzHPnFNaOMaWnSfNWUAn1Ph
MpV7aVkM9j33xVT4ha4PETqllYUFp5pp75OohctuZjoepGOPoOUg8uTXaOgRFjUd8K9/+GJSP4Y0
HYFjiGGXX6yds8bC8RrDeXvRcXxrMIExoTC0o1H4nPN+51xtPSdUbCUABpwZtYjL8XD5ruzCpJdV
IP7uK4Dc7tTMBVLYoSVcOfSyEoAWO5Pc2iUcYk1QFqDDs64G4hsiYi1YGFSnvlkoPUGdjWSZgXn8
P2xIqVAtT4Fkcq7mR8vcoO5Ig9fOgtiLAE49JDP+qm1b7PFbNsIr6gqIbZhw+eDDylm/uBQHU7Gg
kEc9UryD8jvQTTzRKgMzBgvtuVfhXOT+WKnlcTT3NS82VpS0Hc4XqhMghcXqemxaJ41LRLq8RUcn
xqrNjqgAJq6tjenp9rnbHAqTangqbBeYC5fTtLUZIF5BnBHH4Z8BsfmTXvW4O7RjsjOS/DarAw4o
EdwlfS/YF+sKY4VQwJKovK1hgRJ/kifVCRCS6v/9fExuECqpPGRXaQZ3sKvjvkolwhxgCUV1Mz7V
nT4OpJpV9uNfBuPFBEFLBUpdfafZbVVTiYnerHiJPaUf21cZTihvp7LVPt8eauNksxdkzQMVT0zA
V99pWkxA2RkVFg3piKOul+5ZLEN/wt8R1jwyXVSnx78uNGIPTFVHhiIUJEilLjdH0gXNUvUMCpI2
eOh5C5CRGPUTWpCTN+hzv5O4bU2SlI1chr0v85rL8fQIdo8d82KbTmF6ieMmr+Mi1c5sJ7vwVKTT
72NlLHZi8I1nlVBYFhB55WR/8nLUZTJak1ocAWYXlOcyVsITsClMOMy4OYQ9rm23P+XWkaN5Qh+K
J5zK4GrXYHcXlrEs6JfIfvtoT6t3pTL+hJyx11PYWE8At/RcIaFRBlyzDWSjoWuhdvLiOcYR7Ubt
ax6G6NGVqtpixqxC5oQpoBvfb89wc1zyfFrcjA4r6XJFuUyDupHh3dQItCkSxTxkeHS+LqGenTA0
iWjf5PVO6raV1RC2Q0h8hpJciSO1Tb0gJIGsalXG0XsFLMHruui71/aQDXd4G/T3lFxH7IGoRuPe
LTw7Ufk5Pf7d+tJ0j2hwacfWsJSfFd48WPUt6rDzfm1sNe4mfiQiD/JdWS1MJSbRmyWZMyiYkfe5
1u9DIQLpYj/fW6Gpnm9/iGtwFkmTZObLjgQ8p3XIKBonUuOEIoGmULL3WqUkZkr1PHbuwPa5D1Oc
O5NHjwIJOXOZgK2OSjogC1PNzZ/BGQglbv+ijVeAH8T5ho4vgwV5OF48q7EaTNgEkWBnFUd87HAz
Dmt0x2+PsrXOnGh65fBtgQKs1ln08UzFJaFsoBYNVn416eUBWcTOOOFFEAHDE9m0M7ONY017UhLx
wbkYaGlfzoziIXssRXsIoub0pkSZ+oNT1dVRDXYlSjZiE0p23Bw0Y3i33VWCiAxMhk2AdL9u9flX
HKAz1IH+fZU0EVBXdy7OA4pgaNRjYHV7YTcnSeZGYVralzjyl734fE4X1X3WmRAqbQMnxRGnGkHZ
56x3SrSzd7eG4l53cTchPDHXL17WIyiHfW7rdcYMGBt39TcIgP2KAet+uD2prd1CuIynE++d5LFe
TkoPlmxstLn1Fs2K7sx2LB7guD4pmIAdcfxMft0ebnNiEqLI4wr4ag0ImLuABIdkA8fDNvVUE4R1
UojmqGv8f/8wFO0YORo41mfprRefK7etnj0QUalD5w9t3KrwyYp/SeDP/T+MBMYLeBdQKh6cyzV0
KekjlEYPUO0xxBx0t/2mtlhKo3dYfLw91OalRiSJxAnCxTqvzGqs2EQ3xbFapH1tHHgryoNYnLi+
0mixdF/B/bPGbS1BtcGrTGR/kbqGU9fYe2rNW+8cOu6UTZD6BpyzOofwV3GJEIhNFbWbvtbiSn1f
tD3GbFN6QvESAa4o2vMp2No9OBVz+lhn2D2rq21U08BSCz4pgvbQYpPQ9S1lKg7a6BY7L+rmUEQN
8IgEdah1HT0m3dAcxELJJnFrt+z+q4sMxWdMov8h2SJ75NEDSUuxYQ00pcjYjEIQglldlnv4FOff
grEpH6iCQElMS/11UNnBgXAi3NlMW+8RpWWDy1RiudYdWgQzbafqKN9EQ659LUokUkJkWndWUn6U
Ve7D/GiM8ghLYZhViAlngmi3onKjG6OChJkbf4tFgf+0M06+GNvBI2nS73By/dLOhtijNG5+yBfD
r56mphpjK3eZJDR9C4u6pPs+QH84ucmY/8PLy8NLu5lLQGroXp7NvMf6vQ65B+J8QndAG9Erl2QO
NPdoDmjTpOws7dblDTQZfBDUdwEc6HJAJYn7hVXHjVsJcR6E0HpAjDk9Na1oMHvMy50QbvNTytEA
F8rre7WWQWLiotsL4DhgSLpDYof2m5YmiUV71FA+8G/bD11lVwjGJeo39la6M+Hnh2+9mQjnQG9S
ugcYJb/2i0ud9DAdBily6CTDSIbitgaWcNRP38OL0/8T86Ith0qv6x9IBUcTUmnScAlXu/D9rIyN
zdudpX42RAHi4oibdXdO60x3eRQV34K2MdHOTt22hKM0qeOhrW34cjP+f19vX+Nbm/KZEUmUBilz
HUqMmeksccPtskh6kK4UaNxC2MIGyw1rtf2HaOLlaKtrc+ip5ejyJczRtzyhVYd3ZhPn8Svss/BW
uT21rT1JVUCXEq00Jdbl7RFEXDu6FCH0rl48kjNcuiehSBWs8oR8fvT+9nhbexLsFqoTPPS8jKsd
ES55ks8KvVxQ08prgWGOCs8GvhdS7DOWz7Uxs8S91kdfcOZyfk6zYe3J5m1dpNDoZWEaHL29lgBJ
2YAKKgJAceZFfA70zv0cOvkeduwankBCQ4onob2Q/Kw1k0dXcAwLWgcmRBktyBNkevIrbEZJhsuX
VBwCK/iEsj+miGqQ5cdYy6LfdgBFnvZR0yMOn4U0VsZpyt8oEC67o4ZXOTKdilj6g9Pky/eqrzpI
pig0Q/kkhDGlU5p0tFW0vHobt7qGgCikzOw4Ol29xxTeOBUGrVVKIFSUBCIBl4fbrqu0yRFh8qY+
t94NTsBxqNT01HXq32J2JC6TqoC0fqBCva6lLk3VB3lBsUWk4MequjTviLeCg2219s6jcKXdQ8NR
llYI1ahLk/itNmicj0Q0DgUBN0jwD7MriGreEmbV9zjRlUd6rol9CJMsd+8hEfXmx64qLfawGY75
ITYtPPCWOdHeOFx+zSFRqz5+aNpmfGxnlvJUhYa7J222EdvJqAD4s2zEQV64/BDoG6UQ66j/Ziki
XMiBzndZZ/2nBbH7OQmiMOY0o+yyc3NsxbYGFzvdOCpgEhNyOWxlZ1YdR6TdjciMtwpiwEf6HzDw
SyomvdegYV5TyhxSz0nr0Yd76B6sxsHwNx33zGw29iIZpk4Bh3KcFLm+/C0A37vFXnD9bctE/Iij
Qfe12gEI2yKPke3MfGO90V8Bycc7jhbwGnfkIP84ac4gX7Ukui9x9fBV+jS+XTrugb1q/ydMKuK3
L86NGTIolW+uE4LAdae1sdOQD73wmI91diz7Xr/HnvFr6DbF3e2RNp4EXGWoospHm4r+KscMhDIu
ltOQYyZIQ+YZxhmKjjn0kE2631rlHmh5azmfZVY4dqiYrjtBaK86CcLdJJlKH5xAxGReC6PpbFXg
hysEKF/XmdvthCZbyymXEVIL6TRyZ5cbxpzC1kTJmeXUC065m7dY5Qb/Dc4Y399ezs2RiPf4h/eA
B+dypLwze1F2Bbslxm0DVzBx7lxcguPEqk+3h9p4XOm4Ql2BJANHYY1Aj2O1BAxAHaJAi/eQoqPh
EUtE/qTP+dHKshETlklDuGVoXhd6NexUp68Mbrg7qX4AyCOaRkRoLV1q2JVaDUHJzpnztj6VS9Y0
+A063IyTtZThHae0jw6TipoIusJd5njWYoevbW2i6Uepz7ofi8Z0EYGY5s+312ZrV9uA8wEGs8/g
rV5+hiGqy4xqQOM50YRrfBFhWteLz22jZa/wZv5boxWWArIcJl8Uz4kC1jBTG0xEtCCI4yHb6r6q
arx83LFIX7tqbXnRaOw9xhufXjLkpNgc0RUaKZfTI8QbAjExXlVPyEwI8M3HwrIVKPpFXY44pgbj
WROzcsZYDh8sSzH3VIE3VhjyHM8nEk64O66/fmVFYNgmWVcZ4ARqYwWoGtFVH+5+87os6vDL7S+6
cbB45aHpkZFKfSb5e14kF5Vaq+70TP13Ifejk155Ta10rwbqAH8dgJDESH0fYn/k7tc8o3LC4wI5
nwZFocy9w7MtO6ZahA163Zmnv52VHIpB6KDBcVg3ltq8mgyg0I3Xq8V0MuEIH9QhAHQd/D0tjOIM
ryUNcfl2Alm7XEANiCOq2CGu28YQ3RMWpyeadd+FYgxvb09qIxFk6Yj5JfJdtnnkt3zxraLCsEuj
H5nVDBzLKwbHLE+D0hjmgX5A8XFyBpzba0xKP3R9ojyVqeEWvmk4YXuIwpEkQYxhNhwCu8hTv8qx
W0/yYPiVOLl+wrqxSzEhmLQHFm1Mj5UuoveoeYyRf3seG6grapO8UeCq6e2TVl/OIyjxdlNTlB5Q
Yxh/U7vP70u7Te/J5fHgRCyt89NJcc81enL3rhOoX83KbPbkjK93vtQTxPMHpJAUCVjt/Kgsu/85
O5PlOpEsDD8REczDlgvoapZtedwQtsvFTDJD8vT9oZXFVYiojt50tLoqL5B58gz/0FclIiHooGNv
B5znIbcMHHrn5kgG7I0sD6FENgqARvg+pFavnxjzRwM5ftrohS2teyTlUQkwhlw5N2Xqu2UepbY5
3zU4wgezp6XhwF7F88o7uEUvkwR+BjJIOkhzHntPn9DgiyhpxS0qO4Vx2DrqkaHUWTh3KKCu5ZCd
B8seDz739myv2xc6OSUobDp9TEv2likN1c9S9lZ38joX0o8j5F1sZP3D7BU4ETTIwR3BmLaaab8i
vlxwkMEd88Z3acnsqLWIlxXH0VIBB9CqcvOB6EIbr4IoM7UmtLNZDZxJb5/f39qXRTHCyJDywJFs
GN39hUXfb2nmBtcZmS7mqcEr+d5djyUYtmv24gE3Czwuia1ZuztA7djjLbd4HTGn7TW/QWoCzRm8
ZPVQEcaEsC5d1TxT8mcMtLRA9Yr0w+Ciuxd1cZpGa2q4BzvrjcPElQU8GCOeF23o1xtc6bMi17Ni
S3eF/mz2SG45CZCWQEMlTjsoL9/axoxUNzIIypIIir1erKUh3iKeh7yPOqDhm5IHpIPrPA5eEeMy
yx1t0es6WPStbfz3ortC3WrFWmGcx2wdw8bTNGAYsMaiOhlV7zxOjHgO8sDLTcxB3XiQQJ8oS/fl
OnbS+ZwUqK3Y0pPXYMo6v4X4EuKBsaIPtMxh3nXmVaKuR3a1FyszZoBuQ2+Hdif59u5JkTyQOFq3
8F6UzOnPptlhpIIojuXhmVWqxZWhFshoVVaFK05s/eeigsKT/IcqDX4kqK9dgzdG+qvEEAAgFrzq
6kqn94rYUazdIvcVH0XEi327LQbxZZP0oMe6101DsmdAE0oAHwLlfluUuhVMSoFsEgbFB7HhjddK
MUiutWlgAmnbJZeZOqctSRzgmnlKP2QNkwCwls1Jtg7GIyukxZk2ZdALFLPej0qXJQVPSRykTUcl
ajl7AH9Sd4MQKMQR913t56iL9A+ZrC19U/ZmRPpl2DdTamT/xFW3fplxa/Bwn268hzjvLBkilGWb
IMDj7uP7P2x/kEm06XgASgdPhEj3HiIm9WFRUTuqwrWuU0ScIcJuhjfnutWx1BoW/VsJFd1/f9H9
QWZRtveGgufWh3y+295Wi67m1C4ihJWKoZxorLCAfBa55qJ/AWJoXb2/3hsPuR2nTU2eDFHdE2/G
0VzGOkEQra6T9QpoKhqethxx++6HayeebISrqyNXqYsca3tKADlbEQk85gKSo4BTV40B/WNlUAYn
RKtw/leaLc7qpsjEDJbSrn+pxjSUn10nrduzWxb2t74wmTC8//xvvW+o8C6yoOANyWBfR+terexa
QrQIHcVLv7Rrj4lRKj1g5v0admI50n7aH2mefJNF1jH0RReCFPH1ekU/1UrumGOoNyL/2LZY/OAn
5d1hIpUdfNqLPidrbQk5ky94TvQMt2f/KyPPmtSZjTGfQ7VRjTM+O+V1w/8X2RrTDieLdnjZZgrN
3FxDZT8pA5D37ae+t+YT2qq0r0Vty6i19dnwWwaTgS2Zmqn6YLkH19dbG2Jz7gQlQ060AUle/9QR
CQLLgikZpn1ffqmcIXlsylo+m022Or4yJ/P3VqRqmDKU/ORh63FGu2k4emHbKn9nLtsL4z1R4m7D
C5LC178CxIxn1zArQ4SniwKcsp1Uz6VqdVqYqSBqgraQ7adU60c7mLJcU0OtKarPo7FqXxOk3xB4
olH/MOM6+jtvMvUGsjGmG66uNBbWXWL6SsIffzJjbT0I328cY5hlaFrCOgZitJd0FlmS1bjBDaHw
Fud2xJwxhIc93apN3YQ5TrQ361pU4ftnx7x8XYAGSfGY/4OK2b8uhYlKx80/ho6b94Fu1d0X0STG
oXr0diZ2n4Xoq9PvImmGR7fbHDgB5RBFNrcyeJwyyhe3/t71evLg9rOJdaQju3PVNkNUpmbbRJvS
5F2sxfX/8Y5pXdIWJlpSL2xH+6/j5FWItVpuM4bI6Msrc1a1225N6X4Zan5X9+s/GkpzB5fjZXiC
2gs4DeL1hk/bpxtkGp7HYGIMszovr8sxlb+yNTbcE7qlaVimsXHQNL08AvS7ibcWfWG6FPu6My9t
e6zUdQwlFmbuR15j+qSlLsZta6HjNCegVKHnbKbaQwvi5IdSjNqf97fVG8EAQ2E6Xdx/SDKQaL1+
0WjgVnErpzl0kzTF8JywYMwwNJWZwbDdj3pQ1+p0nxdqEVj4LvgZDijf3/8RF+0MmpwbMhAGOWJn
zD92gdrzpq6XijWHo2b0WtisG/REr2rvFnmuYj6tncIPcfu+RTjd7LoP7SrRTRLSNT84iaVLXx+S
KfbVruu+a/iqYvlT4tcWLJXWfZcKODyfzEef/FKsSRxMXZEV9BxS/YjregFF5VEAd20TPCb/AD92
jzKho5slE/MZvLEhBYm1P1cuPhNIARq8PKktxNUuvyZvXkKhZJqBBR+esj7W3kh1q8y76IeJa6dv
qhssL5tQnYwjcYLLCAaMfOO6AWOA77jvoTfDUg4pjPmQCtb93uL6+BGf2+WpGofmdqr0PtSnvDs4
0vuslzdD8kOrR4f2RfjcZfOIO+cLfmYyxOgYYzcHx8lH00wr7SdN41UCEykt2IXmYnWba2KsHJDC
XhiVr0ObTY4JSYYWGMXM/qlXy8UdAV5QyE3TuPd9vebpXaaNo/aIiWKLzimN2KcY6fHvjcJM+8GC
PCDITirvxquHujjbNG9yPuo8Sr8w3WkNS211uYk2cpI/aaiv+p5SU44vjP71ayO2ZozHEIRsr00l
U37WRo4Ae6225JtLbVaMn2OBDLs2K/m5rQrX9EFnDKG+jJPmy85Kb+nWjZZfZJ1AJDNpk7O+On0c
EcTnH+Mwpl+R88pREk/hbPmiSNf+pjYm1K8YFap/Ejstis9zjGROi2Zl69uSfNfVS7O5kkzk7pzJ
rj0wSKp6gAS/TL5sDBSp2mjII7S2T4gm3MHscjI507bM7moTJdFS9GxnXdTR+/HjQqOErUWKi6L/
5kTFnbFdnn/dFrO3euqkxnMIm7g1OetNq6snW++cPGyVhdF2igBv9aApSYtGbFKONJxx73V+az1N
oevaHvv0mV2Itv77P+2NO2XDRFBrkYRv/IbXvww/vbHte30IEddRvtOMqAOMdNtf89R/heu0Bu8v
90Ya6jBJpY1JXkVyt+8HTW2sjkONDLKiCHX5d5lmpKXjWXVyPFbpr0VOqQrjJh6Gpgo8In8XTJUo
tWgBilaFXmGhzoOiE86NYrZTxW9Wo3ueiq6fnmhtxE8TFqX/Va2E/I8kkKsQLjTsIHM3cHe8bLYx
8iqQw4/xNciHcYrGbp5vmx6o48ErutyXJJu05YjSZKCkF6+/SM8tkkh9FaGmtc5NsQg7cFSsGECu
HdnCXN7v3GZkuFvI2yAruxS3LmMwYXO9hitt9FB3G/FTQZYiMks7aZDmNbNzB3A/4nZMTmtT90do
pMs4T9foBS7LRUR3f/v7X+fCiT0dHxdvDZmZrr/xPHKeF08out+ljUOD0EXSZIgt4Zzf34Yvh/tV
qAXuAXaCWZ1Oq5t2yuuFU2EwP2tzqroFF/SbMVHVh65fi+LeqhhXRmnXN/lV6kz59zydjO/1VOfP
llbgKa2Ws/sHE5L0qSnI0SKrwLyEi1wdUj8fGcf5ZZf1oz85UuKsGhO9FQOXCB9ruCT2h0IOjS/X
yopPozAxUrVBlfw2lcH9JjqZjEGDUdx6k1Xq8rFbMnU5ufbI/LTll/2x0Zaf/CWeIMKhnJ0USHE4
6ef3387FV+Hl8F4AMBtIFYJ6eP1y8OlLTT3J1nCThS58HGWb627oNREW86g5/jDDQ3InBbbO+wtf
3MAbCAdlvw1wu7VbdttB1lZMJWyqDLDntL5ZYh3m96YvqATgYJLvIsat3sclGpny0XSVb+8vf3Hy
WJ4WPM1EJn8gfbe//7Ubi0RZtLToKeTKksvNtRZ863MtWl30kN9f6uLk0XXHKRBVIvo7m8Tq66Us
M8E5q+54xX1dRbBt5y/oTsrST2zapSnaM3fSJNOXHl7HXhof6WS8tI52BwBFJBrg9PfovOy174EO
UCQljRZadJg2Z4lZgFPzyvZOxFrtBgvmInWguLF1LrOpUk7mXCPgjctBDg8Baipi4pWKbvMUJ1is
q3KVAcLveh4yTognv8empTktU5Ja17qTg/NwNKEGgyp0Gbpi1pvTOojmcdWl9SOrU0AnZSO0D23i
JngCdVV/sKkvLUHZzEgXOOpm0ajTw9u98llDpTK2tFCXZZI+ccDN28Vw0u5hZOKY+F6FVWgUW876
C8mZVb8fEoRMTuCmlybsWulcVX1nJpvd+HpeSALjU1eXtIje3xlvHL7NWZHZFxUH4mG7LHRssjqW
xqYc36cDvr5Zt2KY17vucq/qrT1fJdOIR6urb7qX7y99MfuDnYruqotEBJmKae8xE/Pi1ETFASzV
jGDcScrM/TxNg/wXfCZxqLWt9ieGUc4DUrxag7Fymnw38cY+WQMWKQc/5qLQ58cAp9zwVrAY3D2D
1TUSkbsqO9TAWeIj1Hl5vRKU9cCpc+9MISZuBu7lYK2b4oM9q8Zzm6v2QUh4mV3szokFTg9ox9an
g8n6ete4k2rRbVzUsOTFdbeON5RYkjB7hj2lGfHvxkni8mSCLTpPQFmKczrA//VV7OiFr8Tp8EQU
6x3faCsTqhAaCUfK4hcZHDAjmLsgMjfBigtFd320M7cSjhmiUWKi9iqTE6dU+zi2a/25LA+ZxW+s
tynGkTeQCpHE7c5RgSsgTn8THjzF6sb+3CvjXa4oxXcnmVLpOzUNooMzcXkvMGSh57N9B4So99Fy
FlaWJgvidN2owduBo1D4alV0nW9IHHzzHLhTnMdrBOx8XQ+6LpcdiK0BuE1DUGJ+kSF5vQU6OvBT
JlwznFJ6s13i6dgWqE2n3QLCzOLQqGR9Rjiio0oymxtQ/2p6a2KkeLAX33jx1MK8AlCqm47j9pb+
up5aVKostIrNsBnnMRjMIf7Zd5iPk0yU6GQvGb5tB4fw8kbUsJqi4wHKVDMvs/XVmw2zTaxwwXDh
hrbcWAei7JTbzs7MI77/G89Hu/JFddrmetwzwqDS4BazVCzmjvSYkV+BJlgm9zKr/sGmqDmYWu6X
Q9GDLGPzB2ZDgb7ZvU7PwQxyzNokAkqhfIRgG9/gWSx7kEyxdZPitXa0jfeh/WVFB2spSmvSiz27
rhYJAdxSlVDRY3GfxlkRZUMrPqhTDu+Z4d6pd8dDT8OXEPV3CNuWBTqCLAVDJFo/uwed9Dp2gGu4
YZst+gOJq9dE5dIu37QRaza/8QbjH1ONFfA4jaDnUmCqcuNhSzL4fRx7m12zpj6hzJrBgrB7Q8Vk
RQCB0fP0Q88/QM1eGxbTwV4mH9vUqD+B5FRzX1WL8Z+5H2uUmkWCiN1Up/3PIVPHr9UyLImvWqvt
+MTwMTklSq+WJzlkWBYLuosPqyvaP2tVQqOD6O5EaOyX6k2fL+ONXreO6ttTlv5IUUWim+5uQHm1
Fw6QdDnTbxdKR8ri9knuu0qzTrgUWXgEu0o//UywnO02A5dkCrYsh38Vxqx/2CVjfKpW8mk4e1jB
SDEYxSk1B/GnSGGD+GCrBxDOsVxy3BJzHrzrlNgMcM9SnlDiL1KEU5z8TlpTsp4QbBquPZUMIcxB
N1VYshj5b2oCrfBrNhqcMc/uPsdknCKMW+CZvmZJhHKwVqEdN49Gca+oGYIzAlnCMVBKSB1Ivld4
3PVal+i+7JV+RZQ6ydfTqLcThYFpKNBuaEHedfztQ1yh6el7+qQkp6WuKR3SKmslNVVrfFjncbCj
STTTH7t3SQKX3Oy/CRxB/gyo+uc+Ja6Ly9qQiG96hdYXmCzZ3opBxGWwoa1c38619F8iJ3qq+WI3
OoPwxZOIwsdu78vKXJugpULe1LwK5ytyAlpyzms1P6OpP9cnqeGt5pPoNPgadirVPFFFYq8F4Kk+
mWuxSJ8pa3rDlCMxWI3xn18VnmJ9QZ3fwHxoYs7iY99RI/6VeKvwc31ECdEYNZQTZ0/pHJTyp8WB
bFnJf1Y17vif5ZowI66y8n5E4ep5tMf13zyOrX9cTIvKEwoetNbsAiVuIuOU3tGdLX7k6AAroVYx
iz6NCF/ZPgIo9m8hrUzFRXdy7lrh5b94cV7rI71BXH4/IXojXmFTsM1XtpEU48nX4X816X9I+AYo
IK8iyJJN8aIXfeBKRd71iLkeNP+3PsMubDBHoQxE5ouccB+tLCmEoZRqGsVYQOZ+Y1rTXSPq+ABq
+UZQZJ4BEQlxpa0ZsEsnXBrOq10OSWQw/tRCJSniR0alTouyxzRcTXmR0/iyj6bOb7xNhA7InEiy
0bHZp9n0gRU6wVkaDVNSh2qyaudKjsYDFWf/oMepdfT5XlgZu/e5abwD9GTVjb/x+vs5RivrxDTi
EGSS0/8a12X4TnXfIOcA/Mm7ddskPVcGCjF+J1zxbZjinjRH6wztNLRxXH7B86SyTsCkxoei9vTh
bAmvbVH3Qp4wQIVQaU79oGmfNa+CcNUzlPidMakVUd2gH+zLBAEIvOMaBAfiTKGyl3Vh3CpxhZhE
Uq/ykc6T2flerBt15EpLvUuLZnJpdpfm4CtqOytBq1b1ZhDLjqgAZAoMvLBq4qyrmEMYeWl8HhUd
X6cUGYCvdiExpRKt4igB84iGoYM6DQOjhKTQ8RJJzPaUy6b5NFpyHa/AEntrBAFA806abLRfjXA6
4OOlTkjOZe7gr7Xh8QKwZNpM2lc7xJ2kSm67wtYGlIFSu/YbodcPsZYsUwC4brBOAuG8PKSpOssr
Tqf3TwfVx/RXi/4qTB+v+C3Vsr4vG08dz++f2Rdu+euPTuqI5dEmSkCWvj9ETmstsaZORbQaqW6d
ZD3nz1h8KqcqsbCLQS1BP3UYD0VjKrTrfoUG5o1FPJ9K4Vo59JlZXXmB2fCnrg155chm/mYRXa6r
IZOfjNh0bj0U1ybfVkUWLHJ1fa9LANwmSX3qbHN5KBOrlgimx/8uihij95/vYpoE4H2TQCAcgUwi
Q99t6nEbkCLuU0X6CDwCYJ+Ncu6aTnRvsklvPCZeMQ0NWnDNv+qSLCl5uqx+T+2UOAFMxOopazNE
KGQj3HPTbCauqeuuti+nGiXe93/tZahBSYeW3NZc2iLNLoJaRV9liMQ1EQAD7SQQYI8yzFN/jmX2
dUrNbzyk+nyw5GWcIbWkRwrymqY3DZ/Xp164CvlO0zWRatOx8g0Ri/NStKoIm7ynV9ilml2fdFpf
VWgq9YRho1ItMqj1oUeBXuptByDaKZ/xXqt1354HO36028m+muOFlI3jneOc6ZTu5ww3XWgfi4ay
h0xtlasBz8YnKFvtcG9Ib2Vmis5b0IO7Wj+OAhTVo54a8k4BrY2vapphTF8pC9pealx8yVwz+ZOM
ifUVSQ9AdMgHLvKm0Mvm58q4ewzSBFy870DDb4Gsp6WGnE5SP2TKMvyq1ilhU+MJlflqrg3PaNCb
5VXNK/5ol1vb1NOKqr+m/eV8pQCZpxsLUuh8Qrg9+T7OEz18TDCyeySfHd5JX9X/dimCMbRVDURP
c1TOgr7lfDOSjZWrCnM95QSRKWWO4JSjQFECs7sTmcX0rVm0ZQ5Soxi7a62zxxTr6NI4MWvxys/D
Cuv2asZosfUHjVgYHOyAi2v0RRgLeSw0UZiz7DZdapiZvU5uGZn25FzNg2HChKmDprWYXThddTs4
6XBwLPdlG4cR2osF2Efb/rPf6HHjFhVvootm6XQ5KgWW9bl2SoAJDaXq+8/3gibZhTiQ0pB/XCZI
W136eofDSzVcBLnzyMj1NA2KRDeoaFSzh/CKqLwzLa3jr9VUni1JuPC1xbY+Cywg6ys9tRcDGGyr
/xjKcmjuJqPTq4dl+9y+alBWUAFOwrqPZ70AI61W5FaGlIvu60VVzREheyJ9V+NaPHpTMtx7aSHn
oCwSw/NBXik0jhPF+TNgUvZUYcDxj2FXzRHv/o0zjjMG8Y8ZEZObfdtsmSo0wOAxR9Yi6hu5LoWf
J3TLa7ydrmhlJgdV+RYzdm98Q+YD0QSaSTNzlzJNc9lNU9PC3oAYr91XpN/9vVeW69X7n/ZyG1lk
RrTjWYzW196Hy9KSecVmKo+mXPPuc6cTUal2/aPsdHlwSt5Yiqn3Rq+kB08euAuT2DjSkbQQFu6R
0Lqy1hjH1952n2hAKQdKbi+suN3rg0KxdbCYbzBo372+WE+kU7lZFg1VZ1WRQuk/+QqwznMCqMB7
mKfF/RNrfXw9WqP8ZxlJDsZxwCrBzUfQpW6ZNQquehYk9mK187PX2G0JANVdk0C1BuPJK8qRvGwE
VRewcbr0Zhjazg06RUOl3Z6sf1GhGbG118Z4CehnjV9ay6w2q9WVWZJk+A2ryuq7z1L0ho3zOa3f
u7i3M+dgK11uXTShNk0c+niwevdD8FYRGE5CKo/gEUKTm2Zv9D7FjqLcKmVHA0BxJ2i+72+rl4bD
6w+wQVCIS8wdwaDssVNZhaZvP891lCuF5/n9YOlX6KJbt9WoqDdG0VvnKhO1LxJ7/GMqiZSnzs1g
ZRg1RPAS1XvLKcR9V6/66FuTTa3pVXjDdZo6bmaDRnIQ4y4TB6L3JuDG6BeuxB4HRdwicQPNt6HJ
1GiFbO+LHtikNejFqVMxPC0Xszv4NFtb5vVbQrNgs4SiTiGw7uXITExNLGwdRLSujRduNAVPlFHl
5lY4ycp7EAlkEfxL1O/vf56Lo8gomCtDpSmGYgIDgdfxXNpElmaZ26iT7md6DjnDBrMwIzkZ7cf3
l7p4ryzF0BeYN/gIguHuJCrugqH5ooHSKzV5V3eOwFghdiK6TNUvIAC0bZxkPahrL/q54LhQXWHw
BZSehu6+m2wSO2E7iyYapADAGVe9BWkV//qmb+erytJw/k3Tgb8T2W+Yg9ZRlSnuQRh662egEoVv
Jr1V0Bd7uFFVTs3oVGkX4R+u/M61yT2BvLBDaeFHTvNsNm9NkUN+WqRb+iNU31AiontwGC8CAH1d
lK4JAFxfSDvsBuFyo7+t1jpGaBDL+7Hz1oCX515rZTKr/AoFmN/7H/1iX7OnKeA32XyurgtZV23C
vhm18D6KC7GeS52OJ67O+VWVLOu95VVLUI/1CjtnKA9aDZc7GxU1prsAfkjEgRi/3tlI40Cob4Y+
yuyx0DZ3gPFGWGS4ZCp5fPCYl3t7s1/V2eDAUbd+7+vFOLiKbFe7j9zeMH4CNdDOfY8ob2vqcwCJ
v79ekCo4WPTNJwSuCcMdmA0p2etFu8lgbm+WQ+RSRQWqnqRh23j6uWyK4SA8vbUU9wbkSOwBAFDt
QAJ1sVJ4o6UWGbBX/XGcfurZOH01eyd5en/DvLFF2ZoQtmCsbmz33UQUh+SyamadbC9VnBs5L8OH
fFR/pXnqDignUn28v97lBgWhtF1PhF2Ganv2izUuijMghRcijFD+duIihX8Yu7bvWoylfX2pUMTr
7K4MFGm5n95f/PJh4Xlugr1kJwT+fb2YYg8yCMUll9RK9yrl2BOWdO8OoZ74ruzX/2O5TdAFT4kN
/rXHwdC06JZJq8po7XEBMdde+kvLdM1KnOL7PLVd+P7jXZ4KWnd8RqBwL7nlbtdsqdeUNjaP10Oj
sUd7uVHrESz9ODa+1mvKbb0YR4iqtxalQtkQLSATEPF4fSoq8oIF4CGX5yjtSNaeezXrE5wmxhJR
b4ryDrPR5OBJL88H2FS2EFNLBNSsvV1H40jPbcy+BB+kF49K4zrYfQ4y8JipHMTwt54PcSVqMOQH
aDJtf/9rMJh0jj5TMpfRvGjTXV1QHiEwZN9XaeX+qkt3BkR5KMB8gWkEvPfibbbNgTcpmt2q4IGc
VVmtMrKTWXxI8tpertaKoQhwKP3aWpHXHeY0Zp5hLuV9VuYwaCvP+uXqiYVKQq7+fH9rXR5bkGz0
WfRtygV+bhfdAXQl9Tizlb1KFU+1jJVgNEjRNbOCeen2aej0hhJ4onP/86fmxaOcp0FHYGN7u02d
Uju4EoZ2pDZF8WXqaaZYukDTN3Pb0/sPeQHRcDxIOfAsKF3oIrOvXn9ra9BIRbTaifLB8c7UJ84D
o6T1ycx65VxOloEGEVrG0Zwb8D+sGAYTNlFfylo9AtRcRCp+CXvAAyZG8W/t1e2cQnOaypocMOFA
goS+PDN9zz7IPnEZrpjWweV98XnRp9lsGV+0Avlvu+1WokM6J4a9ROD+248AR+6EB+hA6dvmtmXE
+WSKsfs1Orpyfv+VXz4n2GI6HHjhbEoQewFIXvZo5vmqRu0oLEb+FCZm1g2PCPT8LGr9CCH71nKI
x9BSxT2U47zLiTPpYsmaN1o09M3sC6/EgLqrmFLN9FcnrM1+v/94l3ko8waddwvWnkkPKhSvd1Tm
1aq0lRWvHfojT6Y3549jYmdXIiUL9mU5tT5mG9SteVF9k2m1nHrVTI56KBcUC5DRoOGIYuD/qD32
QVpU/ERmqCu8nUqVj0rLTO9egFAdntQm174NRla6ISJrBdvLKQfTRzLWjfpCyOaO6eBAjlwa6xfd
4eiHbWygNKi0KhL08Zy1qa9KGDV+X7cIWGG+kVYnglOZ+XUCF+u/ZhDbCGcjKfFSqS/cXcaCp/hQ
otWrRajZUrxK6Tif5Tg3jxi9xGemajm+cmoblPZyhFbZzv/fVSNGwiimkVkzsAMzs6cUDgAIRjRl
11MxG/opEa59kzeTOMBO7G+cbRXkbkhPVNBRFx9rSRTd7HDXONWavv7OnexHvdjlw5B5yj3jIGa3
aXeoTLEF8P2jce7JjpgTcrnuwuzsoloyTOZ6SsjesTBNwOUK9POCxUz0Z61Ls7BsIDeesllmn1Dd
df0VwekHs8bzscum9iAwvPkSSJnIt7lzkVJ4fXDMxS5SZCzVExuROOsMSP+lvC8JbMIV57iajKsW
TMvB5npp7+3eAw1yhMjIUalg9wodszMY6WT160kTU3VV67Hjx0blXSmeVj4bs5f/zltgHHnjiqCf
1OUKDm/97LStex0LTrgzVWfgaG3kxeCHTRRWzloMH6Ou8LRfkno5+sFv7EkwfBxwojK3s7erMXNs
WNW8B0DYmYNzZxsvkKVl+BODq7rulAR6id05AEBLT/VxcJujzizswAL2ETp6rjyD6CSnQYTkqAZ/
4xMys3ohuRF5iIGvP2GNNGWvooRxomB0DZABk/dlXoV7IzJstoJ+1bQkSJWRxp6Z6Z3iV406Xi80
JRl5UpwLf8WM7VEp6+JLY2fGE426DB0P1x0oYw1h/nk/WO8vB87dJplGeUfdTNK+i9WiW2fDZtZ/
ar1h/rAO1ho12mD4Q6MsoV7MRybFF5fDy4Lwr/BA3xgJexW6ubTJ1koQI5knjU/eWsbPigImC22e
8VebqKYPYitnmzdZKBWnj1b0uw9ynn0mvf0GyswNvbSlGnvyzFCYqIvpfKSUPmFap2BbYs17tgvd
OzJBuEivWGtLrGh8bdcQxIDXG6KjZIbQTPg01jE/qcPgngacYjkveG37y0hVbYvCuebA6VeOERsQ
PhvQOo0Rzx/+87dG0GIzjMAJj3i3SwQmr6pMkSDSWjEaOXX5sAbU9vFNolUreuLrkfHZC71sF1eg
V27ZAIJp9OV2qSWaf3bMeutpyOP2Wp9Bdz9YYumZtkH5RIK0j8Edlgqmyv5YjzkaXADpf44WfEHf
tOYCSKiRd9qJ1Fv+mnIl4XbFo2TxHWNVrhaijXI1dmb3Q2tm80NSLhX7JWmGa8serPkgOr9xVNAH
Z5LLWdnC8+71eZOaJJo9Q9sTKiYAQlbYsQ9p0KupDMZ8nP5jP2TbOZSWaBVtdz5g4Nc7x17KPMmF
kCc7bpcT7MXmUa+V72OS5//1yWi3kIfijYpdB33hXTht1wR8mGLWQTKa7u2Ewm4AJzc5O1oJ7oLy
6iB+XwTJbb2tG4wkFKXeXvqiTdZ5jRWX9fReudMx8bzK6lqG3HV2kHvCDlfRDwcKYheH/mVRFqN5
hgXtXkAsdjMK+cKrAybI7U+gI3y5Tq3v3GQSB/Hl4npiKbTeNugpmHu+4Osv1+Xs/EXtYHwKW3zL
4ZVgmgRC7uA1XkDJOcW4b7BHts4OaOLdZdMsU69P/PygiuP1hgYIvRaPFxsUaxY/G3FRn2r4Lz/s
qZoeU00CY+vJtmu7MsYwHhzr99BOZoTMo33wBi7OCmJw8KHAV9M94KbeZTKd3s4gUgtBx9DwPlHy
LSGcGwm/U3pXk6i1gxb8Gx8XVDFad4B9GfrtCUbTyJvOBBP8VjhOBAQCAIg3oF28ekcf961HY9O+
PB6ncx/QiyyXoBU4LPE4AJHPAXD2CcqBg+gRG5Xa0Y351qNRnW+qHvDVgdy/3kx6rBalBY8iGBkS
fkqrtKRaadrb0XGPmr1bBHsVr/lq6KbwTCD/GdDuqgyX6blqrmABEayRWTDnbRXmqDv94rAYd326
NA/6WExK1CpWHqrFMATv31BbSNv/AB6TaMcgD1TNLuSJQY2duMYhx3ba5R7clfJYd1V7Lpp4fljl
kt3MqlKkDOeWI/PdC+ARhwlVQbBV2yQBsZDdoaWSFYNmw1adcwSDQtscN39hRhcd7FAjPrcqldcN
fQjGrGlHWXGle0hf+Kqm2Fzvrj3NEFrW0vzcSlqxfr8q6Y8EAS+UyqH/HITsN0Loq1+7+1RJhYJ8
R1UfmIrXf3JsOV1DcMshu5qgdKrV/TSZJOTvf563FmWwxCGjWNgcOV5vRW6rYe4dA6zomNSP89qA
wum6uMA4vPzczOV6i0Sj+fn9Rd+Kcts8jwEvARXezi6WINdAE1CpRJC2mpd+z7wSJ221H+L8FjuZ
goOIIDwkx24yr/FZL370qzVsxpnKsjzNHVqUmJ21c34yZA3g3IWd9un9n/jWtuV9kOFQ8XNCdx9D
lDmI05S0ZporJzJdsYTQfNprjUH0v9MIRl5tzSpym7I5+CJvBSMQCyQIGARxc+9uAC3PVLOUZRMk
jjEU4FaQjgH0aH1x6Xw/Sq39+Z+flBAAbZksaLvfdtlsu3pWmYKKDvqi1YOUDCyc8gbmXTniIL2k
/wjVyL+1xM/wf5ydx47bSNu2j4gAc9iSVKuTQzvbG+KdsU0Wc05H/13V/+K3KEKEZ+UBjHGpihWe
cIfbA+9MlA4G0j0UIKR6yOYWRDhHpBZl2LCIPTvQzL54GHAIxEpBQQdOM49SzJ0nHAl3upca6BEC
+M1tMDkmgrtRzMJOpAV3g4sT8gMiKkeCKNfyZLA2icpJvWlJgQTYDFSj+RK5E13YyJDwMpTf7fM4
RN0zupQTYjSzcm6UOguihAaqP+Hx9saeB8n4jwvbp0aR+JOmpy+3l3vnpANQkJkhf7ClN985Xby4
h5lbhSYsgLeD3meBApbhvmyj7gPgOuO5TauDg7635EQCcMpkW4Wn7vJ2mVYU6EpVkBxMXRnmcW6/
cZSkOcjQr0YBo4O2Hv1FKpMMshlFpFTnFNosrHQpArNQ3TNCiuOB8sbVjcAoXAUQZNCKBl6/+apO
rXe6OjpuUGGgGmhxj5Cc6yWPRm+L0Bhm+53qlg1ytdMhQFh+mos3lKElfY89BSYVMNDlMq50Cxx9
1hlaV6DaKHni/AvgY8YH0FIUEdboMrwDINQAelnrjjp7jBZXAk1CDwwsj7RT7rjijJRla5wUkQGb
z7lj7iwxJOXd7Lli8Rsjx6FoqdUEgN2kjueqqrAHUGKnPlK6uNqJTIe8RErlU8A2t1V6I467sqwL
N3AtBU6aDmoVdRyYiKdyqfWzVmrizrAOheuuQiGGJQyhQiDFGNmWl6uo0uNa0ggEBY95G/nNbCdn
01hxM6Q2aL+pdAhFYLe8cO4WTAngPB/c7Fdhn/wBaNhZRAig7bcXkJEaJSI1/AC8M2rz7KbOlOAK
qsBaqZR+Okgl9k4FWh1UADXKatyvl9OtFVLrRim8IEOSxa+0zHp2urg8OOFXlzhzQpwBPUB53bG+
l6NMdmWo+bKAxded/oM2uWzSIa8QghDqQ9+gO/WXtxjtM0nA5xzQVKKdeTleYpu010URBTTxXksM
XfVstyktaajOOs1bGuJVVseHzAz+3c0R5HphGV/3Lcq/l+NOkHdEmlURgo5a90Yzlt+rMcEba1Xl
Xd0Z3SkBOXq+PdedtTVBTiBdCvCGtGtzry3olJGKIFNauSNct7mxgRLOXNu6If5ZR/0QqL9zzxAB
yF4trQlJ6Lyc5Gxl9VpRoQ1WNJ3AjmNHHi2k0s1QEJJllXqKcwU155bi/dw6zcklejjbUzveo0h4
pPuxO33CL/lzuNe3OBU0hqJq0JNIAiuGczFW8N36fvpRJM43om9xcDp37neAe5Rl4GHg/LUVdnBU
rs814ZJVysjSH20ndd5m3jQ+p+hf/7Oaq3rfdAgNC0sbjIOxd25EE26kif2RDFC20abJrdOP3Ap4
bypaYIk6f24EBLqyaLuPQ5FOHyYxzebBDfGqo7Pd1JA92WHgkemKbzZ1p89TgYpSFJRtbC1PaMdk
w3cQ9qXwh0qZO4wdLQMRZgTP8hdMtno0XUet/xe7uxV2Sg1VNBRlN8Wh6yCKFehzhABcpCPprtXV
qD1RtqznoPYUrwhZVYh5TTQn+j9roSaf0pFHmuKfPWMfV2Hz+s2FM3qq7cpeQoqPWUuvOmWrqSTj
ykPcKq3xhADZeF/iaTH5bVcUn+3IaigmGm6UH7SvrrALUjiQcFjK6EkTwVdM+x+IiUWNBMYxM7pS
7WIjsIFc4m8bieTHBgBs2Olr8QMdGiuYIT49TB3QhbT2po85wui4OsYL/kt/fR/Q2YdkTQSCBMkV
Dmdw0QDpZj0QUTl8XZvJlg9mOj6lVW4F2VzH8UENZudMkIq8Qn8JG6EjX14IDRJUFb0iPShVWJpa
047npQABidFZTw04rbGR8glMWkpwAh7sX8+XzIBglSAamWFPXhB/fICslxj2uNGDggW5r414Ycgu
V70T6s3D26FYYKbdHvL6iZbqMtx+1Lj5/vbm0azKpaXvWxv4tVbr82Q2ha8lXQ7Hc1gPasHX1xvA
cgrBDOJJxcDNUHqiDyQgdCLzdCL9UcvlzhnSf1I3FSddS/9WnopbVOWBlqo5PJwU7y8XU8D1yAVZ
UWBb1PDceUxwb8yrL2pSHiV2e4so49X/h1m9cm1dRr1FK93Wgy5zvMyfKzH8MwwYj9zRP4Lgc/uT
XYd1/GppWiHr6i4t58uJLQ66k1ORGESTmfvkZhakZFhLi/Az9FbPq0i8LkQOG1KvltXVP3o+KUdP
1XWsJYHfuiXr+zgab/McrzWdITYnYLh1qz6t+Wp8ZNcMBzPd2zGIptLbJl3HfmFzHvASq7iiIe6x
+OJnscZ2mBnwjb1Ccz4YtaWfbq/sdaOLPSMFEPBYA1gBXOByadW2QdJKFLBvas+tcL/Uh1M/dO6j
lXRgaaj4KUFuZ0XQFGPzNaIhgS5CGX3HXk5/f/u37O0p2IOoq4DMJcXbbN9u6cdmniBk9Xbi3rVV
kdyL3lbP2OwcmY7vDIVKu8zbURlnvTch5rzgbeHA4QiiVMvfman7kYQ5eu7i+dPtOV2pDXEmmQnl
SbJK6NpbsQ7P1NMxTVszcOa2/JBlifHZ1IrKC9y5G7+XLhxbf4aUrp+yJu5mfxatM/hxB+3HT2y8
/fzEKYdTPDSV7Vs29NhAa2DVH9zDewsic3jE1+gy8hpcbgPEiNUuHwGZY1pMgj1gvHePVkQxofSg
V+HBosio9jIokdtNOl1QsJbYyMvRUgsNk77D3r5QC7aDX9XasPrC1dbkwyrEOISGpVQ01Zsl/Ro3
lREHhUu/cDX5HwPVnKqj3tZ1g1sSOnBE55rmTz7U5U+ix9SqRZuqAVSq/ITigfFziPXirtES5V+0
2mYUm83CROwKsyNfg2Z4t6x9d7AyOxcdQHvubjIgYENbVcSkXKVCZKxC54wQ4KBIHcRm3X2ZRzN9
QOAobfBSVURC7DHm3+meFgfttr39KsMhaX3icgNt1VAEApxK5BRqEJX59KiaffqUp2r72erj5ZGy
ZfsSF3OFFvtKBJgrsf5jVNXqPp/FeC7bLv8IKKf6MVVq/mhVVvrr9s7ZuYSlNCsSwFRNWaBNumT0
ej9ZOVCbpE6jj0UrxMnr++Kg2LS3GYB+o7yF9jhm4dvNsLhR1SxxrQZ1o9so7k1gGdoe1oW0GGgg
mZrzp5q8TZfCEOq7dIUbh0brX3uJIRFqQlTmNZA1vVclgT+Co8k2R8cRrRqsUZF80jPRfDV1Ib7A
aLafZpCl/u3VleHI5lhCxpDSUTw/vLebZ1ZD9sar3YHsBOGBd6XrxCcUcItH3Zvqh95oQVjRk3y4
PejujoP7xeEDVanZ23jMHVNqDivasiY1mU+yZ/VIU2L51JqiuJ9FWubweaPot43Q/LdCilsBuvfA
FJCdq2/NeMYUoo/VIlgzt38ZUuDIB5fjzqPMuw8OhEa2hBLIXfnHd6hW2kM8IlqQKWp8Nyy19x5u
GSJ9sLCbF8dc24Ntvjcgm48uFVhuLsnNNheZN0xZWWjBqFdxFjjNIl46Xpc17FMHSUJ9HBGPuf0d
9o4WWEFJ5bDJPV4FW/+YpNI5am02i0a1ylw/Kn3yxTCz6fvtQXaeGWLh/z/IJtnIysStZ/pUgdAA
qoeIs8QqWrhxWaBi2c//ZRmBsuKKR1eUeuTld4vWlue/HLUAgVijOJEIDtOJ/b8E5tRU4dglR+L3
18mUrOJAKwPnD5dqS/ZpMgLmCg5rMFdx/lQPS/Y4Z511NzS19mDU5U8KHvWjaMfx/u8XFj4F9CLK
G+AX5ML/8fW8Pl0zp0PNYBZK9cZInV9tNa5P5rQceWPsTpFjwOtEfAp743KkFDyDYnPvB50Xz+13
rdCi6XlOK+2ZHnBpoF+F/NNdbOCTHejaHEcHh3Fvn3ImuCo4jwBCNlvIcWMlWx2WuBoT5dEcK3E2
y3Y6egf3hoErokJ5xq0aX6zLadZ0taqkKfRgte15frLHdJrfIbI2xQEiCdjXNZEJ1LikhKG8yWZz
UB/ariSPxdFKeW9mZfVLH+Gpnq1u7N6hKuCNBwuxd0kg2Utvla43efvmkojsVUwxIp2BHkP0qjW8
CY016Z6Fm/+EiLYerMje4yBJV4j0qDJC2hymfgAYYs2UrhClhoFYGF9GzKnvowGzVndqnDAyk/5g
V78+tNsX6dXcgQ9Bqult5lg6ljBGjUsJ7HI9PLrN0L/FQL4sfTebk0eppYhrdkeT7byMqzL4gygV
43Hqsqn0lQQgoU/KnFSn26fturkNHwxpXPD5EFYBeG9eBIACWoVIGnGIMlfKWY0trb8DiNxk39YU
CeBTbaB/EKCNm7zva2Odzrgxw1Ijxk+dkAwPw9tFB8nsqzMWO0DTtfiIYrWzg7kHeEUwSYGYs+WV
9rpSkDZ3atCZjUbtJtLv8txd7m4vxc6Nzr8uXU/hGQL/2GwL2qDDGI2WTsXa1h/marW+FMPwoqaN
cpAaX4/Exco+kN16HJi2r7AyL0gbuZUd4HNa3/cecLeCTf8px4/gICbZHYquFZ9Rjrh9CxMABwYF
fzsgxOjCUsMUTphW+n62lvlg/a6PFbMCwCdbf0DctiIEzWo6UBfxMeUx6ilf2BTf4zp37zw0pp+1
sndPcwSZ5/ZXu747ZKdD5xqAuIOb3eYSz3GGMfTGsalDwwrl5UUnZVatMyI8xdmpyiP01U5EDT2U
fryE8GE5umV4oyo1DRnlnaBdlvUzoEha4cCx8o+wgLtT3NXRGw0hPgzidONNNDvLJ0zF8oPr5PVY
Xl4nkqTKzCk5Ssb55u1IMNeckI7DC0+vNSdDA0sqSsXpPCLEAt+68TW9Nx7jwZl/9FWiv8tXqbpl
RfB8fB3f5t9qZbs/mggGWeBN6M35qEasUbAMUnXPKqbmK9oDKGIm1rzg/Dtm9gOqzaUWernpPrKJ
WoNucq58vv09d8o4zIwaKisMyPWqc60li9kbyGTRd2wm9WxzMlxfMfWKElkrYsVf12GFGcNllqGq
Xaa/7THrPyAbqt9X1C/M/3CC6EcSyrG1AWHJE/ZHPNLqdqdGBgS/ziyHN4o5OGHTJSZWDn1/sJd3
Div5Mlx0CYCjfrEZarVRKlBW1wyKZe7N90vliTE0Z2P+p15Jsw/20M7JobIKOoDNiuyKtY0L4mbI
YtszA6MeauPRE0Tv92pWJPjALJ7y6NgdKoO3v+7eDClVoVSACKvUjbtczFWdJTcL34+1F+4P203L
k7MaxTdHTEekkutHA0ahBkvDhWfNJbspjLkx4nuV1TuBsiTeUzIYLnrk85EW0s4iMgrrh7Q76c3W
DZMTg0Nu1qG6ptaKgYVCld1R+0tcv4dTZj1U1jh+v72GezfQxZibs+/pYEjcsXRw1YALNas4JeEz
or7g4FcFZpYioLloLlj/aJrP6ZyoT2M3T19v/4qdL3nxIza7x4ra1RwXjumC1uTJkTDxSSTtiwvq
4+83qo6GPr1V4BDkrZuhQAJ2BaVHnNaTqK2DZvReRhb+UYHDBxdXF93BOZT/4OZyBc0MoI6YSGaR
mwWuaSrWXl67XK7zOIZ9YZm4NcJPMs6eVjRZ6AkddVi7z9bpXrcn2LGgZKPir9s7FPE0UMWkzgAw
zM3Tpkax2dK4dgI76+yfsDaL/5HXz6OfGvp0lDTvfU+OCWccCC6lk81gI339ElIEg+WIv7Rx435C
dq69191lOOC97p0ZTPAYhqSV52uzvGYsRDpqqRNoi6NoPFe2+UszpAG6WeTowrhj9b/bm3Un+gZF
Qy+SEhgZLUCTy3unqCiFuB7H1I11syNpnoY+aHoxCF/Pc/2jWMVi+lxaWOZAiynPY2tQnCmBVOY9
hqFeYurn279pbxUwZiTShIYAYUv+/R/vyormYZwg4YuPrjl8Ro4GFI+yesGI9O9dl7bTf9hNiESx
5mxpLG034a1aJ+mwJh6rXjjGA85F5nevnH93PUjNg/MjV3NzfmgVwAlAxJZ8blsHi5wFn8kSNE1i
0Q7w89VRf6Lai7BQrxiG3yqF+iMtmiN9kp1jiyoh+AZyOll+2zwuZmUsBYGCG0y16ZboPyTNXUIw
at7hXrfG/rLY8Ix0tY4/9e2c134+9c7R3K9Yv/AuuDc8OHgQrCW7+vK7NutcDWhbeUEdpQ4C3KNC
sat1QAT7IN+UDwm+uiKYbSdWkbGr+V1KZK1TaIlefFKndf215Hn1HfgsCzjYWi2CEU0utKYtnTqa
q3YIuTpLWj/EDgCjUzx6aEalLejNg3O6cyVYRLlSTUdaV247KYoQRjc2IMDm2fBC0AJYSuTq+tNO
G+0Arng9FN4kjAS2g7YocdblonWTMVdjBJeJZkL/TE1kCpFCzE/4xZUHIcj1uWMoTJ3R9YOJQ+fs
ciitd7J6idsktMahOXvJjJzqbDWnNeq79yYq3ne3z/n1YaDgKiN0CqtAyLdIHYX0ywNUqwSlCVhZ
X5Fn14X6Po3V6o05mb9dmFsHQ16vpjTKlL6zhBgIKmxy+mYVZd71dFwUQy8pMWfEAtS23hp17/31
HmEoqgcw7WUStkW4efPoYnI201mtrOrU1gNbccU+onON6r/MSg7EWoLz2MLwUZIaC5vSSLCaUUVT
x0XMelXa+9ZQsofb3+x6j6Ah95ovw2yif7K5K9MB1iSWhkqg6zkadqmHD7NQogWck/OuUM3ft4e7
3iIMJzcHnTsXqqZ+uSVj6nMLYOsIBb4qQggCbb77hg4VsNnxcYm74qA9fc23hhaGPxphK30A6Eqb
O0pFPBkpNHCJa8Zd5tP+Qfa0j/m+fjkiHn5eQa4Y8B0EIKisVHvZ00yw+oAc13qD3/eW+t1F4VX4
hZrqv1KnSt94XWs1EKxw/nk7qd6knxFZw/bHX6sGb53bS7YTBPNkkycCLJC9zm1jISLEHWjkKNRQ
KvujjX3Jx6wii22Gdvb5eWMYe051b6fGo44g85tYoIb6X34D2nkUE4HgXAHhksWagORCUUZCfbof
KwmFTxr9Lm0LSaN2p9M0rssjjoa/vQJh7pwUMjz4DXtnHfI0YTHyTuRUm+vMSbxyAsyKNUDmasL3
VlDdKWL8P3VDwWgCVdjOL6Bxfk8Wrf2QmKu4o5k9/sTJoAVSbwxnK9G8uyofx+iUenj13f6Be3sb
+DA9BG53ydq43Nuv9cRUdRQakJ57MrMoI23RkgBp8OGMmsUSal3RHgwq/9HLAITGn4Y2OZ+Gc7xt
N+aiazEaR4QZSRflS6Z43/DQHUO9dvpwUe31YRBiCVJlTA76rXtfgw4NEQjYN9pYm3esgW8M0jRH
M1bT0E9Idczsi8h9NKzyqAS0s7CyuU4YjaaX3ICXC6skuigXk4WFR00U6UzZigC0YpiBps1RiJdu
FhbVcNTX31laRiV+hPbp8OdmvwF4cAsXeXcyeK9af4i66kN6rUOoDouannI9j39n0zqNbztoigff
dWd5GRwRM84aNYQtr3VFKAcuKmzWRWlAcFruCAsgVpfhnGnjEVRr5xEAPoCyF80hOonbp63qHC0a
hiKm4DU4aEnoVfKBJl8FeDufo0ezs6xvt8/K3vTkfcZZltDabUNorHS1qVregcabAPQoefWtUEET
K1h1fP0PQ0kXFV45GXVtjmXb9kPsRX0UKGarB7npFPdpJzD+mNEE/Q9D0buUkloSHL153aJuqhHS
MqIgnlMPCVQTLciiiMvEV1L7yPxzb3vSQ8LuHkElVlEu8R9ZFcz5vsBzNgpMMwZ8Q1Os+IFVNn29
elD8aRzc1B/bfNJ87hPzSJZt7wPyrCLpRCdBZ+tcjp4ZDR9wUqJAxzbuTWJPWVDlqJz7FIzjg2W9
5osCdQVZK1GIlNSgLF0OhkmtQnFJRIGHVlf+FFmi+2iKLP1q1Fr5e42yBm7o0phvgTJb+t06j/nH
NptxYYbvVf0zYKQQhdAXzcn3nMHNqOQY2Ts43NlBeHNNMeOXSlI0sQ3QZLoRl78U/sqSoHoiT1JR
o52Qu5DAh2hM7yCOJZgAr0n9rm6kjAGdEXFSBuSLRdQNb8vca1867MqWQBkaYzp4Pa8zRsCzNONI
1iiFkgxc/rC4Q02tXCzY8bGjnDovc56hcXh+q07GiSKtGRrVjFt0M3aWn3cQYG4fjZ0rBqYvAm+c
eJZmS2GIRTF5ZgouER/S4a4dlBHUPu9iNM9vK6s4KqTJ7bd5FgHV8jDBLITJuE190NWPQedzfbqN
2WPhQ5CkIhJ98AbuVPCp08kBcAZhvO3rW6yq3k0qBotp34u7lrreCZ5G8uDNeCE0RlaXuCpYw6d1
zOuvseOVD0k32g/tuDoH2cnOhMGEojdMjxvA4hUiHHWCAb1pJTBGfX2UZrro3prd/e2vuLOLqDdw
YRNIcyK3KggEPYoXR3oSDsri3WdrEr9X0sl7JNGvKeWjRNvzlfylR5FMaFxDt4ffCQQQ9yTUke8U
7f3NJi4NZXCNZYhDLBa1O4C23l05aUiKtYkZWo2l+i56JgcnZ+emg5NGr/4VW8e0L09Or81SN4gs
utEi5wS4NQvx5XNO0XR80cnrYbNtkTugGgvEklOyrVy1uqJ7nMAk1NZ2FQGIFfuL2UzzY2uqsvSd
zc/mLFYf8WMqFBOXRdjH4khRYmfGFB+QqAfcD8Z/WxQWndegCGjHoVgn7dxXhJLUcPJ/BkK0o6vd
uJ6xKXU7AN6AU1C3QtkCxykHNELC+5VXDzXd70+trfTnUmT5/Vh0zbc86z35opb6A0Le3kMzG1BP
dL3/PjQQr+ceiszBPtu5rOAiSoyG/EnU9S4/eQtAwzRSU4SKJ34bHaAYI07ck12M6bnyuvngbtxb
bxIb8lRKxfBZNqH02pjANmsdC5i55NGecDnhXpZhH2npESR+5wyZlGHBi1GPpmu0GYw6b4dY/MBg
VaeSt87e82qv7oPe2eMZULXR+63RrwcrugO+oAAuQfIWbTguqE0U5kx6LlaEQ8K1VvXz2BvO2YG3
G0ZWdMbr6B0wXqyy0yl/iAk3/Bp/03ddO2phh/bbY2ogiDnGdXS6faHsrTwpDEwrOrAEo5vnOsWr
dXEzQ4SVWrl36Wp/bRF9C7shig++8U60hqQIovAMR4lxq7hMhVNdHYtbJGmT7ym2G597TIR9w6n6
58Tohw8GooNEJ0p+UAHZeRhoqkiItIwREXG73MtxbPUp1K04nMdW9+l5Fvd2nfTnv15ICADAaijr
SK73ZiH7BOXCvm7isBrL9TyhWvo0dV3jz6pwDr7Z7oTAF9FMkK3IbTdhiXBPKaISblusRW+MJDbe
VNWa/IcJIdBHJ1yq+ENjuVw2iE1J3lhLHJZijLG+agevOaUTvvadULWDwXbuG44kLRJWkIbFNr41
xh5ckSBaoYBuPXvFyGu2lLPwReONbRgpZv/99vfaG5F4QZriUoy70lzIyrnQS4Mrfmmq6Oz2CMW7
q7vCXjDip1QrjlrUe+OR6iHcIb8Y5siXy9nG6jo2jsXLrc/aafDM+FTHbekna+J+zjpI8Lfnt3Ow
qXtTO0XikYaqucnEVrSCoq4y49CeCG2ziLqLvXjzHc5iRyyE3aFcDFZVokBy9c1OKRv8EkdTuoI1
9RqKqGoDpxDWS8TL9PehCJvk1b+X6woO8uUqOmtvK1Np5OFg6KsfR4Nyr8b4SiTY9hyEtjuzoqjE
YNJBBizIZqhGCM8pVzMPl6np3hl6YT/ioDs9p6tyRIjfG0q+fIR13Bx4OlzOqqDM0tqJyEI9qZFA
yHoUnsymLRs/G8f5YAnl795EWJIsIq14KXlcQUQN0uLVoUEXZpbafAF/0zx18aGEys5tj5I0fEVY
6YQ32+0OIovGmGizsIOXel5SFxuOBrWsaXUx2qp0UEbFov1MWudvrREBhsFZlMw7ue21rSNjw5es
vXRiMW2nxvvH/TlEoviEpmj/UM1pdLBN9hJeGqzwHBhOKqPJ+O6PKsRMByQ3tCYNs6IlqLD7yKz8
wY6mcI684k1PBfFe6UvnZLQjBbyq7H+XRZTex6VpCiy1G+N/pjWJf28f/52vTNkOOyeAG1Tuto+e
VupeaxRVGq5iVEFQKnBhkuyId7PzldlBdNoB/SOase0aRgvB04ALCl95cY0QogGGmzrJCL68a2af
58mxn5RhQlFciNo+CKl2jg2FM+4BUiLKv9uIAv7KUid5lod5vqS/SkeJn+OpsR+FW369vZp786R9
DyCMwgE9m80Npw/OWPKhAYOUrf1IPpI9EAfAAeCFPg1cwqdM5KtPAGDe3x5559ng7aV7o1FPASUn
1+CP3TV0iVpbKXOklSp+95bVnabFGLEytprufiimI1za3lSpMVO/YQYQ/+Xf/zFgn6w2JClQ2dmg
jndG13d+C3kphF+W3GVp475E41r7OhraL/9hqlDrNIJR4FVbiD5JjkDnh0U2EbTwEcaePnfu8mNR
5/nslt6Rd9Te7qFcQCOaMrJkPmwmugBBMtMZKYPRKr/NrRUH2oxerpr0+u+/nxmtNzqmpLWQ9jdP
SV0iRFiuah7qU2lDiCu1/5V9XrwfNfq2hp17P26Pd3346d5RloEGRuWet+tyaqJd227MFNwUxZoF
+PRUb7txNQ+g9dcLeDnKJsLAwA66QI5+Qp/jB96bAvYryN/380Rv4PaErk8BVwyhLo8JH4o0+XJC
mtIuXZKvEu6aOB9RYPiBibB974G0f8rLUT+4WK6LPAwn7VNI2AA3b0uF5mRpTabGZehK242K5LTz
Myh1b9V5bQOzxx7ZtyaZrs04TPpOm4m/hzrzEzxqAkAJgHu+tkT/OIZ1hIGQisBRCOLO7UK9NOtP
1twNj5HhKeccYZ2/ln7EcEcKfMh+CwyV7Ys9lmYSYbdbhir9s1NWC+28uolHy8k8Em/Y2zkMhi0z
7XZQIPJz/zG5zqxb6jpNGSbD2NNhpkHxBp5gO/gI5nt/DTdhKBILEhkUvEmaLgcDmda7sTeVIawG
9W2rUCuZC1H62LmKg1hgb99ILywAqHBNrgTrMoQakR2SemL4puLylutPqDXqYWrM3t2y6Pmp1vvl
7CYREINIj37dPiXXVzePAP06UBPUJ69lpJwscStXL8KxGj3fmEiiSsAoD44h0iAy5+WBPb+E6lKM
B7XXvfMpBbaJrUg3ABFdrjHu9KsT1fIqyNzlrZUuv3NLHwsf/VLYCI4+nW7PVCZLlzEs4D7iS3oN
vP3g/C7HS3OA07HKeKqz/py01Rz8qpzK5zkBA4y4c+0PSZ8cyK7sLa8Evrz6ksK13gxaxSTAeS/K
0DPp+nQR0RQ6DiOyblYGikPLzpnwxBdNGQCu//V8kTqQAsZoWckq7OV87dEe53Xm/mu69ZehlN3b
LhNg0zVJu3ActCDR3zzKWHdq+7zFdNZpfrClKINejqqUbm2PnlWF1GQRdyo9JTcDkdvGD26IuD/F
Pd7qD0qamVTMnGguAIiMLfDoUaq4dpN+JEYkt9Hms4MBwXVNsqmBHG6WoSQGHFIVocDVajW/yZz1
Ebn+CBWWPjp4sncnj9wxpETawdIt4nLyVh13loldCm6s9hTWaZHVfoLcQu07Tct7aonxuZqS9SsI
eIIwUsXxZbHi4dyYqRfc/vw7O092cnj3PHoO6rbpULQzDDkD5lBjWuMH+GyZH0V9/tXFnJpw2y0e
LBRTwqiPu7vbI+9AbwjsZYPz1UkVZbzLZeD2KpQoI+GGxLSob5rEmt6Y7uJZnDBn+NWLSH1vERW2
z4otki+1yU1wJmStkoMjsHO30ueVph2sA3SJzbefU2XBrz3OwlXr6sdh0t37TCumx7JaJPYtMh6r
fswD1CKGzzM054PDf731pIeA1JdGp4+uwGb4RZhaU4/oYK2o+Qc6bn/BbCiJPw5KG95e8+vL7ZV8
QvsDGyjU6+Tf//k65kM9C1xmMUDPPEjAWv1lrLMlRJi9eFCwZvlqzraa//Ueo6yCiAYUatJn/vNy
1L5qtdmh8YEnSq/fD4PRh7NlDc/5ausfoVzcL5NbPWlzVxwMfPVhWU1bNrR4vIBgbJ1zlLzr8t7Q
pmDRBHCuTIAMRT+gymFajYrja+5qfUiqRfRUx9u5PFH8zB/+csn5DTSGXw2SwElsWaKTAqJBnytc
xJXWfEA2bDo7ZpOeklRxXqYhx415ObSevtpSr4PSEUUsQeoTbhKQFNq60k41fAIlEm+j2hxO3VJ8
FeWhBeF1jUIOJcV5YCCCWdjGz5C5RwPV5inIEAr8PqtOd996SfdYr+uCaMmwQky0p0eea+d9O6TR
C76m1v3Qe8NzNavGjybuF+vgu19darKOB4yNfriMGra4xBQR/nlQW6YvWuWurGodp/iyD8w2n33L
y/ixDhpmIxn5+fbX3ll4jGFJMGVxhEh5s9UtDDy9gXZ80OdefGrapg1h2qfB4rRHsMHdScrCqDTa
kWNenqqCtqyJY94YOHarvEWnUfUrkWr3aSK6c4WS3qnVm9ZXabEexKJXt4hcXoaUyTQh9lasRu0M
tApcJklEUxDPO2gV+gRVis81t7zDixKlUSqP7dfbi3uVezKu/K6AAmig8mpczphMbV2aVEzBoJda
9lAJw/h3oi+eHrxMOysrnwF+MZwdAICbCxnthbns5nYM3KIuzuuYAHYsaLG9aVtrPU1TN50ro0Dn
Yhmwurw9x6twlxyUtoEnEws07LeSm6jCG147Z2NQOMV6joyJVLR3cFKKI/euiLsjDvHeXClqyjYx
8PIrvyqA1uRuNhqHXdammCa3Q4hfu+E3MLPgEozRT8OZ4od+Tf9aGJaZyhqCBHeQF24vRrrR2ghv
ACncUi0fFq3P3rnGlP/Sak0/2LB7iyrlLbGWoOBF+fZy42RLY/REmGNA2IV4zUh8EXZt3T3ng2G+
Kau4/Xz7K+6cEKm4CzWbmFKCRy8H1PUYwZyuGTG2TKBWpEv+kBseghtq2Z5EG5nBMIvyb5k5LOgr
sICqE/fC9ibmFnY18PpjkFbJfBchSPc41V38hHJqcnBCdq45akDg9YkZLVolm6KJynLa1sgJaVFJ
PYu0Vd+4U1sEwh2i77eX8rXQexGZy2lBJrMpjtKZ3BaC+87CqcGJx0BJteHdoGTpHE68JGhQTujo
+0gwivZuMbXB9hvFi7578Zh9yE0vmnyMZ4a32tRkkE8iQ19ClDjz94aiK0hHRq0BvXlQ7W8dZo3v
M/p0nxrk+9HutGqQfdRs9SNu0c5ORF4BNikBJ6TS7RWmZR1a06M3BdA1zGcioe7cN0n8UmLKIEHX
R53xK0d5ukxSe1luB3nGt0BGW1vi1WgIKVsgCy4OH72T/KJClVt+mkdT/Lj2U/bdYQ3X+7EsiuIl
bZZ8CqlUork5OJF4745R4fmWXqL9Qb2zX77O+TwjdGEhd+zDoh4/5qM2HUTFeyvFNUgizsnlDt5c
9rQ7c3iayhyQHkFMx04u/tkOVoO9pPCS2EfsQxxpje48MHJHUxAnMyMml7/pj/BYG9yknTptDqx6
qV9iz/un1yv9YEPvDYJ6NOVvKTNAZeNykKJbhdZ3OiFCkg9+Upo2fJcyO90+Njs3ECVGQGRABkAO
bdFca127Qu0VJMa1cb3nk44P5tpLiYF4uV+l3F6WeN759qA714JBt4Tam7TcJd6/nFpqLohQrMRd
WduWv8dlTdY7izv2aYmz/Aj0uDdDkGro3gDqIdDdZNHquHZGGhPc17XIGwByZv3So033tUUeEgpM
2t65bWy/3J7izntJ8RbQOI1bVEW3kKoU78qpgrCBnhEeaEFc2uIlXZCIHHHYRf0st7Jn9f84u47l
unEs+kWoYg5b8kVFK1iyvWFZDgTBgEgSwNfPYa9assqqnlX3wjYeEW84Iem768Gs5IM1fW96AZUD
RhBEXtTT3mxPQOK6cCpxeWwtuP2sXNAe0WDQfiMAko+Inu/tU2zQjWMPoPwf5IcpKC0wQdTW+TRl
X7HmUVQFLPuovvfeR232seCdADsLavbrPePLUiKqwkaFF6eDY7LQl4uFjgAUOSD7+PfFe2+sTRo+
R0MVlcS3zXCLdxkg/39Aw3bcpdQi0NFhoK5Yr/T/cRY2BXo8WYhy8rf6HhNkJQEehHGBCiEr3mB7
1A5t1QsXhOyDdOedlUL6hUsbrdIN4Pjm2M2gSUCrFCchDqBMrkXSXPaTEh+EF+9cyCjXwdwDlLkN
27b9in9djnEymXh06LeGkqJtsIowR6suNWOVLpTLCzdk2Qf19T8rZfDaA+gWsSm0DVF5fvMIoDQi
8SQVkMp2oiN7nO7gFwhJyTWEntxvuPEBxxAyLYBmKCEytOu7djwGkuiokppDjeo/758t2wWTY7tZ
0ZF/PQV0bIFomhiubpRJKmZdjkb8zI9gTtEPPv2drZois8OHQ6gcdbk3a8pWGzGUNJaNL5JBMstk
n2fJYrDR+uGDod650lLU4BK0EXHYgW94/VUZU+usZrgLxdANOUVLKCsTpusNySN7m/o+OBUS5gad
auNP/3k+0Q/eREPgCripebweuTOYxybGR6apozftIGLEE90qhioYY/dfe4qowSCV2bTm8WpAtfD1
YHMOHvLs8rWect1/7hkrq4DE6RXAsOz89+9656hsmneIVzchf5SgXg+VyDQTAawKwIsk643TYXRI
N3imxhbfxepDjZJ3nkKMl2+tIajHAnL5ery+jHQpwhRCuNO8HMC/hNLNIj9nIY1P+VDa8xR86KH1
zq7BvYa1Q7wEwulbdGdGAmibQpi2dmnSj1WLjpyuEldmN+PUR74uYenEd62Q/DEqei72f5/id84H
imrAaOCUgDKZbz/vX7fRXDYhWHGY4jbtxx9O5+MPFBD1dVaY7v+INNDER6CBMBpc0bfpY6bSomsT
imwODuTnObbp3sftcs1gqL3blOighj+4Dy717Wp7k/a8GvTNHjIhC6F1jbRHZBOMv3zuzoNvQSKm
PVyNMbuXJJt+jkh56wk9+f/+eqHbiMYmWsRQpPkjge2DVNNtdGj7JDu+huIAaj2Bz+v0UR/gvZUE
rQIAJ+TKGy3v9UqqpG1d5DG7li7uFE6C1gNoHhD2zMLD3zfNP8yUt5O6yW2hOQwQ/h/BBiyCJmUg
TVjnS6b3Xgl26UnELrG/+xbXwQwF2aKc6Sc4tV2mbD7NYsxkNSaqA0tgSI9b5I7w2Wc/4ZLgGVLt
Of1OZ2it/v2XvneDgOW2cXk2imT25uErrI8y4KQXOKRP5GduqY2qqQ/kvRagW0NxJHz4+4DvrAL4
CLiusBKYm7cxBEDZk+kZzhMwxbCbLAZ9PRIuDrlq/fP/MRRYQxsICP2Wtw4H8YoCn1qCue6ZIvew
BwLiqHcj7iy5xB9kke/cUnhYAIvHLCI6eptvoy0gxyl1cy0L6FOTWIWVxkF/nCdGDq2bxEkAsVgp
C6O9v3/lO0EZRkZItknvoGD55gGPnEZ1O7VzPcQZOcHCNKvLmIYf7JN3lw3Mrw2MuPFot5fhX9eg
FMgyfIINrdJcPa2QAt23mSzyKllJ+kHq8+5YcD7CfYtWKQqkr8eCzXWi8cG48QMcz6Qtkh0pkMcC
ied2f5+8d4faCvdwjgIJ+q1Zlm4DEI5Ygd1YuuIEV4EeSp59eMD18Z/7/cBvANGESiuSkI3F9/qr
iqAdqEdnry5F3uy7JS93hkbtsaVmrg2SZCiL849IKX+SLv8ZFShjyBxujpBvdoenWTDSKZ7rBZrq
Bz/m/R4ChP6mgPTcCWSG3B0ET+ShL1gMO0Q+wL2CN8tVEwzrIY7YelzICo2+vJ3pfgA0YjcZ5z5S
lt2+/c11uUXfWwcJ/8EBej03UhUta4cQp0e3y+3cOYb3gJcXYNixB0gylrsM7cLT39f+nYcPXTtk
TYjScG7eAjASSA0AnIRtpma7nHPTq6/QInPXgffsuMxjn1ZRMzdXTIGKT+gcxR9svve+Gsdpg4DH
KGO+fZAsM6jdUEQ2MbHFcdCFvVQtErk26eadJDDd8BEZPoC5vHddbPtgk4QErPmtvEtnIh1xVN/r
JeXFdUvWoJpBzT3+fW7fO1dAe6IktF0ZKEK+XlCbRALC4biUEin1Hiqe0w856l8Nk+aDbPGfMtbb
vQPxJMhMozgDiNT2wf+6meYGewYUt7kWuikqyEzCMmwyX7LMTDcRaSc0JJNoF7TEQet1AgA+4HpH
lEyuJvBovv4f372h7rZq2AbZev1j+LLSpY+2ZyBtzCE25GUZkuUR/Q3+Qavhnc2DpyaFqAjKqYD1
vjkyLWrLCn53sKVPO/Wkp5mcp4jppIKEub/tFI/vkgb2s/89M91w6Sj0wewGojZvPtCzcl64l3Nt
UYMDU10WlU1NdmtH+yFh/L1PhKY8MKAoKoP3/yY2oZD1b3API7uZg+QgBLWfoQeC6kO0ZvNGF813
uZx0U61GG5hfQdvwAEiRPAPRPR3LhDtbFRNjyX5J5vIMwUh4abWEk/2aSvt/bHkg1sA/29DqSM+3
r/nXPhRDqES3ljAvpqi0DiXtdgNr2FW2qP+j+QsuK0oWG4boTzM1SxyfiRSYGAn2WWdF80Jn0V1m
Oc8/2GbvXBdbHotWAoRb8Rq/yZxh80DGFsOhKYIZK3U27sPGRI9/PzbvRKGALmwKw4CHAxH3JgeR
boVj5gzjZxNEjlXTOpZXA4DoX4U1xQ0jvfr99wHfuZ9A+EaFDuUAVCT+QMe6VK2Ox6buIfZ2ShLz
GBIC05vuv2vLgZCIahZETzb2HmBor7dFXoyhJQY3AmRPys3rpwkP+bp0u3aZFFzWRLpfHMSuPjin
f6wb4Chbpr4ZbQGS8haZkDe9mSF/a+psbPrnaSpoWK0kER+9YX+s3DYOEAiodaJBB3mX158XLI1U
QZJhHBuw45BQeKyHhe3iepWu+Dxk6Zju/r52f4Ta25CQq4GQDLBcEEV/PWSPSG1cDIb0LV2rSStz
YD3Ekko460HKKGL7sYO8d6/G4envI/85qahobJ5HuJAAoYreHHFpgzTpcopaAMvn67Ah7kF25iND
oD+nFLVwNDcgkrT1kd8u3UxBaMU7p2vNWngW6iU5Aan33XuznKg1H2WAf9yyAJ9samggSKIKCCnj
19MJsHKJ5nSj0VMdYfgBrIE+9JFpTyxOm/smXaMLRZj4IF/64wBuo+Ks/wNLxBZ9c7ePYrGZTomu
vYZbdMtHu+Nj3NUdjPY+OArvDgXAAeJLoA//iPFNskAls2CmnlEEfaHcNj8tG8JbhtLd8983yLtz
iTwMJx65PwKg13NJQrpiqrmpSYYO0SmbRBvuxqhtKUrKmSrOa6vdjBYnuCD/NUHbJhS5BdZxK86/
LRk7EkuVQHenzgLZHEWW9JfFOObHWOT/GWaHoZBUIzNDywYKXm+uNLw38EWOuEY81RRHkSx9d4Rn
5XKMY1n8gk4kL6BdmebXyUSzb3+f4T/BnP8MvoHtYEKBstGbjdNxBr4dwaFrlYr6aiwC2Lgn2SzR
AGmFf+6SbB0PrV/UY1pM/nc5l/BpRnPQflTJeOc22Bo8CKHLLfP+Y7Eb2q+2iXTdj3oEXsA1TR0O
UxF/sLLvjbMBNxHsbezst7DNNkQxeQZ6DaCSUV22EZEwMOg+qo69d+v8e5TtV/wrfMmHjC2iwyi5
nfs6DAG3L3Qj24obYQ4ogy6/PljJbZu8Ctyxkug4IFLaGEWgML0eked9QSakI8gR+hiib10ms6oZ
ovwG0vv+64Jb+ML0qE9Wtljjc5Q5czWUcXcP3vh4kdNYf9R2eXcONs4KCkYbUunN3uKWFF0fj6bm
/aCfMsKHC9gEh1/Bbc13Bfgr5oOlfe9qAl8WactGZwXM4/UUpLMZlfGdqZuedKe16ctdI1y/N/Bi
P/99ut8dagvhwOnA/fQWfu9N7tescBoRCDEHn0/DmboAAonhmp7+PtSfD/RW2wPZCUBlwGjeqthk
I5mZaWGUNwf5kO/SggFkTZvZoPCWbJk2uBuB6oJD4GN2/PvY73wmIlW0JsAORsT6VlfAM+diqHeZ
ekGgfz07Gdy1az5U2tiPjNZRlthCjTdbOIL8KwTwU8CqYSLxev0SeOQWUnVbmRdmwpfE9gVoGzLb
WEB9zCHyT/CZbUYjf1ThDAkhoF3KnSoUMVVC8747hNyYB9Jn5LtztnngqmmyKk4RNu7gkSuhK1vI
sKwALHbu6MK0XXbdkHfBUcyp+Ckh+ywOSs3mRwYsqq2UBwu70kun71yAzmndZSL5WUjb/wwNvIJO
wEokA5qWwn5C233mFe+TQtSOxcMPoFXCp6lQKttlkBP/sup80UfnOfuywfp5nbNEZ1VZNv19l8QI
WlUE3A44b5qyKjdJcK3ZUooTBLKWbIs3V1WxwKufy6Ky4WbIcnJwWTPwA0LW2QKIlDfNzg6dyo6A
KMOzIAZO/0BLX3SnpgT3uGbFlEP2KXITrR13etivQTf5HeFhZw+oZQynUkAYGWwvUsQQanOyvYOx
Lf/iZdx+n9Q0f8noDLFXq1b1fSZd/hluTXSBKh4kZ3cEmnkWwpJQNLhsGNwxKlwM7MeUGkqui5yG
9wq4JgCSurx5QIoXlruZwSKwknQAQUoHU87uFzTG2R464AZVvHRyzy7PKaS6IzM7/BHJnsB8WeIq
9EhkU8/TtooXqq8nD808IGcmwJrnNGxsXea++wVOYAsgWdiHsDyyvdW3wvg1302w6xKHdhWlgiFa
F90Q9MO7C+3T6abL8wbSI7TsL9qUjOlhLLDlYSbQJF/4wuh3GAMmXxhqaeBRoeMR1OnC3HHEKxrv
uzCVE5wEGUirTdLCFH2YGEdwDXDmNcpXbt23PJdxFXehhRUfBdP0gsrZjUcjYiCYprZ5XkYfpru1
0NTu1AqP3UM+83Kou24S/XUx9mFcNSMkLGUYdKLGV4SH1qQ0uSDocitInZukr8ARoZCxWPJ5OgEt
F5AdPFGj+QTjTXdBaFP86joP5I+gHosQelOu56GfGYACbZB/T9ZSpocMIn6sGoAkKaooRCXxfrZT
745dOdjiDAU10L2BuuHpMW4a/GMEFjcXa9Kl5BQ1jN8VkeS3zcCEgYC00lesofH9unYBytHgK3/L
si7N6ghqqvkRCKWhrykykvQiLJoGpqK2YUBfosg2H7wufAjgQqrTT64r8JlDvljcvdBxlnuTtHo9
QFgdMEEUiA0/DE6BBAWl5+bHnOWuPyWyMT94E03PNkX3CioYonCVgv/EdHCtC39TiBJegWDc4ebJ
qFyqxOYqqWAhmOTVJFX5oFuCncqd7PU2vf3JYhvyimTzcNe0cPw7WuQAFxa1lfwIrgSyxolH02/N
DEiiLoOwCcy1MtFX0LTT5zwfYByqEGlPh4E0KzjjdBjn0zrkza4M3ZTsQeJronPvNO+387D8yFwa
z8CElf19iW5jsVvUuJ7Ry10/Q1GAB5WD0urXzGKX7CYA2dV5aS39hdTafU0TmcndMsYrHkYHI6xT
g0UOdqIoyQjX1Lm8N9myTvuopX17JtSvtjYjCQ0op1Cz2cfFGoQ7UAQCX2m1wpgE8Uah9kb1jaw4
B3G9Xh2KlHtwfwkgyT7w4E00oi12OuBTUKmJMnlA5XBmN5TOqIrrbnbLzsEqcDl1DbPNZTnxVcGn
E1ZJFc0BEK1bAzeGMy/IALCM0b2unW2huEYcrCyrnAbEfqNda4dHpLTJz7BYKfqugip+HUo4x9Oq
91z5O42fs+6hmaaSIyr0drwKZZzbo/HAiVxi8lHKz5wMoRsHdh8ztw6yo91l4wkkctGjYfxnFi/Z
+KWlwyQ0YnMJKf9qyWCfYI5Zqsr8JetaXby0oTNRV5lmgdzyvmlROX+O+lRBwX1N/UweJLyYyl8O
4aEAsdhNCg5ctLEhqVJI+sRlZcMIpLkDEUUvXDW1KLMENQ/6rD+i2aDpdxSTAmg3x9Cp+UnCZZEp
er2ZkKemTaM2v2yKEtdVHXalCR6NnUP7FKIjgaZWyMP1Bh36zvzsZxh8P5MEqs+XBI9IXGuRtc1v
FYPONh9E0TA2HZEPOXaX2T5ar62FT49EHlAa0Af0GBLoSqhGEf6rK/1ma1bGhs8PqAl3/LK3q8wh
H1B40JUU3KG+8MmngcD2Ceb2hgEGlQDr2Fp+BeoiQi6Y06Y6foSZL4D6OcqNS4MqVizYPRky3bd7
HvUxw/MkTVOIvUwiSh4wb0G8gx5wpG8Lj1HgFaRHjXlrfNImkJAMacqX5wG23tGeBZDNFLXVSJG7
yrXF2pwgY2fojRnLRfwaOw9lh2qNsfVvIO/g0kOIsxHIKkhNT5J9gOoM+wWdG92q3RKDjHSmSJnb
XdRk480SWWNOCmhDXuV9sojLgpNNZ6ccSwjT1BlM15pbF/HN6ghGny6BYp9Yy6hCRpbAl0IkfDDX
iYdH5zUd8hz+BeOsG7hExK6UcHxSY5k9jrrDosDJjqx9XxlIb4ij7UtmT/04J3BEKlKdnHso3Lur
LOAlO4gsxElI4J+ma07iYao9bM6CFi2ZsqU/i9wv7Q3kyLKo8uk4LjXULx3c3WZoJleagHRYR7Fz
txoHc9hB6QRxqBhiDqhMtAr0+3gejIfZcigRy7XBtQw0t+nKHdCV41hlfRcGFfwEVf9pAs5leyB9
Q3dAYgVtlYbzcNusilngk0P2RI2CYzJfTEqOsUzcbTllbVxFnJTzblki8xz40CzV0JEVXc2gXc9N
FM0Bqtm5hbx5h178ruuz+NYNVn+Jbbb6ek5IqCqkPo29mEQJucB5QHUPNDPooEPPDlzsOsvNMFS+
ifDng3VoX8aUw1JZlEs7nVzqhysgr8G+jGEydGlIGNDrJiwmt/dLQ28X3HuYOC3zz2kEn0la+ajP
CrxVQInWZpKDrkmOv1uPbEZckLM8muqFWoEClYKiZi0282F4MmodfBO9hns1NaUSFSLDAqW5Jhfx
AcDCpYRMFQcmfNWTKHa54biZlZAULufhrNGiCWZnHsVoVnnsutGvL4gUo6SK22RgvyhZmQBKQsr1
2GiyzPamhWttf/CtXz30ciEuLr8U02CC/OD9RKJqBB1f7aXO1mEvQ1g4v4SLCr4KFSAdQ3tAunOw
qrWoMqohmOU6Bq2zABw9UjmaSnjbsiIyl5NO2SmAZu10sQDGVlQh5MvmuzBYgwDhNlRcdm3QTH6f
IYFTl85YZ4/Wysggjs3nEVudmWQH2CCYBOFYohCbjdabKguXFcCPtIDI96Sp35V8SsP90imEZBWy
Z9Xe4DIO+xt0PWh/15kpnG4dtO3zPYu54rUhhX0YqWyGE2CS+bmDnreAm0cn/DHpUFW7KrGOx2QA
w70OwPue96pHqnLHMxfHeypkcaEZ8b9yEZE7K7eQdBq66aZPR/U8AK2kq1wGCFGkBSyslsk6ZlUR
dx5mRj4eXnBqzEsarjgnkfQiuxLeiHnPgzH7nRVzq/dxtsrxIu55/ntZEihjtrg8rzhcRvC/WR8n
1YjYdqzDlA/QNJTl+LDimrhPtDQQD0TlDO80BA+aG3R2YlXpuR+xe+QCEVNI7kb3VnSMV4iMORA1
eN3OmkZ4acUEc4cLvMMKEs4UIl/QaWhbXFk5tDh2kBmV9roE5uoaGq+lRh5Flr7ClSphs02g7UBU
N+pvhRj7O9zlUFaLzTQ+2b4fuiNOAn1oRIp/dM4Y7HnsNHbwQ14IpCdW1mmEcS1Ql/vMOAyvy7I/
kShc8woCWis67n05wexCE2Rf4D+XtZbpENbUNsEd7VjKEFaFQPDB74ZftnYJxmeU4/T3poErew0b
YqEucCbzI9SH0/hrRoeWnvpkZKxCl7V5Wha2yKqwqde7sh1UUCHA676ZTMIvU5YT9G8WSME++qwY
/RX0LEhXo+xrzMVgZ/GywAUEPxhAwrxqY4iGnUyCW2BkvJwPMlfLcJF1uT/3Cqt1z5uCXoULbsa9
U5EPL3A0m+mM4gYfq0Si+3q1zl5qSFWiXXDo5YSmGHQ5gXlKnVnivclLMX4BW6GfvoRrkE3VROXE
ntaRZGUNpZQEcjpskuMOaAYoiQopzfeWDMEENWjKOnjQrbPIawsl8gAF6wgBbjGJyEM9a1iLC6pi
+PmMggbqC4vRmqjavGu+RLhb8yqDp/vnhBn6Nej9+lz4RD5Jl083bhT++7pQNpyhv0Fs1S3Yybto
TJfx2HA6fc6paVDy7DB5U1hQ853MebxWscqaxxUAmSdJs3I5tUaXL0VjvD6mbbMk9yUkSdK9dFHy
oyGhzXYlm9LijGscV2raIVJVvh/CK3jh8iuaIaiq8FAUErtEBPcwFhnEaQCHMb6hqzL6tIIHhksm
b/h0PWg/96c1ESz8PPpZqE99iHj3Siwd/NVGywREdRZygZW0PxIPPYBjQvg6fYKNn4ivkjmZf9Nx
SNRODaAOVklh8g7BENe8njkDLNCknLhr2g0q34ec6/C2iQq4moAoUvwMAls+wovXmzNqF11UrWyY
gusZEJvz2vUQ8U5JUizHRccNQjGTDscxntb21PGg+wTTlBWmvxPs5k/I05sDRQXGXE0rS8/ZEoJN
266RDy5HzA54V3lKpuNkw+kMQGXGzu0Ux49xKwcEF7HpYVGrivg5DDwgZoajUFsRg8JhrZJ04PtI
x1GP0dNxqIoI+xT64qX9Mq+NZGjhY48yETTRXkahuI9WCc1avJnkcuPbst2axyrG7sbAlVyl+rXp
DCBqawyE6Us6dDNCW5N8Ta3tx3OkhEKhL4MNZURhJl7DptnGn6CHA80haOg0R5B6o6FSCrI5+wW4
07VaRmymHW5QXG6I/+yPMKEQ7+ByIVBJbovuF2fKwSs+y+xFtxYKKfEQtuhrQkE5sFcDh5BhlcwG
laG461I8KJxN/BA4oO+OSPJMgQ8nnq68CidgMwBUKPhNlJLentBhRuEsSCCL8YTsoVQb1WS4jDxL
Lx0b86AKUJsO7xgIiP6AGleUHpZMqWcoxUSuluAHd4cARYIWjiaT8bsiaweObdxB6Az2c7wykpPw
iGMdhccFMQpM5xMr03PSetddMme33n7BmqQaDPcEOSCMhesCayRPMqb5cXZx2O1w64QadqB2SQ+Q
U6QSeuEm9NeqdYvZTyWP5idDECfuPX7OHjFrDBcG2qCgtcAtGPqtG/0HZ7SEa2YoA5RNNIaWVUfy
/AH6pFMON5l2pFXLZxRZCtpKVZF+amC404/ytiPT0FY9YCHqNqEuP/XBwNQOZarwEy7x4QtUKyns
2mwyvVCSjBfFHGn4aI1d0J/FijixCvt0zXas98k9M6b/hl/Lgqrpw1IfGcoTX9Uq4keI4fXLcYik
HPaJSdLnqXSdrOJ4VRCvwuP0ezVB8lkMmJD9KJGtzu1SeGQkGco+qJi5bzCpSICfXmxE65VFQXdF
FCarogtfz4LHmu8bGoV3M3je5EQVwGpXKar/847Cle5yUqPvd3zqSnEoiya+L0aiILjQRUxVWUYa
haTvn7X1a0l+oignxAP0EoW+zROAffdyTqDECkY5xD5mFeqHFJfEL78gUq2hAjam53jQy+dARZ3d
i7715R6ii4BT9qxY4IqgDXY+zsmxtyXMXPnUzy8+ylcOCS8ay0OYrIOp6ZD4WyOFHs4L8F+mwvsZ
P41h6qE4O860OcUuae58xC2OU0AQI68kkBC+pRTKhwxyIRWs2EpZxwYiS9XsjYyxrC2WbW58fity
g7Ihto+BX5zsoe/qwKc6rQugf1UkYhQk7RQEapf0EneWaOYprnMIwn1fSEpEzZoBlohdzjtUDEdD
7926Wc0sDQLo08oQ2lR9qvs7I5Y4OaA4qx5V2oPHByyZUTWlBA1N+FcWP5Hb2HNOkD9WqCWI49hF
qD2UZuDziykjqQ+QiI7F5ZS2inz3QFf+LlUHJw090OSqUYP4WaAO3O+ZW5PPM4Qmzz5q2mGPkAF+
SekKycUKBgzB77hH3WxP4Rm68XH1KmtEZGi/V1j9fr5XkBv3B7O5AuxA9hzOCYLpYe9xBT6WDbdo
0FGin8p4svc2w9MzONSJQDhX4SN3dEkuRiuGO+vWJrjPEBTMBxKsaGY6XxTqiA6nvh0i7JsKV+t0
SzySx30CidFzgaZfVENbqGyvUws6+xqXOfIEHw7jPqLMPEeT5Po8rMNwIwbdwOqmTc1yDIkeToXl
UXcxNutm2pCnI0exa+AInfBGqMo26/gTpHHrUGFWYKYuJkY4v8KrlFZj5k0DD4jCPhfArw9VDxLh
p01FBvmgLaA1A2Cu2efQHvqO2HSAr5lB6raDz3MKnZcwt19E2aSfCJdsPLZ9nnxWRYJi3ZJBdAuk
bleiAswL9n1eum2pI5/uMyh/f926HLQWfmJJrcjs76ZkRAoH9cfZ73zQoL6tfSs/hYQCxz2u+YyD
IMb8UKwJnNWWTJYtsBPe7D2bM30zFwQRU1vI/hphjQOFpOuiZWfzDATlEqI1j7wF7Oupl/2IafJD
oB8CJGBfW4fUpRYxuCg3wnXzVcLJmuI0SPw2XHkiiaueKv974OiqHZ1T4mYpmsyj+B8V3W3cZdhw
qDOLikVsC6bbVfJjO2moRCZBn+yjeAQXIGJ9+GCgEjpdpm3XnDRelAfup+gKQqwAekXFzKGrMpaN
vyMlhakVB4+4sqhngq4SEBFdtzNJX1AcTMUZeXx67SXP2tPqZQCN5nGNv6VwkX9pcGOhgC1FfwU3
qo5XCLj00xB3A0HLhqzX2crBFl4gNLfUBn4lMdSzik7viqYNWBWsI84njmq57qHmidwOvy6/ckWb
J/tQW3nLJlBJbsF3R33ClTMopViAIqhQcUpIFdHCPwqVIrKQDpKL+4bEaL9oApud2Sc+rNtQiLZC
1QOHB5kWaqCIOR00nWLuC4QP6GGcIV8mAtRQfcROqE8vD3ijYV3au5y7fUb90l1loca7YxG3yRtU
KB27WjhcsyvwxCJxHsOWxruURe62YX78xmRuDkBSAFgOP6M1uIGuFKZtiiJYK/XCDP7ajvH4vKSI
wJ6GMTPfh6VL0/shjjXglyadw6sCGPkLZ5Nu2a+8aXGimrhLUEudsp9DD5utCj0yTq+pCNZrozVa
KBr2bV9AcMyhqI8K2x1IcT6vFCwFLkWGcu1uHCm8Rxq2zA9qgUnzPnUDJKmTuBVo2jQtu2gtFBA/
lw62k9uyZmy3rCv/GudypGdITFqyj5e0f5TWLtixHaR3X2KFYlxrUaB5WteheLZu+9Hd2KZof2Xw
5djN3M4csOS4ESc52txeDkU/3TlsUHcRC9F8LoAITB4nPuaypug426+ZYOoC9A4gXnwQw3BkVJFF
fW6B6F414843iJfwKbhRBrHAHSsj5alBmZicJk1icj10wBxAZjBm3zMWZ/bYqgxhySJ05HdughLN
bl3Sxe0JYfG3eDaaVCEpJ101dpHdQa5onu18EqsnlHRKcjK9Uy9g+a7JjYhH9TMzAbs1wxL3NR53
XKomckF/6EO7ihp8eGiR4OgAJdTS8uzgQhs99mmHPhIUHNy8A6o9L58tGmj9CRVlu1wVXaYf4KLT
2BedzDOrRWg4LvpsdDv4si8O+R8S8GrxNksvoxLn6dQuYEFddV5snsUSQMozNHrd8KgpVV2FIEZS
9HY8yqkaCd5GMF/iDrOYu/9xdCbbceJQGH4izmEettTs8jwkcTacJE4AAUIIkICn76963enEVQbp
3n8EzI6bRxvZUL5kdur/YagKFZ5N1+M07UraFydoQXVG180H4t4f+Woq8trPyE2Sddejpj2vDvHH
e8p1gHl8ryiusD0R+0AtswfqNvDXdXUm8Ipmw/APu2oAiCtH9PHxNsfbLsjm/qUIluVpEK0m5AGP
dcENqjKSlWGnQL85VOd9SYT0+Sb1wrqhkrl+hmFtEFoOYfHHZWMfb823xHNhydTbLo09/VgjatZ5
5dXbL9he2EEk1lGRj8CLYNtQxzckKVqufWz64DwqypXIZOHk6MRW/hm7vugO7Nz8YRvGqKVpwSKC
XM2g50fRpcXXFnf6b1gPDNvE/9fM6TJ6IV+7GR4J+gFaH1XgHBgnneo41IOcXiJj1dljvttAH9uo
z6uKjekI9h4p+vLQlgJ9detbQHqT9zqwfw8ns1jnW9ZOq5evZsi8U+0zq10aZ2I0bdxqeU5hXcRh
8jfqydnTV7sbto2VBTRpcg/B5nEObuPorT+CdRngEakGZjlNWznuFtxWC4mNi/s6V0vyax4qnNDb
/8+HRPDe7hd3klDem/WavUGL98PVW+XBZIztH+kVsT30Tj8Fu6pz45NJR1ETnreIt3JwBu8tk0aa
3PpjOx4zPQTjyZ+SFYRnDm7NWXKJ4iN0WSiA+V08RxZZ1pZHfaHkHfRTp/JCRwuhAaoOcRKXPUFv
ReinTxutOIyAvKP/5Ji09+0AVndqXTHviwYDxEFwpNygyG5okajwmleZuk0B2voCa2AAhKXmKb1v
olQ5l0B5vTgoEAH1wOpJ9Tj7Pot80FF+A5u3qLusSWGefVZTaOrUN/3BcAkAIJcOwJzppl86CBoI
31RO6lBJf2BTmX3VUbuplk9j9ci9twTtySExktrgoQvrMwkaYrwLCxnwPXi3B7ZVCyH+JaMXKX+t
W+/I+gEfG/tiLPfgKCUeiKCQYS56P+6PRVVlpKj1VebfYedDK+EEGy+9I23rHtphVo9DU8NHIiWh
uZ7FRH0yP4s1Z1Fv49xLGMnIDe37V1njCrgKm7AFOWO0WLrQt+CoIt3p/SYTK+6jaFDdgUakFAAl
WsprljnNeu+Ysr7vR7uh0p18KLxwqcjQHcth7smW692P3u/cv5G/4uCobpJUkJy+6+7i1qPAdnMK
8iYTFhp1IJt+JCenkfJzkS1DvCG3/nGcyluhwSI1Eiif2JTd4KyjztO+4tdBdptzqecNZoEs3zbM
EWlWb00dtt5xmgu4LMab+QqLbavT6IXQdptX8qfLEdnNZUGwS03YGk4q37RsNQznal5LyKhxR0cs
ZZq2MNDwwbbOd2uXiPrIzEz7KSFJLHHsWfaSrQ1NjdBszZDjRdxeTRMn4b6kdCc9t1VXe5d6KaNv
A/zknd3oM9r10PQlI9Ns2+OqpOPkLctEzFrtqY8OXOWb3NYt2jn2pk4wadxO+6IeE/ZpKPvhzoGg
fhsYm8IPtsFRPYfBMiR/wd0rFAJJDXnTAQgt+9ZWHhgP2kOm3pJ+OPpBR3Uqs9FndA/c4lJ0okzy
cW3C+hLg2aW5ExFasIc1L9Z/dJfzBw1L0BsiDeLatmDcghytD2Gc45BlxzqtooTztFv9c9uq5k2U
Q/2znOGRd9VIjCORDpnZ8KtL8RdOw4Ng2ODiao7zJR2P66Ymfw9WgAaCeRyZIlxVvORVNmVXueoF
WL0aVgRRXYSEyPRK/WZTYBTY0qT908ObmXypQaEOXke4ynVtmuCw4oQzx63yh31UcIld2DXm8dCW
8+zsC6CoOz+8CQ8IE4u7HcqLlRuOBAqYchVJl97jcNNP/doOEmys9aK8VxxtQ4vm4GzmnvM61bF8
RrwzhC+uz+/pZ6y2djvPnOUE+7imit9Eqvzk4JRk7P1cWpbmR3gPzjqYZUA4f6RFJFdN0eq8BObi
bY1bCczSkR3B/BN8gzni6u8mUepvseXY/96GdcsKervzud+DdTdn0/iOjbZoDuQvYQTka1bfBzsn
80Mt6Tu+gLLA+nf/fxTaa9uQXzCzzgsGN8QGi9rE91WtFZkN3aIp81OlGO5FXZNuIOdNXRa6I/VN
W01qkz8UHletdpIfIVAGTxa6kG63NIwSR68LuaoS/uOvwUaRBVVP3fe4X+ovd60EGUHF6P6mgDOu
roUekm4PeRdPR29V6t3qtfubqlZvB0x6wt6ruZuzXR2kw3CwQbUa/C22Du48byz/dc6YVsRyVv2U
i7RzX9mBEJxP4N0l3z1LlvFThFci8ibu75EjfSeLQtlDa3X5Z0YJ9T4hnbd8AOHF+zSkxSLXYej4
e53J0v5Uydi/YerL0CdtY9kecfL46AqqOqZ/dZxIPQVfWt2962n0A9uQTfUe301V348tSQ25aNIJ
2rQcAe8HoMn7DSEAoqJ1if4NibHNcarV8DEFWie50On61sXK83LungDmuklL/35THIn7WxXKdjcB
DxcPgx6B+MdhcZKDoojF/pyNdMOdEXp2H6DfveEQSrXVB6Im26d0lP4CUtVyi1G8uJmX2DpxvNea
qpM7gUWGJ63R4UNcEMZwIGSHSM6NQk/3wPGm3LxKsS3tB+iaQ58qvWHGRNF2w2fXe5mOXnw0q/HI
Cu4HtR4k1Z8xPN/afnMMakAggpnvvLEI/l6KOsk4sGcVXwvmhLciCNF6BRkqVQNOs3IHD7E9ZplO
nhhD+k8Ir0A/pmMjzpPrL/bcD/zVh7Vpm0cvpHzpUA5KPTmySf7FW8uUAOGayiM8fPikGX0/IQt6
7ImsfCxsre8Pu0EtSZpHFQKISxGCMDmln9q/TVBtay5Qh8COWnq090yZSF/GDQpEdWNYH4ZBUq9R
RXP9M3JLkUJ4uKxMObobZlBXIfU+zJCANYG9dALu0hay5iCjrkT8BZ3/Ovg9ENdkg/GrWDnGrmJC
nrEvvNYze3XbJFllxcxgXZT10zwunX6vG+R9906g3PebhnTL03DdzjGo8vjJOjv+hqrtgkdi+QnQ
QTVTRAeHyfV+o/5k2nmYke/rcVnCHD0EQb4V+P58vyyLfquiiPZunmSOoHWKOP5SE6nHfotXwp2H
aW1zY9fuZ9zNUXPHfRb9tsVcP65xtLxn4xA3XJUR6nbkEs1HVRWGclYXxBUlk5s+g/GHE1WpXDy5
0lUW5/Mcm6+tDoHkrROU27n1q+aBcuEalRRcPsCGHpFDEG6S3jGkB9SHeTAg+zUuu3driME5Vp2v
3SdRGU4edkn9JddFUKdWkNINq1yxiBVtc/QmJQQEIkjs91V205gbh8QG9O/F+tgTz6P/RP22POFV
NemJ4b7wDlMxmQz5opP93FQTsRC2bgqqhKrI+5MEyAQPjQn6kxtOWO3mLqgY/WyWVTuOIjteRVAu
E+yBhWo2cR08KSeaf3Ht2pV0U/pGD/7k9d9LQQbJLhszIBWZuUt5p5p5hPEcuuzRU3Mc7tYihVo2
VC775zKb5Ae7dwclvdTlE4fAkOwrJL2/1ZqIT+pBAONv4Nh3YsGrd1H0QbIrwYz4zFjGeRibJj0W
tBvUh2Rzy4/WrXrvHE9IjlAPtUWZT6rnQC2XcXiF+sjywvY9nG4/BoBPIyJWxoe0+tHOdTsemjRT
70VdcCigGIie0cIi5PL4fC/dGGURR0UpunzWQzg+zJ1TfgKw1lXu1nVf5DRKc8zGZTPeBeG2rKR2
1XY+2tEsf0H1GkYKOunb3SwguA9NB5d/8IY407ddJHFfm7ntfeRqC03jmH67xy1rgh8zfgr/zqSe
vWNp87nTuFXMyQ+3YHtpAL9+iXRdqCqfE7YK1swyPtazSb5tBPWJRzom/ZINtpWf0eok82GJ+Uo4
Y+uNraQee/eQrMkE8FO1RFCIOesrlBRBeQGLFvIovVhc4wChMZx4y5Xariso/7a1/i9nCelwKNuW
+lvoGP9BADI7PKVWqz11YAH/zur7P9YxaOMTMn579lkCbuu+Hp5T6/jVYYwinswUEdbn1HTAorYM
JErxtnqtdVKWu2Geoz/dzdW462YZfXid9N7qxjEOKrm4QZSWGdwtQ8LocXS6KfpMzNT+qWvPfCPx
M453MeFpzICes4Fgiczkc5Rs/wxSk/nkxwMtWDhng3uc+fZHjYpvOFpoHAKbvRvtDCk3b7k34JtD
z83UVlNhse4QZ5WMxVK116lIrNzp0RcfuG29dWenZHFOW3ej/DOY7ZcObRTcSZG031DwhD1qBI8v
yq/jCMqYPeK5jqbS5qrO7C/jCk4bBzkABnwUlke72tTmYLXlZ9HMLgJaJ/I6oijbbqWOGuad4TFD
7VHWShzASLsfHUJGpFmT1677JewVCvJxS6YzAOnIKe+NPqihKF8KHmu05LUDUDFqmSJpCWO57ZY5
8M/V7LnyPHjR8hRDaYjdhNgnyQfUhyJ3vFHr8yK57InjWSFdMCl32XPSFM4rcilEGeU4iQ9j4Ohk
btha74oevgx9la3RO08u827FqAhx5KjwtOkppANVJ9nAX1gip0P/0G95j354yitdKBI1Rg1hmK0V
ffGDKc1PYhuHPyIskr/ogZJroCOAZM8y16PTIRBtf8tXIeA/WHz/lPAdvCdZ7YcHRHDzZXaRhz6O
4J1/7HDr1ECMEZm7sV/a+anyVPoC39lLsuK0/yzI9VR3pve6nxK9N5Kr0J2WvHPs/OhjibR5Mwf1
PSKTacjZIp1vMIQVkmN06TtfxdwUvu3al145yW/b11P2B7FhgG0RwXkIn2nFA/p4wEc1h9lXb1Jg
JaKP24PGPlrlaAf7epeaKXTOzWrEhn513eRdNBXUCnWj13V7jbowvIcMKZ7nFP7/uGipgOGDsnCP
yygg951haI64yWng7tha31z0r+2RxSI+6rVyqdWLwxJDyKZSg2JthlhsIN3kYUmRgryaYV4+y7E3
T3Ocluo4F/MAQRDrocA66MKmN1EYggQY0k+OrGHRtbRI/3J3zPr52LScPt+sDBv9O3FG7rm1G4Sz
35C1NQ9BusrhNepqu+SuYljIAdgaL5+bZd7HA0tuHqF493KqyXp9nAW6iyNW2gQmRkXtIzkyG1My
csej7xsf28M8rddSGo76tjJIw3TflV/1pPyYoRt45spzERwo3OAshIBVPrrjgSt80PrWfZxEw2/r
p1iMit7qcBe7VgD6pET6cmsMzfDhTT6wDosq7KLtO4VCzhmm7kSgdN+ci7aUr2VTk9KoiXOQzNTC
XtG4qG+rEw3XtS0DD8Cq5lhzBzyQUFKrXbx9GNjUOzgKv/RDOltXniZCsOVZ9bW7Er7BJAzSBBCc
e3GccGFj1TsPETJuzMRBgzCr95rfLEUhXiLtWdIXarQvqPArgxoiE9U1ah04oSqpBE9CGiwPndRB
e0CIJg9uHfc9626q+FHaRX+GGBaP1AZ0/SXzFawyTwR8uOW3Mb6MqkSIqdtQPWSK2yIvnbWKc4Sj
unhKjVcjGKJgLXuu6IpMDs1cRfVDYtiFdt6qs+AytWUnGTfi1uyrhQgwaN5huodu7vsTG+z8Es0h
+rQyxFyde0Xq6wvH1jixqvX93zQB2EJvP5FzMG5ZKncRaqbiGKU9vCxgUe9dZtCJI6MHJ4mp5u1d
123zlSTwZAfc5by8yTDOPxxg9oDTkIWPZLi5XI89UjNzSpUY0Wp5pv3w68pWx64JXC/3HS7Xg1Op
CGJ6MJabRpbENMVCpd82lBMM5GRLgX6IBWm/RTfAPtEjzK2R5wKZFXQuIWZwm/1K6m20s9FqniY+
z3Jo3bjWu22bKYUAVZLtg4Q8Unmd+VR5NFvMeLvxvS+818267CFf0WJMTuycDKeaOY428KtjtYU3
jcFii8dwMQp02lF02g2uNd9FJPWL7fXE2iinqt4ppPcRlGVoQCq7pl52QTN328XyNAPmdmvxI+Kf
fA6CZHrrRlPUB8kXAWOYGITGuk20uiO10X8AyZrnHRgEodQ+V8eTtlsjjmmlkiRv1nqxO6RegaYL
2nXFvu/Z5vKGU/N3gmkgOMSKnOCdhrhiHZ8Xb+J8LJEP12GPeDYLORQQGQ4FK7ZBFDWgwZmPVdyJ
N8fUib7MReTeS39OgdY8nIsjukewg6gP4qub4LnC22DF61wHIwxbIscrIegJLzUo1e+mcPv4CADN
fysaLtUd4MT0NjF3FDlZ1PUTgEKUHuolCpqnJFLzm5WBu3wXNNj6l2lukHlJEy+Xdgy0A1lfVO7X
ClOmH6VeqH9A/R6q3eQ17XQq/KU5+Yj1xV8vHWz8z1Xu0ucIAyrnKvzRG3YIH93nQKcAdWobo7dN
B133LWZN1sCxBHzzqG+3R0atHdC7o9MTP2WwnnFCzHdt0JXxOQ5aH5FtshHdACK2HHDldi3ckzXN
pcThtPB5NGx7AWj3oywlZ4uDsv6fLEP3q7AD4iPfqeKnAvsSUPtaYlgUQE3ZabbA2ru5dpwJmrad
kZG7IvwOeubpg0pUv0DDmugrmxR2EmSTqKc9BNGfk1Luz0LrLH7Qrdnm75aL7gfXyJbtw3hBPoSa
o1SQOl38G2cMMK22ka4fDRtreRDeQA5eUEVOyq+lsedQQRehiKqaeC+HAdyDimz3TVdwnCd+GJSQ
LCzqe4skmCYyJKPjwa8D5AwsAu3fEXei+OfEhfxqJAqOkxgTykN6Iiteoxq2TeiN/T8ANokmqOZq
/ebyWJM5U0clW0+2bU8Cme96x9s9qG/1kiDiyq3pzU9gkmE6hRDkCwtqSFYo7sV1+mgJZBKvk6Kg
hKk0Rlsfbln3q+hC7z7QFoioSRhc912aAuyVFjTZW11vvSJBbLed2Nr5dUokRg/uTjpkQiPnfHU6
JJIwhryrOgs5kYO55ezR8xQ/V3G7IGV3yvRhDPopvT0wE0yPG2+i2ZWBzqofnVhLkTNCNqiahtDb
oWzkt0G1cnmtkRTqy2SSAS37GLMQFKlkDg3DQjMmE7Rv906IQyVPZ0+vTCwBswU/hP+8wC5NJ1O7
yzsvlzZnISbhnkouvjNMGUKqaZj8B9ouvPW3gT4oDnzJCEXDMXTQOs2zus+asZn2XsI+dFlwFoYo
fuRU5ku/+KjFiDHcfk0h2dBPPoFrxcnA0oX3aunSYyuM7x39UVRfFnf6A1ATYuwFBOgQiRvTw9fr
Qhon9v+jWJgKrLmf/01uun00Gilr7lGM+hY2MZ/RbUf95Kzh2p9k3AL/Scd23S6NSjC6YONFP84T
egF6SwWJXo0XRvI3YaAUa2feUPwDZKEMs/EH0xyHEcfIriEyVDDhNOWPqnUh0ZhZbbbr5AbeIhJw
513ZI1i5sys40dyNoLRUlrrQDApcnr1QdO1ZwGUFz9qxt/yfVQa5neL12rKjcyW7U8WtPdIMmW+Y
qpnWwg7vZA2aGD8uBpMHRjsOhHTw3VeEEZRKetzOyYNRWg4XapeZCsOQR/LAfrU8MZOKJhc1uDGL
NUZEsN+WReFWeTbTtoVrcB9NQMb7ZirNeyoYme+8pmJRCqxTXBX35YWgofk7uU1wcgFts/j2RYcA
bUo5KY6F47vfrWZEyzsxzG8RhrxnnO/gJ9IU7aczmeLdBUIGh1unpt8Ngya6XXFasK86MyIyZoI/
bgC6CnTHJA/l2q7Pw7YaHvoGc8wpdQnE3zfcTS/ALhHw9oxb95SmRfSxBkI6H5kICsbhLkm/973a
fvTMjagstpqpy9BmuGMjGMKdY1ykhdrrxseWB7U9JCXuR/YyG9f3JakPcEb8TIASlcOeQWCLewzn
1J0/2qhLyovbTuXt99NVWEaqJWCAZbKDFImCNo+HpH4DjCzqs3Sb6hN7jLuAw0kNfxhhWTpyRkj5
JDs3oqDF1uhH+2V97xrp/OBXI9cdMrnuo79xurs+KJO/xszNv167jPdzoIJoP22pbr9mOYnodoL6
toc0Vu6H9k0X3aFt3uQb/DsNo2KbUrAb4bjTl+bNhKkr4oHxV1Qeg1rj+rua2iMEWasjBBxP01yL
xATLK9Lb4G7WBH7vmhhlwVlK5QxnfwSIZ3pN5/AIilCjGLcohqBSRQYjrcPfkxu03DOJH9fnprLT
M0WbGDwFLvR3mtzdP8FYrndj6TWAmhTicAJ12/Js+0a9IFcre2ANAmVewiocPured77NXauD3czc
8eSNrlOc1eg4D2g8i+nDl/juKAJuzTkbV0BspzPilSkxILC4KqnqxM/tXtOhT5DlZjxBuQ/6REJA
tLjnpJuT/hTU5TqcwnUwC7UcM/LQVE2ReM6Woqk/gz7T2RPAwGLoemG43KslPmWkecXT7P8MN+G/
Qeu4IzP3uEanqqCI+jxibOhvZJf/b6rrAgxViekFeKypzoga66dm3cwtUnSlqbreYvu3XRqOpwpz
+uLkcrH1fAxrL+nB6WS90f+XcENLiTtsp8I6TE7rAtB0JrMnUYeWHMZTNyknpJo8LYdPMp2jikxQ
oeGcBdox8C2ggP28ppi6UTiwItI03lfNpVXz8Jeju3zfCEEzB68VUFUqGPHJCMJZ/1E/2lyRza/2
2idsvbuwtkl1mL0tOFhfRc1+6FKRHjevqXFTLCD2LV1KJweedMqjiP5HaN7Ow+jqFV5wwZhef0dD
kjaYLGlX2DEAFcO7szryN54N6B8FMEoOwDqrAKOIxudZ931/bcvBI5FpoqH5ZEds2t9WL7ETVBgY
Ntx9X8cM8VHIoExDMwdBmPGoowf9U4KeL6zsskFfjl8ZeJy4vrzCY4Akd/B8fhS9pPXRKYyKUF4b
mpqQouDTYhydf0Astj8DLgGPB4yFGhGyKI8kk+EzRCGQvENDVI8Lppwql+0Q9qc0opF6b+KNqEZq
TsN7j8n8ny+T1TtuNKLpfCAY5s/Iel9dIOeav34doUosjTG/OUTUgsaeMfSITa7/VXt1kuJz4dDJ
8bj5Ol83DLH7lr0QJ08kC4jlMEt+YpPtyAGpu9SDSer630mCXVqDtyY7wcB3LcoprfatDvUfRgE0
ZL0No4xQC9nLS4BS4lU2Crgupc4jAqds+n9mdtPPcMbyQBISpK5fLrz3mRNyM6pxVOmJ1gEkrWUs
l9/Q2mI4I56LH7Ge1+vTNiE9ObPMQzBOk7vNuCgn9wvfGeAYPoXyrnPxkiCE9NqWvN9g8Q4YWDFl
JlOcXj3Qt/bYbhlWQwIH0PiFXur/VZuXfJ+1mh/haYHIZSrNx8R73PGWx90VMwxiNznjkhJdAGfh
rk39ZEcyq4/rWIYcJaVGaV8h7r5zIm6cvZKRfjKjUb/T2gv/rWportuKHwC6LOxh9DA9/uvmm2eB
vRS2NA1H51gnk/u6NQaU0Q/kRhnqHOoNvSKpfwd+QHZbJBPbM2+1/oPisYiAMWGiaBNU8ZkBgNwE
2Tu4kZxRokNs0YfsqyHwo09S8QBaRRlJfxfKrFrPwbT55mLbRt7JyCXTunRkEp7hvvuO0OuK9Wzo
3W38ETmr712Qk8O7E2zQIV5CMDciBeHBz20il3u2vDq781iRxgeDBPmlQgBFRRd9L/OpSJltD6lL
dmIuhFkfAnuDYDxhs2RvxzDkL3ES2fysCSspTgDjPOZp4zn6lQyisN+FhciulePcALciFk+RY+Vf
FxGJy/9eJ1e3SsufbALZlie2aOMLsWyyvaoWNPvVqwenvpBgXW/7AkU/Alc6rIGIsLkkQqjmWTdW
0MgpbP+zy0j534dSwiJaL2rTw1R6BvM9bvNHTKDYFVkrQ8zasV3u8VjCvScMHn6u/G5GkjrTY/sy
Nl247H1vaSIuzZX7Ro2zufeLsf7y0ynsP5Nq8X4t8EJS7N1uKOQB71H1mAJvtSfqPzJUfclAg+LE
Qf2EGCPw//A+dcW1q3r/kXOy4nDuIzvd9xwIGBpbPp933wKtBXdNXNbiEsEJPtlqMr8S1EhfLrvk
66RhhA/LJsYf6ViX5lCFk7SvEsH3vsJ2i2t/IHVXpnNCCKu/lme37yysZ6mrQ+0XfblPUFSXx6AI
0+4C5ko/QltknL78/DQgjtDAH3M2utNTSyPfNeHZWeGtBrCGwtB3epoBgQmIapt256Gox5OXpli9
7U34iBI9+5ApPt48tsnwszRVeOOgRT3lfSyI0ctgkes8jJryVy+hZFBPgH0SAQddsedSWd56EfN+
1QI7Zu5wrulLIQrzI2JefS69tmd6CH37FXnavi+iwGCIoS84Zli0fgpdj90e8ZhzduXY/Er1xELe
BHLKYbP8ZX+TLgf7ChLbHIuwrvq9xwD4A8VT/8uJBM0iJQkOGEVE8tpRXlRc/cb6V1JMluBSpmaA
XIG07e5IBZpfZZiobY9xD0OKIkqkuLI9IblJOgj/fIV4oL/ej+eAPaiPPiHlsurs8dhzBTZJ9w0Y
aTT3JfK89hivqPOPxCNQi4OKONj1Ba2s3FK+NHvcDml4VlNCrTrzOHJ0JPulvxPipla7lfp198TN
GXtssimAwZVt/9LBQgINeSJF1r8U0fYgBSM088wcBxc5+FnP1OI3xZFQxZTLOqGFgIyulL0YDgJx
XNENuwa7r8FYPq24PFffuVjLgHKwE/RU7oKPoChY+4qgCWN7ti2CkfR1MjdBuO9z29BVMybIqQps
YOgzxdMWRXBZgVg0yTPWJOF914XbMSyxueZumwkoFbPon9aO7XsxyrW7a1e5Po1NMT8yB0NWBqG/
Ipscw+G+QDeKxdopRobwwJmffJz+Pr6qyFxH2WfbN9z/22PiTqpi9fdRTjPMagC3LcVIzivxuiTk
Hh0d6qLGR76VNCHdhVPoTqTc9qdo6ghUdqAamXRJshoPQzvU8B/x0n2xJofyXCiyTIjbGuQP3RbJ
dfM46XNm2u7bEIjuwTgxPcZlS7AsC1iKhw1858KMi3ip6fs2xVDgpkdaElhpFnogYKyTZNi+VB8i
mFBbNOzpui0eiTGZyntQwqgSO925GZ9oMN+cpozuFP5uvlDYs9PSrqE5jOgHaaYGKQWTrxO/+/Jt
uFbXWeB1M7lTh0v/vSVY5U83BAjHnMlbiJDXXvtkTRgtueyDPjkyzTH3UGDE2UIO4QBT1qxIEuHm
vfLQmcK99l58cwnh8RNo6Z0ABYJyujRvQpQl9Cz5IQAthSEMIWpZo31yQ2DAZMIC6xwW9S0fECFN
jw5p69uTapL4t5pUgDyf2UAfNlJh3e9cbiq9W7aG2JIw5tzNq6XXOMOW2EEKEYntLm6gYmRO7PXk
HNXAMLif3IHDWyLn3LnY+stdhnIR5zDX4m6pU/MIVE6TdzUw0h11g0V1l0lvCa4oqVJLIkFJPydo
gP4q4nkqPxCNViO5LxOKk6kfyBRKIbbw9TezxnSLd7B6ngtfvaIgMlhhWQPTHTEd2Z/QzmlzSfrK
fHXLWj3MqYmJ8lFd9ETHSOT/opCHzR/XfRLlCmJjpt9AV+wDVYPnUJs1toQF2JuBbC3jl5ieIpRs
vqPAQP15HF+6BuM8/5jEMZbGSz0e0noIX4ubC5Zh2w27A+triDF5RJWBeanq3Rd0FajijFv2jzfL
0WXpUHmAqnSAGxSI4mwasnoY2bplUp+YmLA0BPH6FitiUH+uJeYvY7K0e177sJKXqqi0/EulLRpl
3BPw+j0U9XhGmps8IGWnX6wffGwNGYgaCFCR8dJ3qAZfIP6ZaVp/aYdzbR3xSycYR/JgjdZ3YPDw
Rc/6P87OrDduJE3Xf2Uw10WcIIMMkoOZc5HMXWlJtizL9g3hRea+7/z187AOcFBKJZRQNeqi0V1Q
ZARj+ZZ3GX9GNEC/jZqm51+kW/WHvrBCeFhkwBRnyjwjCrDTPzqGEc+CHo6/aueueUj4VUtVhO7v
OglhJ5KLReJrU9i+IVezWTucz5gp97TMSqzsqMYXFqB94iTatwFmmzGSGXQkqGRs9ECBQgK0225h
DoljMCs9KnbcGXV45CoRlhcCYlYbAxwhr6aQ808wRf28jirXcY5JQgnSM816vKky3q9NYiRBhS6V
UcgHlVZhfXRyv/tR0PmAC4WgypeF0RohpRCNt9yIxFt2xOO8rcOMsnPdkK2jtgHOYgPaKsy+h1rJ
ndthcOYeFj+yj+GEzOJe5/AEq2BK+lutcycE7ZFeIMmwGiL/pqo7vITyhTpKT2CAuqm7MOlTs8if
Ud0qo1XmJla7kbmh6V4MSYBigBh8yl+GCk4toK9vNg0NmgJRqNeeiY+guw7QSom8GEvG+yJv5JOW
TXPzuZVsE7Yqxx5UaJl1jyTwcfdkK6DpUGDn9lFDpueJUs/C3a/C4t4PEmZDm7Q7ocxRCQ+GPggd
N2+tBxffpcwbonjmVSC5Bw8J8cDBYUY4d67e1hDAR9C+PX2DqGhOpi0dkBp60N5LH3PcrY5GxZNN
D/oHyy2tvenPgoS9gbe6FXUyqj0Q2/io+6FfeLKxdIpmFAfQhGpB+2LiE9JADkh7nQ9uOpIO94XD
n50Ujps3VTENpyIIquY4RL5NB81BJsajiORQGqHyAAWW/4USET36YgsPAJZQ3yAc50EB6WBxJWIe
1kSwSHeEk8GRm/rAN9dJEwLQ7eoACAClVELWMqtnsAJF0OubET7QDrRFpTYaVD6CAqp8Yg3B0shW
c25CJpeFIT5WjQ8Tm3uy2MB9DTWv68AoeFEzzwY8Iieu98OguGTitAjiXxm5VYvmjm5Yq34aym/h
NLvFHmyfqVairYLPkeqDxx4SPL1Ly20tfAvy+gelKtbLCZPmW5MKQXcIUgk+NTKqT7Tl6Qq09YQG
lyHH0NnBLax+JZ3bkduGzuSvuiiH9+HDFJ22HWrtH2eTxaTpG5DkhdQsn5SSGpaVRa4HnOXc+eIr
vsUxxeZ0SLnhBPhIDcW5FHCSZh0dKMLlMUptdAhyQvpmR+oeP0wNF70XAGRrV6Qqfbix4fMP2zRH
eWXlRIjBrWXo+g9dJmL9Ti8ydQAS0EUeYjvBFsnlJN1PedhGNyDveNoa4Kzi6CJlW6xon7WQNFw0
A0EmqR0tybo+6Qis6Z5T98XnZjDdzzpManNbc3oW5nuh7VAIr4Ide3S57zut5r7uymRLa7cDQjQa
9hPq3mANm1EDxdSbHEy3M8zdUHWANtLIyJxdXzSdWg/wSrdLzxayCxzUpUxpUg+F5SjK7dgOziet
LkB+RGbeplgVVt23Cfkue50CGP4EHJ2Wkw/tGDz6ZIJ470rDylBFCQEyj3UNsUejXQJgC7D8DydX
XMizNEG7BQAwf0M0GhFnW2CFYaVX8apFk+13zxP7OBYzqgNAkYzqbmDAW32GSbFBRkMLGDxt9hPk
Ke2GYq1U3ggffQCkm1gHH6pqt07zkNIpd8iADSl9sOU2rpzoPosNSqAVfaqVTtfRvxmmDpeXLsV0
ZlHKkeZzgxfArVO19UBjHh0d0HPYxekreMyYKkeYdX/kC/YpbY28+Om6kfW1BNpjH23px2Kvu2Jy
CaANIz/JsZsV584yvkP0sr/w4Cf6pgP7Sd4b6e5Pvdb0B2QCyIMbHJMWVGPEDo+y327VzIaXISzT
HWc/0IMd5Wz3uVSI5x90KQL3FmFwOlaD7Mp5U0lICifkJ2REPmAQEWdFXz/N+AaHq1pzCqjMWqgD
ZXEsovcENEZ/0FXWcpDcNBu3soBOsC4D6vwbZaHvgejeLAmqAl+zH9BsgIahAnC425kiI+U9azQP
OsXgkpaMiQSbhaDisXMCMmSUx1A8GMeGgoEhTIfLBOgiLrFjbNKZ7qh4hwCGb6QDxR0hWAOpuJje
Eep9hjb+QGvFf5RKy6M9vDLjJ20jFDmJ1gb0NzvD2ExU4XRPOU1T0PGyoBEnfYLyXAhjhldd9Gbi
Wf0iPw2EmPjPBvmdrxD/zf+YEL2Ko20RqnlxRhCwQfvZXqT8QhibHC6X9B8lku6R2IuvVAzjOK/N
ydbjb6JSzQh8rUQaJQjn7F66QUx1g6CYbU6FIPuEOGdB1XI2qSok3A1ftRT0+R6gbIOoZGZTWnQI
VUFk54byYR3j1Q7uRWep79KaJsWBECU1DuRVY3IEviMaiIF9guaolYYODF8HCQXo2TQC56ziTefG
mOcbO+1yWCPZnDq3kGjxy6AUrb7ZFc25zxp6MM5mooLHgBoALyQu5hKSlEzjeafgqlI166Kg+ukC
gDxm0LimE4A3Me/kAIN41zv4ptzRWfXvukIlP0XeNtEn4OAgGNmDE8VKOMckFZUUkye63rK/S4r/
8RHuXBSvG3wHsG7iAxZQPQ1AYYvTonYMDV98SaZQU/ukG+PPomgRO+iLYoBQkAQwhhwnSm9YmP7e
bYoi2vAQFdnPuCH62TRaNFe7zoqmDyDLUR2f9Fp9DROAhiPnm2Mb1E0IGNYOxrt8wVlSi3I+CYSq
IP4aMt5W1P2xVYY8X33KMU4btzAKku6UuHK0t0LL8t0sSIhg64oKcQq+xo2ul33loYzmqk0fm72z
7RFRBblvodEPASPu8sMgnfobEqAlzQrJg7TPRwTYN0NDnrOPkYfYTLHbFneu1eZfrWhOnhzEA0mJ
dH/6PM1xXJyMEWDdhgDHMTaBAZJ5HYxz4K9bZwKPGSLNxNkIQG1RY9bpGZEX0ukfHQNAYYYldIiQ
0HwzIiXU7Qo3SEyP9Ut6WL7ByGYt6vxTqsWD9gjQuOEditVsn+woNvwNOGQiaKhH5Ez6MOTpnpQu
qT80WtXci1GW/aZvhz4CrxCH1kZHA/NrAkYr2tqN23Y72izhEQU78q+xNMB70C7JeA1nLe43nVuV
JymL0kRRxp7TXeOPBqfYAs9LGqJl3Y/WHcFhlRZqgJDRXWc3A2wMV6QXBunlrGcSGcikLZ5GHiaA
H7qGnyhUoZw+GtX5Eb6VGWcIYNhduQLcKsd7IkOj9FCHpKSLsaB1NGKg3oe+LoboUPItKBgAgi1P
YEKHAZM3V35InD6w7oY2cZMPwxiNtKWTZtwBJI1+D5pmi23qx3w03ZiNA3U0ZJ8MlS8HvNGsP3nY
V+MtXWC73jZp1rjHUYMTSBthgA5Ok60NNvoYFUhiNab4ohVWR01kVi0xgD1R9kFBJ4ZAqiIH3oKV
LWw1zRGe0+YC5cCZviQ1OCPQ75rSDQYUy5RtbUoUvrkSWuKvrV5SPUK7CIm+WWrDb3Ab1p+kqGFi
O1kMAVkWxfQBBlz4m1CkzBYCfLt2hxEk4HKXr0mCRvqz4Rh8KuqYSi8wDmqDohYSTyc/r59RLot+
xnNOK8kn8tvZlATCE7yxxl0X4NC6TZm2afcQDQVpXhtK/2NS6cVveDro11Rw5MdNojemD+9vpsah
Ozpq8DZ1TxdVBwPBLYdLg4cIosOXMKsK5+gHRfdlzuf5ATkNlBiIy5+hTeHBR0rdlMgxNO5eNuC4
kO2Zp88iqawF1jCBDVTsro+NDON9pKngngSKVpRqodAfU6shY1r0xwoPoTAEFcxa1+KV0/a6fSgx
lPrdVQNkSaOGYI8obQWLyaEYMe0FvITyS5miRLvN5Oz/sJKx7Y45Z3cHb9lvb8Y2T/5QW2wEMLPW
vLEAbLQIkcJG+eP28Kao6YH55fwGhOC9k8lqgzxd4a5q6Wc7N3aD2oNvX6XHMY5TnfbfbFDBteAs
gJ8pk1tUy4L0FrkaruKiTxBgUJLi77pKSR6XdLb3j46gxbgRxmwXG1G7CNdiAz0huI+wLEhNeO7t
bcFJ+27Wbvu7sgv/hAQQttjwxkCGNGWlLwry5DhE+SqZN7MT6h8RgAYEVbtp+RGcBM3uhs+8bxAF
o5VPtvhdgIRP1gB6UXRGQxbd9dkv9WSjJVL94WPVupcjvh0ezGg0KN6UCCJ6vpUm1g1PXRfsUCYy
wx18Sj4B/2a/d+I85WWypN2ccCDkxbAhlbAFm9x5ColR6n0g0K/W81x7toSfzPs57yJjO8bdXCy8
muwj2FeqsqxR9pzXJpVJK2nnP1mG4N4HhFxquQ170f5CwT58JrMZbyNAjh/NoYAAmKd6+SVxdPnI
pefeRl3WfnVhTHabQHMdyPKZCW9rMJ4CAskv1jwPwypAEaElYZtjbUP5PD8k4JvAxkXC5DkXFBHX
CckG/HbHAf/flh3azL7pW3cYtbUaV2jc/SJzpo+ZDpH+IwKt+b3vpP1NlD1OEYuxqU3aHVgPqdEB
kSpkCq90StRwg1KWkl5KiaIQ32iOZf6hKAJn2GRUwUwvhsZcbyl6aQ+zH83fDVHX9Vr6rfWNgjnb
XLlLuoQEbX0/oWiAmAHSLTTBASbdmQEl8RVBjEGolOvRrVaBzFy5bVAMG1dTKYU0ukLrpo6cjtY6
vQiAq8bwbE5xeo8fpg/emScMzSrfbIDQ+SpKPcsexviEKqd4bHviAq1P/dSDgEElUzh03AbLzjXP
d/Fiu3VmV0d/s7HENwXj4SM4njDEDKieHZCcDlBfB+71nt4IhP680pwnTKpsfa0RA26pbaJK1KU9
siO6Cy14m/PigSAAlefBk6rjDewwyppWhijbJ4D3AtYcuiLw0EpcnLVxaUrktHshXaQwjYbZ0Ntd
CMBg0QZoUhKviG7wqrHoEqJI0WbtESDU8IjhhNl+b+WEtCNAHc3YpfpY4xdLPVKCEy9V9qVTiGiB
bmbsj7VqFhHdjF80VXX7G6M0x6GFh83qkViqOMVDqyO1MQ7l84TT7smgWkNRn1b5B5kYZbd1JheM
dcKBlSeqhnO8tmTpcutKXuxbfQI8sZkzTKK2Zdo5T+QGaeaJGuHFFS0m3tJomhHzq+K6RTaGCHDY
Zs5M2O1Lp6iXLnMQra0BbsPajI2l4atZ/uOkpvRPmxOl/8HJDgQ7mqR6d5NVSN2skPtDHL+v6Ceu
zHgu1CbPmRLdBoooqzAyrcchLAs6D45BlT+mzI7SPFWe35PCbhWdxqQZ1hG0136FLllleUQw6jkD
7XdTT434s0CMgpXekxNw+1CHWHXoDC7sI8D7iMNO7oOeBX1yP2hOF95ETamg9EHn5zjW0F+roogh
SNVBu8sKAc9OmW5K/qnN88+I4g4yeEWtb4tAtSbFHccEKdgiqfzBr1DUWVkjOgT7wbaobcFME/XK
bzXrIUI4+HerUEdGzMUd7hK39gPPkg03rB9xfrdWCGhhm9bWZK0mWRa36O7SyddQakFJdhRPqpHN
zxYtcrA1BmHozlG9eI4xMkpveW2LW2hNIWGRL/Ruo9W+ADKdQlVkAkFMJRS97qMztPFnhFDoTCGe
Vz+WZtWizD/F/S+0uqpi1Zu2eK7NQvhrBCjoa6B95ty3qQqJDrhtUbWrzPiPyxFEB9joY/pP5qBO
AwEwbKWws39liNn2KE+horNKSQXtFXpMXAJ5KoYB7n0Ns86lAXuccY4cSb1GkaxQ6VG/VQPYu4nr
2veM1Of1KGRtfwCHDtUFTJL7BLo83BvIp+PFmg2QkmMLae4N3wNwCNLlLdCd0bGXhlsI7kKXVZLf
iaw0fhWgA8qDi3Rkhlp5I35j6aFJbwpyCXk0V228E+DWb01nzNqda/hz76U1Xc7NhIeO2IG/m26V
M3YQWMZAH9cYTJY/0iCIvvlAGh9N5Y5Ivo01h+m3m4Qi26EC1TUrlYlAALvpuo8RRhH+Pq6TJDqA
eiCmBm7XHhyz0JGTAkj+NOaR8+Sgr0/80vcjAJisR29an/sfUSaJ1ue2AceXmqScQCOtz7Nj2pQ1
EeiCkGjRmaIlgxvpHcVx61FzU1jBWmKmSDA7VLs7tAwUqImsViCLqTstYUABLv3BamcuxbKEc0ff
s+mbrepz61sXYCvt4dMtP6sZaCG2CYHYxHSswWygsmHQhTbJTjlDoYXyKJSLNcBkG/plCVOQ0oZb
aXRaBRg2s0f8dhVkXK3rkELYZkCpCevWmp6919vAv29BhLQol9ETQuNaQIcwIo+x3GojuiFJPwdo
jvgIXo+0IUFRuv0G5V0YCL5KRlAw+G5nex7kKFhTDjHTvZTg6jal0cufFu31/ISeP8F1VmuLrFVb
ILkem/hBsM80+VWvA/XZly13F5nJnRU25S+Z6XMKYAmy21raIDvWYHgIVeEzFqcRr5Qv2ZRFP7ui
1nLY/o75mDVTj2YGTGxKFEGpf0WJPv2UgmbPN1jb0/+qhMI2x6UM/yfnTp3AvBWhg5xij6O9bWWA
WBvbGR+zvhu/VjNwd82JE0DIzdzf1NFIlVmaIkINF4T3YwoSz7gZcSGAGUZstQgLQLTa2VLV93pv
sDEGQHWfp1IW+g3N0IhMEY7PLTKNA4gq1MUhYSiwnNoWiBHKUq0t9QcE6ALju6UaquYDbl+3Ibf3
L1MPjGmrYuSpP2jwS6gWT64Tc62i8U4lMJPOvZmGEBA6KBzVZjZCiJVxOMlpHQDCPPCSdCmSpAXY
6UYzrU9dZnW8YCmPUgmLtFtFRqUlxJGqPqo+ct11nIc2wQkaMXJjj23/fbYn+UUPp9xYN/RlbU/0
lcN2DrCvQys3mqgf59BqJMCj7GayhBQUV1y//RYOELhPxCnTEQaz0W5rSVU/4CqAZE8DH0VwCL3F
PehPUlM6uOFjP9hcY24XyHhNQ8ihNO9T61iTSiVfNRQ/Kg/Rysne4hWWfM3DRo3Iz2jj8a+KhIQs
iD6TnVq8LqJAqqOvK2TM/6pCdxiqPMV6xpGZONWYiPyUehhTAs4E3ZPeh52AOHclfwUttFOIaADY
UCoYgk+lRU8HG5eYMl+eodJA+UW0QF06lAG/UxzvnPuqDvPuA81sg9i9qAP/s96NYl4b0WweYBtF
GVybKsxXf7mDlFNOTLcGXRPf0FlwUQ5neyfbv/SSSkVJYXAd2r76TcuufcxlHC2BE0AsATf56a95
hs4oegn/VzWGTzgrgCtq4FupgZSZ2v4FfbJ1he2nm0IZofQEj+ZRJLju7GNQzNMVx7gLBkbG4qTG
X7EFUhWLydA/vLB0ESDvIsvWA5U0oTVlAXPZjkM7yv3YBelpBmX3ffKT6eBQMFj/53/8n//737/G
/wqei/v/5x70H3mX3RcRFa//+c8Ldl+GSQucIN40hauf2RsOxDI2dxwpD/wOwEuI0lLGc6/Y5l7y
SUIszwTWCMbEdc5c/4J4qvEIImvSDHqs6DD+0bq2viW/GK84iC6mWS88krgnwJ2bQpLzWCzoy8Uc
cHEtUNVSXlRr0c0wd8aOR3TwTA1nCCuTP2o1IHGOxcZNY3W/3l7MV4Z8tOAYUrdNYREiijNXsyrs
gwQmPu4ReR0fShHhTolYx7YJWjiCZh+iwpOkm7cHfbW2fw/KrIUAUmecmx/PUzm0oZUpFKq68ouQ
SGPnZaXdIYgfvddGkYm5likdPGcNDMvOPiPtsrHF4QCKWVk229x28zVk1XY9+tgovXdWpk4tRbds
E21CJc68DU3f6EtU8JGbtNVD7cbph1FWf8ysz27fPxA5pOlatk4LVZy5sKW6soA2oReAUm6zGqkE
3Bncqlu64PAz3x7rleMbkzEdfB9dnPUcyLovNyccWyxXMtf0bPRGUZOejFUiCxoV4IRXWGL07z3c
y3ju8rm4VwzYci/Hi8s2QOqM8Wrw+DtUH7WN2c3Zx3fPCitPw6U5IShpnLtQZ1Uw85o7BJr4j3l+
EbtbKKNo47YC+RM5qIe3x3u94RHXtmH3uoZNJ+j8iOsaTNhMgMJLRdd4hqVo51YIFJmDM395e6gL
Hwx+pWGx323W0Dz7YP1SEsgiDCfmPFWPcdnRaLBL80+LROEOxGr43nvSNqUwQPNRFuCAGcvU//EU
aDgC8ECCo9OQ493PQUEkDpLK4/W+5sB4YRXZFnjWIdJkwo85O2CoHLQLdQHJGZRA91i6cAKoyniw
17r3+g4yK7Bg3FP847LzX87K8OGmwCJazrJZrTQjEgcfCGGtxeaVC+rS9+LO4C4EbMvtf/a9SqOp
ijFkKjVIBji6JNZDMMa70BrQXJurePv2/ri4iHRLTaWwKBfn5sC4fQxp77IVczyPd+Mgg7WJYdiu
beI//2Ikw5WIjTjC5sF+uYbQ/HHPsaGGJzU9+bkL/E1dyH4Tj0H9byYlIVQKllBZ8mwo34nqyI9G
E+oOBTv+W3Af+3a+xsEkvGIT+fq1Zmcg7Ek/DYgiNrYvZwWYHNiNj6gwajg5cOYB3ZxtQDzuLpjt
8s9Q16D2WkOj+2GaVXcDb8nv/832dITjmrrjSEc/254FSXtejyg9GL5W4YIE35wiZb0XzhBfuZD/
/lsvwxMYzAIbCyXo+uIz/3LCIsjagkaY9PI5D79qNZ2bVTtiblQCNrsTYZrcR3Vt3tAUa0444Yk7
ntx5Q4vdOQDGsZ+npOyfAWbnDnk96Cy6+sk+jnSKuhoEmCsP1jL1t37u2ffRNICqiXKkl9CnCPKQ
zqs/Yn6A1cUGwXbhZVMboTaMVMjb2/3vuPOtkY2XC4U2CiSXgZEb5BsBOqAtlzl3ioKZV+mqv3EX
KADFgT9+LeuTiLJwX3X+lV9x6Xhz+fO91HJxOWfXMfQhM5bge+D6oS7pR6iMNwD+D8iEV1eGWg7V
q/kiocAJBwis1Nmho9QSd5D3TM9vv1tANXc0Y3LauSjJlsgIvb26lwaTi5MoCA8IEMZZzOOWSWsu
Cri0G/NA9wrdLE+aHdc7axhTavAmvLMr89MvraVDpYCIxFC2ce5f7MKyJorAdBMJlwZ1X9wIwGD7
5cEmXD9M+H0BQjHUFsHA4b7kpaCzhSvAhpJI/KgZrrqZwH1Xaxg0YltRJN+9vSbL03D2AaAV6wio
ONT4eEJebrh8Wf4CES1wcVArnQrEvUnLbfP2KBdWgWfJJaDlgTKEONvW/jzSdUX4wGsmgaiuiUSK
bRkr2PfT9u2RLlytXN86D7vBikt1tnfTQfbg7Yj96ArVhznM/UNJV8ejjLK0HlS+6xs9RA3S1U54
h9Tvv1QJqLnrsM7mgnjluD7C/YyG0PJcrdA+tkrArhBTWZwgXadf357qhe1s4WlskimwsfTzBBqM
JCzgirHACy8+ABJjWupzgKrnCmoZ5mdX1vbCV1S8jHxCLLktungv9wo2Osh5WpTyQaw1x2pIUP8r
W+dUG457ZajlT51tS4ZydYOwhsz53LMZn54GayCflCG1af2kTdQhUhqFyIBjq7YZTGF8wBtLu3JD
XJyhYzjKAmtjWfpyWv4RiALjrGP0mdBEg3axpb4JeqREFR1eR7F/++tdnCHJOmKjyrERHH05lNJQ
k4dgSpA7++JhDGsI1fEwalsq5XIPuTJxV6jeVsaVG+niFF1FasnDr9vO2RQt2epchOwaEQRttdHQ
FvuAwIkVryMY5u/PWVhKvqNylCEJg19OsiV7Ak/AeiKwooAZEezYuHRv6hKA59vreWleXF+Oa5gY
wtrybF4JatoFMGTLg3dm4TOECLGW4lLbgTy8sksuvdLLMSCDoK4D5fNsWlD2heo6poXXkx14pVP0
FhgBu9ijr68hZRyiPJwObj6QrE3Dc10Df8fSpz7OnU6E/v6ZKx40OufcrJZ19qw1KeZQNp0sD9td
e99BhNqObvPYDXBj/8VIrossFuAenozlRvrH8SCFw6eUX0DIaOArAEsMxSMD5CvGeFfW+NLxsJck
DXM1mr7O2YvRjDX4rAYsRQng94AsIy02TKzWNQ2cI/rR2gGGonPlTF64UQlFCE95knlADPlyfoGN
3OOEfjaY4jSAcAsGIwuV/m0ys305u/6VtPfiHOkd2SZxFrKWZx+ugOrgGBPyTX5UdB/tyIw9rHjm
PcIayQmyIM4TSBa+P1fkApcLrgr/eEedzXFGiQ5wHQruKUBVfVOMZgZIsLWNW5exf1pRGH17e9dc
mqZjO+xNdqjiynu5qgiimf6InIenJqt5HGf0xusCLGuMMemXIXTSUzdo0++3B710HVBcRljUJacz
rbPrQNS5XZkDggnQYsZ1MWmTp1INngCt4t27h6L4SWGG0uBSCTpbUXy2F8IZDQRYwPo6pGR5orac
bNPK7688ixdmRa0cypOwSRwJdF4uJeZ5wEv6pvHAu36DJNx6dZyq7RwhhPj+SfH2CocgipKMOPto
o/D9Jil1JkWIeiytHjV8k77BQvzCr/PtwS4EbUvQZCi4cxRMrLP71LGrPImRuQXxUrt7DkyxU2Oj
sB+XiE/Nyn6UPaiFkjcRQwQ7+fn28Bc2qG0LBbSElpmiZvNyVZ0676zAlhx7YQ0PDhBDGIb6z2bs
kKkqCv+mmnLtSv310phUDqiXU/GSzvlV2oFQtMOEBqMzBzCRssJ+LkQTeBFNfgRNFrtKgJCf3p7o
hfuNyxs5GCmlEKQVLyeKFDIi/iC2vd5FrK5ANeJO0aPeog+Jxgn55ZXv+vfKnYVxvI5sVEdaHEb7
7BZ302GiadogtNYlyU8rzOxfy13/U9hQPOFS1ei16+EYQmma4X+A6Qo+Z9Qj1btfE8tWLqGFBAWC
0/jZuYHXgZxTRNlUKM34iIli+ocGBY6o0BBukE6w7NUE4ca8coher7fFxiKV4VFmYHs5zv94LxV6
w5GDyRJ+hjiQJfkibYLt5AFqyzMbMboyy4vD6c7ScXJ1l9fz5XBIGOpQmYA6LZqAn0HzmIc6hSc/
aiMk7bBAdu69+4kPq/gcBqR4nTm+HNBRi0pxMTTQgTSalLHM2oe5M9UhtvwBQ82ivTLD16eGwrfO
mDYPCvHr2Yspqz7KcF2CD+pmzT6SJWr2WD2sNd9P9mGo+YdZ04y7t2e53D4vNzEVfi52Eh5yOpKt
l7OkXFvQVOKo4vEBxqkeMR1MCH1svSx/q7Cqfsdtg58AfKMr5+f1db+MrAgRyM4VIKyXI5soDU11
ZfFyome6oRFtH2rpGCd0f4orDcQLe4d6ri6p0VHY5SJ8OZTmG3EZmiaAhxINx3qc5g1cayDPc/lQ
+Dh7v72mF2fGF6TKBMbOtM6elySzQ22OAKDAe863BaEkYH9f2yKlk15ZxEufT6fc4yqXJpSwzzZp
bIwwPbJFT2aGENjXWrAx0eFB8Vt+oQ1s7BA4WmwTRu1KeLdcKi/3DYEWQzou8SQrerZZk2HCqSir
W4ggVJs0XIu2EWWQK0fi9YcjEaGYzL7kqnl1BnsdjZJWH1uPHNXcqAINB1P2FSFWgQIRTjFXllNf
dsL5tOwlS6MPZRAmnx2HWpSIJreyBfdsLYKgWrybstDcBLbVwxqHVLMTZQNlQIlsX1UZ0qWR227a
PpDIfAzVB4HI2uPb2+n1vaDQ8wOWY9CH5gU5206BkwTwzvnG/ogfIs0PuOB7NIPUU9vCytzHo0Qx
u8X24PPbA19YfZdck8iP/0DcOLvhXVuNUHQrOvzN/D1ACZkODH7TE5wmbr/t24NdeE65gXQatpwZ
SxrnjejFIBdxRJwqBODuPeZcCO7Y87D3M+xzjQzrXxdh4HsbJY11XLrWyQKY8P7qsM0h4jfwSxQC
7WfnKaVgKhB86jwniX+TGTUfcGz3EZZNzI9vz/f1AWIkgjIopbzdzPnlndQtNITEAn1jjDkM5Cps
dxHNzysb+sIoRGBkmktoQIfi7BPiLwS9HQ1yz3Bg7k6YAR2RF+w3b89l+SsvT429FCSX2UByYc+8
nEuBhi3K0iNyrYu81xTK/qD0+Ksc5nn3L0ZSRHiSFI8a2lk02yNiBodlwOgVSDL+poF9zBAjRv9D
poe3h3odt3PmKKgLHdVq+uznHyh0sKlRi5YMVN4GrkRnbc3RGD7oBtX7VSab5HM2wd5r7L56agb1
/royanQAiAzgCoq+59m5j1wH73Mm68lico40x+cNyvJqR+fy2rK+PukMtUAY3L8/33l7EE2YvrM7
Y/Bg/6Co2+m0R+yE5l3WxfdIIF5rVry+0rDMZVoLtkWgMn22LR0f5yp9gng5lwZhDVWSZBUYfoZ2
GQpRq7513HVW5MW7Hy2GBc1GfqlTSjv/pIj4jGMamL03Aqm8wW6pXOuDa/2LM4ftHWXBBWNAc/fl
aRgQuof2nSHaEfb+4zDL/ntoJvG/OAkOSSUXCH1WaoMvR9ENiMtgrUFB2XiY2Ki2brDGs1aBRKTl
7ZNw6XgvVZUFU0BD3Do7dEbd4BLUy96r/GbazS5S2aHl2tu0H3++PdKl64q+HI/NgraiV/1yUqqV
mTun2G9Uddkd2po0OXcA/L89yqX58KJKC4otMpnW2XVVSp8iYAwFs3LwEUGmH23o2qr2c1v0V5KI
V0MxCcJqUmFcvwCcnIVJM8JLjeowexVWb+/wS5n21dCNxPSlvnl7Vq/O1DIUK6colxLqmmdPl4az
N/Qi9I+SPAv2oKADNIna8B6Ttuab25swU2MsPIorM7wwrCLMxW+IpgLvzPL//yMN7Ohssw/K2cMk
FP23sdB3aZYYz5gAAGglOk6QhbKq954xUoZ/jnq2+y0UcrIgHFEviUyD8HNqt1M09Pu3l/TC16Op
5zI7CZpGvEIlReQ/BtoJXokK5xHwMjKdNuZuYMDNK2fsVSC/TAgUJZ1b1hHsxMtl9MGZRHJMFpfO
dMSnDZ1XUyLJA5JB25W9ob4TiSUPo91cOXKvnrmzgc+2DQIvIOvNcPZaeDxbkkD0jCILtqY+x+UR
6fVwjawXJHyciE/0mLMrh/Hi/uER4NDTR6E+/XLiKO7Nbe3ieyJCHKlWkUDjch2EaX7yUQmIYWlU
yIRMSF1ced8vrjiteZSoaKgRcr4cmKir0idqsx48JORPMEz/YeBJtIMNY68rYc+7onadDa5y5ZUq
9aUlp2dOTZC3D2DY2ZIPpebquV8sUwbI71G0arJT1+b58Gvuc+0+DbX0lI1terTV3N86oqh/vb2x
X92z4I1IiKnoUkuR4O5ezl0Vs1lNiON46DFo8ybukPzy4jaP0iu3w6WBCEAloSfBhXXekOPlMCpq
jrOnKEktbjus9U0YwmS58jUvDkTBZmmrCMwZz2YUtbNtpn4iFr1kjF0LvBnmpr/Wub1wIdjc5f9/
lLNTGibotyMFIjwEQtqdrXwU3kN3USiy310e4RMRuNM4ga5J12bZRP+4VxGaqrI+NIDjqML4FmqT
/tHobFpgII3Wb++GZb+9CN+XoWhgktAtXelzhB0mOo6bpz5qLkPVbmJ7mA6x3YwHv6/cdY9m+5Vv
deHkEbUgg7PERyBHzuIJYYe2hveWjvxcVv+iAPMDocT5duB2uIH1kq+tebGcc2205t+e6aXvp5ZC
F0UF6v/nuwQPvKDNEjZIl6lpB0cdf8YYyp+B+s77Xyib4H1BSRLFv0LQuvR+6gDGD8ylptgVZW5v
sZ+8Bo2/NCFqhv/L2Zktx61ca/pVHPsebiAxR7TPBQo1cJJISRQl3SAkbQnzPOPp+wPt7qNCIQqH
HQ5HeJtbSmYic+XKtf4BXJ8JldFadhKDvrLascLcDYGp8mBPZnnTlLl2wjFYfWtVi10y10RmsKfJ
+3gRqCUxtHWuMNQIXXuP3Xv+AuPwK1AG+e3Xrkm9hzI+mbrOe/J869O3KfxRYqRAaoubPOj9E4ro
yPsk5bRx+6yuHzcghUVqg/QqzoeKQ8D7qZmIXY1J5g2cBu2mwE7l1mCXZBubb+Wmw7ucJ5YhyNJo
cp2PhY1C1DRGiKe8Wv2KYSyewgbiXIxdrtvgHuGM3ZQfr2/4taPNS+e1Zk5RZQkcKMC++9lAoB/t
Rt5NShlH7lj2aQaNHlNGFKmz++sjXtZx2Cc2txpAGqIJlNnzaeq5gTvAaMs7mDvTN6jr0ehA81YO
MVLKiNhRhyCuWYcw0FGmg3GoHLxchnB2/fdYCzJMm+c7ADAaNIv4GZsKnlFBCBIussSjhDmLDFDD
6I90GPqfWd7okJiQqO/qSt0Cxl2OzaEnoGLqRymfOtL5EhSSbwzd6GHdlUel22raEKOZ5wj7AEup
dkst6PdNWkv761O+vAMZVlfYxtqMzlo+b6HsU9NqIb7hs67tzTHyHmJ08N58OucBwH3zfuZmkJeT
i61pxFRuAFXr6Teq6mOsheDLYSjKl+vzuTyctLgJAPNLmhRtmTzgkU6BbjAFPEVV7O14Co69ZZdH
ZeqNjUldnk2GmiG8lgEi4wJu5huhLmV1CEjfRmJdzXKUxGUJYarM8g5AYyXHRA58IyBcHk6az2Ay
eOryDqUFcr5NWhM6d6sD54O5GZ60Ep/bCsu509DAva1DEMVvXc+5lMRLnicifablenqK1eNDDsQN
GWd0VbShIjDkvDvuC146G5txPl/nScX5YPPH/SN/MY2SSrj2io5KVZeOSHbo6NA6lPRVV570Hu9e
6PtmrtZ7iund28OQAACGpgJQ9Dm7WUTbXNYb3af5Sds9Mh/wNex2UqB9ySQd+6ICMVTkSvGTHRA2
LSsskPVUbP0Ol9/X4L6EXzWTTYgC86b7YwlyKnhBIyujO1aSfSv1o38cE9M7xWk5ITQ0buVxl+eF
8WhEw2phQCow5+MlaDqiBGSPWOsI+4GS84A7WqC6vtZuFRsuI5wpE2mEIgyexvAyzodCVGaYkMzo
Xb2oOswGurp5Dm1E3LNsgME/0f1Gcx/5NB979o2ddbmsjM1HBeisUVlZMq6SUUFgdchR9yii4oOn
Rt5pws71tldFfQxkpd1Ijy+Xdc4Y6QST/VhAGtXzuWKhM0hGaPZupZZEcDsaHFQ1cD6Vqy/XD+hr
z/P80Jgz3pXrk97a3PQ6HyoJKrjqtj+6eMki2dinIIucSsM7FdCf2n7ukM56NBDceU8XjJop6pJA
R1DxQa3IwnHX6ZPU2GieXt4qpiAKy6TL8322xAOiIdXKoIpZbk/GhRBVn2Cn9tn4+/rcL+MFuR6M
G5IVygAXwRDaODZcioYKlIz9hTPqEqZwWPqGRwUjUlBqKggHiFOWi35nozrpiHze9V9h5UNTeJlH
p1iHJsS86f84r5rtISYbW2xqXY7vyROak1zp8i34eXXjCbSyhym4z13GOfADBD4fqo5UUpFa6V3U
+LL3ddqIo8gCRdsFdY0WtKn27cZls5KXUfbmuaWCi5sfeovZBR0bUUa9BFGkXsp2rVCgUCOvc6vC
Yt11jQKVXR3DI8Rh6109Vf6jPylbFNC1rwydljaRBbIbktBy3sgJCiUfMB1SlPtRqJjHhPhlZ+mE
dCGVc0QvheQmCZR/0pn20/UvvBK2BJQP+qjAy8B1zHv9zy+c1F4QEzxcRYl15CiViLS0gyltRfqA
dCKQ+QQa264v8mij97D2xXmggZynXM+zcLH8jQG0ox2qwbV6P7yPNfT6C2wMj4iVB45Wyv3GBbg2
3tybB+wtKIcseS6+0lqNmPoBxZQYVQ1slU/9AO4b1ZsQARzRHK8v7drhAX1EC5d2pkIWdb60EU6Z
sWayvcrOHj4NZviM5RBKBVbUb5ydtYA0F0XmtAm813IjN62MmWQI8DFWC5HfBJmF8BLmaHm0EQ/m
aLuIxhQouLphwcK5XZJgzWTsCj/nkstL1brDMFXfezmCRHnbTB8bHSFshLfsjdttZR25u+c6zIyu
EK8IhT+2KIqnZu/HSOsZftFjLIZ/kFuos3FQVSMDthEVXtvMyznSawdyBK9kZiScf7YRFHKaySM2
zkCRewUh9MzGBHDKZPMwlZ0y7XsvbHK0mNPxBzINOqLzCK+i/1vOwjRaNtupc4HEp0aOUAdVmkD+
hDRiJh2Nppqafd8iND8hwfGtlU2cZ1Fy40PhJ2NMT5LiS56jV35n7dFxH5rbSIT5A7P3EySbxRaV
dO2DquQ9pEk2BAixKDz1sjbFeot0U0It44mhbpDQLD7KeX/r98gw8pj0vr75WMCU4/kJdFandjJ/
7j8+Z9xyOAMouW6ViumnjnLfbY52wVdUwbfAzys7B3K9BZkUZAHMksVQFJuSEuiC5oo2K55QjUnv
GlnPTvQ6/e/XZ7WykHNTiwqNQaJykdm2dQDVrGUouuLDHYm25SrNFNxGCc06KJniXuCM9PYISqJJ
z5OVpJ2mLb6eOonK9FApc1P0nJ9CM6TUlZGQVT14+abZAhyuzfHP4RYnI0vmNzZ1DnfCDMs+NZaP
Bps84aTo2DVXVke3FJsarZD31xd37TuimomcAM/RmYZxvmVC1FRRIKTK24+D/DWmevOllP3yOYnT
6fH6UCv3IR0XXgvarDUByOd8qFpBEMWnZeeW4yTv67DE6btVf+PAg8PXIIldjjvM77KmV3F94JXF
ZWATHCcfU4Gqcz6wHiGt1Xm14saNiURPL6RPQKh+563cvRsaQJbGqGQb67pyI9pUgqj7gtUn2C0m
21sFasomY3ZeZXFjoF3ykIIIjJxaYOGUjZZ5uD7LlS8Jg1ye0SP0WyjTns+yRinMbic0TXtkkr4q
clO/G7UIf19aexvX/dqCzvxuvibRnLrX+VBSAnMsRQ0CJdJGRjBUMSVRPBVhF9AIaYTYicqyHvsC
DtHb5wjrUVWRZyKj0udV/yPAhSW1IJVkElM+FKH34PbHlzKRKhTX7LTaeIusLSiblQLjnDkTCc4H
q0zRxCGNdvT+puEzHem6hlRuaQfDCse354roh8xlrrmIpy7hNzHefg0mMYpr2l5VYxKndHd4QiME
SgqkUJ+ZIwFdL7FHMKDdQNCv5Mk2kBySDqrFjL7IFomtU1RWGr4HONh0N6OZ+CfTQ35+V44+oLEm
EdqH1FONT7bma89xjYLc9e+6FhooXc6QepqU/CLnS41pqKn3dam6Rpyi3J7UejQctTzRvydxJd/o
OJLvA7CAbj369Rbra2361G6APs1k0wssg0qvYciNXkVHLMiS/Wiqfon+pSg/xja4Wi334juMBAyX
zKPbw5LfAn+tbTSeuogzzIJDXKbns4/pwiPQJqvAO9XM7axGdsLC1k4Syh3/H0EC8jD9WJP84CJR
D5Q4CkwkzN20D5B4DKz2mNLuuEkLbFCuf9O1CMgQYJ94zJNiLo6P8LGkSM1IdTGzV/1dTynlV9aD
T3YwfunvOryc3z4kKgycH4qOgJSRrTlfSF/PC2TEqom41HePLUzKPaaeONvw/w7fC6o3G/v2MhBa
SF4hPDFLKM3qP+cDojmOZGlXT26iiOgL+A0EsDxJcWIZw6cUM0UHZeZhI/q+3h3naTQ8ZMB3BHtw
3+gpnY86CBmD6LgbEQX15dwdukG56zXd+95DOP+YeGNw3/g1ItljkRmnJo36hxg75OPY2fLf1z/y
5dYlCyRtoKsPCe6iu9ohfIp+hDS6ReFLj72vSV+z3oofA6vp3xylyAJnYBNXKs+jZfogVL9Toyqa
3BYB7v2QCnsfYGa7L9Ja/xRaoYcPMMobSRhJd0WBz/v1mV5u5zkJJULQZyVXWmLQfUjUBqUxBDOa
KswQdIhRz4vANcQ7ddC9o20n+UYTdGV3KeqMnaAkRovSWtx2FgTqDjfD0VXDVnlvRCgn1vWYncLE
nH5gkFQeY2E+XZ/mZSRG1JmyvcUtS6a5LCNjY6YMbYl6YVWH4XOSisfas/IPRELppPQBMqQUAVyL
ZHhjfdd2EsEP4DCwbB6ji8n6KY6edhDL+LIijdQMwr+TEoD+cRP7Gxf7JfDesshcwFZgBsROWhZZ
66atkl7H80IFHAq6to8QnY+t1LUqL39Xp0PvJPjPupHohxtT8ccPIXnXJxRYMUptkvhBlKZ/ur7w
a/uLJiaVe2BZZACLQ43/WIS/AaEknDAlcAJUKXGsyMinIVTp2U1m66jBXR9z7WOTRVGwgTcHknpR
IItyTL6ioZ8obhf9vT0p4jMursmNVavp3xmmjnfgeUxXibW3F4yoOHMRgfLkeUyl+zyEKTmqWV6J
ijKvyP52SgscZlNFekEtq7mtAt97uT7Ttd3F+eU46aBx6YKdj5cC1e3NkDIYfNL2MAzcdmR92EYM
Vr5xJ8wfahGdCVOsJs13QtWysJunGPTOzpkI5g7NE30Kjc/Y9M/XJ7Ty6ajZzM8palOkwovjUiIN
OFp1NKI1mw7lDjND86bMkNHR9CI6yQreM24dNriOwvaQNvbNSmAiSYMOTHrMq2oJB6aiW3Y1FSt3
8qcCV62yvNGLXrxrsSy7o2reOoMy5PvrM145IGQSXOszUIm9s/iEOnmwHobZrKta4/WqaRhw4Bd9
kDv92YpDcbw+3Ct0YPkdAe2SuqCDoHPhnm8ZFV1bEeP86NI0jWHsZvEeH8vxMPW68VSobf5NQQfa
HXFQ2Q8yNJl9VcnGEW/N+FPYFqjYozOp7eyS99DGr7aym2m9E2gp5luYNs2b449nEFkc7cy6GV0j
N8VjbEvTjdm15Udgb9kPH7e4vTwishr3VfCl4MH4M8IASEZKUssP2GGG+wk3gfuGMHSS42iL8LxS
/KduQvtqfgBrNAAWoQyGeDGZaje4vZ7XCO4UfZ+4IeI7X2tZlcyDKeGfemsgm/GzTyEY7XI/k+9R
akaaYGOl1jYNFWKZ/h29WaBE5yuVRtSHg5wWgN5hYemkpJ6HFr3nu7nrzgMyzNTbERu2k4F3MvLn
dvazkgzAKuqAGn9pStkDEFntGJpFeh9XPeZ8bSzpG1v78gVC8g+plS4FrQIy8/PfMuxKM8pGeXAj
Lx+Kozpp4Z0Y8/SOa9L+htA7ors52u8sZTYWjtyM3ufrC7Vyomf6AP0KQPcqEfn8N9CR8MNJUuZw
hcSPWx8b7VtcDrpn+heqtetHS8pdXPysjVx25fvAvmLImb4IiGVxD0RNiUxn6+HhB/oKL9IK++hf
QaVKUKkFUAgM4M1U3Lx5srTJFQ3aFTA2dfne1T0Fq6ywl+n+hVXxzZfG4BTR/CyPFs4BoeOHQSrf
KqloNma7cm4ZmIyD98JMSVkcDFCIGiZJGUWhKi5Kd4ywGsWHGjtJBxN7Nd+KE3NIXIQwcGazoC1d
epKdxf0OA1TAmo4Rss8NZPAUr49xHWyLO7sbf6hAkQ6R3D4KDEJvNA/5blrA7cfra305ZYoS8Oy4
4gGfoI93vrE0NZr6gPqsC95MvJgNPjpOq6PoVGeIe18fayWvA94ik7zOOAzau4vTHti8cuSJczKJ
vs7vJow23ukQU2nveaVVO1pb1dVDOo2jdbC1atQwjMd7EICtlJiES7nvHGwkLYAjmDFsALEv8wLw
IeYryYs0F+XM85XoQxXdE/gZ2Le3I5l8qQTHCTOdjZN8eaLOh5l//sfd0PQFdBNLbV1gb5aPe6nV
3tUFnge4fdTf7ajTDtdXfW1ADi8FJKAENMgWm6yJjFYf0rjDpQ4qpZXjJYTdKZQqDBIdDwTO6fp4
l6GKWsI83CujG7278wlixKmAUag710Q7cCfjUEkHF+kXky7+LlECEFWQ2PfXB72M0AyKqIaKzBMJ
pLJYVaB1dp+lbYfnQFkf4GvGhmPjVfNII6t6nHTbeyxjSX3ICz91canQHq+Pv3KMGBtND3LXmUSw
WGQKHoHWR4wfpHXmYtKFOXlT1w/jNG5hqS4zS2phKqAQYhRJ1ZIjgfp1KyZoNi7+T+Bg4yKSXqJU
mLe+ouAGTrMey5BMeL94NMRbtbhLlb+5EkfBiMnSxbpoEpQSxgS+aJhoiAvGDusQ787s6/gukxuj
RCQJidtX78UvAR7LO08r2s9N2f5Mg0b9VIdTso+LYECRsDPv6Rw1H65/h7V9AF8XYO1MQYWQfr75
8mDQ8B5KOxrdbUGdG0GiD5KRB8dRKlQVv2nLRCCv60HLRKr8ERV4fSMvXQsjpAjIqhLkeEEtfgPP
yjSvsvkNeh2/VifwUmC9kVVvVFvWTjU0UBgBUFKh3C+iVYwHXydQyHElSe6ey1yOsaTEsnU82tNU
Hjq6yjfXl3Z1YpTTjFfqxmVPP6w1rAeyjke5pb7IAwo5qsH75fooawcJDRH0mogh8IAW0SOfO7ZW
Tngs/TpGqlHB7TTtZFcgouC+faiZds1fiTgdj/rzveKRRYDJM9HU6KzomPe97RqBHOw93y7enFjM
VRO+01zCVi4SyDZX8iRU7dYFeIo0bNs2exEIDNGDYKtOs7YxQJbP2BJ0vZjd+ayKpqmsQifca5yu
96GRaKdGYKYuZHy84Tlu3Jpr3wtaNNJ38HfpNC32Id2OrGjxLXI9uEVog6fVsRpK30Vl2jtc/14r
gU/IpN8gMHi6kB6ezwyElBp1idG5jWkhUetN9s7PpMhNeDuchG/zfJA08Jx97G2c6ZW3JtpFRDyA
SnNRailwHQjAT/SGWleTgvo5i0czdDHvNB0lpI5yKgtb+YosNZ7ZMl5r4y7oS+2B96mWzZbsmFcl
jdziasYFdvILyIpv38ozwJWyJ6XeWdnkfGmghBc1HbbeBfpoHKcy+VpgI4S+uLERX1eCwNlAi89d
ezzu+wC45QSYYHDRGcHiRG30eqMEuJJECJT3UDWl80XvZTGhVm5gxkrsYjFN8tHuuoo3sSLtKw3R
QUvO5HcS0oMbg65dbhAuDdoFvLSg5C12mKBX0Ko1hqZtZAT5bpJGDINVNEZ3Vp+JH1KRyshdyI3q
RmMR9ljDqNpTphbFh6IcUbAmcLQxOZXn30U8SI+cmOHl+iFYWxiw9nMrjoCiLSV6YmwLDa1AWyVS
JONTgnnrnuqztPdjm6JLNJguztvGRlBeiSnQloD3z/B0Hp+L0o5mhHU4Co+YMsLEjoL8WwIIat9g
Y3ojam8rw1m5xAVVVkA5czeBIsX5bsbmm9a/ZnPT6FlwFGIano28+xKjpXkMiya7l5rOuwkVM3Ym
ydzE3c5v2vNXGXkyRxFg5OyZsmTfFlbvNYoxX62QDmo3rav8XTiavu2M+agfw7xJdimPwsMQKkV/
qpK2d/s6AwlLV31LB2pt6Xme0cABDzuDNRdrIaFR0CUK3zutk5suqimNBPJLY1bjrTGU9fH69lpb
epQ7sImZkztwUYvhYtwVpRKfimnSm9+4AkFwbtJC3+t9iYE7LqfhnY+I3Duv1NL3gcjejq8GRsMV
T6ObNhJZyvkvIDiAWDLZjSuZyrsEg87Po98XtAn7YWOq81SWnxnZYO6R+VYBzXU+UpwWgWK3jERS
OuyTFFtkyajyQ6yb7cbrYO3mgl5LLRiIPP9jkWlE2TTGKX6rbmiKPtzXlo5VHRVSbL7q+sQTpfmF
QDQ2p3VkipfrX3TeIItpzuzGGewLevHS0kX4eZz6jN1mknFopWY2KcNh+MHi/y13WhY1t4NRWvvr
w65sJMA8NEGJG3NtYfEdA71MONoVlFg/NLJTLMuI/moS1YXQk4YPg6n25bETkvpxBOeO5kKtbb1V
VlYddAiVYWNu0qH4ff6BDfz+rEnyaleymvhgj8lHs+hwwJ5Ee5ALu7hBpz9wa+7tt+8scBIz9JUA
j4DQIlx6oVnZfZOwh6PQ+oZ9rXZMRlHQtMq2dA7F6iQhz3L7ozsML+p8kpk8Wd4kY9HTD6b+o8Lj
+JZOlThWXdLdTE0buIFvBDtTCbPPleVVnZvU9vh5kjXskmLL63zITFV/0w2D6mZ+neDANmYIQYNK
r7+UhRpgr5QZ73tvClW02afuWwq9u2c9p/62TcJyR5TQLYdyFcZ8kVGegjHcsuFYnSWE07kiCLd1
idW0rADqYN03WFdJ+Sdp6G8TJNvGXcUWc+i1jxLWlsP0QCG23Hj2rARg0Ew8eghKQJqXG1lggBhU
Zt24Dc5WXwmcH0s192tQsaAV9EA8Xz83KwkWtbGZ9zGH+ws5kraMrIAUsnGNuuD9DKGxxbUw29JW
WQl+pIq8EV6NkXjTnW8bs6y9Lgsk3AOVMf2AVr2JFUFs3HkZYtzXZ7QWCQDZzlcY4p/0rM+HwhY2
0pNuat1M0sbnytKq7GlqPBjmbV+rDz1lqRFvJAyTdiOv6n0f4+V3/VdYodKAwkBhgWYmdkkUO89/
Bwnlh65TFeiXil4OPCtVVAAdu6i9e2PKQL9Uvlp9FmqupQ9mMIrZM7zzd/IUjE9tYBW/EdYzNt6E
K4GZ5JYOERk7yMdleApqOykTFZtjgJf9fRrhb901enNI/Wzch1UtAgednS1Ns5VRYRvPWCabzIoW
1flKBCK2MaeUSrcrauMFInWpOri0jZ8QhEeVmT6KfRcHbf7z+hdYG1ZDyBeCGL1zNvj5sBVQOVCs
aGd3kSXXuxge0X2c09PZ2Vim7NGfBrjBPbVxeFeHRSkQEDRlQS6k82FVOVQCw5swNM90+0UvxcAL
QvMi2AKVXxzkJmsPxuAPG8O+lhsXly4YFBKouf2Kn+Pi+ULRs4otQUumiOM0fFCVGtP6TrWTHyO1
9Q+RXamxk0ACP7WjlhmOEsdl4np9VAqw7wFOtBaqua6CMjiCjbAZkDdr8DBzplzyf13/NCuh4PXR
OPfD+TTLPEjR46Av7B71qyoTWBRriR2Oj4aKUEeKv2NbbRGi1wYkiNN5nOEkFJTOPwp4toLaOnJb
sgmzBmZ4n9xVSRHepg0iCbvrs1vZARwuChTzFmDLL3ZAO1i1FXDZu54X6S91ZTznxZQ+WFgOu0PZ
FYew9Lfu/5UrAwk88rzXIjgb/nyCI71LLS5MGki5hI9MlNTmLrblBGlao+xfSrvfaoavxFgYy7DM
51fCXAM4HxH7ZG1qmrSigBX0MYyKaGpOgTXQ141D2w6cSZGCB9PX+vS2n0pNipysEuL79bVe+bCQ
wBHRpvU9Z9SLtQ5pQnhpVZauklrN02hWqiP5JnEswPnucH2stTWmzk5fHDkUErzFJrITKgEc59IN
oqr74CvJ+BzLHVDn1LKO2VQEb4/WkCrxkkCPiSRgWeA3NWocwFJ4DiZK+YQSIJaigxwFA/KXTfS+
LDzyO6vrtjg5K/nALGADBZE0GoWyxe2pJkqki5qWWQggZx+gGOEqlrQlrbry5VCdpGxNT0FF6XQR
nkPZDk07Lmo3idscBro23ka1Ge0COy7fvpA0wGgekFHNYy4mNOVjk3Zq27h2ppel48fAvGJ6eh9Y
gV9QjcwDfAd//+bdYuMBCXuLviN6aMv5RXmXp3AZXdUIs4duxA53wv0Ed6tRHHpvEyy3EnVQEJnF
tP59vy/Gs+IY3f+S8Yy2CX5ncgpiuAG1UMjq+K6M5Pgpy8VW4WLlSMz9Bp55cz5B7fw8CLRJVlXo
YjduOWhms+eKjaYTq23fyWHvf25SASX6+rq+VsTOLjraD7DTICdTl6dnupgoxMkw6caOOp1I0EXo
TdQgDj2V8DRyQtiMkVvWsvqshOYU3ygddd2DP5bN0e/kEFGzUvZURL1yXfyo9MGsjr6sR78sT6/G
Q4pJN5lBX0Xp08TJnJUlVO/RrzP/76ApGhzkJDu/77rJeklyK013tpcJ/2gltAI3EsiL78mZ4C4H
ZgT+nAL0Ir7yhBtaPeTxJADFPEVcVu6gVrKTFNp0ivTuJ+vwfH1pL4cEgEd5YlaBg6OyVE4JJpCR
cZbrbhnVVnc31X0dOXrHk9WhVlBNBykm4bltwfls5YgXMYf+Kd0XnrDcJbTSFnG89YxInuSAoftE
GK5fWYPrqyEI/OtTvIg68ziEVF4GdN5xzDjfsLUFpkGUmNYggdKPzoje+E5vVHFQkh5zp+uDXZwO
BoMKg0zBzPa1lzIsKHpkZouKO6DRTH2K61K/ryr1sZUCb5+nLTfi9fFWvt+cdAIO5uEoU649n5ww
0wojTF93a9kT2IhrwTD8XUvKWBzShD38UdWD6CaRunGj2LQ28IyjRBYB+OxF2aMqC9ke/Up3p2Eq
XvwRZndBO4KmbImyET4Ed4XCe/36bFc+JckOjWGqEFTrlzldjilxW4eR4dZBKT13Pii2U4S8xk74
xaZ/5WvSdh516JMRdnjGkNvRhz5f21q0iYyFPHQUG9lWp24C7b7E07x3yD+iJ9kqfaANwoeNOpYC
PWyWWnqv5Lr1AeuZ9LcoU+QRGBExErgzk+YYct0NRxEKgRCZ6ksnrQsbpCy8YLhtI8hUjmhksJSm
1+SRI0to9e2yuI2+GXk8fr2+lpevVXoesgEgiPrZjDtbvFa1QCd1w1bNLfxQvodCIHrHHnT0UjRs
pyunH6xW3/PIK+5aHa3SGVpRRfyyHt4LpRUV37IaDcn99V/rkh08/1ozX57SFi/XZW9drrWgolaZ
uzb4t37Pl43rQ6j6k7RHslHQ+JgmniiAsA3TaXAvkG6Ba7XPUyQb9a7C3b1yZKDxmWPkfpqzP3HR
OYSwE+JdWEfRY1bKSehUqjF+peqtF06Doj2KoZihfBqFiVhWEms4aGDp3NyEU2+HWBHoCpwfePw/
r8/2Mgai7YHMOrRWVFsoRZ9vsai0snwwMl5FNsF+ytX0UCVR8XR9lMugBCeJXg7PIdr4FyzWsoIp
4mdF7gqrar8GnWZA6TIUDHyQ+3NkHoQb5/SSm8JHpMXFO2FOEpBrOZ8XBnaYwQOOdUUT9XvudqCz
SRXvrbyB5dlllSuVlgzcbdL3E+CNUzZ63i4w8/DfYLD/dWZMX78a1f/Mi7EK0YRf/ON/vS9+ZR+b
6tev5uF78b/nP/r//tX/Ov9H/uR//mb3e/P97B/2WRM2lGF+VeOHX/hON69j+r/y+d/8n/7wH79e
/5ZPY/HrX3/9zNusmf82P8yzv/7zo5u///UXy/HH953//v/88N33lD/3mCffs78v/sCv73Xzr7+E
9s8ZOAOQH26XOtdB/vpH/2v+icJPUJQlc1P4KeQKfpLlVRP86y9d+6fFvwliAHktmNWzDUiNogA/
0ux/4jMF1gIrNJ7S/Et//d+J83uMPjLki3/+R9amjznU/Zox57rPf4dUMOJzy5OtzhsHrD0QqvN9
gcKpUslkZXhHFDA3UdyXm0Ok+Jnn4Fmt6I5cNP2MNtKsR8+bjH0VCp2I2UIlfVNa8PqrzNcX2GT6
MnML4fxXQeuyL2ue9Ls2qcZ9B3poJ4o22nt1XW8ch/Nr63KoRV5X575UZD66mpmt1MdS7qgmiyD4
EGEvuftjK/xnxf9c4XkBFwuMnC9e7TTzSHOXXcXEVMa4ToGz+FBsjlNX97sBW1bXxnR2j1lGC0+s
BnxIUngnWfbbpAf+PdM/h18s6qS1dUTtR+YoB+F7VUXMM/Xb7oOpNsPGop4Htf8MNbtnIqsJ+2xJ
LNTHLu29gq0E+7e9z001J6BZsSQgBdiKhBPR0G89RM6Tnn+PSRl1Lirx7EIC/XzP6Ki5a3rA9CKe
XoGj5J3t6CoOtGaTK1/kjgZJ57VbwtOvfYflRyW5I9Gb+3r0Tc+HHX38suIWXUH0wvIXS2nbez+A
rbuvu97wDjkodRVT9AxGtI7yrYuqUCLfVGNldd8g2afGSfd5dOxT2ahKF7VTUpEJQN/HupmkxwwI
fvEeL7AYcZERV6NHk6eHubEx187ALPRKXRaO5GuI+xOQCq0r70BjKTtTi8Xo4NWH3/QQGMKZBi/+
cv0UwJi+PAf4uM42IvOKoTK7WLJJs4cMaZxdjuBd59TIAtlOaobhU25lAX2kNig8t9MSKdn1vjDv
Tcq2ndMUekH9DMiw6fhSjpxiMdTkAgpPwXtF0gzT7c3GLAEvZ2pz6sCyZ25ZNRpC51MzfKLLqODZ
YnX5czeYQ/o8hVoY7Gy/TcNdBIzCciiPdd3J84ryt4CYGTrgE7LHLIAn5OpKRgnZNUMYPaNqSWSC
BRy9k4R8QO5aEZVEV27DLHyschMxz6K0elQFqlJJdlIWT9/IJsDPpxFCRA/ItAIWMBtf+ljpnfaj
TfWgOHhqNvFaiL3QwBC7713ZK0KaFJNk/VR8Oct4LisVDhNYF39QZr5oZbY6PlsKObfDf5sWXe6g
afdC9FLsDq0Sf2nk0n5s1dRrsHPSimde8bL50Hdd/qTHpZ4ex7zNTSdNJvPZblBd2fGgF+/Nqi6/
sky6j5KYaP+mtm6Oh1bzw8pNJy/x8Lnw9V+9FiBC0yudhwJGktQ/DW00X8K0Nb5QihkUJy8i47bQ
m+lnLSJUfDHwVL/ocTa9q6Le/0XW2D91OUx+Zyq9+FusWrnlVtk0WU7tA75p4kEEmD8U+ucRpGnu
dLkxfowqACK7Ysrlj5hg+f6eh2T30YoL68NkdixU0omxd4bIajTkHJLpVOh5kiHsm7at08vWBJTD
qhuLIqhZ2gj3mH7usCjmTyMbvOg4xVL4u4k0JXTpWaP+5ZUoq/VJDCZlolfWvdf9WtyWUdgXTso1
8IHr0kz2Bg8Is3Vy09amzwMio93RkAbNuA2oCGu3odUJr3amtO+iI/To6DnzKmHuLB+0qpNFfdw5
GJxWzzUG26pjAukpTrNQpX6joVGcH8yuNtCHoiHZOF4Y6a3qZDnt14DWeh2Kd0CgJ6oqSu17jlaR
Au6rtByefFnOePpxyZROQTBTdwpiARDghjz5qQZxOOwBDfOuqQJkexx77JpvRR+25UGSpAml1M7U
x9NYTzpHRTMjKi+N2TyrXGLjzkYmTN1NTdeg9BdOsbknx6m/YwnpK/elpmtOX8SZ5nRT1CfY8Qnp
HVZ0nn4SQYmqbmX4BvTnqagMNxOFQJK1a6fhYFGtM9xS9dgKYF2BbzgR2OvsTu91PXrOSyC4TiN1
yM5kxlTaxxEK9fjgUYCSHkQFgv9lIN/pkHcs9fKAt+ow/PLqIBpu/D7gP45p9ka7410xJD8Ehwwq
WJ/U73INHPnnGim27r1oRBy8pz2uo+3CQbnT/DGosQ/2W/mpAAv9osuNZzmTMebVESyktJMbdmew
k9siTd3Mrj3FQfezat6xBewXuRgLPOPK3rQdM9Op1AvFs6ebYaiacCeZETvY8IbEVc1A+5gpItAc
ECMqSmiFLT90opZ82nUyXaEmHCkI5aUttSfDT3QyJUUmghA0c1150WEKP5ron/9Q9HbqvnhpEZoN
+sKeV37LDQM1pl3et+gNPwSiK3kpC6XS0ztP9UrzlBuh0Zm7rmuMLMeNshSF4tDVMrX3aYzBgu7a
cp34yb7yQwr0N56UyqhGAfX4lLR62/FcnUxuwUzXCkflLukfRBun6bHXCjZhK2jju170f6g7ryW5
jTZN38reALTw5hQolGnLtiT7BEELnzCZsFc/D/g7dbWGHZqDjVmFQsEg2SpUIvPLz7wmHaAu4ej1
2CF+kx3rwpjbsNL9UUUD/zPIkt5cflwcfU1CGid+E2lqcN09/eP00CRzWV/bsi3No1yUbB4GZ6FG
FoVwn8vBHR/dUQRXmtFn11xDK6TH0ki8cHXs9BIQ/bzPSjdDWQuDyFmXrOs6tk+ysZIHejVjE6bd
6Oym1XAHJItr8SXJKvyGp84IFxQP72XWyqdsWGhBBgud3skfnxNtwS0qTRO4WKTIpkTySpuvq6yb
b4qi+tLYCQCLLnF7YKqwXSWqWKGSFZigLBj3tjl5oZak5i5TmjeFaV9XgObHUQ+dwdAvEdeIu9Iv
Y73twnUqPqeFm+5sq6JiGzLlHGlk5XutD4JP5RBoITTCu7G1zfxYW/5VGQTJtd4rL24ybZcHWR32
A/y6udZfkilAf7ma+iefRD+knpuOvlaMX5yx0HKCyciNa48Ou8BPK5pZI6V/WWV79GWOidd97Nas
Iei0s/9FIj2z95qqxpdMDaeyT6rPwWzOx6mxx0OtCFHz7PiHAAWTBWTKusStPX8TQfOxLJPq2DdZ
vFgIhwJwL39hVNq958zFdTGLNsw9S16WsrV0IJDJiz3ZBrxA4CHh4HvJVyOYTgKCybEU5jd/Agkd
abXx0pWrFqkl596WRXkY6l7PwqaY9LBNmo80S9yPiVzbR4v4FpFN+ncaAI+4RleE+evws8haN9aC
7FLK7tvsJf0Om9i7RjinIG2Kg2YWH4HVfZjQA8XxhPu43NaqrNA7TUuUW9Z+GYIo0fse4XIxnpKs
p/XhZBcyNx7NyrIj0RhtFEDV3U+MXo6FnTgXS8nwTOSdFeUaQJ2BLKAOQXTon5LcUv0u6dPlYAjT
uimgHTQhwk3FrjenErOV0azCsexebNFlDwJcXb4hVztn1ydoSsVe2n6o3MXdqw4sJTnr44bHv5ly
h7vF7MQtwjYX2Nkd69ZsI182XzMIxEWQXJj9qiHcZsiTr5r1okm929zGPycY5FUGJSFKvECLHLEF
EERMlgKscH3VAjf5SU7of/VWzOxx9qGrgMN1BDpqvSxWF3efYDCxwQCMz7nHbNwWGl4fzcTNy8V5
lSHFHi6VncR2XZ5mg0TAmaxbvDp+6AM/o8RiHh1ZRGOj/5wEWDdK4dtW01U0Ch+sGba3rVZ/S/yi
39mrj1SCZd9mUzp+mh2pnew1uyvXjpyyKzBcMc1c2+mt1tyt+IyFRj+LnbtWe0t6/b4W3m7wQXd7
sosHd3ZCMawRZY0Z5pqKyfvApzqTuWsqf4whRd81dp/uM69+SeXoP1jCuCj9doo0HYGXDCBrkPjX
iVOFymu/AH01w0STD9pYnFSwRDLNPikreVwGtLfGrr9sYbDv2iz9UhfcZDQdjFB1yU1dabGL/mss
ZJfR5s0IJuQ3gzK+yY5ku5saP/I6Qz9kNNIiK6l86pKZefFS53EgTf7ymNrJIS1wOGXtc/dTs3hq
py/LT3pz+S6D3y2Heo3y/mtbW06IPzqqP24eNW1bcTiXF7TzBwaVQ7xqgbqy/IXIujTXNqnvhDpt
6ofVmk5P/pznbqwWrT+I3oKMrLvTFE1NB8C/nntNsN0DRT4aKLAhiizxU+qkCKdndrZ8NYeObuys
lvSOtS585CF6otygrXe5m6QPSz6Lj9nkmknoOXnHqtUpOjOmlfllOE6m/sNTmbGGkONAsDGYKrqo
yl1ta2LWSoRcmiy9QIViRybiipORSdMP0aFdh09B5635QcfIKDjBpFY3Bfru9t5I7OZDqfdtgjdW
YB1Rd88uTO5aarrE3TqbvTmf9LIKjtqMJXKE4HfBzoG57oV2kFlfU8OtqsiB6prHBcYAP1nGyuMy
EDqN9SX43i++MYZ9MthTWKJxQQOUmX62BxrnvQTDbJuhFIsznlqwtTeShg7LqOnJIy3scdMT8sx7
f8mrJrI0o7iBqCzLXY94zhdjEsb6kNBwMtnUjswjANIlPcjcKZK47c0OnH+gK5D/fkKOazprs4YJ
qjNyNwat/kyR+9DW+DlHweLzYPrUVQhDiqwYQ8pYfj3aI1JZ+DpmP9vEoF88SDuFWSy1loFg0+ld
iDtWfjKssXlJLWuJJycxn1XgKHNfDJr8OAUeeKl5EaySZ8KjD6cAqn3U+ql7lVeW0mGWjj2/nYme
nT560qOKG+pn11vy5zyt2aiGKbxHw5+5xsCF+jlSHiCsoTIk/YtsZcFaLfW6wVTpF7TIynzIli7A
9XNIMu4GBtZ8uKeqF48msRuOwmiPhlktWJSZdvcjoVH9Uk9ivAP7Mr2AMe1O1dAuWII2orNirwqc
j6pPyPcq0a2HUjKyJa1evTlqJ/pioVkErorydTC+jlkefLSTgHhUOWlB3C21FFmUpXefZKu5pOxs
TAS5rGq6t72u+V6OdU1YSjvo8cPcLVcDGkR6ZK/9SGEy2E4XB6gxioMGJ+lH7y/2i14nzqPl1q0M
G2B8TZSPTpuEqE739KMGbSJwzUvVchTF9N0lZcDlWmx0feWOxr1deeouTZw6v5B8yH01kRwwBUi0
8WA7quS6nNwqUpkcYExY/vo1qZ3mbtEgwkSdk1bPSWN238ZKX29LRvfNdspah72Qdo9AWRUlrpsh
Ed+pIAByqTGU3KWDXIsQWTDM6NW6ptYuSBz7xRWJv/C9zfybJnFJ4cZNaptJtCMZ5mQq/yny2bob
LIBHoa08KXekCOsnH29FyTXjAdOSalzEQZpt9TSTvsPxEbX4rg0D8DiZ9t39WM1UovCYmzb0ibRp
XFVC/94lDIMjtMAnL5Jm6trxhGoc5sIL7rjhuk6wYVdnWa5yfIOmXYsN7+dq9HsDcy2tbfC/oa8a
jv4sS8yBtbkJ67KCFK3UQvnkJD2jkGxCNRi9N9/Cb8/kusimIvUiy6yce6teCz/UyOWfqoXhbmhI
H4O3Ff9xA/8CHKuPmauLLtaYiJ3GYVzS/YLzIrhs5Rqn2llS9I+zQs37FUiLOpSjGSzXuJIqkIiu
WTxrTVB7oVfY2Z1HgmqEmjP1Teysk2x3HdZOJYD2WqS0GrYaSOvL9YdvyQEIcYMHcUh7Rbv3M332
Qx15EgbZSe+Ve6ftpydX690m2tT1NFJp0d0ZK/LbYT7RNT1uGqf1QU+t6q5XMx4J68xUNcb3bczZ
WObWJi6VKkKYqITzhCucwmzcr3Uwo2zWuv7HJHeaMWKMQR8jrRIg4NJIyi+/726dTe5oQyKVgF0w
HGDakFuj93VzC09iFxWzOttVYtbvV6QaTjXtn5qj00wxs8ziqGgZFjElcnPTzlq6N7AWfzRl2V3L
dM2M/e+f6E0vlgeC8o0GCY29bZr/+oHywJFlWcI3M63l85gXA4k5CgrNkOYxiZj+zuz5Lz4OkQr6
vqb5S1Rz6zX+idxepl3vDrOb7wKnLndmsiClQH/hCNvnJ7rK1uH33+5N1xcsL+LwGGaAXQIlcTbM
sk1696DO8h1ys4n8Il1oWM9TXbr9F3MUFtMaBmkxTBb38+8/+C96prRdyIjpocDCdc6WFUBPQw+R
ucFC3A59ro5wwQX6AMhgemca8mZJwfSBW0ZQE0lNJIPPRhSjW5TrsH3U3C/rvqutcmcVuGYYyp2O
GKW/B5X6i6+2fSkG0EhH4eB49gq9QVa6s3XvTa/nFmcAfslZJ/pq2t9j4HBaQLZtqFygSuZmJnX2
UZY1eX2WVXxU6ruRp5PIANOdI2s1nP/BtPE6/9Y3svmpXo8WX48o/7+bSZob+uH//mvU92Ym+fxF
5d++iP8TMSP982Ty14/9YzJpmH/YmPHRkd9YQsA42IL/nEzyJ1AM0Y1gXgyGn733z8GkbfzBWPyX
UgpgSECYRLp/DSa3P2IEw99ncEm+6P+dweQvIec/jVhMUFAw+bHZAyvkAV3fzsefQopqNTOdZmu7
wjL6FXe5fZeoL3SxQuoSKY6LfvDmB5qBRXC8BTR2H+S3aBHGSYZeKihrrW73VurS5O1Cv38U3bPV
PjvLUzY96etN1n0YVLcrNpJLSO3uJtHi37nNN9+7SecrL7l3jIdf6/+3Bt+PTc2/v92H/+1ufTUm
/98xF4fD8Ls9+MD+u/6C6mLzagduP/TvHUgUN4DYwWBCBmrD0/9nB+qMzfmH/bSRFv6zBa0/Nnw9
43KAGtQZ29j8X1vQ+gNmH3uQe2+jwCPW968D8s9J7e9m479u7VdbkH0OshI9IMAvYHDPQrAqHGG6
E0J/nresoXDn/BD4C8YvQvq7hsHEwcysODGK8VYbnYPR5Se7UNALzPKxKsx4ENODk4sxdOasu+ob
59mqcye06mWINV9W6GTCmO9Hqz+5VQJNjC7hDhpyQ4eS0hZ/xB8VgKrQRGAzal2Dwlf3fnptTmIb
1Ef8Gj96KXj6cfZn0mbjYXT1o0aHJ+zI9UIqgqPvyM9tOpxE90JBMIXcHvVOs5PHejT/oYr5/2x/
v0KBHH40G7ZCnh+V/42HYJsO//eB+GH8Un390n9/dQS2H/nHEbCsPxz43Gj+WEAbAGCY/z4COuH5
FwYJRB/6X5sP0D+jsK//AR8O+xBo8lzVTFT/fQQ8+w9gwFDYgU0DQuQH/84R2PKZ/5wAkClsfXY+
AALw09sTvg7CXP3DWkrdQHxZTgDpfM4BmuKGFTYzIhpXRtel/n6QSHWFTa5X6koba8P7+KcF++fB
/DOE4pcQ/PljoD/DvbNNvfxzGy9BLgh5seYx+k3XNZlnOzg1Pr3EEGfS5CVfVxO+hddWn4bORVZq
6OGyxIVbMr8a2i653Yyd7VOSsnSRnaXywi17hrk6ls4FP2iL9J2M+BdO98/PTGxyLFAQ22XIe7TO
gkdRrPj7uo0V+9m40qoTywFrLnXTuHp7CVDSiVWZZPeS8iXW0B041TotqqKzjct0dDF8KhjIhF6W
+O/xY99gwbZH49nILAmwBov6+q0OOktnaIYFuRt7CG9xZ2Z/aRHPmTXuQSDcFXA+T0KacrdqhnHM
V6dHSXno3iM5bGXR+RptxJUNfoRT5Dnip5y6bjE6bArtNaAFZ9eJ+IFNWvXBQX10jzQYVsSAC1dI
l8t7usHb+r/5bPL4jaS8pS1kU3/OL/okXw06Wrwf11r1ELHmlIYBmM99SS2OkxYjhIo52/Ae0/2v
lh8cHnLim5eYC47r9SfLoUdEwG+tWKQpowZtJkPRSKeO0i8g4AK36k+68Kewnwb7fhoWBk/DXN95
ZRL8bSk6tKQ8kMobvhMoGvPl1w/jrn7vrBAoY7PVFKMJT6NLjop/l4aNjorlLlWiKS76wmTCtbpz
9aU1VsOKKLne8xN5c8yJWtQfJmdm0x5Et+z1s0wwM9YEimDsd/bCvHuU3R48cHKdDmVah3STks85
9LsIZYDqJreT5WnU8u5xdPR95Qr6iOa4tJ97e9au5iJ3dkugZccO0uk7Aentvv0VF0GxAFdDmv7s
DSpG8CB0pyAGncMsnlvZiTp3bq8gsl2bVVLdQHq0H5alfU+N+O3mIb3ZSKOsE3LX5Mav16jp1mTs
O5nv/VXX94bZLlnUMPMrQrxr9M95Lc2PxlCtP8sgm49z42eXsz3n+9L31Dsy2L/kmF8dIZ4AheJN
bxa1GyBfr59lKNJCn5d03nc5bBAa07PLUQVIhM65Va33og7EcmESoW/XBdHcUzB2AB4U5ibBTvnG
eifRE8kvRacZ40fUU0BCpY62lz2u85t9dz/uLX0xrjTHSpe4MbFDP0jReAwivaoKonKZSd/fuWy2
l/f6W0Gpg6K44Z2JkueFR1HBns2NkqmsowAUDdNwNIQAlJRNOdO/xtpbpbUwbzaLbzOdraNvzOAH
f/8Ur6t/yHR0F2BHMDtEW277xeulJSQzU2/mYW+67bzSm+yQgRz1wrgOlPck6so+/P4D/+JlcrlS
+uOTiSs3HM3Xn2gN/QwnPECE2caZSLcaFDFUZT+aeiX8XUdbOmplO191a9NeBS2OeAsO3ReOqTxI
TfV3ac7V87i6XQi3qnhuUbaMvdG5zIylqSLk8eojA44UIUcA7TaDTZWELqqz337/PX4BVl+/Pr4H
+qtkVQQS89zdG5k6e/HLZNwrCTNs19u6it1mkJ9sLe0u0Z9zjvTVkaOgD31sV2wWJU2dB1qZd4vd
t/sgS5n7J6Z7b3PtxQ7jvLADoHSb4Pu+a4mgu98/8Rt8Pfg7EL5IBnGmN6L8+TFi0IXgUD/t/a7P
f9LTLRhRT8Ots1TLXUY9ezQ5MKfBMet7T5u+BSBKrsxGFjuZdi6iwcWiXaEGQenpu+rW3FTUlGbV
EBUTfFjWZkbpehXzbTGrJy/VyhOjkmvNKgoP4hZXrK6NGO4Ya/lODvR2E2/HiG7PZhVu8kJebylT
gVgrhDHuk0FfriQAknhkxnNLJrecEssu3tnDbz+PBgR5nA3txt20El9/HrAoi6GVM+/NeRafLKV9
J+nIsVrup696mqsy+v2b+4vPA3dKicg9QDFqn31e3461csph2qOIaD+h31D+0NbZu3QcTGH8qXPe
Cbhvc0qYzDC0EFfRfR0ngLMF9cpCYECVLvuWYjIaLC/Vw66pH6a87OhJjt4N7rb2QzdoY4xoHwyg
YQBtFAaNbnwYAB4+WsoG16Vm9/j7pTgvFNBWIJFzKeYRl4bPcJZSTqoNNJkn8z6orPKQLIHxnOLa
EgaVO+DlhEFeTT/ph1JQdS1TyPjvfzwSbWRyZLOc/bPg1XS1nZkYVO2RRJmfdK01XuiMHzQbQnKs
JMJds6a++9JpL2AEee98+Tf6Ydu3J2Tz363kInt5vfFQfxKbd8O0lw05S+gPgfPY2y2jZZAZw65Y
5WMwCu+DQtA3zwL71G9YQmtx/DJCExZ716FNtNAtKnXIB5E+/c3V2ThhyKQyRCPR5Z/Xj+dWQ46C
cGftXVKBI3IP5m2TNtkVJLzu0+RY4GXq7j7jVO1FJfWH33/625TF0ZnT8GY8ZFIB/55lS7nsmtUK
pLUv8t7U7jUAdU+TbgXTTSE5Vbuqb6C+pLPbQl4F4YMaBWKnR8NgggCYU6q/nfrzQJtSIoRglzHJ
eVWbJuug12ATiROTXaC+Ad4Em0p1Deto+uwZ6mrQhH36/TK8OSF8KGeEhJ/mFJvhrOldr3Yyb6pU
+zKVtCeLYDR+KsdZD0vteoAfp/obMEfjqPyC32sw7nonpTgbUpFTQL1GVBtcNVNAZlVn22DeYBHZ
CIxOJRbgjJL5aRGVOZTL02Lq3UXf6EV9WsB/ZruSv3KVaWMzfbCUgRqaKDBxYfMm9Xv+AWdg+n88
10bRpCbaXsu5NEnuLqYyzAECeLnZkq4V+Lso8OieRUof1yxGL6eZ6c8Wq9iJxq2tQz5KRGih6rmn
WeijAVTV9JdjYDRrsEemkeqBYSviNu2aOQ95PhUg6fNhTQ5yMusyRAJnfldef3uDrzIPWMKbV+dm
FIov6fkQsG+QCGgNRT+klNhRb90SoAZFR8shG7PFChORQvTKLKmKKAkg1zaN8PTIg8JQxsuiFnWY
8lTeGoKfjFpI+y0j/wVb57+7FWncWhDCiFr0X8/rf69xVQVY29trNH92ZbU4JzXoHzuzCq7NfKmO
fmcsXx1U9xaQzfvff/ibS3NjxpNhovBH1+uNXw/G0VlS5rm3DyZLuy9FOuJlHWCKYFA86H3SvSOY
+yt9ev1amCVslHwmlMgOeGfhhwaDdI3M8kBhieFrq1kg9ah5Eemy9avE0uwmTmwH6H4PSMpPAz0u
503fsCIQeZqqb5rVK3dOupkT1E57qJe802KBiE9Yp6v/KfNasM6LJL9acvVOivFGOh0mKFc9ik0Q
Qrn4zy/WDGQ2WLFc3wt2+I0FxPPRECAhm9RIn2v8LcCoalkdJfmiroLFSSJscZB3mluP7hHCqXvU
olPxTs76SyP39aJiCcfkKGBWSOf+XJO1p2WCnoq17oEiVoApuPeWsDOT9il3kaz/ONuZ3pymxWiz
yDZHt4nroXev1Gp5F8pJnDEEYg5aSA5Ffx0sZprsp1pbpsupC0C9Wj3QjavWnLL/yYPDevkl/8eI
4FzWi51gglDUlj1IIC8LO8RTRVwObvBBeG7yWahOLVECVpP2oTX4RlwYxvQySJGn21VtDaBURiOD
uCqMOqTZ7h2xSWg2UZAt45bG4Nxlnq3p7z34lkOcrTipBdpCEAXJ/c7ns1OrEKgyjBXhGh0AYmoZ
6gtCd7dGZaV3AjA1AlK+9mL3UrtLzUw++k1VRJM+i5tCcbB/f4r/4jKhLawDeoA+BJ30V1Hz5/Gc
NVJ1kPPvXQ/lhzSxRtDdc37RuI68Rk6/rUGueRd+MwUXjabmm8pAfodfnDxzSd8zGHgbei0irgu7
CDolvPDzM141hVnLmQwnbw6VlcAs1ut2utfsLNnaEOalhSXcXqkOXrXbD08zaK7dYMsxXodFor/Y
rx8aANVRIMfqnbT9LyIQFRBmJz5iZEgR/boA/7RWphCp1+vduu+TUbOvG9rXAGuSvP2gzT16s5WV
Z95HbdHUwTG1Sd/72mLNLzk2dnlY1TWmG9nsNcY1/TN6yYnjtu7OT3x9ibRyzeqLFWkDWONep8Dj
4JbY7Ks1J83MqVreW+q/2Ico3W/ZJM2RbXb8OpkEvFpaRTkaeyEwTc0B4VCGuv5+LjYb596R67Vl
kkdMY/qIHan/weoL92hhsXAoq3eNR99IAvAUhPQNf4NNCV/nLPN3eXsZ6DZjn7n1eiqgS90IxdvY
oY25AvWyDLCmIIAFUJI4mRdFR0nqH/x6FvusG/WjUlOHfBCxgsokBe/XZJvCR9k7VbTmkNoB2Q3a
o+eAzZV1Vrx0Zrdv0kJ9zZu5+FzVnvv8ztmy3hx1SliIedsMnPn3eTnRF+galr0b7MH3GLe4ClnX
bo+aQiCq8gvYxgL1nK6NTT1fGGwkwY8cugcvot2tcsnuFZrw72QMf3EN0RNjakCE2zpj5z2KAm4y
CnJrsk9pFF31iBRe5ezXkLbyujNHYzmAYAUhy610Q1xYNo0tJ9R6w41XvsrtqoNl+/0ybW/2dUDk
kXyGxlQ3dMjOI9AorW6GmgnbcnHcj0tR5zCCkBAkpx/jTGu0J1t69Tul3l/sN1q+7DXmYkwOSCle
b//SKcahBnTP5kntA41P8whc2DsUuNMdjKyuLwMe4lPeF8VlK3X352SVXzIHFlToCqc5lL7qrzWs
PaGlWbCaTOneaMFUhiXCL4D+AWkemno0Yq3QqtMq2uSxGc3ikYvmSmpr772zikgwna0jSA8S1w28
RjOXCuX8G1UIgnEl/nJ+7oPImlcX3DVjg8ci2OzStBHnzlAxkUh3BOEWHBLiM6e5VhJo30LJGVal
6lb4bdbUPguzSdOdKYoFCKQcdfNm0S0NsLo+zv3LbKC5OzKOOKxi6WU0Fqad7krhPiJHt3xKQIMw
ehHlczPrMHGGbIy61hECdQJDtfEQVGTvBep4wDo5JmWoyI8Hcjd7+lBCfKT/nHlTHmHLMb84wgf+
uZa5QVcThsmFJWU6xWMzGl3k1sDzfLfT1p1tzFqwE73TkBC4dlWdElufbjwTB+NocazkjqWD7FYU
ffmjH3KrQIRnhoFWjWk6Xo5kOcnRhNkNSdJUUvIFtaE8kSGUaJLo/U/kRSaoh3w5/F2XtdoxHpj8
CJLoGudYcd3Aqyk2VSFYSFEza3JGIzPIAe5DgjWiYtYqagVr0S6HRHWfEtw13AidLbiqqzYBaW0S
PRDRMDRc9vXSY6wq3KE/SqcbT7JaVb+HdYhqdpJ6dgzb3boN5KLhpdQwY4vLtcpc9GL9Tt9lXa0n
h0mp1jhYpazuWTzCYV9uC5WUqR5xGmFVG43rfa87URfvVSdnkgSb0y/NFB2gEuk6Jeu5tlTbuaBI
CelxbeTGBaJZYo/aN+cFgMW1tdZVEy5z1e4NLvELu7HKE/Wj8U65/qbXxgeYW7NtG3xTNttn9bpu
9ys42jWJl6JVp6pM0gtROHpc+flNOkziBLjowZfg1kdi8yXUBee4wICBQ6EHcaoWlz5QLn/8Puid
V0//eCpyHCRVmU2cO5K1HdG/W1MwsEs9/ajKuY3mwes/jENafQJT3bxTrb3JXYhwVGpcsIDBQJSe
W2O15ZgJtx9hdwZzcFVMSXkBhar6jOSdGcGE4GyktrgBqpie5Foj36Rn41ZmGTmYlNIAqzwW2frs
Ln19D2qneHAAnMPi9txrvR6IEVC0PBRPJ4Y6OmLY78U3sDrnAY7E0EB6lKyZq4I783XIDuzZaVEO
gs1gDAhYNLbX+6eu6gCn+70aEAFasuwiqQhoB72y1oeO/ZeG3rDqwX5yjOl6Tn05HcppXpsdnBGX
8WeVN58Rr4G3Z3j1SWWihF0rpP4lLUvy7lHkJTAcH8YyCn6teu6FfaklTlofEm+C/9VJ2YsoL3Gu
uctqf8PmmoMLbLv1xKfMXScCn5KtONC8g+WTtnpeHOWUKhk3BR54MUDuZj2lfiXUhyBJlj4qat+5
2OrrYGfqveFAR0qb8YR0c/21bYu83eM7Vq5xQiXx1RvAkB5n1J5L1JR6EsfK7gcZurmx2hfFmgAg
Mvx+uVpLWmO7MuV90bTrvxMgKvVIE6b/iiyQy5sc0oxyKsNX6kKsQizM0hnrwZ+xnBsQ6y0HQc8B
ZRTjOn2xIVmYe3suipqQ5hrTYXC3ARNIF5GeGItBRXcZ29pxhfwLirFdgIhWa+p6jv4RyOpwrHJ/
OhptXokLSBX2cl30NcBYMa3tYcKz7do0Ce2L3q7bWpv3SROQEC3SAqc+JpX9jQDkf8CMZmgjVeT1
zpqFFjBvLMx9rdfWkb5Y92BbSmjHpEHCPbIKp3RC3NDl7QSuEKSqU0r80gLdLnbQcs3Pfq4FHySY
fLQTjabUY66ioCcMy/VRaFM/xWvlVB+0Ro09Sfs4Xs9iUn0EnU/Cx3WFPFZz4SDm1HhaHyeD5s6x
1OBv7/lTRKucjMZwOMAXQc68r/Mb8nwPzW8/HQ+e0afiIdfMDtDzjF/eI5p9g/zgeY0YD53NxRQv
cD+/lwW16ymFjNDFyyptN3YT0T1pKeLwe5CQQoua2uzlnm55NYfoEtElU3neX8LyWpq4WtBboJ4v
MwASWEDlyBuiCd59sMa8MiIrX8RTUNBdusK+FctgL4EWBa+pgOxGoa9CtIZ9dWiLYhoR8CsN/rAs
h56uXtokexinfrFv1ra6F1yz+ECIHJvPeizFBwlyjZvfH5CH0Ge4PDt2I1DzafDSayT1TXRi1jm/
Rwsnt8Ni8JP5ypTW2j4gbONuEuxSn045nCeI2XAytMMsHCztbX/wGI9BKS6u1gWZr5gDXvOtrXau
DqsJ1/VguAgdTjT06x+l00Lo0ic9sy/qFrxdRHfU747BWAFgNnJtsCIz7wyIUnQ6bWB+bTlEEw3Z
9Zat1xYQZOwFYm1W9ftU6xZv7/o9QCpp+O2xhrZHUKdqocibgpfJtKFH1gY+jFnu9Ve8SEg/rNh8
wu1Sc8LEz4OHXmwUVAIKzuNCGXO6G9dtFIMfzvhYTWbP7eXDeEnxpUKvweDevG6R/61DOyWV3Rt2
n6y7dckgRC/Qyuww6WRbRZVZGU6U20vwUMvBNi5EvTgPSubTd6cfIMF0zVgHCAHA9dibE/TXY53Y
TNk0uo8y7Pq1/2xDp3GidoTyFI+yNUSoGVWDnlCSYuiisPOaTrpZDEM8TX3+XE6D/2NCqeDZLnvR
wch1FMxXB1jAZVcJKD1DPfkOutFCkDIPoxSRnVvBAFm3Lr4mjT6peLUa+ewy7u0PgDemlX4ekiO7
MdVs/1DhW5nFRpUqzNDZMTDOsbNUEFv4onvALmSMs1nmMi68eb7sgrL6VqC8WscqaJwCqIOz2nc6
OpQXk52Q8VX2akxM23rpXmd2kb1odQmKxxxy4kTjZGQrDNZ7FXeOC8dZpp4MU8jyHCC3xnoqHRVM
VadCOVfvBvW0SjhikYTXUlwHaEC2saJfYD4FlrR/srqOuKwpsExI9pn9rC3I4cIDsteraZLyB+RB
Sbt5Hf0qtjyl9BNKDkjlrXnWu/epE2jJDq9ThIjnmaN/mMmIx7io5vRp6NvagdOQCevkYqF30mCu
Q+MeuuZB0gcwQstV9XI955oc2JSOW+4rzZhG7G9WWB+dp0jSfB3hDQjJ3DMOvTQV9eN/UXYevXIb
6xb9RQSYw5RsdjxZWRNCyaxiLMYq8te/1XdkyxdXeAMDhmHp9GGTxS/svbYIx5QZ0gxuBKKkOHgB
dMsaFnl5lrON0xmsQmwf/C7mBhZT6V+90W27q0V1ioGmHbn2kH3n0+a2+B9DZbvv66if5LuCwNr4
sjQ6Ga89Xub53FGbUrHNy3uVNOrG+rl83Wqe0XwLK+elFm34eSXB25xIptiWx62fzDuc5ULkU+t6
+zOmUx1mzh7Bia8nnyNW+HuIh3yY737ZQeroMIMaovargAlk+2CjzKicubiKMGo172jpfhLLgjWE
YEnp3bgPJlCTQTO/6TUq9owcIh2nqPCakUPfOFHuGE/Fr+wOTH80jkp+iSrmusTuwIiS+bCaUkv7
OxQO4fC3BHOvLmYNzG1fV70c4vvplY57yVtwpiJw0TWOniA2VDJ8SxZm35tGUneo9YD5qyL+oT/O
/Cfv3NzNmfi2Kkzfbjf04AlE83FTXlPdNHPv7TLGBEpntdvqlmi7MLxKgta9LG58TPBFuKP+sAB2
YeLu/Bl2iW0/1YgLkS+3nkvxQ4l126KeVm2tImIp9mYP7GxsQ+fWh9bO6rMEsPygVMxudm/G5agk
7kRIEgyYr0VteBF2bEKoCiQDL2/awzdkR/OahUFjJ+/bRmj7iZSVStyWcgm/o11LFCtvF/uawJBW
MYsAqJB17jB/E7OPuTVYPH4aXf7+JbLaSOXrmoxrFvf7BJQUW9uced5+jyfASflWbeE+581umZ+L
iexvkdO8ljwtfK5hcbaM04UB0+I1UF9Ujwff7m3vtdh2d8nuU24kfWygnEerwrKUhmUNqKSzmJdH
iVktfkZit+d6rdv1aPzeGlIZY/5tB8zFabHF8XXGjGmB1Wy4NrbTlh9wEvIiYRK3nDVxbyUWsg7J
gctUq80c1QNIrGZULRdmMubS96U7v+1AFKw02gf/V9QJ4xyp+Sz7dbfGqM943sFWtZ6YX32gFndb
3cSdSklBddTtgnJ4mooqoVPfyz6DOZRcea/6BHNURdsBxXWc9dzZXbQeOTXCKR+blZwOuNbQG2Hz
zPG5IKwYSMDi+a/D4OkROmltnedAw3kbOMhTgxGc8TpsXajtgYr9S9SRU8qnGAGKJvFsnZcx3udv
DD7txz6cLAt2bG83aRnvU/+Cy3cpTrYKBWtNxyO0egqcdk09RZp0Rv2THGVvmR1SsJwZQEyTCE6Y
N8M2t1iLVhd+wbB465fKvSBAK/bHQW9aPPvxGozI+hzLPtWb6/zF0MnTV7hOJPf4oALytfFb0Aqz
YUHZTkn30Zf2HJ076YQtz6j0vtV0HUs2WWgIDrNp9vFJWxuVZa/8cjj7Uw1NrxicqD/wsPeQOpIy
g9OWeaBK705l0XwrnTb60CQxTjM3XEL8wn4zuC9JN3Gms0eDZAJ0KPpSV34ZvyjVVeNRFTXnUKwq
sZ7lsITlZ5tVWXkOdCeeZ+xlw40TnDlMJFzzpOM2qa8erBbUbawI9ywyg66O9V46AbGq+6IfKp8H
9cHbGXM8a+XL5gJRXxa5y6bhRQwDFYZQI2ZyDKs9e21SVPSDSMiAuA0S1ypyaPRNp35aQgqMCdbC
0G+cqdLz2jdueRQtEkksmiv8xTRhciAb3em35ua4NJqHNdjCKPcjpR9A6NBE8A52nMdS22vB9AVH
+0yueJDjx+1/VkUD4KnCyX8pOgevBa6M0D/bdh28Dd7g9mfhIxjLaVgK5yxAfnUp65VyhxFrSAfx
Z80nMVFY62xrq/27DbWUPkSK8oreNJkzoyouoTXwytbtEpN7i8IJRovXWRax9H2ca2eT1DtzOfwq
AamsqWksDbjDCr1z4e7td89oulKjVYxQCsos+DCrHX6Zkfrt0stm6U+B6CIaffK5ylTj41S5BS2m
PSYklTEz9OFDHGNQ3ak/DZOfrXUxWW9tN+/Ltd7vutig9cf396dBZ0MbLPjOdak+sq8c3sHiAncV
QJ9rUlUZDbeujY2dNSWtGNQXWU0p+dgyII3Zm09zD78hnwXKQO045V8a/kJ9G5ahnlg3Aqae7wk9
ue0rgh0s0nn1kQzzwD/4MQqQkJPLPWAc71CszdbyUmqYcMeZfL1vTjXV8qSkb1c3zt75FahKCCmi
aoOfQ6cdqzzYu2e/S1a/vcm57M7MuYkeWganZwFJFtS3JNjtJ2movCGbjeYIokXH75MZrd8h3hX7
igmKipsz0ccvGJpt6vIJP/B4kpaCagTaY3+/lotaL2yUigcIEGOYVa4z+geBDHY6Os5APwv9qInz
sFqiNZXJHlVHWXI/HAiBFd+WSA1BFjsj3D/j8me82uWXbqMY8E4Ru/5Pcvvkx8Vv15ANsjLvmNuJ
t5Es1x/cFTVubyqkLgWCoPYLpfwsnko1dPIANK75OWH8P4Nba7x0Cy3qgwhC4HbwsUCbVyh5EZmp
bj8jkm5F22eBMzjuCcsDlvCaAi56EHvnxg843vk4mJjWJJNuwsxgjNiJZKGrsV9XCWXqs9eGiYIf
vVUrlcfmBASzuwHGf7y+hx3+OueEHIrBSkGIFO0LVVD90PmxtTyIyArPCXWc++htS7RQPbeJfLE0
aK1Dv1qrSWGm6bfBBpKSen45baeeV0v0gS1PN+YJakSMGSUokdwrzeA9q5oMPlMtykOvWCTyzBOT
fPHQgeYFcnJeAhQt+yVx64AJumslIHWh7ZQfRDlQDrhNqSgx2+gqkm3cDvbQl342bnc/OeW101+h
HMvoMKIg4XhikYf73OwxY2GmQF5jr/7T1O99n1USZVLWkw+pj/4EGsjehP0NEEdsZQuVzvWe0aqv
G5A1P2PoIB/uY6kydbR0tnyI3SZ8A7Xm5OCMNWoV5XLqB5Ga5ltgF2tP+PhYsJGC8NFDSHf0DabU
PuZ+vzjNUXSg2SXqFuavmF9WoAP8j3Cg0PtJ3MjkzywZySOdA4uh2ob6orY6aW4BHDHm5Em3MHGW
RfE6ToUVHwuhg8uIH3c+VEWxfhU7A4bjwMZ/OyysAoZn0SdN/z4ZFit58pookYhZqohhOwJsXpOx
/jImHW8riizKBvAQ0aETIFxoN5t1ThcVFd1LTGpneBmrrnAv0eY3U2ZtHe+U4c4wPJv9fmZazdB3
lB80zJe4XoJRpGE72R8NveyWz5rSB9SZUvtRVTX0AgBgxbeqgmt8NC39FDsHlPeEvhXVO14yYXhm
9+wuZ24re8G+wtjsZgXSs5+5ytF3YXWYPkPiYYgTG5Spnh2D4wPM4e78aB2m8lljb/v6WigSg/OO
2NPuXDUyOEV171WX3eh7kzjNzbXyuxrsAosTcNe7Yz5LnegxM72BC7Q0JdKBRHC3ZpB5kkx3TA+g
CKF/IRfQHz/toZAgEj1+5dRMA2dDD/NyPC0oa8VxRCTHuykwy/w0Lzuqd4Q1xL65vSUfTbRqh3pR
xMMlGmmHn7vGrj+avq6+eWsdtCCdKlGe3SqM16yBnTdcVoiB0HQmLT6zm5qz2QtXfjzOxvc7tnIW
C3Td5kqns7DB65ci70zvkQE3g7WRCRyXg1wE3FCYVeBCotIRIi3tqnrEqlMQgDpG6sFuRxr3YoBC
dg14cXyZ2ZjKVAntf0+Y+JV5WxWdevRhEaHDU7IkPNemxYevUe9M6xhPmluSGH9/VQDM4Bd0+FSy
iYn8Z91G1XjjxtQcyBa8qS/eNLafnU2wkex4Rv1naQGyzop5W/TFKfv+sRZWG38cZyAr8FXFeG26
WjlUhcNMgAQEXhoMeDDA4hCJNqdpVXhfzNQ3v9YoBGln/Lj6i8a+707Eq+/FU2A2drBdr73vK9CH
EV27Ez+JhL825aO58YlkLT4PfOy6AEEZWK9IAP3xxOhI5myoC6o202j70dnteDvwpVCIe5HlvXYM
ewDm6DL5hRhucQnDaCv7XKmK5eC6Rs2LUME2MafgStIZ6oWCd18S+qduvY3tDnCpiXDY58uWFPMx
cbZBpxa/EYyUvpZ03ANbdQgjeurTRkbtL5Q2+yVuQM8wHETH0hQxHjR7dw4WDdeWVv3Ufd72unZp
mzZZvOxCuV+q0fyHpDchVCMjx6qzpWhnQ4ePuYNiy5qmq7AnXx5UOP3FrFtHr4knzXgMYm2Nbx5v
J3B56EO647hHuFgdXXh4YCcW8Vd72d3mXuvGJkusuBWPXqfNeNDNWFoHS9LigM309QVaUCIOUR8r
BOZg5vbU0K2/mzYGGtd4Hkx7VWKwH2evl++0p+jIpnir6Hd6IFvzbhGb6I5xDeYVttdhCxqL4aFa
TXHwy5o2krZGvJQqat1UTfE+pswxokfcw3K4sp8Op6Pw7E4/qWSMxic72oIgbZYNCJNxhnr+RqKx
YDMZ6/HUC6TijbKtr23o1ymKS12eKBFJ+qlrpR4Rp27JpUCXWlEyWFtwTNaq6Q8ENI4Aq4J59e9D
iyjOmO7twWlAbx09212NDWcmZAdqamS28BNDTNXmRBa2zFpkOwxnfuNKpRsSxikvMFqt16GxAutd
VXj2fp1dZ5Fn2dRhcomqtVoPZQwEIo3lFFsPclpHgC36HtdRcKLtt7WjRvVUsFJqY1UdKCXaxT1Z
W39HnVpJC01WDcK+UFjOjFN3d3zWlE3OWbcuLBblJBThCbPP6eswIZ150o2nm6sJevXZr6voO3Jg
V2Sim4V9CpvBeV+Q3fa6AnTRmT3aEz3DWFfbDZfnDLen9IJsHHmpp4OtUG9tQy/szGm7ZXsIKPc+
7XbIu0mXXuUepqCPWS+HO78hx5pfA1Mcpy/JPsSfos7cNfIFI6hDS0e4MbKctrymHP5OpKr4bkNR
+VoQybuBStQFIpywlT+Z8S0XXy9OdBztYuPWTIa9TkVSLe/wC5VOSsUHhkrzzTDzFVDFYtZBBLzB
i50yfwjGi1s50aehtveftRzn8TLBr4UGWbd2deR5VuGplIzID846e+Y81LWObn1yH38yGdbi0THg
qHPBb0UW1jrav5iy+sXnaKj68CvL2614oH302zSpnAXoT1d38ZtClOTR6UVm/RW6G6hb4kvI2HC0
j3K14k70XvaBoiSrPZCUB6q5yT9WYdQ8TvXKApD9cP2tTwR6o2AT3aExfnRqpI47BpHe6KV3b8iJ
i8GPGZyCHt8ltoKCk/R0tkLFNo1px5fTPIko1P0RJlP8dTVYK16wCgFrtqK1jm7UkoCOeecQ5ddJ
6zgwaNO46YeiAKct1vancqdA4G4H+vpz6+cFhY9utyrdxxKuCXopGvutayfwQr1VJ4+CydUryZeh
YkmG4CNL2IN88odBbg+FxlV3NtRaB15RvBHABPPuarlhP0KHWlRue1VzTio/ca9ymdnve7J0PWa7
/uIe6oqIh79MsFd1ptFnqmMAGRHgIfhNsWcMyP0CtdKoz7JnW0YG4qR+0k7fMdOOa/3F25iGSllQ
WQ4SuaL9rtu5e552XH4VD3GizlKSWPQAQw/NkhmY2GdRU/cJsQ535DrAvuFtAkuzkSIqGaRKoeI4
7+fKTQ6VJAYzW4QBrW3Gmlu4iL12OVmSC5A6xaqxxSKXjnKbnMir1ZYJf4EddlbKgT0egg1K3alq
bYSnNrLJ6FD17L+zAkNr9VmPu3BpOUuv+MACrn9GLjIHqVjuGTTLqjw7AwQGTKGZ6+QZ31hYgLML
XbJc53IEY2149VTYhn/EeJkS+KzGP9fOYH3SAwdXqtq91gfO6KKg73I51Bgu2xj0kHS8lYKlc8ow
wLtYUPz6DOeoF2bL5JVPkqS86rhu0wxtmJ2ISbfC6RJeBpjteMBixnNeWKrpUqxmXbLG35h0TmGN
0EUvckH7629heGB4aFXsidDEA3qU/XLYQ9LAj6tjhjYbAylpNca2f8Xu6LRHz9rX6Bvgyun9wNH3
eXRAx+dYCMnlceTsAeIN+ilrYrN/3MQQO1cEwaJmpwD34Z6va1u5pyIBeHNRoj3Mqo6dcyD3/gdz
Bq6VEvP9cZphwBFrI5U+tW0Tn0DL6iGzm7FJTjNCZvqpXpZg1AmJ+Ti1Uf+jmALNQpWtJSyxIirO
GoHxmHV0eSXL62isDp6O/ds6qJ1VrMXADDqupSnkokmEJ572xb9RrWK0m9Yg/EUrRMwq3OY+oONo
dHzFgYWGpOgrFm7ROoLbbqt7orpxSHZgrRTf56Ku89wobvkM+SYHpSTX5ToyZR4fbcTbdq60Q7AP
+ZHbERYvCSmG/+W1bZ0VJF/f1OKi+0Y82JFcxUMgk/GXqf2W5M0VmvyVyq1hboEf/1hzEi/HrhVx
dW5XBjiM1tijHsSudfcsIhuhUs/vGZ4iNKz+MW5YArJEkOMD+0MGhaSiuH9VZe3xeaLGBO+a0Svk
sQhn9Aue3+5nRy6s01PLY4CdjdZW2IeQptVL5RYziYH06NFTgS3Ih8VwxVsTFNfJKLvMpyG0v8IL
AYLH4NGsf9Ku/UvpFdxJJnf7B0EUmD1/M4CUtU3P5ixJ3hcMlSaGKod5DZarbckVA2Ff/izte37Q
7kTTkcmHczR9SLu97N51C4kbE2RoXxfSfs51PzZZt87ig+KZpYAvyy+O3QS5PwGLS9uimT78b+XL
/cP9Xe7HywaXHR88cNHE2//K0Wi3JoTAZ449/s+0AdN6EVGUsNdZvUszNWxRusgwOGV79wcNSfS7
IBMz7l1qSYw762H+/TcFCVuqPfbrfj+ugTs9LwEatWL2HTftGuI9jyFvLHhzFevv6jQVsS4OYwhj
99RG2vOOuBtgOEi3DafzqDo7QOoeM9uny0Yjp6fa59ihyJY3XnTl66Rb/b6KXL0/ObICcEu9qskx
dxQKZuMUS8FCIyTGtI2Y0eV+o9bxKNYijsmqKmM2LGxpghzcb6ueymYTnyTka0zawy4vxlrRh5PE
pz9I3Nle1u3zTw89EyT3qfuECnZ5YdMx5nZcmRJdywrOuJzmKOxStKWzokvjUvMlhRIm37gP30RV
hPHBnlnDwWpyq2/kj7n9llJsW91nps5Ywyc/sKJMBH39s907BOrO5tkvy1qge2F/W61vohzX/eT4
6K44oYv+a2BiLMdTr62vSFeQl9ul8Bdm2b7umbISoHaWXl04x3Ydhi9knJAg8L/vuH9LwO5fO6F/
7p0Qcfc1/lM45DPsZfwe4e9srPnIGRunNX6ki8vlz725cQ462tfvxNh/WcNB/vKLNjp25f5IUCv7
5tZfn7XkM//hY/23uxEgERQAH7YIIvx/fizBzMRldmiOqFDUEy8z+2MCvvHkQ2d517O7P4F2ZsEI
x7NM16XwPgahLjIP1W7mumKFzqpb7w96ud/VuDwiPBpcI4huNnky9w/9N4377KphsXHpH61Gldcx
6Zd7pzBUF8GhmGqazkuA5OZPNoT7k/fPUyHAyxciT8MOe48x+eePDaOZwslnmzUpptpynKg8a398
QkyPngTDMys0uud31tDI6+Cvn/hruucm7vZzGUb2cbSc5CWo7Snfx5pa6X9/Vf/t08H34Ky9Q/XA
Mf/z0zmooWvWoM6RE/ZZ1900pZLk7UdFMOCfcob+ZbOk2vNDdG6YDLgzkHz884cJtswCPj6HtjWT
LTINPkDOZpvymczNn+5GrTbI3s2lr7bHrrcZiRMqw3q62PP/768d/QcSx7zft4kdu4sY/34vwMDS
0KDNsZB6fqtp3Rk3ySTJ4mGvfv7vn/Xv10LsooR0bHSauI9/P5oZTi7IK8R+9CJFYx6hD0271WMp
2OOs4uCpxeclpuNfKAb+8LP/JcZEop/crzjKSKz7v+f1TSYuWDtxzy/SF2+6ZQMQu2vrpbC9ptwJ
Ikv84YZyXS7dP+53zPSMtF08V9ge7N8fM2cRe+wqEoGXpWr4BiEcCQ4lu89nr6Wm9+SyXpYytAnA
QLPbZ3Pn9CcGWLT4tET2pYt9KpLOXqA4o+megxfbquspcyy4qxn0epDDTDFauGbUigdiC2j5pD+P
0xUdWWP9yU7y+zWE8kc+ZxQHdwYN3v27bfbv90ptuIsGQQOP1vk7/Q4xgcAgg/cc/91tKAP9ZYgH
ZJbtxpnWRqJDMpYwzSBlk8wI4JLp4q1Mg4fSflwWy/tqorL6Q3bxf/uQ98IDwyL/IPb+7UMiEG9b
9tynhZgW57g1ctk+2L0VycyejTNdcb8t87f/fWf/64Hm0nCLArhDyO3G2C/++VPRL9kjDOj+pPpl
uDD5UVRmfvBGjVbkOxvzRy8s1vO4sT1JSaagYdSRV57ZRv/J7/cfd/Lf7zswpJCsOF/uvlH8P79V
QCWRpr3N/ulUODb6uh554K2fJvcxqMs9elCh28rbTs9XP/FEFM4JC14VXUZ6J8zEEVuMNMEW7x2w
MibrA4pXlhiIyEbntiqH0c3WAJNP7XHiGLfqKXhiwdLsx9CLp+GiXY6ztC+FLc7upIqHRKLgSMOd
sKBMQX0eH1tUDtG19jnnrpVTu8VDQChlfZg085109zWABMlkzmXP4BGmQgO69xS09FgP91SLzwEs
me1LSaBP9dyPHQNdM237Ta0yCW+eP/rekzujZIKLbocPJbdak/mLwJDXWwuNMXrc8EOEybs46KQN
9AvaNmEyxpdYI4hfDE9/uD1+PwpCXrf23bGBp5+S+PdTdmvmjnmjsU84D+wCyACBlSlzT3xmJbF+
mCgHzH/ZEJCrgvNJeBaKwCYmsKGQS3ODxqwR/Qz2uP6hFPj9rcc57HoRHKY7CwL9/G/1CT5PYsU3
Eir2ZhaHeS4VztSap7W8W1X/cIDwIv3tSIS+gRkFwgitDfVH9Nt7r98qq53CmQBoOO3DXQHm9M9F
P9R/tZ6ltpzQyw4tV4U87HVJJv0xWWIZXxcGhOXztuJIOdVLGdhfy3ih3zYBaqNX5m/iKWnR1ZHb
V67+rUaU5Hzpra4x7wchhyYfKJNNrtQ02nkQs+M4BNqm3J/g7K+PRc+8HSfLfy54DwXsabeLcs0W
rn6VR0aXzamoNZBT/lhQOx9JSDDbeZr8Zv9ANgqyOj2AzUx9iCbOOamT7uRbeNoO9/3o58Qp4l8z
UTjyVDoRJLuSqdwdu0+wQg6orf3qtqVzsp2wCK+NsyHDxaVV2NlQY1zCaQ/ShNrfm57RcJMZTESL
45zYiMGwJnFgCdlHlcuULx5JZx8mtvankLk7IQVE7fwwnr12R0RII9EIQg3vk9HFkTIM1vKX6mGF
q51MpR+8NZj4tIm3tJ9Z07gDzG7pvN+MrIqMcsgbP6k6KC9kAJj24i/B+ub1imQbdiN9cfGiwvz0
OFk54ns88plXL8v72OuIeiG1IPAOrKmnz/eXFfG3SExFFlTaGVOysuMmDePG+8tpXJtRrJy3Xx0y
yndeU4/Rz7qO0aNbYgjhvi9FUVdYu3VJztzkVCwhuFkeNgaSZP1O2oRpFGMuzdHbNCRK2cVy9KO2
Y786GuaKLH/oYtD+LFbmxtIGn1a3tcbu05NlE8I78HiNcsUxsMRVeQppWPfMdpbuS2yYA6cRLE7m
WRDEv/KC3Pt72Sas6tSbKMjdCu3NuTTV5n7EPYvl2CVz6+o7o7xEK4E1OcI+wgxQ5bLhF0ul4jPh
u1NL9nE8/TLVyt6xdUr6yAGcg5WigGPvgHJt1jdiulxxNGSKlqlF/9ufmUtE3U0sqrxp4InDlRl7
hCNLRsKkvSfk97nqKqKsSw0EznEk8ev16BA+T2dEIgNnNl+DIP8JLTE8fffA+rJ8cSXqd+Y6QVMf
LI+gm9yCO68yL5zadzZa5wDavpG3eK19/ANDGPzaK5dBP9aUWJGgUGzPLX+8OvQcq/EzM3KUMCQQ
vxhy077R/YfJfTK1cQe003e/3gP3SBlFrxNhOc+U75PesPmtilgQixXm0eokmduRwJdqQWR0Xo2e
vIZO7dR5N6/o7ay2e5+E1Xbp0BH8RFQyXEJiI1gLu3XtH5UHMOXSEYCNoGVsEF1ilInVwaKP3cl1
6Lc4ZVPoPUg3SHhLrx1K4DmYFFIdDLIU38AVrqs1iI+MY5fxsZyVebOdJgJq2SrnAU2nNR62ORq6
BwaXACOjPQJMrN1dJLdqnSrSuGY2NrhYdvdL59hM1CaJgzBloMbl7tAtYiojQ9AcRspYk4c1gWPp
CKpuZOdd1C9W0wgS3gyjLZRslUtaYMmkAw8PRgWiJ4qZqxHsEqVRUnIKJXc9T1T400On5KZzsJfS
YxJtda/I9ofPPkOyKO33IHiTqwnHzIvL/rbf7fOpTYngHaIa8Ug6mFp/0sgB+mscr0S54QX43FKT
dtm2Wd1+6FRVmstaxc1nZlq2yZi++GW2s5RpM3xbFVCnROQ8FYwEtHKByzid/NLUOF7OSTvIL7gY
8dAUSamHE1GA6iOZWaKC2ka6YdaxTey4Kxrubf76+IOWUpYshIrqUz/CGQJ4Fpgm35H+HPfKtEMe
tfWAxQ6ceXEk3ETuyC3danud/XZM8qIJ/ZdOlaw4Ol/0b1MRBu5htLu7PmRHLJ3ddzlz2kKlkczv
Xf+Hqqnb87XdI3Vx/Hn/rENBGeJN3KkSnFf4qUGRj94EzVJ1YISPLdGdLR7yVbPA7ze1lVlfe+5x
KxiFZo5JgtziPxCnoCIUucIOhh8kaFAjGfIPvAOq+ehV14bjpxNz8bVt2dVnC4wijp84Qek46wCT
yVbtH3bQXm1q/NF9R93WVVm4Mom4gAq7C9oTDEuEWhCBCdm4sRhfuZabGtsnvke4RCLe2DWZj5Vh
W8o5box4Izmx/jkSq/ba2GQXnsMOBCcHlrW0aWkKJ/jksFchWWMEE3QFwGBhrAxJMJjYrn1y6g6b
/oqgr89ZdYYkE7HqKRvHqE+jEu56GInkWNAxGrbNPlBCAB8bcYwvQ2eXRytBuUTuji3leZsplVKU
3I59tJTX0pyyBXBPzYrPT3smDo/Cn0V4rHonHjLyf8hLscWEIKZRXGcxoIlAbtOEMZrEKMfDdN1G
AAzYKxesYbsrScCE3jf8iFnC2ox8XU9n4WaC6LyGXuG/V1PsGQTXy+q8GHePww9FyK2XYf7lpQbL
idlWst5R5+TlwY+qivLNrXDzYAFfzWmkepg4yPFqpQmqNq7IzOgzUstevjTs/Z6SCQHQgUu7fPW2
2iqatC6tNTpKTgn+jHYSIHilRY5fZDCH2sa1J96mw1hcVmk18iZa3/ng6C1pL4ztMYAxrp9/ENNS
dpgvhsJ+je3Wz6MlgYeHGEmMaMCcigAlNXyaA1n7uehQsx2dSGD32GJIWAhc67vFI2lZnjVl+VZz
Kv9A/F1JLqLnhyc9YeJAv9vJI0FOy8dI2MWPwNkTcy74SnNRt+ob+UcBgQiy7X9FZYzKb+TJbDNV
IsDCs0AU3mHAXNxxONXMwrSWkY3ag3cXRgwiSbMVZydxoHowt4iWh22ws6/6bFkjXJ6Z5pduGKLX
k9vA6/kAr5csx8UyQ3Sclz58N9dVWx5Dv+Ica0Jv4s/bSfMh2jc98fpJ9oe1rwF0QgPqLo1LS8CD
t/CtzR0A7qEPwgdVAJPM7BjHw7HYfUyTRsZ4/WLjon22qrmCzavmbX/FzaegDk6j3xxWafz2MNbt
xp49TKqK7Xbv/zRjOcQpEXeuf6pMHRHSw+93tXc7Qtw5x9wHSaneOUTqlOjRlunDqrZmp2IM/Kwl
wGgitasUMis3xTq8rWZj5T6jsy7dk8EMR+4UniBCWMytrfdtfWCdM3yDcIX1wDH2GjxbLJV1FsvN
edpR1HH07I4yh65zpHjo5m4Z07DZi6/BSnjswHESkMVVBf2t21b3BTccCx7cz3Md3qzO68yhUoOp
rjFk+ehQtxzWD4AxlLozTiuV8z6Qfu5qxy+eeOj3GOHcavJk5tB6tNjBPxpvnX0IxjII3/mEfeP4
EdA8r3HHl3S4t9LISES8tplnoyw7utUYPFAl79shqW2ikLyqjz9bpRE2hxMSiLSDDBOfRVkLLMCb
3ImzRkmr8s1C3kvwEuua5EkU9BEHx3X2mFC4eiDYKAgJ9Im9Yolzqup5/z/qzmTJbVxb1+9y5zzB
FiQHdyKJkrJzptPpdsIou2z2PcHu6c/HrH3vSVEKMbJmZ1LhCO9tCCCwsLDW3xxJ0H38vsNCQvxH
+0HbxTroBg/AZKnsuiElUQxU2CrfSiAkFn4/RaVxbSmKsWt0s31AU1rJbjMKmn9NqtQpA8sq+uUL
vvUWeo1s7wsNnOwdliGpeETzSHR/GsvvOi8Bx9/d5PFkflTiyLQOZFQNUR+E2yCx2Esoa5PauN+1
0MyPQxipzoZ/xYTk1KB68xQ1oUMLotNz1cOahf91rCjQ20wrboP7yAzc+DkVfajuBdGru+mdNAhf
bNiYMx+yxJwhSmI1e4wm8CQPONSKdA89JOi/aV2ArS8dBifMAUGj/YNNkI+PVMYj7TlFHxt+QNUZ
mqTpI5pxL0Tmx0AMh9ShNRtq8C7BYmpk/RUoFZD8Sv+EQGtNSSuNi49B24BjtxG867dGT+/qPuip
l341Q7P4CPoRsvsUAg0gvYyyb+oYRO6a5fx5DYlMHxwLrjXCcJHROK3m5EFkAQ8I5AGoWvEBFYgf
JQw+FPkHWPdlNKyp886Fs7cVG6RDaF8gJOKg2IHk1qIy7vL4TvtxlId4TLovjRFFW26C+LkPW7mn
W+FLXCf7bwjNyAfy3TXi+KXhZ+8hFDpUg0rlYrrSEVSYa7oSatQDX5KFgsZFY5r1594Mmy8uXsV/
0rYAOVVEzb1iKH+ul0eW488dG+ojoLlZCOqzc/XkTV2R8ulY17ClDpRritmpV6EKQz52A/yp9ZDx
qLzJKboZjQeontyyWukeLcsScxWE/gzJjkZVWjcXC1CSTaiovI/ohQEnB3Md3CpRqX51mfq9I2T3
3eIuXqm8n2knzKNSCkIvTNCuJM0/nXYAN0+v/RCteSX5Qscmuu36vN3iJdxEOzWG5RDEjnMXa6hr
pOC+n9GWyFbqP2dLjwye9aqegIaxbrjz379ZesfpYQvzZQ4haWhxawlU3e7UXnb9FgXEarqrkI7K
n8PKrP/O3EB9RFOlbfbXv/9r4fjt/iepQtUE7QL6sIIi2WIlEGbBWVUDJz72yB5TOe3qn2pd9tPf
tVX13TOoFSy4a6op1syRa//oJOLRPkWsqX1o40ZLH1Kz15WnBIPa5k/flikk4EjYwZ2pDpU8iNGN
6a+5LQowXTmlHg7y9kDsDoEjmaEg3io1Th9JBSoGA2MtVe+mwQFPO1Rh0e9LUxX+MUbMKvsM/cIs
voETd/QPTiwhXlihL4MjJeAS4QuBPNUxtWVvbhNBEWQvC9dMoZDDONwMipmrPYRhq/hK333UPCn1
7G+ooyoOqjXoQdwMNe2F6rvGawfVlPQuyQbfWimSn2kE2Rp9ZQRkLPyxKBEbixVXwdCOdtLDLEPW
eTcAjNn7hTPtrEqPvsTgQO6ttBhuZYFZc0Fy/YiavHVIyrl1LkecRNWyOF7fBdrZNqAPRv/NQfnS
psiG8tvpZmynMg8UdOj2buOg89TDNFNu2zzWlC/tmKEL4PgdzEhglNU2MNwp96RNYvShplzGEcnR
Cv0yYJRR34Bqw3MI8I5WbcyOmsffcKubLw60+eA4+tSLvD5Xqu82Ng+APYfB+lZKyxGkrnb1VWnq
NL4dYgDAuHz61T7IcLc+mjrUgo2sdJRgBz0Hm4FOBoCXzB9JDQOqfl4a+SWwQZl09h10jT6/pfhh
mR97Ix7KfWqiLvvJaUVQ3ZB1tirdmyI09xDde2wjldi5T9A/NHdI2Vtf9WqqU3C+1VBTK5d+/r3U
bOwxxtaUPHQR8Kj3BcZjsL2gwvFC7qg8bbW2tYBcaHobP43kqfYtrx/63QhPT7E3DnEtHwW2nBQQ
86p+NuNS5T4FnTPeCISAxBepoZsVKLEBdgp4hvgc8KG+9F1h/NUolizvmoHqixeG6LWBgNV9DMEm
uisApBtguaFeTNM+BV0WfejbGjv5qJmcF7MzR2ublMH03HCw8m2BiIjYxaQG4T7zFYpqtpX1Ec85
6cIhjqEpgGWgF0ab0O0+YHHtFjtkGiiYow9Ze3yFyd/BMRyTfWM58q8yDUx8OpBcuR20AEysDONm
L4cxxmGykUwhlKEAwNSj1wk+wGzw8800xWuQlY8euxiJm9tCzdjmFngifAiDsuh/oXcKeH/DBkCb
GbXVFmke+mCKcR/U7vx81RqFsQKRHoCvOuNTmTQqDtiK3XzjRUYeDPIFIFyDTfTwGDRuJZ41WaS3
YJk0gOOOSENoO5E8gHkqtL2v4QR4yJUBezWYgEw6QiQu+oCggf8Nqjsa6G7imDWSDKhRZbXm/zbD
Fj5UOvbgxXpUG2+bdLCbW1x7QTIpIu+/ZEkj7Q2FYFWuXGLLTAmBQ9Jeaza/eXUSW0AJUDwv1TCa
AtS1EMcLBrf+ONW4vJDNTDc5G+2dbdx5PNKEWdSL76HZi/uKXFTKTmc8I1OMT+gX/0LHB9gpgJOf
oVX3P6/HpLMeLuMhle24KB0BW0CD9TQk2YqLK26SwoazLXgzdj08hoG7r+FBfo+z2TC4Hbv0Trp4
0btRb+Lx7OrDgVa7810XwV+Jrea8j4WJSb2NxCza0bhF5X4f+TsXoNyWdKi4T3Devg+hRcM3jcyv
1+ew7LrPU2AGuu7QedEcdRFVeZ75oUxQ3QsGZF8gG2h7G17UTtgTJddARxBNpQp4L2ElHK4P/Wru
+PZiB46DMQOuRzT+XbTYFs3YopDAIqUv9li6TvjwooUHnr/PYZD5qiXdDzy59E+RaPRp34gApIfS
x9O3oa0sudNbB+FgUkaEnRpe2PD0DKkfeWLCbEB9a/olUuH/CABbtJ8As8K+htzjhnvHkiCZg0pT
HsrIdhHNofjUba7P7Wzn0wFgZYGMEIA0Y5mzKHnnB3nRlXCTsU8XFHv+BDFqrpoGzRQYuhKvJKnG
3Is7XUx0BpGwB4JGukjCfLoXA5QGER8KqkM/qpS8/QCzGUdmaNTBu+QaMOs+urOpRWQHPaiFvonJ
qowd9B9DemobJePWLFTYJWhzuDR1RJ19yZvUnL3QIxgDPMZgIduhAcNoolP9Rcnk8DnQqyi4AUdE
pT4qwm3Kk1g9wuXLeLBioXaTAOD4VfI09Pq5dUzsbb68LvW73Moey9/5p7b+/bt9+Kv8X+E0xiPu
itNY//vv3/mpzxj/h398xnTzv0jPwBIglUm/lLzjjc8YRwkvTosHI0ZMmOb9P58x4f6XanHTI97O
W4RWLildg9Rj+H//j2XhMwY0jlSfHrQzg0nfYbW3jCfzDwDFxZuF16qKQejpNiQHq6UC0phEsI0/
GLmtv6SJ3UB/nPRjVdowweOq5VYnm13T7Z7T0rdHYB6bUMbDCfwYGKrFQ5k+aeU2SWlt7RqhLVq+
5UMER27noFZz++Z7PP3zj741Mrs8FPVbx2E1WdHTaZKohpo+5bCDe7PaZcmAxEJVVkgsgju+PhQf
7WxWLlkv5p28P3mFnQ6lBTQ6DXoOIMyRKuqlBUUYV6UVce3lI3deO2oZ5iyEyfth6ZCI6FsQ+yVe
FOUk3GNrjD7gTbW8xXYComE2ooPUkqREK2Hr4rAgDCjOoiXOlj2dHOmySOMYlnWlgFqFWFPn2Kch
fgf4CgkrKr5bv4cHe31JL309ND+h8VGx1850Cd20L/ua+hKWqyiiUKMbtpWMcsQnk+bm+lDz11ns
SZ18RNj4mHA0X8P22yd0q1FLhSC2rWbcHjxYER7iKak+ijoZdqaONhYtbt+DPzU8+GVjeNfHv7B7
2DNzLAD2PGOzThc4j0I0j1K+K5qd8Z1euK3YNrXRWivjLC889g/jWDYZBCg+KDan45A7Dm4Qx7T2
kYW5KVvwDoojmvsyD2uo2KFzvD6vC59QB4+ocv5MnN+WVgOOggyojG2e0apmHEUAymIcxfiZtsCa
jOXFoRzKHNyvaDU6iyw2NXUVUZ/MohBc/Urr0j4ETtp+xCRmTZz30mYxGAgJV4gZfLDTRYSJ5jaQ
TlhEHmeebcQa+qegPx7goTcviIFQTnBCt3U3Knjpe0SPs/efR6otGoVGYc1AzMVntJVcixU9tJD+
0JUX15fR1kat/AZ4OO+c0YXSqdu5unIeL1wa7FHQgxQbSOHdRRQohpHSgc4KF+isbCocTbaZY1jk
pL1ym8CdOsjatfaljOo/799GOEUSBDSbG1VfBNfRjCtJJmluhUy+YoxoAXVKrB28HPFv5kiWS4IG
AJBW9Om31Ro45LzHzG0reLa1FXquHZK3f8qmEw8ZVZMnkPAuhLbSRBrr3bMk/BgCQVdwvI6x2Ffw
y+JALWkS0e5Oj40eYTgFa3OWNQlXzuUZ1pFAgKK4jXOPRZFLLANeA+ow0VTGCmoYDG6F5qNtxYBb
Rt1HzSq9T/1Ipz9YiU9GVtBOiO2/FVAKK3H3rH76+jtYZ0CehAd6jqfrTf2+A+HP7wgNYAI8RT93
du56CL5QJC6p1MehBVTCjX/EeObsFan+vr7oFyIi+RmKjhhpU8Nd4pkhLSJXgInTtqHhhGuRldwB
ewrpNyJYDiMqXNlgF8IUvBqUtNU5OzTcxYTLfEJPxaKwiLBLtVdhWuwQq4i8QFXW+BQX4hRYX46r
bb1me/NPeXOpTZ1Sq5afmVtkGkAu2J2jb0xt7D+JXtY3fmaJY2V35W+77NPHukOM7vrSXpgqZmRI
LRrIVwBQX+xnQZ811FJEOaD4+buOJHkDRrS+tWBPrATEC1PFZomk2J2Bs+TQp1PNKHZ2CSKmWwFg
+LEEibmnCBxttNpFfSYwdTAsEL5QeoSngSSZd32mF67vt8OLRdRAr1sJihEsSgO+c8cpTvZVMxYr
kzzNwl7TdEAs2gxfgNyA/cLpJFUx9iW2NoggpGBaskDV7qwG4rMc6nGfQn0FZiiSFbzn6Uf8z6DG
3N/gtcrSLgY1FESHerQyPUcmNcCePjgmYZRtQfKs3S+nH/F1KAfVIN7j1DgAfS9uNRVTEhXJutZT
EXIHU5UEe3yG/0pK098jbK7doVVSQO6TAeqcobkSEi+s7lwGIwRwZKAYLHarIjW1ieaHNPDPlnA0
GptEF82tVHEljNJe82qrMZ6ub5xLg85PRLYuQPczDokmA2XUtbhGtQoLhzTvU09tzNhzUeX4YyMh
/tGeZL/ySU/v8dd1BqYPl4GbVKUotsiU/DiNHbQPak+prGlDQcA6RuWIDkk12dTCEGsElabLfTCV
xsoin0bbf4bmeKoadCrA1Pr8096EJOkDDM1w7/SylrpZi1jffVtCVFE7W/Molqs319f30lSpXs0Z
4dwMFouUxabUG+s6cryA9RD0gmFxayOAB4ZdiPu0SCsAKAbCGGXS6iuB/uJU4VDyWCMjpcp0OlUQ
pZnth3za0e7jO+SfYGS37TDjjm1wdMPa0r52Vv7nDfOftcUfyKGCMJfrFjFQ7XRBZ8SsvbI0kDnK
4CQC7ZmgE9Lt+lzYonK2aB+h6zyZbvg7zB33Kca75MbAewx2dW+nK197kWX885Oo8FJjmJlCVDxO
1yBRaEoBjqkB8/WfOV/O3kXnahfEFjI4KEdBhtfFfRwY0N/VGm2Cvjf2cLHXLKAvBDHsAinDvlaB
yV5Pf4cdAaqApdF4mAgkjDxOt0kf4FkiimjlcJ1eBf9MGYocdR1hqmQVi8+uuLka9l3cellguw8m
skGHzi/bb9f39aXNhXubYcxFovkhcjohjasuHEXRem6tZehHuOke8STtsyqF3A1qHr8vN/3PtHDR
E8QpKpdL04rWDys7UqvWG+o036PUPiC7ZYALNxAXfP/cBNkRBW9eq2zm07lVRpCPseRjgf6uvFK1
8+MEzB7xZInI1dhW++vjXdocgnIbzQ9qRO7SrbGZlf0LgNFeVXf9XtpWeyxnHTbaYmsGppfCEWmf
ACci2B/6IvKag0r9JAyxyCxmGJw15S8FDbfH1Az0WS0O+Q+UkpFIGfw1TvXCQeyfL4gbIuxIbG8p
Hi3O4lSCkxkFElpOJpybxp1QsYhQTB3trt2DdpIv0dj4v8YIubswnVycegIqykpboHkXAqh/RBim
2WYDuL87keo0lU0l9G9MDVl1kdqjs3KSLqQDvMLgqAp2AydqEbt9vfEr3YUT0aP29YB93z00CA39
TaQ0IRiEL3WRODOFYIQakQ/uWvDS2Wen8ZTWEzUvG2YDGexyX6RWPFLG9AleYYJAU0gLxOsqnMh3
kYKQPpg7kPYbKunuX2WtiF0jZdtsHDN2Dm6a159jazK+XN+q5/vHhenrmnNOT77wGm/fXJ9mWVZd
ayelF9Zm+F31UUKAi6VsevxGQV7pqfMxq5vx41hG4vu/GBoiO+UVEnp+xump7MzS6MFlUO+wbFSi
qwR2KXSkg95I5bYqCuc4pSiiamOdr5zPxRtx3rn0ZgjdgIpmJubSQg6LWd82pcLQri2OJY5XB24r
1ThUZVD+sZVJ3DSiD+4G1y9Dz+iE/qjhFv/5+gKchwmopypBnbaIhfvZIuSGtq9NRY4oPyQne2em
Om3CQYsf7bEYb/7NUMRPd+a6GsudxxEuitZnKFRy2p+1UqP51NTQ6jiKYuWUXdpSuGGTc9ML0Gx7
ccr6JLGM2IDqCO2tmVAH6rFet/pEoFkEZMyJ6vyHbzcgN/XKrVej0rxtFodsBowQf2luwkidD+Gb
HT3AHkEuMURjKAn1O1+EDqzBQN02YTt5qhqUd26NL2SAcij0qRq/jVxbwdGc36Wg5nhvUHN5vU8X
yQF0r8pu9bT0MDHIUf7skFuZQqFDr1SLo5Ym788MITALujmsN72J5WO1G1GTckwU7mNcxo6YW6IU
2AwWpqoIYN5FgQaC9fqGOn9mvFKmHXsOpigsLD6yj5oNzWowGR0FJnQm4/AB/y6bUl2DgCACQcCq
kuRfnFv0K7jpTMblWbe4cbqijB0YQQVCza1/MFIrASfcBPvBAmEADMW+xXtyFnUI8LuNizb5INqw
//v61C8cWy47Oq7Ua+klLOs7jaPnbhO0hVebnfZz1LrsAD8i2yOJVa9EiAsbiSuaDtDcpKGDt1jl
SdUouCg1xgvwG383upvfor85bBBLQsKpiadq5bNeioxzmsnTZq7zgLE8PT1NivfX6GD1QB24s/Ds
av0MMl/y4luKP27U1Ox+VETU0ouoAx0aS/jtzgh8O/XevcrGXGly/gGiuYszxN90SmpFlUcEx5cj
dWt6YIOpoeVVUV+8PtiF3cxUkVywENZRuZBOZz05qJcCSqi8ZGytB5ll6KWJ3joiW/mRKyDwOiVS
V7KB+dst4hQU2xloZ3BqIdCfjmlZyHZHyDd7oB+0p76zgH4g4fXr+swuBGNKO4wxv8wpcy9mFiPU
G1kjKHckjQwQRUaCIH/UbCebjAwgNX+3iQdoMYfJCeN/sX3JgIkQtKBmXZHTKeaGqFE9tUm5Db9B
ijnqth0yNwMEq0E7iLAA/HF9uhcODLnE3Mmk3s4OXk637ewCOSdqS3YmN+EYp2inJ6hKdKmwP2Ib
lx+uD3ghGHAsgTnNogKWai5um7SDpJEhmeWVdjTcZInrfGj7KX8uMSj6dn2oS3ObX71cK+xR1vV0
NY2y0UoFcgj9oTzZlhUiabmfKXda5MC/EkW+kjPMR32xQU3b1cABm+RLqHydjsd3sgHPIIOhx2EJ
HZJDwVt0tHE8wmuuFUV/X2t1wSXT+oM3jaO9Usq6/AMcHjVUC9lDiwlbHYJpg8UPQDE2/1H7qbzX
oTxCyZbZfQnMboPCULCRuV18i2v96/uX2wHHYKEKbpCqLEaPZRqrvcQKkBQDoQ3fqcJNA3Bo23X6
cEuwz1a20nm5ZW5sGpxR6jv8wVnEXjujwGZZqYvQeWIfcR8jS8FcZKcqw0se4+nShRIT9QnTBCDf
8ZcREXKcBV0cYxWnW7G8PQtP/BiauqhlqTjeQgE4/foqRiPSNVt3F1V9+1DjbLUbHd/cX1/kS6Pw
SpwNhkjaeDKfjuJjojkmPeJTho1UBKypCY5Ivdabmj/VyU7WdfJeQFK0hOnEL++SgjkCDtSRLccN
YOOow6868+2DVkPewCs2OF6f1FlM0IG0UUThIgF0g1/56aSgsRHahAp51A3y7z2n47MzNva2r6K1
5uKFocj2TPq15NsqMJHToVwsPKm6jfqu8oNpRG0yku3GiAMIA0NhjrF3fWbnC8lnQr2NbATOLs3q
0+GsGmYAcEZjV4/ip5L5nWf1Y7nHXBCmdNYrKwt5FgAYaWZBkGNSRSEKnQ6nJWNgTPag40IWhrso
F9WHOM7bR7W3ugcV8ZJbgD/IHfhNOB27ulbMtSM5j3C6c5grn9EC5AngcwZWvX1M2GVRWtGsBtoR
ZJttoPmzJYo/mF/DzkGzGVMG4yv4bYjNBXYvCWCgeCQpHrQs3BhJDVf7+heYL7CzH8TDSkMzi/rn
8r7pS0RYtTTDmw8nkh9OiccRGLvqSQ/S5xGh509ASdrfmMNY7y0+E4UFXx8sGa7RgBtPVwJ9jkah
ea3u0iIab1H6hWCtBi3avaiSAGAXK/HnvNLLgCgLQT3S8cqkq3A6oItkoRwkRrZU0iiZtJHu3ESa
jtx1NtUoYWGMg40yUt+8NAe/hz8MNBslEDfyabR0qk6B7/raXzhs/CLgIAaNK2QYF+caKBTcdaL0
Th/H+KaoMPQo1dH1OOXtylDnefiMqeGq5zNrvHSW3xk/X60OZlFxgw6dFyN44PVF0t2NnZnvodyE
GxwYcm+aenTHO1ivaPA27//kZKd4HbgzROvsC3R4F+L7Y8CatrXqpvA1MCA+yueIQpdej4b0SnS5
cNxnzpfpzrJ4cy5++sXL0m6bqYB+mfEEATwQVg+aUim3jZMrv7UGkSnPVNzqI2rVPuh4PRDl+2cM
cGFOeShKU6AzTn9B7EcUVPED21EVS251tYUR7zfT5xyK9+++cKHMX99Sl6bMk4NCBVUZDVbh6YAB
GDg3JgTSsc+c+DkJjPAWDHtioUhtVfWWXpBTbfIiw0a+mTTtCVKU/PHu38Dzg1sEADGqBUuJu2GC
BxRZobrr3Mzcq3gNw32pU3EoUT3FoNCy609pqfuHrijyLcY7a2yzC+eKRMNk0eHbnS+CmcY16MR6
2vW9BJ4stWRTaHDF8U7od9fneiHHMoFmqzN4jPiCttHpgg9BBzu3dEzE7vFW3SXlZHg9+//eCWt/
E8SJ/b1B1WbnhIpzTFI3Ncm1NOvDWNvwja02XJE/PI/nXGsGFUjoEmQMyyLoSMEPFeLK2iHwiXR8
JAYcPswarbspvc2xMkTjue4OlKjXluI89aI6RdGXC45mGtSD05VIUKmwBnfAEQZ1/yMGP90t7orm
Cl72PGMgDZqxx/PugqCxSFCikQ43hkDWjqOFDkVQ6Ye4Cs0dBuAmcvkEkZXIeb6ZGI7UFeYg3Re8
oE6npYQNkGeMnXHQTLJd7g+TZxhNtOFLl/vrm+niUPTLKPbZaGQt74M+lY6Cea/YcSFrW0c6nBvM
U6Bw22uh8eIykoEQlFwD4MRiVlNQR4oW+tYOcZD7QcbBPjJSw+uAXW/LCPWF6zO7tCtn8o7NswsR
sCWnQNWVfhIarzwdh4wXQMGwvEFVb1u9iZ/LCVHETDP8QyFQFbk+8sWJ2tS7ZtkxXvCLXTnRVM2N
rmdNI6xluxJD0wE6+kPeNumRrslaT+bieHRlVJhDr8yN0+2iOegSAXsROwRS+qMt+uzFDSzed6mf
34ioXGMqnQd8imvzYQfdAztiqUOI7gQGCgnj9ciIQMiYreFGq77vJ2Jv4FIkVyQ6XA6KtDctDKuV
LXtpuvQ/KXUR76mTLI5jO5SZkaQsr16OCIj4lnEYTWzSjBa3jmkI1trk8+c6TVehwKoCng8kXkA4
i33LTZakCO5DGiyn/kbp++DFcnSUqdLW3xlNi3duoWQrIeDioDzpIDug0Enp4vSb4tlJZdgpxA7k
pXnrBsjphJDmvBLJ5uOodFBlylZfWdlLH9bmecnbndcfrLfTQbUhNtyqz61dgwx3vZVYx+wboCnm
Rgs78QfCZ9YhGRYlYGSiHFG42g5f3n92AALOWE9eg2dt7jYc+6kNdWun+i2MaBQ04EzjLFgqU7uT
gNQO7x+PehQvs5mnz+v6dMru4KRpRnlxp+jG+EvNYm0P6rP4rgGxN6A2FsnP6wNeCLiUv2ZOPrUC
mGPz7n7T2klSFWk6iZFR3yBdJsMx2mOi03go5/26PtKFc0LJwKDmTvmHi2Sxb+M2QfulmOxdCdwa
5Yq/oMJFXhTF2TauxFoT/8JoYK9BXpOVgN16pWW/mVeR4IQwIW25U6VBPcugLGFLQ9tVCV45DQre
K0nH+XhEIGgyAPbn2oG7SHPRDQszoUSBN4z4kdlc0NseHZBthqv3dkBnZCUJeGXFnIYBAWiHXi/5
Pc+ZpeYtvHsHPRMeDHU+6r/Qd3J+4feZfcz6Tv2AJaD5I0MD/SkM4+AmKnEixPYdxp6aRf09bwGV
ZkM+2yv4zlcSWN6817/2/DWXP48XDkobaPk4fInTfeUaCp3xPPR3Qk/FkZNZbvUx7W+uj3Jp1Tkp
JrGfi5yc/3SUpugGSBmjv4viHkXYpkD+L7NfMtttbjB3WNnB50GQthwXDLoJtgZ0aP41b/aUQf+P
zLGZHaqabqsDMUc1tMAKIMiHfWjZyJ+H+Rqe9PyAUhYib+Arz0L/S4CFacRNHIop8Ew1xblnysJt
nATmnjTj3S0bUjuyZlIUAHFzse10fkXnTmBIG97GaTjctoFtb0yB+zFW2VCxe7W6mwp3rfpyYX6I
OWiEH0gSMzD4dNB4CAc6byICbWcBcVEzuQ16W37K2rZd6SGf3yeAAugL8Qql+gqQ/XQo10FoSQZ6
6HWijbZpJ609th3Zdy1DzAlLMs3AEdpvKyQF2+ahtmCXX9+ulw6txa0NTIXXIX9YnArFoQWGp0bk
YadU/C5FVz/2/STTbUfv6sCPsfaqNEEDDo5e/1JlXmBojhAlSqRQUNuW68ftTfl5DPA1qoDerCSp
r1no4thaFEnA13JyUSVc/MAiTQ0/QI8W89cRSbtaQ/4x0kvlMY4sNd6idQ3jfsj0p6nXyw+wMMYH
P4/DXQm/7Su+WuOji/wo6AvgqgMKJ1jW5Ogg6EqYf9ctxdBRzzLocVbKsLa289db/PS5KQZRgjI7
jbHF6SxN8D6Z34aeVPNPRammN7iMhTOHCu9YG3BQmDUtoraljiB00h4ULlqIC9L5kCJDg3ERDdjr
n/ssOhH/4BjSI6TDzn8XSdMMH8M4fIK/2dvhTZAnDfK1aOo8JSjaPWNrme3fPyBHiEuBptZc8Dnd
4H6bo7o8KOaW8rx51MPGuC2lPuzsNC9uyi5MVrKVs7MLEY5hgO5SVBPE4NPx7GqSpoX12NaMZkdb
qCzAFsApTL0z7N49NbJrRoGqgB7Bkt9OIqzEnZVj49vjCbZpqB79caci/eRmSr/LC7dZGfDsApu7
j+RgxHvgPWRGp3NTeJY1WVlBAbFbedBlod2YppTP16d1FpL4xzlw1APRT0GZar5y3l4pbYzuTg37
AmtIMBYTD2ptzFOkTmz8IRxk2dJsLJ5DHekLPD3XQObnFWHGt9Hp5zXBHgVmfjp+qPiV0YoYSgb8
np2ly+DOndA+NKy2eUaKy0BeMGv8hhqWVD/mVjrdJ3ZZHYPE77fXl+LSgs9YWeiV1Dbobp/+lBIw
hGYHEGEC3cWUAQmWXd7kzfvPJPkCu8hBbIwu5CLAqVXY6b5dmFtQ/d0e0b0SWz4JIrDs8HEvjLXX
4cVZ8VybGZ1spiUpd4QrgtCnNNF8LXUEmoP8XqLKvLJ2Z5nJ/Bl5N8yINwLgMvvUenpvaY/JNSHW
/9soyLuMSOQ/E3onyhbYvPk0qo69wnO+EN8A4r46nDhQxJYuBTH5n4bnsrGNtFZ8a/Q8Q6FJlOp+
Mist9lqjXisPXR6Ro0J5j5r2EnNX61WHAPzsmNdNsycVfIgx7GE4Yr2O1Ax+4+/dkwa3IM8xaskQ
QJZdTjwZsV3NGU+XuoJomtPe0HW0VsL2+ddjFFqNAFZcUq8lpQaJiCCkSm1u7SlIHvXaiT2jdscP
fSlTUJyjgkV3oTbWCqjwfDHJuzATNTkJhB+xOAoiKaRD/dncRjIOb6Vfx0dT7R0PmV31riuyaXd9
Mc8qYMRvzaRIg4QY9/Srm8KbWEcDPnPLxgU+3Zq5Z9pDfiNdpGLxOyQh8imbFpbTbIrMXOO4nUdZ
Rp61WeYvCWpvEVrGwERGIQO4bemJv8N2Dcsnp89uAg2TKKQ3+p2VIRmZtrX6kqno6F6f+Pk1aaic
BFJceB9k13OMeDPxtgPvJGIim6J1iedXFSo6WmsjTDSuZdOXvimbiXI8GRziDYuhmihAPN93CaKy
tXZ2aQzod3XQffMcW70Gi7/rU7s4nsWKzoTj+UF6OrUmNbQe0Ki5NYda8wIlM55hN6T3kk8JQ7YZ
V569l5YS4AjH0QKPdGYuI0UveCYg4JA4qtxoapzuRhRLPanpa435ealO8km268zbpuQNExSsw+nU
Iox7hZEzVG0H0nNJ3nZG7rwbXcUo4BYoHJK2UhVepFBBPwahX+ES2cPx3fg4dG9Cc/S3tR//tDtb
Wwlol0INACTwVTSGWMT5e77Zivh3Yjlha2Q1TVORRcUazlC5slXwGLltIHZvGy1fM+W4NCiXE6pE
M1OEbtTpoFo50vi1WxMnTFy6NkrsyieDmsS4IVRYD0onkL4dEnX4dn1zXgo48IVJJ7gbIW3Pv+vN
ZMtwspoBYf9tHRWplyEIe9AU133hZVvyRMndHeqy/ccyG9SVx8ilY0FplmSGurvNrE9HNoYmLwRK
vFvMpKp9Y7bVJsJg/uAGLebvGEesRJhXbv1ys9LlRb4B3SmKw4tsNU8tNRFqwDls3D7c6EEu4EgG
0vm7d3xR7XSch3E9UXyR7YQRWOpmzKL8gzp0xTeNF9ywwQWgNDfGkGuBVwylzXspQh92M8ii6zZu
mPZoGQPI+9pEQvuDI3qAs9jU+hX4YNvstsnoYhw5atXUblDtTZ6dSMNri5o/sA0rnmSO/0VXrkAa
LnzimRIElo14QI612M9tEU5FN/GJqwFaUBNqA2U3LYUCwtNzdEW1RTYPKa42X4MJvYa2xZKD4qM4
gzYP5+ns5OZ4SaajQy4icFUZDdTRN5mo1V99iozrVqL/96nVwKCipZ/k9Qadf/2l0kasSac2Mr/h
2BjQFQ/rCrnHVvpPViQrPNGpZINGrtNqQsUPFfwgs6puE9BqwaG8TvQ1ddQLIZVWMDinV1EDXgGn
exW1QuweEEbc2oo57DR3TD/1A15APLZH7/qBvDSURYcYJAI9PrA2p0MZqSxLLTFxA6iAW/LpaM1o
zcRtkbYr9dgLMWdmBP3/oRYXYW7OUQ55/61lSdyU9DL9Ns2voA1vvTDdtHk1HHHVnvbXZ3hxWGsu
MfEu1knmTmdomgE6KhEzdCqB0blpNuZMmJR4oailLL+5bqR4vlk7K+OeF27EXAU1QQbzoBTGkq4g
MU/g2YQotY/PXb6PKh+DwcanEL9RMAN5HtoY7GOr1ygpGoh8I/iei+HnVCudgSZ8bKg7hBedB0fW
dYa3tOy+93oN8k1xRudLOvS4zAatErSbJlebR+yZnWAliJ0FTaYAKtSku8R/IJOdrh19lcJP46be
YeKmbs1e2Ns8ksofJEzSrSy77OX6tzrbjfN4pNw8mWaAzLKkUAkcbKWd1Ds7NgOxMafS/Tj1pvUC
hpFlWxnsLFKRrMAJmntIoF/5w+nsygRBHxAPyjacnR4eEt3wre89QE10r0Iaeh+CxqFJAUC/aXdK
qlTN3spk7OPAbGjxPkVvUpsxJOVXHQUg0mSqSxjRqwXaoFlEU0N2of89QdH5A85C7L0QE4TPValH
xmbWFwk2iD/ZTzFONC+TnKiCqZTKUSOIrfDR9h153zsK9oc8CAS6MWkIeAQ5Rptbo6iawqMybCHx
6itIivaKtJCZSgc3PnZNWmOlUfZ0jibcDTBdKmoZ3GZJKiHnF0gYbd10wHpwnPzKvSvQsIy3uhvF
3b5VKkfeKRUV4Bsb+zjzycWsVfeq2kUo38B398kYEq08jrbEqCD/b87OZElOZNuiX4QZfTMFIiL7
VqlMaYJJSsnpcXdwuq9/K2p0lbp2ZfWmVaVCEOB+/Jy993JaHd2TJBx/3cmv+Vtt9Of7R3F+VlXg
BycM6aMwkZmcW7qh6nMRVaTNx+QTE83fYSFIEkI/y+jfroYhhnPsVJyhmW/+cZgd2ZMoh6wu36e2
fBt9GO6TJEy2R7Pzl7Lvz1vDnAeghUadj7/+4yQVtgkYINFTByyqOxWxU15HmzPlQdRs12op/tbo
/icg5bfNkXWIBBUseEFAUfuxHvGmzes8qFj5hsllvdtcvb+6NbTwU8MfuOk9r/g+JtUqco8uMXyO
bfC7bIiV2TPQ6UnxMsTr8oI6uhrShrNHce1r7bwPUmmV0lxXrwxf64dqHWKCXyuxx3d26y7iQc1i
uewIn/VSae/umukmVHY6Yb+mq90kwecI6vlbMPQhu7HuC1oWZ2RBB4eNNBtTB5+RQpohw1cqf/Qe
mFS77q0v04zTM127Jf5cjqTpproSsMcD2E7IaI1+FLVl/5zDXa+5TApU19HWb2t6/jVeXeObz41x
oY4RT/tzm+NyzEN/r77HKylYB2fdO5HKNh6a+72MsYl6tYoeQTKNn4Oxgt4ZY2EF5zFOVQ9vwolf
dpSlAtADPJu04z2Vz7uhFfKwm0iZJrUoOtEWCrsPHgrIP0OWuH3Dh7cghwNrs372phKDv+Wp+c3S
XUVVUuhqOw58AgQCM39AxtSsYZObYAAHY8KieYQi6+IoBrd8t1RrQkYzWsYhdUg18I5DYOlPxqrb
Kuvpvk1ZWCCXRnalxfVukmF5MOtuHYSI+LL+srqyeP7n68bpk3KEl5ua+9zO/HAMXfjMlkZvTraG
Wl45U9LeLPWZ367JdfjbaPlcOny82FkTgPaKWbb7UV8Guk904NccEF92m62tiY4xseR/WR3+aM0y
JaKeZTs/d034hj4USxFIHOWsGzO/ui+tQ09g2TV5xsUhIPwXibKbrM+QNcx1OKuxTcs2JuuKzWes
QM2je/rLBsbo/HyI+P3GGVshXjoPV9CdfRRn7VsDxGfjTNr3ZMl9igy4aQQ2GAXzGtN68AosLj5S
8sTEODpKmwsBOWm/QAdbzxeKkmtKhXStLe/kpOXn1e+RFTMVJtB4FIxKchfzaoQlxNCLKqqibCDn
TDCKIGZOxaMM6sY7DKPLiQLGX+Ecmi6MjuM4dQKUSWEe9DwK/mvGlyw5SUtbdyHH9WhWf58zvwVF
nsLTi34tdqX6U+LNVQutI3EeWSkiQsWnNbkXU7F81dLx8U1URVCdgG1Mb629+1s2+9AN87IYeeCL
CMc1K8PB/6bkHJq0UqO5K1qX2lmYfgkvYcJVxaFgfPalGUR4F63GBXwULUmSI0XlM6vXmRgbS5TG
P/jKHQiiLtf5xrdN/DZo5eMO7HR3iRafE0WzlyQm2Tpev3Q6ohOJg2RJJel1n4wfTwEyp0HdrcC+
7ttJDXW+ij3qrlQcN0VqTDx4tNaj+rampLMzACrbJ/ww0RUEccq6rTA9B5gBJkvqyybc8mmfOnPS
9czUpWmhfooW+BsKI7ujUxmTXU63fkvdOiDa0jakNk9tN+6ZbC2C/JXwN5MSCFA/h4J2fz43gYKE
VNZGpSg/G5kXc1c+CJxH85OJlf5a1hDMU8aw9guZ032MUNhdvpBPvll57679u22Pe3gxOC67RENE
7xtZMRjrS7yjTTZjJnvD9LA9z+0U35XAiqDtWVPyY+cv/7xqCWxzLvrwyzSQ45PZlp+82OtelIcx
LAuZb/1O/8PXBRy6pPJkn+tF0FLeokLcG8QMbkZcsmxTfMoCpH3trQQ8ATwYPw9dPL5jrrQBa9qe
vOvRUGla8E5w0+3KbfLEgIxJtVLn/JTAsq08GYf6qDsLYCrx5r53dJcpeu8J0fy5N1tfXcTT4PE4
2jjY6mwnT+8X56deH8p43V8CT3nbC1xbwg2SfrLGrOr1Yt0sG/MkeF9xXeOviMLHEU3EszGbG1wH
DU8vRWeAQXzXxCgR5B9W3YnvRzxpb47PdDy9TzV74TTfBL7pkqtA+MOSAVkK8aPtGykTy1S3/aFX
IX/zElSRB1Fo7d9sI0YQdlFkncCul+fs47H8Xq19cTcssWpJFZP2W9C7E9RizxOPhmnX2Uno+nkg
LEPRuwTjAzTP1s1CErR+zrqNptSHS+rBqGrrOxfQDq9oM7fPJOiM7imxF6gNYN0h4zjFtBA84kub
E/MAF7OuG6i0qegjWp9BUi83ZzXZ185aXb7VtamfeoZfHZvcvn4qrGAsUmA9oUw7CKRzlqzRflo9
CO7UH46/5PEAGvMu5CAkLoq5kvelI8NvsgeUk05QMtZsIJRKH0O+pJkDPC/VlV97zYOw4IOlpWdk
9Jo0dXycSY8ixX9keuEXjT3fm8Jtq0d32oGBjrUeWrL+iMFKORI5cW5N8/rELEvHuS2sGKIaEY/P
0d5bPblIZQHDkhBNoJod/BTIOXXVHi3dM0+ogb/u16O/6Paq2/36h1XQybhsa3LQDsiHYBKpeGE+
TpR0lOQFj2xP43UVjO03a3nyMXLB0Par5q7SLe0stwSUetVHMpTV6ZxxS9qB2JPudqYf9GswRBcc
AG5v3tHyzRiconazv63LHI1p47MZ5IAivHe91dRAIGq9026wfWU4c8IHabldwdwPAUY6RksEqtet
2xUyezDZV5Y1JIJPcQcaVyNT6W5dXjss036cPIG6i+5plvpfRZUs1cUu5RI+LNiJ2qMakrI79q2y
H7cmAGW1+G5/Hy0lv4mSa0nKf9XuvNaEC1xC1+y+obqbZWYFm3kM8ZyVp5ZtGprdvPaGw3TnfAYI
gRPGdtfyCvNtF+QidIe3KF79Oe1XMADNpjb+lzue+sMmjLhcoH+02dAGWh07v4kfZ+3MYHUZAwQ5
QU8QSy1I9Tr1+gWYpjX28S+9GibdAtLlZz5Le05JhbVasM+F/aP2dyWvdtM5j8atSR2vxyG8atTq
yZNs2zHmIQ36CYAeVaOt3XB/XHQtri1KUyqKgp9FjBq+LAaf9pNVWfbIRjh23yo6gm4qlbS/26Wu
3LQoNryKBa95vqxJ4F25/JporZjSIBUsk+QiXBnGHSq8LczlWzsqjuXCzCOTmtLY9M7GI/YL7V8n
pZ5gVtZyVekwqwbe6JZsX9VsxU2aONP0Ch90um9LmGNpiPfMyRtTEJw84NKVme1Z1ReqS6T8jZMM
AB1n2vdXSzWDafPX8yi3WB0LCmwRrDQ0F723p020Q5NCdjJ+ngzbEMDvrKWPFnryPmutWAur3VTv
KLBI97GU34pL8os3F64ruumHApVNeTnscHpv63ib2pedkru6GUwTYl71qj25Umz0GOr20rlvdqdL
0tDrCgPZrHDnTMxO63EimOKFReG88UzgbJ8rQ+jUAYD4PtLlGMftovDrrczbaOg+23hYihRQvbxn
ChF9M37Hf1aHIiCejBzBe4LvOaEIwUp1lBWSm9T1/Pq1smr5KHdBPh7o0Gg9+jGXOe5Tg5uJzakw
l1EkCfynOe3WGUdwfWwlasA7gSyKfIl45e3QY7DcShq5Mzk5q7PcOM7KCZEcLVaAAMjBk+1yqCJ/
XhZPlgWyFxOfH39bRQ3KfFZ24R2MtPmZNlvrO0cNdnRaKg3AUjJnC1+hilLBRbUJXseasKXMdsvo
Ld7peuRu0NZdGrmm2NO+asVtvS8g7pEomOU2gFkSpTv/V4a/A30LMENWm66D69Hw6PEshunZT3k7
zFtRMNO3a07uSdeBANfcfiYY891HoDwdwpLs8IFTFSlLrlmsrOeS4IHAsbWKYP3jiBmgPfq1u8qM
d2DaTuCbEWXMdRB8s2uycNJC6uJHx5JB2FBCSNmLR7JbeZShJ19rJ2q7tCbO4iYJZ9CaLvL+zyUt
hjXdrMa6YKBPlqhxZ987saqrm2gn8S1Vm2P/pGUQ/LIoFykK6N/nCiQQfiavKIsLBpeVjWKWnm0m
gwX4L5HwzjvtYev8uwiHl9jxmrwpvNgctzHowUcHQrNruJtMvaSCvO7qpP/KiI0dpBn9DaJwO88Y
n+OeuOABGNZy7bFU1aCHa3JOxnYEFh57VXS1d6jG0m0Binnk49Qq6+D33fr96BZ5bES7pfT9mc1V
ka9pbaAmX85SO1mejBX5JlW8DwSJjMF8Os8nYHq6lhMdnaF3XwPMOeKETobPQa22/cgBCXV35JCC
d1M2NkhBu2iX29YLmuayJfSyTqVXlTN21Wp8tgkFng4luWffOs3hDFSQq/WJcHz1GtmrKK85RYiH
YOEolanSAcEZJIu8oHLZRqjBdk+FHPbxFTW2N6TuJGmW0LoiNko1nYYajMOcwqZk5znW4YxnI2w1
+ncaGXz0sUs/GxOOO6Y+pw76VbJnSayDOpyycRjHT0US8HxGVDBvowCpzhtabnFmGwJ1IEsGX5vR
nUApQ09mWeIFZ1OngXKjVyVZbGzAHanbhIFFnyJSG9GX6BR74IgzRMJor9I5HFuJ04GXF0VPG3hH
H3fWiOEsMSw/CYFLOVcWcyoRF3wfa0QiLEJd8rkOTexQS2of/uw6F2F9KsIFPjZGbxlTkBE/mOIV
8V8ooX1KNj+c4SAuwvsh+9m1UtdSejzGlpL1p5igLz+1gVdHaRDM64z4TLZHlkYyTUzkNeNhaK1/
eEqulFlHQ52FLSG5KiOktRtPLTHLV7u3QukKY2Zepy5omJ97Qy33dCerAVYvGjMn83ozPwR7uQCx
qrz9J1SxsOVsUEU3elDMM9w+7iM2Q7tsHwoW9C8mmNhLat5LUjXBId+wPFBge4OmSOl21/3ZN2Xx
qLtevUF+srobr5nBxzPkWw8LAcjTkRgbr8hqwplf7HnbVDbjlcVgUsQQqMUWPPKLIKbXHAiOJPgg
cagA1IJa3iKJaYo3L/PnwquzNRDRtbtWMuTjsuUtzm+2eV3FgKGnBvF3Xiyh31J2AcGstWW2jFDz
8FcY7EFyHcip/FwS6civb+b1zRhmr3kzWfp98BMaW87sR5fO4M9uFmP1fFg9tGX0/FR7w7QVpy93
Kj9BAqXgnAWM9GyZuiXKQpVUTao9t5uyfpXFNZmfxB8tTT15ebWWHXpVocrnOVkTlVLFCz+tksqU
17I0S0HSYbgAZLa66VkPa7Af5hGi5FWxesHPMqr8Jq8mZoEZjGARXWwO5WjOVHFaUt0k1gtUQD0g
1dD7cHI7CZfRNV2cBn1o0/ZoEvpinc2ZgLirwaR7NK81n10iK5Cuvv+dTbD4Bik+EqlepbEOJYs6
tPu1mN4DNRn3NupIQTt4xPf/XJmTDAwmZcuZmhIVi0VNoveS1PTcGpPskg284z/Zvdku3h1rd38Y
JXiNbWymDlc/S1ZAzW8/t6Iqr0Q9hfI+QCjXZYRahK8Y6FsSNNFt86HZvcXCOBr/xfbK+FfkbAFe
JWcifKee1zG6WTp/eoRNWn7x1R622JDtsQFRL8b9apfD+tOd5ukypvZKMGtDg3HsBsqdIyoaC0bH
5tmVSyUuJhuE+UVceAsfoL32v7rFXSAiU6I1tEJ7723t2/mbierByjDIoXTe2i6hDdMuer2IEcDL
NJDouNJg9meVmdhEj0ScMScZ/QKBjiji1kmLeYwMK1/s3GKsT6K0V8KDf+WH1a+2cADnsl3G/rEf
5PQ+tZP5DrO0bDhLNX2b95ZtmnxzCFfIGf0M3yeYbgCRnbY+lWs5q5zyrK1pLBp1twBY58cgCpum
UDS7zBN44svRVnPwZsuZKQH035mohmqIBiyvRLoc9GoHv9QZi8oRVmzXbrnRkq2BMqmc16tZ0q4f
l8+rw3KdCSqpZ2uV1kRxsFoXigkNGQy4xtmbZ1OnVoOMPfUIXztLJ/z5s+pQT56bOObd6oW6A/8m
fnTNULyuW1V9NZTNNKv3tX1RTuXvWdGL/WUDqOIi8rCSE7Hb8ZZ6YhcCO8E2nyIOaeRhV8K91YS/
7Dkq7cgGJueIE4jx/klvw/S0xRV9l1GOENKCXbErajrQJseoGYozsFh+iqMN0J0vhvWR5Zo+BUTL
5Zu0/OGXkssgj6DWYCIzOm8AGrd6fBxXMF+FKZpLjgXmV7BP3lPJB/RzlUPfpy09lIGzv03vNim9
UKeRskMAi/1KWrfNYdTkdMjiF8URcU5L+g7fHIL6yxy4TFQflAypw9FMjIxWgl3DoV2hdA3eVAOA
c+xePwacRasraIMx6EO3877oMuwfjOvO35JGNvON2tp4YTa5REFqK/LKbypdxv2Bc/ic07pbQLiN
KhkuG2YH7xW9/utki+HV6FFEj4UedpEuzB1l5m+7Yx9UH8ibGJ/Ip2ax9h9OM/efZFFEzbHHG9xk
Z7jgbYR/XlzuNSG9qWuqZkxH0wevXbeaIt9VLOW5yTU+mcQr3NSB9a4vWH7lcfK70kpD7P00idnD
GIzZg2VnHev0I+DNcITVNdGRRD0eQC6xnYH2KDkjT06ozXZFb8N/3qmVmfXNHJsPq1OoKhU03nd6
je0KSoZOadZWRGKnjrZo3nedYtBX660n+TK2kvZAPNXaZdq0WNXcrbbuW+2p7UIksO3ufAaHv9p5
318GxXE3W7ZzHV1uTXwpim6pKdOgWD3yCdAaUqDz7kaBnj9jw1pIi0jKqMmaRnsvgT8ws5ighp6n
LoAvblTpTVclbYwC2iZe6dOmxa4ORdVH7amunZVR57LLH8u2Vi+93Q0qn9pI1HlRBoaKU5MtSyPX
bL+KZVlvNgSf723DOkpIibPwWe61NZ0of+erYB/c8WJTrXURbrYgo6oKTXHsaLP2p5Ga5VuyEqKa
4pd0j7LwVJd3vqofGzu07v1I+s8jE9QqNYo8K6Lwuy+qWqzq0DdRINPRcvlf4uqK9iwM5p6D4eIX
NALWje1Cn2m2mcfiDZBxKmj60U1DcNL32/SVQrZ+xWDAZhgVlhR89DHTq0rXBnP4thPrOnp8FU1T
c9aKsFCACrH7NASSTXGQBACsEe+N6TTHPq/rvAq4dqE7dilqVQLAd/xoL5Qk4ZN/BhFmpo3XKzFI
J0llFFiX7bxN/vUSquVyNp2pLtrNLV+6nTbSTWn5I7zNaJLEILQzxxLfk8GXncNKeYCzOrIl1GPD
XhLFRZJtDPxf2s4E9bFs/SHITbspAAyOKx4TX2Ks3xxaU3JwkhP+EvMlUGtExpFFDioUOfuymNls
mCtpPoSmS5obLLv8AaIHqwfLddjPtZnH+gAYvfgmcKjIVM2a1XBtqmpJ43b3u9SmhHoGAuqA4mz7
ZjqEczG+7m0POF5jdXDTOTH6BS+I9aPmBfgxoWcoMyYVxZvfuPX9OJ1DMvdFAWwM6qI4mV3T4Ssr
2ZvDHIrRzmjotFdtbyxxdGywqDGrXXgoFt/v83GOiv6iGdu9y8JJY7Mlw5XdZhwD58b3JxMditWm
3uIM3I6ZG1XlMdGuwC2rlXO506ZnqjDAyQWyuQSpKaF9g6WZl5gWu5p6umehz+bMEkuFISAIYHKA
RLlPSX0baeIyTm6wu+8dSozvgy8ail2ndagDJnkdJaJipcbKbjKGbmOUJkOBw6jbgRDyZXRROulN
kwacmM0/hbB3BQeHcn+d8EfaSLjCwcsnQgknKgiHLB5S5v3XoR334rr0O7YtjbzkFrp74mTEBDn3
834+WrL4BOW1V+nhU0Hm3VlK4jpPAcXzmDJIY5jbtc0Vo44YqXY9Wc+RAtoBZbB271tOOP1j4Xb7
e4fUIb4c/N68xFUlHkIVHysh7fGCvAh6Y6iriA3r/a3xERkkyS0Z4csbA4tYXqA97IC7R+rdagUr
g15d/kTTWWer0j4m1JPztKAbb/t7yf4zHNp4p3NbUDnQ0on8lmNm45FMyyF7zgXUmpyFVSS0bhaj
LgbSoOgdyZYp0GZ3a3ujW9x+fNJLfbf5xfpFsVc/efw4Vdpak/triEsqXTyX083kJcN64h6He7+u
JaVrvRb0yT3+nV057Bu7cMSU74RjcASNeM3TM+jrotm62c1XfthHbyEClUW9Dr6Ga0TZANG6+oEi
AgAzNmWrTiNjL8ktY11afnHv054KxUz0y8YbGrB8t5adNqhL9H3Zi85OB5KmaWvvIUDBoVfTJz8p
ivnaMNYYD1s7s9i4RNJFFzLcZZF69hZ/Q0PSyONmca4+2EvNZuPqUuynhJb7S7G13rlpHHBa2WYG
ThcgYVk8p7GZqHO1I1AWiQj/Nl1w1GyRxd7B9gCO8uDvPQJbKj3cs9UORNM92LFJbJV6atmC4+xN
nXXX0XlGSiebdpI/kc7p8m4V8VJcLGPVUOVYmmMqq2jlNhBF2tVCdjILYmX1HUyy2NuycPSUeVFG
qf1E1SKFRZquh6IpWR2bPh0NGuvZnVYfmIZ0G4RRqehC1sFDpJy+fiIGQ83Ad/pat7DqNuV98v1C
9ncKkqxN84VNx78Y7XAUd8LSLpV1b1vWq112CM5rsFfR+c911XBdlrIzz6Ez79RXWAPj4Wc0AOgG
g9BprjFJUlWsFEh8QNgtPVbbuQjWxl1ulU8LnXkBMNNfngWbZ8gYInP4OmoZiuJXkRBAk9FQHNvr
sVeW89qIVkzvMdzb5c4moCEky4y5x2eGLRrN+xw2M3lHSdg5XwZLBnZ4bFsmhBeFM88wEUZvj/d3
ax3OMh5quPJbj960OXEZzSxRKN6KjS2xG+s3z7dsPm68PHjj0obWmWOlsfZHb8yGfqzpujBPKWXe
8HTsi240UXAxB7uxnrvAHag0zCKD6HUEf7jFBzHZkLLTALVF/B0TfBh9N2HcRNOpYkpKaJO/hrUc
6TpVfvdGfno9vCccVwGKx6tXXa9V1U73wabAB2dTCa/5oozWIrpetQnXU+XNc3djcyr3TzFGhOXQ
0jjfH0PJ339I7ZhBgUjRwPnvohJr+yksyQ78Wmwr2waTEiIfNO83txY6TXKiKW7mS2ea2TJLWClM
oPth0SCCzVxch2PUzBdjt6x8s31bLWyVJG7dIYMq1XFYIjNc6d0GHz0HhEp8HXVTKM62Y6wP9Dx9
+0IjMCH/uad+zT1r6yImGTRYMhTWffzW8MU8mU3X6824BRxhdpv99TCtU6Dyyp+2L0DUy5963R19
GbIINPnqN8UXS+jBToU1Ly9BTyv4uNpJ81QNnWfSAi5vlNdsf/6B+J9m+CpGor45YHnJegG5uSMD
NRy24lLwubybgPD13MaVs51AaDkvxl/oKwV07JPUJPTeUjJGrQfmqKLNm7jev24qGp5G/k6ftljY
QAr7sTqMqqwgbWtqxLRUiUv3ymrL257z9kPct7LLa38EhlSERfl1GsXoZHOgpzlFxry9de6+LRSy
s23njnHVjw2B9Bu08PWKXPCqRQwzhJdm7Oqck1l4sLAx3Jkkbi49CIooBab9hiHQ3B4GMfvXA1/P
ku6uYXgjt0JfGAyPzU0budPNgu6Xs6MnZZfOpSsnhnQdSgxJ4+d7tzvrJwLvcFJvUTv3Z6L6JPK9
ZO77VLMifiKKeKQZ3UlkciYAD8dUw0N60EK9KA4lT/dTpRC64k2b9Rtqo/ipaDqnOYq+iKKnwfjF
q2r3GpmOvwbvyTA3Gw2YYOQcvQVdnwXL2hy0SIjNo/EWCfp/DW21ZV3L6macnIXIklZ1l7O9lBeL
wEN/G4QrfQmvCti+E93TvyCakWnNphX9nsW1y5s43oI2k6aoCddXI/ZpNv6esaciBT5VQaS/KsHe
RBxCh4qj5rzObtwkXpWTPLpd0MoSPrkeY1deo6EiZjvwq64llGA3LzsigfHA2XH73hGZ86O2hjhO
KTDHK09I3zluSlVf9bSgdI8JOHiYpF8xuHRjwrTUhn8xDSdXX3Ne4sxqF3tyy5TRERnwyHLKEBPh
u2G0yqx3mvuFHjKwhRmxLq0Z/knrW6kq9um5hCbQgAcc4jaNqHR07q/b+jDV3ix5JGtgpyUr0J4K
HbWseE6CzIqYbJbzJJHbeHJoY74y1kf3MDfuSCNv32hW13slrwWiR+cwY2WeWdw2E3KUr9SXRnn+
JztZizZl2ee9ccdtcm8sqTUSYuZAb0KMYcsZb9RTPoyaebJPL2p92WjI3kb0kcAgOMn4GIxiP2v9
Avd2EDp80GU7kK44sHyn1t7E26Gstu2hQor77FVKddeaIUaJOnmuRaYQG5wpS4WImfFQXhxjzTT8
3DGgiT/jo5d0Lp1AHR23q7ujkX5Cy4ejHy3XaZ0zQ7bf155dF7KZo2cmItHS7wQconWjy1aS52SX
CWJkGjXjtRzRkb059R5Xh9234m8RyA2k9apf5wOf9UI+QNd3Mt3XMfEvlT1Mt/NaxE026Jmeetx1
/ZU7WDSsS4cz3JHSwP2sgln/ZPVkqNVU9rk3RB8bmOayOnGm67IyL3Wt94saCQWa8MZiJIscqHnR
pQ4+OStp5dcOO93j3jkhlcD/Fq39oSPDXUzgSgz4iKg2MsmRW/2HPaVvp81QTtF1lTU2tLUMLuf6
r1f5qEh3zlfBv3TW+CdokM/S0P+4CscTFXZ7D1VI0nGOWn79YHDQOjVoOdaNoKJqpKT637f2UVr9
z0X/kX/izaB/eP73/3FRIxz2oCJGTTMl6nqsu+F5iMbi1DG6//eXIl3kHJjjxOwnH811fthFxqll
lEWVRX59XE0n18j4RBa39S8Nk9wVWDc4SWeXMvjnDz9YucieD26Os6KWfdoUhIDgaaxOfAsNgs3+
+/9+iP/l/Tjrg0NCYZH040v4/SE2m9wLlCMJsoHNvWz3eb2MWUH/8vw+SoPPN4WAmbwAkpJxon+4
So9IN2rWOslQ7O25XBB8e4XT5O0M7zHAnv5vpZpcD3TnP5AQtNah+/tduQjCx7EATII553vl200u
FiTllRncvygo/9vzA4GCK5oVnZfxgyiU5FIlIa0mGa0P/YwOILptqXf/8vz+AQb8poo83xDOa14I
kqbdjyQkGeiAYyE/kzXRsS96E9y6S0Hv2a2jI0wO1kwVz5mjgyhThc0ZTiF56ZoSLEvZ+OfRojm4
yGWe//3rA475HPyJRQkP5u8PmnMecNmRBz1q1PNZlaBaQbDleeXfnsAfulDcPOf3FFO9D0Xto8dd
FqINp95NssL2zEnRYkkTgDdXvV24/LBuQG4vEmLM6YOTg4XekCr965wcMsIIfWTahSyXNfWjBd4q
nZGhCgd9q2zW70xWGHtuya7evMCr/pYl+9HM8c/FzlgvzydXjzv//dnW9egUDEBoi8HgvZVR/00x
vz5ajo3bayhHhploTBoxL3/xv/65mnOXiHfPX+tZ7/zhwuEaa4u6n68nOLt6u2rLlPGjI85qmVuC
JGXb6Zzj/36T/uvdYtrmbUKJjDvn97tFcbL6qmHkNNHzyPceHTxCwO24DnOYwukEKOEo5KY9MQf/
+8p/7iPcLlAhfI0EJGPX+f3Kva8SEXYrb5a3d59bq+ufNq+l47qsS/cXK+GfywWhKOQCnTdLm/S1
D3tW5Y21nBWYQ6Y08cleNnVydmYM//6OAg6++I5YLf7IJeP0XtBtjVhu10BnDJ6YaZm+u94Qz/9L
C9z5JQ1I3+IJetF5TvT7w9tJmVGRzWeZIOm6W6etuPMRCH1xwHbYh733C/TiYVT/DV/+3x4kjmlS
3oiY9qOPxkirtmmTGg7A++J2X1tXBF3eJpP3t7TVj67+8/2FLO3+2cfMsvNhJxkth6yzLUzwGXjh
5RBWfHH15OQMLhpErSR4YrwL3jVKybvFi8u/bC9/bpxoanCaEEbhY7j96Go2s8vklrlzVnTUcL6i
9KzdaMqnpSYG0p62/N+/OQS1UCuye+LE/rCdlRv2jW2IIXoZez6ORjwWnnHyvgrjvyzo/+2r+88r
fXiwgMr3alM8WAgYwYEg1jpTNcEJnZL+5f/jpgjawWWP54rgsd/fUbpehdD/x9l57DiONO36igjQ
m61ESipVe/tNb4jpMfSeSXf1/5O1OKdEESJqBpjZNKZDmUwTGfGa0PSOppKYv9F2VAOKNvWPOont
nVNs63vBpvh/oVb3ISJNtqAf5eGX4s2BNK71I8ps2JrEFqjNcE+Qan1q6kAGIaAaqAjQ+YYPuhpa
CeNWEZkIRmXUzlCTJlBbs3fKYCQ/GcY0nJyISg9CsN3OSbb+fi+RPXxqWSvsizWxMdUFhEddF4Hb
Ze6/RVV5Txmd4ZOO/uIbF6UMZRKCsxmBYGstGWcrnpLPvSoCZRncf8HdoyYSWt/6oVX23hTr7ydD
wSWDK0fyLTmut/OJNn2rJxFQV0SJ3tOY0X60xdge6GHYX3I336PMrW9awiHRLvXEADaikLI6PbVe
REWK8XkwKQlASts9Wy/MCogW9Farit9Bk2/ny62PNBmU44SMzZSvQm+1xxNraHD2Bb7p0gt9p+Nz
fhlGpfsOPRv4FNqyAbWg6hqLxv0znqfx6+PduLFkyWn4irylUPJ2Vht/iOi1YbSJLerc9uc+O1XV
F6OIxKcidq2AjmwFmgSNt8dRN5Yrgs9sEawINQdK1e2HHQSpP0H6IGtT2jm2rixobpT2vyg0gzN4
HGxjFclLQxpXyyPOWa0ir/XCIXsxkI4oovWFmX5utS55Tga8o+kvhTtTqm0GtPC7wMoIn5S1fVKe
OJEaZXUPUr3VP2AABvQVTFv/O+8r79IM4/jNiZfsmvad/hnZpOSHRfsjaGDyNofCo5mGJVxC7Qo6
RxBWoXHQEAxsd/bx5q8Et8aZhNyRs17tE+70eVmkgJZViHtN7y4HKfV+aXOlu7S2lf/1+DO86K++
fjXJlS5ZrzDVgTeod5ldB46xnScRxNDHPqH+43zvPTF8HSthfEiw3oC7GCbfvI6ib95M5bOxUDuE
8BQ+Z0neXTClGr3Tf/lRvEkRR5H+U2s1NukdFiZMb5DVSYLAsXADO509f1kQbRgGvFkc3Fb9upuX
Y9X11vtOXfBkzCsw4Hz+oDX6/I1JnJwn10CskiKHTSllRYoH+B+FlU5zehnj4hm8eX+qe5yJlNj6
nWGLQ3dqanY25NbRh9oV6TBqTVxgq5trzFV1UcaoD2AUpWBl9EE2sXrnM16rQ3ag7Uc5oghNZ2cR
bsZFPxdnPrQLkcW5PQg0+udLTJkuKPEnofPQlwncFrEARlTdGJqtosanNGv2NNo24zqI6XPwQfxe
f/aqj6dEWCWW9npuXJw0s21AyH36HMIS9wekN2mnQELbOYrkNK63AFuOWw05eAw65GXwqkg2AgYW
ugFDBMW94XuSTJ2vC9v6/nhRb1wpKO9AM2djo/W11h0AeZpbvbd0HG4VlvVmmT1BJwB+gW8oNOfh
2OmTfiRbMPx4EsZOfrcxtbA7VSpMpgbQb52KkDrMbabhpdzmqY2xDUB7t+y6M0lrF1AzAPjXdN3O
xG4cZgSlHEOiIFnvq/XLhkKuyuMaE4LuszNnXNgz5fjMCZOjY43Dzptua5DUHuS9jfWuur423Q7F
YN12+8DMZ+UZV5/2M6rLc3VS4VQmRzXvo9PsOfOnx192OywlO1YhClJrOm4P08ICe98Hilj681xp
xaW3ajWAlet+0kG3Qyxs58//ISgC1zwsX0TxVnNbF12i5haXtZ3F1fMEyRzGhaX8FdX1dFZL/YOj
MOE7H3QjQyAzYAnrzKN+Z5w2h6lj52bYB1VYdBTJDfG1n104uIbXQl19PMKNJAghIdjXrFqCresA
Qw/gUAwjOdgMF9mAdna1xsX4qtABPfSwvY+GUainHgvE/z2OfFdK5LCnhYpAFiKYKCquU1y1XHAv
mD2QSBQP6G/MzYeG9uW/GLmkPwAyleJo1K31l1uHtUbBthsWQKm1d82HzPxON2d8rvWxjH3wULAL
Hv+6rV3Fdc3GosrJu2J1OlvDqCqc3FyOLjA32Klg/kFDvKenrh7CaJh21CW3PjqdA1hFMudXvVVa
iKyb5jQNr5gYaOXB6lE70KlknhN912hgaydhAQnMFBVx1VJXJzG9JqOL4ZEFIYj0M1nwj5JdfuaA
4TnjtdZHTy+y4O3TKWWr0MbgpqVFc3v6Q4WrbCDfIrCKivKBVoqPY1LOAWKQAHdnRF8fx9saIwq9
aIOS5OEjvXpauKWKUtZcDsFghuplioUG577rv8Oa1A76UoQf7Aqr9v+waFAUR+oJfzXUkOVme3XH
DUnsjREMhICyuHG0vQZMWp4o2N96ipQwMHZSuI1FYwAoRiKYHI73xCpe7XIC07AeA2uOsvcYzbU/
W92cz5TYsj8eT+jGfqCsbklTFZUy8FoN3loofy5LOtLGBLjpuI0D/diGuKgIsOLJEC47adlGQBN2
tnQ0wDfu7i4tKxO+CtSKIGui8FTa4z+FmeiXrC4ANIPp3lmgG1OJeRIqXXSI0aBYv5RowQv6xuoY
dBxaAZjA7AwiwgSMbtc7WcKdlhoHn8yDMELECpEC8+pVZseAzuxkmoI+jeeLZaB20CSK+JyKVPPt
se94karlp0R06rWrYeNYnbfgWSiiX8ky279hg2Oz1RrtZaAZccJ9K/waha344PIOvLIe0ksJ5eUS
RVm/ZxR+53/18uPlu5U6pGWrpvxur9b4ohnFbIOcC6y2qwAXhdC2LH2ynkujK3+io6qRxc5T9D8e
ny0edwk6JYCMlH96o0qgkCAksCdevXGH0SCgz4Y0N3tdX81nmkeIwwzWKCn72jNY8QEBF2BgqFpk
l0XxOupRuvpDpMmeh8BWZMr11LZpT6BstD5mLBHXTozTWKo6f4uQXB1Oef8BJroVaBi4/7S7ITmM
nSd21tDGcpW2lug90oMD7anffoUIrljZ19oUNE0fA0yzs4NDsytAPK/c2RkbR6nN3Mpe34seymqM
PPIig+twQushlLB+cyzOYHymQy0mYJHz0l6cRh92Brix/eVJ4zm0Ghnfuqw+a5ZoswpCPFr7AIzB
0oLyRubjsoxTyQmAJMied9/dnLKa8Uy0ZLuCCt/6hQJ0oNImV8wBpsjVu7aDKCoiW1wBYe41EbdC
sWANedXTvltfwXWaD3bqoJ8h4ZpXmHrYiw0uCCWK3Dt30lYolKkQ5ieVtMgsbldKqdVz6trKHEAh
pmhftKY4WoBeYgBO457n+t0jDzl+apVI8nPEAdld7UQXVg0YWuQWEoDWH8BupzaMuQrhlse30cag
OHt48OjMH/+sBqVFiCVEjTEH+YB+gglDDLqMOQWRVzV/Pg51t/wZEjJAOmYkFk+PF5OLV+ednXlI
F8gaOiTX5tKLrg46uJh+L5T5RDV8/qlq+Xh6HHRrfFTsDK49mvkIL91+tBhNPaitGqAlgG/obejJ
l3KmUOr0wGr/SygDRWw5OHKl21A2LDkNvKPER/WDr1odHXz06gDTe85OdWc9KraXrqKSTiWS7oez
ljxEx6+cYo4zJBqM4pJVSXOgutO8C3V1p+C2GYnjkXcbxUhXXWXvGYYhHgJOJrqkU/FHXk/OyTOb
Vgefn3k/H0/ges2/jOpVrNX5OJV4wkcC/ZEYOYivqDvYv2peCv7jKJsj8kiE5HVD7Wa1s0y1QrpE
r80jirWAZKcG6CuVsmtSheUbF58ckMZHAvtDRYFa7u2KSKEPIcIKkk2A0v8YFe0YgBW0L8A+/n48
qPXeeokk28IUayiLrktgQ+FMow7XGrOkFntaNalPijtCEaqH6JyljfZlngrrj8dBt74XLsRyXchC
1Iu26KsNTT/FjSuRYEKRDC68SGqfGY/g//C9AHTzupWPHnLY20lEUE7Yc8PQurbV/4ja8p+61J0v
iOf+h6XOUNCCs2Dm0Pq+DWQ4A2fIMBnHKh6S95XVwMfSo6imjBsqbzwr5PdCwO9FXRGokbuKVcOR
tnNvNI79VPQ+uqb9qSyWb1MeGjvTJ/+m19VCGQnlc5mLcx/T1r8dVTxro9WMwPo1yCMnSEHx2enD
PXTWOsl4iQL8gUqohMSu63V1abmjFF86On37m/J8E7QOdsxVpqEaYw/15e0rzwKUyItUujeuB0X7
EMEmV+AgQbH3XSlAfR/D3AnVncnb2lav48iz5NUKlzLBuqEQBzlHtCY0eH262UgWnrecoC64164t
xI/Hg9ucS3B1BOYVxVPqNug4wJbOy4WgnQlLNESj4ueQzP2piR2gaL1b7clubkVETB5In0XFEX38
24iplnWpUFn5MK0uqYLco1r3v4csXlDpcPUdLNLWiiQVoGIOOtGzvdU92ZYU4ia1Z+0viXP0mtS5
GEOonh/P4tank+BEgCqYd7Mwb8eEVFtZJL0OnQU/v3cOmeGxz5PWL2cUYZFveR698N/HIe8HJgvl
1DfZ29QS3FUulfJOqTW4sEfkb3Xfs2r7izYY7rfHUdYvJR6MqPAjZocys3TDWJ2HHcyuOB5V1r4B
JTaKvP4adaP1sWxCJDFQgYL2i6pEWdGVexz5fkqJzEsJ5x9uNWDBt1MKq7EetYzxNW5ZfDIUI/mJ
Db14rvqmfeL93J2ipFfenOrQS5cmMZTm8X98qX2+2oIY0dDKYxce62mITu5g2wxcCkWi+7tzqtxv
AxmK5zjnrZzj1cxCn7chJxFqruz2iOoJGB0uUbqH/V+zEu45+26F48gEpcuJicDmatf1Vqq2sHKM
YzaI5kgGZvs2JHipypB9zwS0tcefb2t5yiPlpQpEX3n10k00J1XHCHS8A+vl4BmFh5JCqO/cbFuL
hI68SqGTEiWmlreLBLWRkpxhwBMURdEPeBaMZ2VMOVGWEeH/pHH90UJN5M1D08kReFbTDgPntFqZ
JP9eH3YtX06Jxudcz+PAG7q3qsWyKqjwuyi4gu7gGbg6UszGsYseHjzA4BlLdIfHbGLaUAAdK9tZ
9RuzyKKnwcf/61gg1G9nccQ6ZLALNrmeqqFPpoWMEuLrPsIi1VGD6So1YKqdt+DGgrRRouDRzisX
cOoqaNksiQmf2Tgil/WHlkXuFfRO+VNRkIRwQavtrBT5UW4zE1k0RxIE5V2c59Z6uA4837xAXeqo
u/P4yUwpjNg9nt25SRkvR27iqMAEvqK/VHxB2ajYWTNyNLfhKRiSQKj0pMAFrbG4OSLJiH7CqgRE
Mv5ybSDWfomoaLBUSO/tTO1mMMABbHSeh9gN3n7PYlwmVSxl4btN1p4p5ZnvWgqQZ/wFtPPjvfAy
b6uBAVPhxWvQvuVYkRfIqxOzVBw9rwQa2vEIx1dKCAVIXOeBl4r5Oeqn7J01jekzvBHzOirTO3Nw
20+Pf8P9UUNcYJzyhqKssMYc4neq2AaSdr6GOvYTVOU6iJIlPv2HKPKeJeskB1wDgPBRYI3mbuGP
uugvCamuP+LEdnwc5X5XyCSFmp30ZZHg29vpNHopRlDif2LAn3qHcN/wpPdDdKWiPhcHxDe6nQ+4
NXmcYVQ8qDJZYNduA0Zmp+kLJo+ohBjtl17L7PdD7XZvvuwYEU05aFo6LtXrsmCROmh/IrwPjyAz
L7TwqXcv1RR46lQcaJrtxbs/0W7jrW67ucL6z7GI58wKfArL+4l9znxJLASH4TD/6j3qkm/8chIf
BF4aq2PcVgCI3E6kCqeiLiIVqVbsK1AUEt5xNJ32YgJNPWpJZe4ktnebnHi08UHigbyRr/7beE5c
Lh2yNKwUJU5OcVtj1YUcHvQ7o985vF5YGDebXMaCPvGySCRE7DYWwm4gnlKn8CEWAeuv0YL+VnBw
oe8KkTgvE3SjHIj1x7kQXtDUnvGnmqCOgxCWmr7rl1j/vuhG/i5H0/AdkppS7RP5Nt8wy+JPO3b5
/chX/ZwLo7toIK4+0/hDQ3hAm+cQ6/EOQ2pz5jizpOq/vMhXM1fWjQ4qkSMrKSb73ajK9iYaJCe3
6/bQM3frUE4cYRBR4fUBh+l24sTkGNPI89tHQOIXtOLyzzEs5nOJ9nB2nJoOWSEEv9Wdu24rqvTt
BXDOv856KaLLQU6Joo5fKdQivWWqfS1Hjy9s6uhU9Ip6if+DQw9DpWDi8Up1eQOpq4NkyVIaKcgt
+7llC79N9dnvRkgmNQCanaN46wNil26jryKR++v6E0oZM7x37rd+kU33GMmJLEHSLW60+a3nMaOS
vDaSBtOTxafbDwhzdjRH18wBzBfu2cEHzR+sfgiULI5PhleEPx6fIvf3qQxoU0KmY0t19w5rPlFu
0x0MPTSUSiEAm5V3wpI+v4pWqd6N0dI9KxPEYy3Nqr9p++sBQhzVzo26sYCIQhcehAc9wzUz0ivw
dK5KN0NKJnH8NjEqf5lMxNYAH37wQvjVdmGWO0E3vqrsS1JWpBEhgUq3U90V/Yg0EGokNWqZQZiG
4zekzrtjM2Fo+XiWN0PJHi6NFVPmZbehmpKH5TwSitZxBAsjj06DqyMcZbX52w8bjFVt58WZkwxp
NaqkMAbTKBVCQds5VBDQT0rTIMNdtnuljrsUl+yH8h5leqg0FJtXowIJDlraCBGuC3ltgee1zjVK
jEdr8Ly/bKuZgkGLTZQgUE9EJW/vWbQ1qeA/JRNKYgXXHeaGjMhWeZj7bawhaCKU8NTVNAG1OhQ7
d99dliRH+gLDpknAIbA6VhcnjZvCErkvBQ/9Mmzrr3m4OExvW160wsjPj9fL1n6QHEWgcziQUna5
XS+GoEBiZxNSEJFeXwuMXYKq1suTprRo/GsYj6QxigyPg8pBrC5dsIH/P+jq0k3mYoGgQNAJfa2C
Z2A+f60S0vgKza+nDIrkycscrTpMpr4HG9mMTSnLo5nLm2ndtkBjZMZKZuG5MvXG8wKu9kBmaB3V
zoiPbSn+zLxSu4rJ3vNX3lpElI91yQuRKMXVq9eby9JVEEPx1X6JLjNv3++pil4gx9WeWfdmKLK1
l2sSgsjqlURVKy8RMst9W9fgzqvO12pABngRargDvdyKBL0NSIyD1yK74Hb5MGmTOS6Y1GCBnByX
Dn8ZuuGYekxOu3M1bn043mImyrYGDL51wlFSE0xtleMmnu3yaS5SpNy8vPiCp4NyNurMgtirYe+l
t9P3x8t16+aiDgn6kfCOC5//dpR2Mg69M1qcdAua6GGPQ4I6e/GnalCdg2gntOadxP05NHHVSoFg
+zAolruTqm7tVIjEJr1fDbCOtzoZENvMZN0k8/Fd8p4Ekt0+kmgxNmDlnxpmWT7tnD1sjTzC1xuV
zAD2lMz7GfntwOtEL3A2mokJqwitmk58RtbT3SmobX1ZgH8en1Y269e9c9xj5gnmcMbxKqaPpcn3
dOcpPHFb/nJCZFAhRDj1h9nOMH95/Gm3LhZUC4Ay0tXhDlsNcCwHxIzbIvcR6W0BcfQIEKElGF0s
K2t/pn3t/ul6aPYAsi3mY7e4qrLzC7YOfF6PLlBE+t1kJbdT3IusiafIyXybS+7I8xnN31gggYv4
2TEtzWTn7N3asfIGJXtHdoCq/m28JEeIpVeIZ6UoyLhQtH0NK75T7LX5zo7dGhrgJx79VIfYtqtQ
aTs5XVKhhV57yD96lWt/zeuwu+Q2OMuxW8yddXQ/NM5XMAMw7phKDvfbodlmq0FnjDJ/mMYvUduJ
a6+SaOYYsH56vGy2IoGolIOCC0ot+DYSBOIK0xg0J4u0FucRAzYfGZDhhG6YubM+7uBtFC5Ymuw/
0G18s/W553WlSTEYqagOItwfepcN4EvoFieHthuXrzOdvb/HKZ+OYLqSU2Jb4vOAudpBrzJ+0DhW
O6fh/TnEj6GBAE3HRPbDWS3YXEVGvl8yzmElyb9VpYVSa2515sUeKVcdwqLuvkeiLqOdhbsZlwqL
jYsecIN1q1fo9P37AaElY7D/mhQEQkEfOO+ERSmc1zamVkBcv779O5sc+wBuvJf68e13xt7AMIum
ynxz1PIPlN6zk5OO6vsZAfw3Z9M6GAoNBV5yEvlOug21gKXkL+Uzt/hRnywXQSWgQ/Yxats9auX9
vpShgARzY9NjM1ZfsOvi3pIcFH+UbnI4VbTHnhzXR7xdvaSL2GtlbO0WeWsBspHc/rUSBixCoWMA
w24prY94CFVH7vLy5Pbx8vT4e22NjIcCq0Paa9/dV9g2Ga4yMrLcTn655LEIFjU4+yFC133t87Hc
gQTf348SJkLWDGtAotlWH83U50hxKif1ba1pToOjdB8bt9U/Px7V1vyBfGH6aBKjESN/xatCdGRU
+JJrNQoPRmt8iIXo0UhI2mM3TXtIm60BvQ4lf8qrUCUidWXcEwqFcNxU+jA9Z4Y9/IetLDlXGFFA
kYaFeBtl4irUItND/C3MpmfEn9z3IY4YV5T0wt8wT7Nj3b+9OU97QroFutDqsAy1VrdD1JWFynWf
+HTR/g5DSjfFYmANkCOXModQqB9/tI2ZlBVMAzdwHv3WCwHz1UyGtqG4lfSZqiiG4YxtT5+cON/T
ethY8EShEEa2T7NivQBbiBFm3BBFFPXQYu0eVsemrdNfU4ztp9Uh9P14WBtrESUSKepD3U9T17Ww
CTl5IhqpL7qpPaZIAOJNESOvh97/zgxuheLCo7BAPZPbb3VM1VObARfng+Vh0fq1HXenWcqCgyHZ
62FtXbKyjmmyiyUodd1XWhDVR0QPOTSkkSug2pn4roWKWR7ChBo3zZE6QE42hqLnqedoLPSjtKc5
l6JEOmkcxL9vn2UJSYB1w8+i4nG7QUysLEYESRIol0ryUVvy8D2H3kJSiMHj41Ab1yqajaS+rCEw
62u0ZafGFfpkmDfUM7J2htO0AHJEjwZ/0g5+Vmsh6CNvuTyOev9tuX0AB0h0PIT3u+KjThvPVTMF
D8/EC/RJoE6IqyZJaZLuPFHvt4gBmQyImASTWjz7b+cS0oBTq2hY+8U05rg/NEMAaK0NCsRQj8jC
7y3b+40vMaVSIOHlil2/04wwAirWW6hMLm38k1pvEdhLrJzfPIFUiXgrsTloMa/hHChp2rnNzvOn
fjRQBkkbTGaQ7/byJj08DrU1IDjQPMygnJMtrBbjWM5zWmoKypUoA4J8M8zzSJnffxxF/i23T00i
UBWGhMIqZDXffiZEl2gLIoPul9pQflZbLz3ZVjn6kNTjM1YC2sGJlPJz18zu2xcIlzjVRbIh2XJa
PVPGsXQwL/NGn6G7Jw8aPOZT3fxPuaTqBRPLeWftbyxIsiEHYLPsoGhrIl+SI0EEJXj0w7aYgU9V
+bHAvfHJ05v5bOeu8/ZWDY8HMj36r8jW8A1vpzave69EvZGuRdqE57qWpBAQ3Mcwaa0rzSrzaiQi
3Ula7s8VCdWlX8g7AXjmHY0zM8jMp2nyw2gqAz1Dmt1BNMfXbKG8s5Fk/5wMpbqTWGwcKzdB5dS/
unRVCIoqTpOTVNUOj1WzuM80odCmhzLy5fF63RwfaTp8F3YGcLXbUH2Wt+NQs141Gua/NW3ECdRN
lPKU6NildgVLqayccWfbb6wdOAxyy1OLhh67+pRmNXXVFOeTn1l2H9B1m/1pMrUrOSh6T8Jyd+Jt
TSi9X9SrUazhIS///NWE1mLxPPpRk586+CyR6kCyLp3iOGLufHo8oRsHAE87MAg0L+krrN/UYah0
QyXwne/o3Twv0aQEqImXnp9iV6Fd6lBTziFGJe8rpNh3Ym8ccbT3ZDeMMgxFkdW6yfQpFY23jNx3
49cOWfuPU2Om3x4PcGMuoX2qVAs4rm2wELdzSdaEIdfYjL6IDeuo2CI5c72jw43Y0867ZGNxghmj
ZykPNuSBVgVg7KOyufI4PVG/Nq9tBk8Ze8jyWlj0+/I67X4oxZDvBN0Yn0sHQapK8ybiwr0d36wq
UPHUZPRtfKkOcZmrfow9xAXh2bcqDHA96ODG0OWgkM+krq4kG7NYzRsV2CG2kfzCKrQ8mstQf6GK
hzA1hf+dytL9tiMeiE2QOICPqH6shgbioh5b8iFzttxrkU/J+ziP6hRXq6j43Xii2Al4vyAJSG/W
5Q3Lo3ndcerQI0ckdxl8rW2tIGqG/jnppn7nJtqIYqAO+6ITx8tyjV2J0b0x9AbnIBZsfpEwiGuo
d+XOobwxeZKQqPJI5rlnrAtGy2B0Akt44Zf54uK9gAflKRyj7KfSiuQZKfRwpwqwMSwTjBGgOslC
4J69/VqVNVYJTV2B4aipnmtnwIPMaOudM+N+j5G20ohAslDGWaOUF1fPGs9ehN9bXfIpavvwqrQz
Lwhr1CgnC+dTmXXtzhfbmkuHo0oK5MDCWpM4Eki55Cs4iFLWcH97UZkfI+gxl3gWGGENUxO89czi
BUbdka8GeZxC2O1Udl5jx4i9D34niinQ46S5tiYLhurtHox346vRXwFJRb0NiZA16mcWKSopfcmS
L4cGT1dDO2cxT5I3D4hdDByMTUwNcX2hLVaq4P/FgFD4zj/padsHqVm1QR3HO9DT++NQCq5gLCXf
k9DhV2cGzaoYDZuKXMRV249mp1rfsDpc9EMyNt4effOOwU3jhO6B/EomuB9rrYEyCbg2rVZMvkhi
RGWqogSeDw4v+jRFSfdPGI8UqFTkjP+2yGjiYzknljhGZaqWRwwYBR69nXALFK+cDDREtxh/j+M8
/6W4XfKtKfXuFwZfRnPQmtzFcZMKs3HIR91Y/MffR87K7TPA4fUlBWtcxnMnI4sZxJgZwN9Z4HV0
nUZPXDMdQreeeNbV7VRTGpAjSjG0LYQsb9zZXy8yDOv4VIkgFjjUdpF9ul3wHicvmvi4CAyQvX5O
4YIKWDlYixbUQsyYXojRPpk1NtyndkSc2Zxpv/parKZPSxab3s5Rdr/fHTJ2yuxAORA5sFb7b4ph
A4x0GvzKQCSt48Uc4KicH40h6xHicqKde2crHr1p0CO0yFm7cpO+yvfMVEsyLe1JwvACQSQZ+USv
scJDDIbyIPRu2bkb7jc95W5opbxOOGjuLtZuoL2Cr97kJ07SgHnA1qYus72seSuKPDLp3NJ758i+
HRWeNMC1AWX6Q5l6Z2kTf6I1tafhdr/hAXw7vLR4lYPaXwtRD0uLjSGOTX6ko6JP/a39bIYN2lns
xTejRGQoclVkL2gIr7EE6QyoPfcangEFas7WUoy/CidtA1Lz6WKHVfTj8a7cGpqNhjU5MiCtO7GU
Wi0MaE3kx7U5odxfNwj164ix441i70nTbcUC+iKfGxTxKd3cfqxOqQULRhn9uTPjZ27BMKAIlb0f
lBk3x8fjur/DHRYEOSvSXOjhmavl3lJA5ySIeMSpQr0oyPAdQnna1ICRnhosXI46z/XgcdANOAFR
SZI13v+Q7ddwsFBrJsyO5Vk9NQLUYhJ/LbJRIA7O/sLYQ1xmK0ye9ESNjl2jLqcOx7X/Pf4RW1sC
mQagRmD/6AOvbies7L1lyfmiohF4JI3m1GpcCqP7+3Gcra9JwmzJ1SoJZKsZRkfTEclIHHehaIxZ
N9dG7dbvzbGeduZ16+xCrYg4XLc8V1eh6CnMozKHIxWkChNG9H1OyBpwv7vts52Nwx+PRybX4eqm
ILukvi8TQANI4e06XdDqDONGvldLS3uGaVhw93q4EqFKo13mHqcFDEy8w2Ase/IiG8tW5mK8RDgB
GPGqfwJgA9OPNiO1iJbsBPUp7wGgAB8w9F75H13D8jA56IE9HvDGp7yJuppfI4/mZRmpPRht51wy
pH6etQhV3drDPOVxqO0Byoo0pw0p/CoUg1YadeZ8m9QoOU2mPYNuqShzCK7julPHZzfT9oTH5F+6
/qASmgq8mC47ckm3H9QJqymPbG3yHZwpwcO10YdwXNqdPu/GKqUjz0lKmsWjYS2kIBO40LaoG8WI
UWDbHP2vz1PnS744WGbG4d7+eyETrkdF2Y8aOIkVKnhyql/d6EgaYKVTAZyxO7f4aMW5eBqi0ARR
nFQftGlS/u4Rm/X1zumuOCdVXxwajMeom3RpgRlhQ4Uh5Wc9tP+OYhMb36zv/qUDS002t2bfcyOh
7uzjrY0Fv46HG+1w9HhXOU8YjUuVY7bs6/FS+HMy2n7eArmsgB75rd1UAYrtS0C3X9m5Vu+XHYVn
TkWVs5l+yHrZjXZv9ZnjjL6lYoR8kK5qn9USC9YDZfzkk7bgZvskIAFFO4HvtxZFGrQ8ZKEUIcw1
tmEYDIAkMyXhfrbt09I33jNv/vywDGG4M7v3649Qkt3nkfPQjZd//mo92L0a2tPEsZWi1AWr1xkw
LmhH+yPuEE2HX5xhv/ncIKJ8PQIZATKzliRSMabvtUFwyfbW6CeJZ58KIx4Pid5ql8fnxv3SIRTd
VtSsAJqzeG4HV4VCT82SpVP0jnnq9SX7J1NK92NTVV1Q4yDuWz30UFXN9oD7m9PKYUXLjpIKFZXb
yEZkNCi2J5OPa8x09LIpfFcVXHZxiG4sRu91+/XxUDcDOnifyJoKZejVEUkii5h5IjNn12meHYh9
B/ylqmPRTvopToAMP44nr7PbcwSFf+5V2bqQ79rV1EamhtVZzZFcjEZ6TVpjvHoaxkVzswDJmbr8
awXE41wN9XIwl/bPN0c30ZWDYcUPoG+yOpsjPW8EncLeT2yTbnOUUMo9GIVbfZjVcLwo2KZfIJ6V
GI3VejCaRnF6/AM2dujND1hfuWMj7Q6kvUBDa4+mCciSvhjedda0R3+6v4fIK2ho8XuBudKTvl1K
k5Y5XuGVwo9Tp/PxgEcYxO338AlbA+K0Y0NSX1QR/7+NYoyjZeO3IfzGppEfzhw0cyhqvJW8dOeR
t7FUZT+UhgUZC52E1RWU8IcIn2GQrmbedAzRQDuUo2kdauwGjrFS2jvxtoYGwZDcgZGR9q0ys6Fs
p9qqVeGjGF9eXIWDNO6r5X0NfnMn1IuIxGpbyEoc4iB0B7FxWq8LQ/ZGW12ABITIfMRPuMpw/myW
8kCny8NI0Mqsk9Prc3medZj/QYwqz0dXxFZBAw5pTQmiQNWTwnP1NZtD+52Oo0u2czBurSmqCHSM
uVUpmsspe3Xq04ijPJT3wndyUJgiLDFumz33x+NNslE9IUNEsQz6PwBB6ta3YabBjbxGYzbUqu5O
yPF1xwhP2Ke6TeugaeOvKeSps6ma0zGLVffoIr18hb/V7nyWjRXH7yB3oPjGU2B95TQznFyRswIq
kXsRx8WCd7DOQuN9a0BejJzfj0e+seQQOpZytS9A3nWLNdaToS7SaPRxdRRPjjtQvBwQ2lOsUNkZ
28ZBDIsAMDqnBG/Hde8Dq3YQevM4+KWNo2sOYexpSTHS9HgF+PAMEwgG6nBpFhS7Dalc//aRstaB
HYCF5z23WvDChlebVC6tlyRSr25u/C4qu/wxtLt7a2PNShFFGMkAKqg+rE6oBtGWUk0wg3bL2ghE
n9XflrBJ3lymBQxNx5GKMy4ItIdvl6zV5CaZuDH47VQs13QZxyDOE40KqrIn57eRnUgMGk5y1Bep
6MlV+3oTOl5Z0I4ZfMuOi+9i6cprHnrGFw235MNQmxZmMtp0KHrz7aUpBkk9heKUBu5ureXrKKwo
4OcDah+N5sO/IcVFujCY437Pz27zDIAQIvViwPZw4N+O0pwd0fUWbcAW78ETdljRuSjTKpiy+Gtf
WdmnwcK2VU/6wsdMN8OU1q3OYlTfzm+kiqkDpwUbJ4GTq7NIw5a8cat89KtZgWybL91oHFDGm37G
JVajuNMiKPZ4b2y8H0D8QSaGUkmjdy18glK/jRUsHV6v6RPa/4NxriDQPbtzqYJBnen6hihIPQ66
tU3kh6UrjpsfT+bb+Z7hFQrdEsw3z6ZDbk/KF7w800+Po2wdcCTUcgGRgUErv43ipNjRmm0MSKaP
rAC11eqAnF3zYdKrPbr55iyybrhGKBmBcrgN5UVzKmocpP0+dJXogD377OPqjGO81v2DztfwPVfN
vcf/1vi4r4BVsGLQv1ytFrNA3hOdyNFHpWNiUYqu8lVh6x9Ebu05E20NkGq3dAWQrYZ1Ey9vl1Af
MUf2W22I3Sfb6pPkS4NLqvXdmOQtFVV4sVv6mO+1ibbuRaCoFAM40rg9VqnluMym2aO64NdqiMoQ
ubtfD504iURDstlc9uQ69uKt0vZQCyejTomX1H3qq80QB3nTIsxP7nGKBmNPZ2zrK0JtAVbIf+Tn
vF06UlxoEHM1+AqAtp9lODXxQYSmCLS2SnZaJXuxVsvUmNACyHQwAeBReHLMlnctZyph1RzvAfY3
Q1Ewps+MWhX9xNthRb3RoBgJGsCoC+t7L3rMUQZp1aXYbyf00e4FvkETTj6l15WIbPCUsdJZm5XS
emf07tyz3gIJ8Ngep8dHytbBhTgOsu8SCEd34XZUXEBuaenD4MOqMrWgZD4HSUnYO5W3FiGPAFY7
Wk0gsVdHV5wllNtNl6TUtJPPppLbtBas9Fo7ZtQdRLfs7e+tzwXegb4d6pg67KfbgWFo1qFeE4Ge
JUM7qbYwT01ZWn44CX0nr98MJcEO0rjgnjVCmzcq9SUk0VXnMsjSzPnGwhCUAqx0J9TW5wKqS5+E
8igPxtU0tqGrtxEKlT4OTt1TyZPuq6Lsoio2BwSwHA8GUmm6nrdzh1zX4sZoCvkVlIpzaqOtrtuD
qA5JVWc7d9rWOQzk7P84O6/muJE0Xf+Vjb7HHHizsbMXKJSjk0h53SDUanbCu4T/9eeBds6sCkSw
jhQxw2gFTVYCaT7zmn+PtXpPyH8bbuKAZkB6IDvCa3JvHWV0v7UZLE+8bpwggWf2G6ueph2SC2DN
KXMuQeJPQWCWVG3dJRxRVDTK51xroHOJ1g2vRAWbz/EHJ3dhOYO9uRzGrNUhJLLqgq7Ty/6kZcK8
cYXJJk7z8ZrI8uZgkLIW4MYCSF69tAa8VymmipygB0jvG5UV3Uxto5DqIYN+LcLcHA14AIqVCBZp
a/aIhpqV2qfJD0xK+WCHw11Xj8aNyK4KeW2NxLPDtBAA1MIPuHyIoZY4mgLhLrCFSuXHnZzTpLof
or5UrmCQt1IDcg9SSDJ0k3Lp5Uj2XDd2EfMEK8zFPikjMgNOqaeoBTfxvm9bFYdEJdvNY/bp9UP4
hT8aZ7y1hMgWYi5ULtddD2F7SpoPZFltbM639uBOQWlN5THp+viodYp1zHJzfFtXffwZMaXwFl/l
eN5ZeL/vy6iURzsRxlecdnL7LrOj4rkz+unv1z/k1glO2RGrHYACCOSuFnPdFVWiedx/pLchdMsh
PhW2LQ9a1Hd3Xp+0VzbP1ni0aMBbAKFc+hCXb8MqoKrWDjdTEXrI1nJIHGw5KTtFBwUx5ldp1lvr
bEG7EO6CUQCEejleW2gx98nI/Z5O6IsVdvLJnNX4S9m6v5MJwjGkg7YkoIgzXg7F/o3oVDI1u05E
h9OX13wasKFCDRLx/l8nGy+CGYRjCARB+FrnYKKE/NFMWs8Jqxen0nbrU6HHyAvm6CD8+hoBF7ck
X+BXQKBeTsxWVMXO0rAFmiYkEIzaCsAiVqAjPLTpGiE04b8+4tZbo6xJ7QAEF2nD6tTrzbp1jTjp
EDQzlbPIdHSiiz6a2apteOWq2rp88SpD+IDywZKgXM6OlN4pJ5Oxyt7sn9LUbpWApLB3rqz8jXGW
jitsMliNNKRWt5Ojy6nIEbENrMGIzlY+1fssrPMvrz+5zVHABNDsJNt60WmF5JP3uYg7JAOlLA/z
1Ie3NvDrX5Y3pjVPOfLf46wWO3UcwIoZs7En7GUnd6xAcUXxlebdD8r8qgZMqZmS5wKmIJRdLT3s
Z+Meu68uqHQjmm7srBw1v6wyzqW+ztLPahuX34apbLqTUWYaKUkXQcA3AZh8GwqBu4s6WfKsqUKJ
0O1x9NRvdLdvfWhb7Vc3B8QnRFc/tHGR6UFXILzFoZQV4qFv0gLaQTYZvd+HhTHvOpi1KbWGxDy7
knxi35Tp/L6Zsia8Eg9uHJLETlDtWY4ojazLc4MlIVL2cxuEBYK5Llbo75pSuCd1QKvfkJo8/Pqi
ISbkdf4AmK+7CGlYmF6FQkQgrdB7nIzGPIPBMK4F7xtBIeU5qLaE0xTF1tUHXdZ50lfLdd80MNN0
aABEbGpQF1V7UCqiGZy3muPrc9s4SqB1OPSeKUKS460uAAD5DVRLnqVSdOqBq1B7klWu+ZY+11dW
69beI/hcej5IJBCJXp4kXUZlJTVFy2JNLYpgefoJGxX7SjyzNcrSBliEOhd637J4fopyK0XvdUUU
9OtqVfkM2HRI/IEKefD6c9sqNi6hC137ReWbO/RyHMtrU1PqboscddypQWeF+eA3GtFUkCDbkdzU
4YBmYd1IMdwPTdG+GyJ1+jOxbUXbm1raX/PJ2Jo4QRzFHXMxcv2B/fpp4trYlHOIUVwQmsnkz0LT
T7LT1Su1h629hzzcYs7G8Qll7nLa9aCOajgLgPvUxL5g8F6exrEuOOPabPTdtLtyYG+Ep6w59jgx
6vIfq9eZjiLNpKHIAKg7NbK6N6bo2JKWFtBEjWLEfh2X0CcvUdzMRxVw/PP197y1PyinctiAeeTK
WGVqk8waqUVjGzjxoKTYqyjOjeGk1gNs9enKObM51mKxArrfpsWxql9HluKaitKDAM44iBX8FJFb
RvK/svXqyvLdfI2EmFQlmB2nzuVrzHJbMdPBaoOyNdtzaqYNxDx73vd21Z2tRRf5Nx4joF7U4cAN
0PG4HK+hOExsyzFjSm7cqFQMP4897caItGu9jq2p0V4GjY4w6mKadDlUj35R26MmAK1YWseun5Id
xlTxwZFh+1Fh/CuBy+ZJAGxrcW0E1MigqwF7Z0D5FGZETq9nl/ed6/ntON5WYzELf8jl+KGYzel7
lZtd5UeNsI/gHcSjbaTFNavGrSX082dZbU9qddIU1OSDnmeDXD6MToSELWRSIvEbNwfHHmCXH3oK
axhIFBl9bfeQa1By63axWWhgORN5qJvR3L++eraONjSCl/1ngChbX/iaOiSIp5ENR5OSLg4lwx1l
WPXz66NsddTBTy8iDRRXFlDU6kW6mMmNysgJ2pSOvU8GDVejeFGqVws4yLY73FlGUt5FBSg9WVsT
x2zYje2hSTtnOnWUXY5AwMv3RWhZ55YM+kos/sI7e0F8ApoFOIwYKGt8dVtjhARvogE6kehN+1zO
iXNvqtM0HtuizU+YHhZzkKeO7I+6njbvgel7nyPTSA+9VSTf4srQcmRzR9e48oK2lh0dTNJILNYp
0K2WXVHR59QogINIbZx4Vw+hewKqaX2VEG+vHCVb+3uRDCBP4KYDLnn5lhqcAS13nLoA4/bxXYpr
ya5ww9DPWmX26zg2H19fFhtzg+8EiBiFAphxL7Y31+pMwMbclHqagsIbB+Ebdm3re80Y3fTKcbJx
4SEdDd+b44RW7ZqMOthmgX4hVbrCHBx/qKviXtFqSQXAqX00dsfd4NXlye2xNf6NibLJeLIU1F7o
ADmyhEGaQVCiNjkEpp4kRzcFdK/27jURhg0g+sJBXyDT5EhInK9eYgF3aTK0mh1dGPGpnjrdL5yq
870kMXdK6zo7LZTDo1A4S5QhxnzAmK4pzmy+WEIlQB/QzLw107EPQTtFLf2urvM0VMjsb10ni71E
A+PKkt2eLgkaKI3Fl8Jc7VvHTWrQ+LzUftaUN1YhrCdIYO6NN2CdokZNijPc5AQ5WvK+Y0zO3k3C
a1fDsgdXuSIx1L8/wxrc6sLcIP1AT77SZfN5VGlE2xiOvEPwoLgZxth7lEn+G+gfIlEa0uwb8pr1
ZpWhFyl5DmSkl/3gI7mh34bQnE6vr9yNI2GhNNCmonSwGLhcHgkCldY2sxlFw9bhvYiSMtnVZus8
zMOk7sOopy/x+ogbNxLk36WVSilr6fFfjqiqsexCqfIwzWia4a41KkyxyDOfXx9na43+PM4qmIEz
GNVgFTgNrKo6DGMe7usKtM2QD/UVePjmlHSQPbiZkAyuo88qmrN+djpeVV0Oew15voNZx9cKnFur
EAFW5GVYiriMrMpJtlE3apXwqjqToF7o4RLo4lbYTU0dRJy1JyxVr7GwNp8iUj6LyBlf160d1y6R
6+x4ip5aFjfqhKJ1a+FHhotCdOX43lyKS50AiDPqlet8WpuBSrQtvSq7RAy9qKSHz6vL8QZGLgtE
IeW731ghi0aRQWQAvH+1EgcXIWl8qzm1awMGejLTMVUc8cGWWfobFwRXPOV6SgaUClbxkTbNrjIt
fThNpinE36kMajdx905pXGNub70xbKyQWuf/VKZX+YnZICWvKcthVZf1x66exVek8a27odDC968/
wK11v4TtC0kchZL1heuOonW6YWkhqYn7Hg519lFBvODKuticEFUvcljU4cjSLw+MVlUglrRceNTs
lAP2HrU/pE11Ggr12m2ztQThkgBYRuwBINJqRQhsSkbN5R6vsg6/JTEop6xJ0vez0TUHdLrCKwfH
1pYGGsCkFhEbHuPl1Bq46AK7AhIBc6yDqlO9N9gAL8WAftjHkREFij2Hf77+1raeJ++L2ifIIwKW
1Y1qJ0pVjZikBCJP3ffw/AdfaF11Gw5Iqr8+1FZE9tNQ6+yDRBlUbEWRVXWjfDzEUaw8ZKWjVL6N
tebOaa38fsRxWAIq1bzg9cE350kTUF8QnhTIV+tmrpLYrKjNBUolxSPcI3uv6tN8H+uRdWWeWxsB
EBdE+KWuA4z98j3q2CUiCTuA/jbV8NCY1nhQpPrrmk64q5HCLSwyTsl15NeGPSH7oLRBJyLtrLkV
jjbpVU2nrTXJWlx06ag3AB27nEsUIuCE8Rdrcu4mMDnTtE+ypPDbxtIPRmpg6RGhS/36u9p8gADV
6IkAcwIkezloquc48UpKgkD10mPV4kEB8+NaH21rFI5fljzlR1AeqxURov5h2HFGC2PMK2ADmMtM
bZjvX5/L1rojVEWwBJA56fByyPxUTRxniLdWz6JPEOj8FCdU+ODuTMJ3Uvt3gqmFkAYnlFvlhQM0
tWkn62yKFk7lWofEKnMINO41ctfWsUgcyqlowF0m+LicETenlkSdCg9IaVtk1s0lCLDyY5Wn+dlx
SnFl527VhYgAKEUu4ATGXN1hNO5UgBZwJefSBpMZz94xU2L7zlTmaD+Eo+obc2Ud6jlR/Da1C6zq
zPA465jEv/4utzYDTeXF2wN9OJpFlzOfVE/YTj7RusH77M4ws2SXA23B+gwPimkuh7cJ1jpXFtDW
40bRbPESweYYAsDloOpUhWFu9ySSWancE4GnO5m01blsw2hXDkZ35XFvbQu6oQtoAgEFe33BFnE4
ud4AkS0aG+8gPJl+GDBUPb7+KLe2BVpUxFroBxJOrmalZVlkaCPcpyrUFb/QEhFMiksMq3i/QV6D
iwN5jTW0qGusTpOyGSIwd9A1E7sN/cQKS7/Wwv59Ng3TlZ7JxgKhbUCzHMAOap7rIrtMJcUwb1EU
iyz7YCSy8KesGg6IpTUQGRx3Ryv2mlrh1qDoIpJEId6/uBNcLpA+7OLM1VpWpaEkX/XENU5l03c7
NxXKn7Y2y6MXdsavY+7p44EvpJsNZnndOa/AOwyIZg9Br8T6wUNra1cmVbUjmfv2+kp5sR6pFy1U
x4Wbg6zyOiqy+6yr4jiqUFXO5G6SsPxLuqxPr4/yYpcto3DJ8dZAJNH9uXyIUVoXVOszRum74cYG
UPNQYBdyID58inrll3XOl+EQY4B0zmIhg7scTmTG0PRVXAVl5LpHRe2aQOnNBHNWzTi+PrMXOw36
DBECQlQcIVwN62hkomkZlm0V1N7Y3ZhePgdySvJbFLeuxebLn7qojCw6gTwRSFSkpQiSXs5KbUXu
5KKqwTUMi59EZflOY6dovireKQTY62NTUJ8r6tz+4I2/rOe3DE9aiBAq1DFqjJfD50h8lbEE7pMj
erSnVlY/VfnCJCUiC5qiLndmM12LVbYer0Z/dIHtcyOs51ypDdZiuaiDxfNoJ6GgH0oFf08jDsXh
198kZVoyEkajcbi6fuyZm1daRhU4szMfZaJzsNjE61XjTFcugRdnCo+SGAK9SerjizHP5aNcPKzs
WB+qgCtPbSilhfKLTk909EVlKo+l0VqPsDGiD6/PcGOvg8BYEAJLIgkg9nLYmo/SDEKrglEr0SeY
uPViUba/8RyXaZHvcIuDkr4cZbBGQfbLOin6tjgalqIHbuxqfjsIb/8bE1pgARxhFGrXxrZichTP
DJmQrjrVk5GzSSmo2dU1tYWtVUjJCegmNx3a6esptdibRZlZIfIV53u3Tv4eOy8K8t671kLaGmnh
5CHcx4Qo518+PLSGPYVKSRlws7gnF5iKXyeeetcnVvWrdwyLkFbV4ty2SEquJyVYJMrgUByxqnjA
ynlQj+48cpFKMzu//p42jn9aIdDbWRRQY9bkSpZATBl7LAJR2l3tyylTk3vdGYYzqAO3XwQr0vxK
mrg1Jv0BMF5UCV925HGJM2JmiBGqHOJ9TLPCT+Q4+xrm2cfCda91xbf29M/jreKEMQt5mz0eoVan
cVtXrbJLRn06u11oIM8QRceqTq/JHC3LYX0lUM5g9WtceS+8Sgrua0uqdRHoSlHsqYuru4yqyu04
uvYixZ37Q6Y6hJmu2BkjraDX3+vLOUMiXYxEyCVhvjurOTux1dhVwzlWIDZ2zsRsBEML4aMXWftO
TYf67OhsmNcHfblFFuYqtQbyZUh0axk8Tx9MOjKIMvDVoCFRKDcjSYWvowrxy0cZa5b/UddAZonh
LndjVxKgsaIXD/DR+ij7cfJHADTv8saprmyRlz1TiBcaxBIaeEAr4CBfjpVYdqbMzCxAS7yNMZ2Q
buIXSpl+ycaihA6IZfCulrlod92oyXuw5ly5KbwznRtLxF/sMEVIwTWBxF7ZSi/vDTJsgsOF17Y8
h+WN/JRk131Z56lp8xgUI3mXUKXbqZiufHj9vb7csLScQEQgcU29AFWpy1Esu2uzyCW8SVRd9dNY
sXzh9N77Lq0+60Pr/irMi+fNgCTtlA3ATK8mNU92Y9aUOgPXbs1DA/e7fqNGrn1N5XBrWgt7FqIn
wiUvypxjbxYzC6cGml0jPdZGGfAc2xZ+4UnxIDvlWmn/paANMyOjR60bMBBLd7VqUXNSrUZl1bpJ
JM6jGMsHj4TwfavAusG9sTLfO1MIcTDsHXkPCaL7ktqeDMLUKz8lhWvfyla4t2pfkMsZXj2cqzoy
sdNNxFNWaTHtq/oq8mZZ3pcnGR8aB92lOIuiw5r14YQky4YZN3Bv28LxFS9VH+tZz24M3DcfPKdV
7wprMj5PmuJdSSu33hBQhQWLRuRnrptkE2pbo9sbxNWt+Xc3Cu/Bm+tiH7vmxwa077XK4tZw4Iug
3NJxXODKl+vcKGIvVJtYBhNWRX8VijWeOmwwkH0wXL/LzWsFno3z8oeEmcNhSQSzrjjEBa36tlca
NDn0/iFqG82ngmqeK3e4pjq8cR8w1JLiEf6TeK32FNqTrZrilgMCtenng1t31b5QSRBuBFDwm8yQ
biBFHF+p7L8sYaHyBfyTmwhtM4pHq7OzKfGebVKoADPWqihhJRIvNg1go59kIvwQKdX0VKpdGSRD
GNYYYHpyvLWMya38xhTZNZH1l7cyHwdd6aXHu1wQq9JnIcPMlaXeBOrQdZ+TzkRf3c3Hu0YbokNC
s+1L5Ixldij1IX6airQ7vH6Sbuwl7ipOUJXiK922ZQX+dF57cg6hX0sJqH9KP1dYcPhOFEfn2lHE
zo2T+f1UdcOpKp1rPYiNtbYYsZOd8i64olcZBjRCS2vHTgaVqzhBbQ/ira6K6BYMQ/b4+iQ3h6Lx
Rlt7qVuusTwt/Gg6KSX6LwWmxvksTL8DvbfLY0Derw+1sWOp+yxiM+5SKF03S8tOg6mPBkfQqTjU
HGelGVquZstJfa2d8r3Uo2t57+tDAqK6fIVuYmDQhNonZsoO/VLbDWOSQ8tWdvGsTHe9tMYriNmt
5/m/kwSfcDli7dhToihhEwh3ngNhN/SJ2mm+s1Lj2jGxOblls9IH/iF7dTnUoEgtDs0Uzda0Nz7F
XpfdRTYyuw5m4+NOyTz77esvcGtD4DVCiZuclLNpNbcqsit1jtEzjfQu9sOyKM9eHz/Hety8hQg9
3TjS8h7QQrhG79mInKhcACRFCARWsrEKkFE6kNKImyYIu9Q+kuQ0O5S1fj1phJtGQWaBBy3N9dWx
O9V5Z9hk3YFQq28lIuL3hqaFUIqmdv/6g9xYJBj60Tyl4KWD7lvNR8qqnEVPUmWHmE4iy1cHw4B9
BAq413BAG4coYRDTosMHMXndxTcnTYc/oeVBYxid3I1aUt82HSRARIEUeeMio/Ux6ofipjCL9C7p
QNq9PteXaKilccX41LtIkNn8l8t0dp3eKX6gFbppxOV3+KvvKerVSmkeG4O6jRbZ7l4QEflFa3tH
wvZr3oYbOwVSJQksYQmf4YWmWKJOYxvj5m7mQ3awE3N4M9Qe6ORxH+dednp9xhur9UcRE8o5WwWQ
5OWEUUiXY5hy3CBhEd1mpR196DsZXxllYzMyyo8alGqRdq/uiKzTIocghDnhKvylV1Pb94y8vvec
qrpN8UJ4IoqpiAPna+fO1pIiyIN1zmGA7tUqw5hGd4qGRqUkIDTrFDWVGxQJDSYRJ8NJxlKh06bp
wTgb5cFxx+zj649362VCOKbFtXTZqGdePl49SbOwMqkQJJoxc+Q4n2tC5EPWuX+rSqRfSdq2tiqt
H8470IsEtquXCbbHjIqYQ2Fm2Yx+KQt5oxdp/DDTBLiyVV6+UnrxjEL3RScQW1NkS9drkr5Gi80b
wukxsq1wl+Ou4YPjs46ouVeBiEO8VEM+yOvP9CU7lzAa+BLlDySDQKKu3mkdCtlFopKBY4mw99PI
ivd6pzQctFiDZ7466ebJmQdrn7mN6+4nR2YHSWqTHtIyMn21rZvEb9sOR44CCf+D0qXToTeH9tuV
T7o88MsMBxQw5Qr4nlQRiZEuX79ri6SMB5REm1FMt/q8XEddipdaOxZoYbnt3Ww/0e0PPGEOka+O
tnWKjeaaY/HLGJ2PARWIJUiJgPbI5cdAZcKuIMuhhFUa9rlV+i9CYvE19WZ20NBB3SfhfK1++nLl
w9peGCOLVBWMnOX7PwWkcFvLWIQSshNONclemcde8zOUNNUj4HU0Ib22mZLj6w/85QYgADbp24H2
oZW2TuvAmjlG1pF4d9XQ7OhGit3Y2+EbmWTW/9QS/s/38T/Fc/n2f96i/O//4t/fy2pqYgHg9vKf
//2mei7etc3zc3v/rfqv5Vf//aOrn7yPvzelLP9u1z918Uv8/X+NH3xrv138Y1+0cTs9ds/N9PQs
u6z9MQCfdPnJ/99v/sfzj79CqP/8zz++l13BI356FnFZ/PGvb53/+ucfZC8/PfXl7//rmw/fcn7v
3RC383OTfSv+evFbz99k+88/NPUfS9uIS4zaB1H6gmcYnpfvWP+gnkQQyIL70VhdvlOUTRv98w/T
+QeFILB7xDRcwtDE/vgPWXY/vmX9gwLU0tcmdTaW5ugf/2/2F+/pf9/bf7Bt35Zx0cp//uH+UIL+
eVfCLwGuxKdwEFJbtNsvl6YRS1Frsa77ujlHn1PTS3cq8Bjb18wEnXO1VvHAS+dm1+ut8PuIiEcb
FOdtXmfhGdF/FWMMT/WRcZAPnmyrd5Exfq1kV57bsNPe5GPp3aZKJu6wt+/vhduWWaDLpLwvYpBZ
8Wyb973X7IFq6udKYJcCQ1r2N2M8u2dazHJvKxXgJr3XBjJWpTt2oZ3e4MrRHjRZzl9GJ9HI7C1X
nkuvBKTUG9atlozvCq+M70d++4iXn8Hh1qPuJaRoPrehRfjA8zroVfWYWVbhe2PRoHzY9+5OyaHg
ONOQ7CG0GUGKk3LmNxP40CaKrWOtG4TQsNPHx6RSTVqOtrcTXqn7LTqcR8NMqhunbYcjFBDjkOtO
/x1F7O7QGOZzI2N9r5axuivpRe/01EvgAueTPyiokCtG099rUvQ3GjqpFagFzTkPve7k+yEi3OM2
ofY5ZjL6rBaT8qeuwNPSKi/1+zzrdhA7pptR5ghfOdqofMFsQP8zx7Ln1LZGEvulXXtfhNamN008
Ve9kZ4CJMPvs1Ms0+3sUujilRX8YQ6PdyaibTjh4FOeoDEMnKArj2DYqUpl5VX0YGlTou8YS98KY
nVsZWbXlk870pzKScsaJI7NuS6fU4Bo38zlLPeXBiNXYo/ZWHr1STTh7E6XzYwN1Gn8GbOPXWRkh
jMQ91lnW36Wo7du+ofk4h+X8OPem9aijC+DbVe6ey87wjm4Nx9bzpLzt59jyOyO1b+y0J5zox+Lk
DLnrYyvXfNAzjAJCqaUHatz6sS5ktRuFi5GkG1pBbSjae6rssKbNOvN11BB925pDvxqd49RE2k4a
c/Ew5NVRIvz85+A4/FRZWjw63Kuc0fmEwWp9GFp7qUWH0leT2rkxxWDeUwaxdgQLkZ85cR44Ycb1
nFvOOXfn/BzldXuqPCsBnegd0VtQPy78v/emHbaHAckEZeepIWpY+P3t287u91GZmJ/LrItOTauI
2rewXbsNvSJKfFVOHRGHO9ODlon2GX2c+Tglff9d9OCnQmHote8Ouh7IatTgfVtt7atFHB0FtG++
WFjFFQ6RA6EfFpi09HfeRPRg6CnCipiuZf7Eu8QH19a1fTsOgMusbPyqN7O6k200/lkAdHzfz8PX
VMEtOtMy4wHlmttM9PluqfwfDcXS3nhmE+5lNinHwc77fVlF6qHIeURtb2v3dU39oijy6mSPXhT5
LDSk1aS12MdWU9Z9rAcPPcCQus8+tLrPit3OH/S+qYKQgOUgAaSp41ieChJsOkKNurO19HOJKQyC
v074ia3a3SWJmz3m0fjRCT3n1FmKsbf1ZTXOeWO8Gc3kKYspUU/tGB8UbNLehl0XEqu3bu2nGJg/
1LSCMD0pkx41h7JOP9o6/kqGO3RvWqN3nusx0m4ntzN3uWZL1Ft11LgMaMbRThvV9i43VZzrBqHo
93qHQrCfi0HWwWh7xQNAkeQ2inIMVdS0OZZm2PhhN/+pDM10H5F8/lU7ZOnwW+3pWFUy2o2mPR4k
ntY+JrDesxZmClGorI9KOrU3RZYPt3ramn4GSa7K0g+pYlokF0PSOL6ldPlw43Zx772Jy4m6kVJ3
6aearf5Q0p1NdolSzI+lUty7ojEhHAn9TEk3Cn19rAloB1myQh2zeD+WtlmdVVUUxyhMZQXzbdxz
30R+nCs3urMIn05x6wPCnfysJnkN4l7P9hgifsy61r6d0zx5r6M+lHuDeyeGRgHcUepBq7N0iVST
42iHQVgS7wIK8sTZMKPuTvSqvWAGzKNetWbgpf13o265sbokPxvd5B1Qu+z8cWIFRaOFD70jvZ2V
Aa2LmwR4rp30+z7Oj2Uu44NnFt/ttPmSSZCGXv/ZybIHU43e2UqMYkEkku5gIysT+wBZu10vxuqE
5ui3HvuYe2UqxR2dbT4sKIOTimv0vjNao9qJUWBOOHNSJrN8mLzO+KyEmtiLzMxvIrfQfWMMq4UE
OH2NMe3aJ5M97uq0y3Z118sWsezyi57Vn71+ekgH743bckA1ffNX2+DF2+od4ld2tee0GA7oe40P
s2KaO8FrPWeWvG0d3Jwm0300Mk0cdGX4sxiU8FMrqwg5mSKG7TDPXNtesaNTnCAX7nUcZkuJPEy4
GxVUH59EqIs3GYqvQQcw+DHLYteXXXrXpSKrIWj0VukvxuonM/bUd1XvpN/yuUwSP3OFs8NdPTxT
q6iPMrZGTjskjCYa4jc4bc1H116cI2Ucgqx0ys9dVRYmOSJkjMop7bOmV8afgByqg7YoIPlzazjA
i6T1Vxll+hsoI+pjU0VOArrPcN+YAomcnU2y5ybTzeCI8GPZj1ZyG5d19nYMw+/aMGQ3TcglZpfj
oyBlfaegxHgcxrk8CNlafu1UztlLkSh1Wyv6UmOF5fl1ZShfUkVUSJuFOJaqhXV2am4XzmWXL5Z1
ZGGqQVJaFNf10X6TTiqAIIEz+6MYZ+dboWdve1B2/YGwanH/yGVxzysOa791puLtME/dRyNVP8mS
HTW6UuziPitdfx6xK+nAi5UNqYpGueuDHirlCQsAC6cuQk/HT021DuqGIMKvPCULrKyyP1exyz1Y
Gc1tqNbhva1n1UNErvrUCDme4YdA5lHqGbkdd6p2pZFwe3uj8p3PmJm+po4u90rvOg+iDrVbEbnK
AfXN1pdmu9OtRt8bIg/v5sg2jlGmGFCL9Swd/dTLo12Hr8TB66KjIiukffr8fnATzacS7omb3nTK
ndJHquYnE/lW2pnp3mmjFCBGk4bgbjvza0tek/q6q4x+kWjpDhCA81ehN+PJLbzpoQyr6DhTrr3B
mqZ5n/RuxxWiTUjlai78S02t3/a1UrWnDGBYMLLZqXokcJt2cRZqX5FqTltfuNqw05XcPZKjiYOD
pOi7NBo5uMrQBvE72NXHuUnqLw2YFfUuc4fwOTPqTnsXhcWIQEblzIcyE0a4m2Pna4MbRuYjlGTq
h0LECpitujhaduJ+MEv5d2Mof5etbbwbvNAN3NyWfsS1n/tWW+XfPKNq1UDNkvqYYgD80JhORwSS
ux9ne1aSgO8qN7DrjhoSeEQkUfnONGVzdEgZDnWfzk9WwlKp3Xjmg/e7pGsbpDSbxCXWEq1f5rhf
QhhoDy0vHEMH+5NJLHkYLZgEuXCi/TyOybObzw6mdLpx7iZuUseGRqR2EQ7nylifRuxrPhTj3O77
/GuNRJbvLGrhjsq7ceL0rvCIxPIZcxCKH1r+xaHogvlMfGda8zvR2K0PNqT/lrTWQ5K2zVsIUOJM
nPJIP/qQ2dVD00TPiMbuEcV9qlXvmYLuUzya3xHTPCqQX09DOetQvN33cAfOWea8DWnL7sdJO49z
Ln2nqFJf1gonZ2Sf4fFz99AF3nMQprvGIqYf1ABR56M+ZfOfYxLSlEohMgWO1ybJIYxs+TSNtQao
EC2L6px0SD0/lhBInEcljb87RLCPumK07x26UB3S8TZIBX0Sj4qQNQ8iG3alo2fBPBr5uzA3En/2
xjnolh5gCjd8P8zD/MaDmK76ttfAuJzj0L7FklixufWECCyhDI8Dns/TwctUJYjsJnkSHT8SYjXS
aNO9OlTKSXpJfHKrmWwBKaPWz+lAnhWRKW8xM7PdHSnl/GBmlPpVsxGkXGW5A7NSPkSh6HcG+JW3
po6jmlPFWFBgJwoEinzx2BHljPF4zDLp8DwzRe6jrs4jv++aaA8ynVP4/1L3XUuy42aar7IPIPTS
geaWTKbP8vbcMModGBIkARI0ePr5UlLvjLShjdHdbIRCF919TlVlkcD/f1b1fF/PVYv4J4kc8xa/
YCpw/uDuDfVJjsFc+ClbLgirBvgg3uIuwgcxIKXu0K4NJggV7wxs+UVoFYgk4B/+HRrmRS6DFGU3
Y7tp7VurWIHLxD4q4bwysU7t47Ay2zTtcsZocmzVOB95GI672TTTPdfBuYn0XaytK4eY6VePmPBB
16vO0fwxIAUm4JcY0edlNGswLrJRO1BM7EADUu06L3PlihH8NhFpcOE+mjK0iqMdbSDbWgH330uF
x9sFkG7ZAUkyy7pcJiruEzr552icyWHuXXOpwEnkntdmsoyvCTpbwJHqwY3LN5Id/f189TeAyQ+6
fA0Zx8RtSXumeO3mvBoGWgi+iOcEqo+8Yyx7QG9V/WqXpg5KGHNYVEIcPTyZNIM8LlZZdP0LVHJm
IsL/1YLdiypA5soSt325msxtuI8TAe27SA7m4GB41L4x6F1ufBLhaZsYmc60FSmcnj15M10qS6Ua
/LaqBgnufueObnJYWJsQrU59e6cnk2CNlOzOzVVW4oRTD5S6ccuN5wod90mh2nj5NJPv4EwheOxW
r9ffPQSzr3SkzYzkDZxDOQPEEHWi48UMo+fLolN/18m4fpz06m1maOm2ozPNYUlcfUFk1RMeBgw/
dly9oyNIYipNH6miW4hGkEMlysRbO9zPEr9frgfEnOJguf4sPCfVstyqdUwfDesxEwZiSN8UHozT
MKcj8I6+v9gw8YrQrOtT6mhfJHYhn5Vb1wLgsfjtj3H6FpNVHmpvWJ7+0lGl3QgbYS6oz69v14AI
kyrc02z2C5F4Hz4c+qe/2EQ6CaCD5oDmp72ngQyvLFtuehnfSGGrAgZVhmlB3GPtlOhc8te/EYD/
FkD31Cn8758xt3/A6f4lMvcP/9Xup7uiX8M//1X/E+G7a/Hh//4TIPu/4LtL144/7Q8z3T+gd9c/
9Df0LvD+AFEDKh0tfJASIF/5T/TOT/8ATwAxONK4oFWFifg/0bvwD5CQV3EzBMAQ81BAiH+id/4f
MG8AAcaoAp/P1UP15zf330Dv8N8Dnfsv6B0MO5D4w3cCkRO4XeCI/4jeEShLqQ0b7DXh5Il86IwH
edw0RhgrOAKf8mXsl18R4NSgRMROIHMmpybOl7YZ2b7xAxmX/boMuMr7wCtblsbnYRgHV0rokMTG
Nav3FKElyc9VbJLvGmtuVgwK3NuZBjCFzA1VaqOxnhQRWgl+kmgJll1EsmSLd41u0qQyGrYN3iD0
g83TbdQCIcOxWakWoKFcn6Es9PJK6OtrrXEw77A5p9tucpjP0QEYPitFkIAL4yrAAc857BTrYn6t
IPAuUchSwEa4pJ7DSGcC6EdnSJFUEEXnUd8RWTQK4xg0jsrmxKd9n/cMcgkZkhAy8yj6iYE8kcKP
THeMNEGCBeEd0BoHyfb7uIwdsMFw7Ma8kkkCnedMImhKKe3PCPqrj6nX9/amWeGD2yW64/vQNGrJ
MwcCZI+0f/bUuJAdxdXrmw8YVTAngWC8qWMX4xjGx/0O6I++giUPxnxFMvkpATmw5r3tuqUYM9nr
ss+60p+Dfi20XPuxQNkm0KZoDqY7D3pBmneRnp410i0DLKkrzH8MC0qSZ9UgWW6TFD9EH63179rS
6LLQpb7FqRh+0taGdqdUShEk2NkshocICQmXlSn/CMVyIPHrtf4+U36zSdJsue8izNhl6xZ1CCBz
wjwwc8zIgpjhDqVaW/ScAyfVjNfnlETiVQOeBDwyerS0lRceE2tjQBEiI/hZEASz5opmDwnw4Rc8
4DikLQgK4AYEQF5JqhbNLADR+mwzmtqYGyiozZ0bjTsFvUvBmogOWTYRHr70QJLef1FBA9Bxotiu
m3mOsWNTrWUJ6oVhDyfsw4srKzdkmP3nKMYQKuDXgWFlGWe5bTSUgnk9RWNcrJQl1/qhjMjrgG/e
Pc9hIXKgyS6sJsBdgO4aB2CiHh9qNlaXWeKGAxAciRY5N1xhp+hEc8A12BjcBRJtVNw6p3KS2vpu
yBCjUqTJ0g45nqEuKlJ33WDHwKD5ZmYIEMw5GfAVEDYGbS98gPFN2pJElj4SM24jiYThsl/myWz0
4okfHjjeHZzXT5eMDOwIKsrfJwGRTR53I5onu3o16ogZrD8MXQLIkipfIoOgZQgF8D3o63MHGxfa
Mb0NKnqW+2QGTJhnqLXCgykiBWURH7x7JTDWHLAKL2cMtiCWkLJERRFokCBPo0pG2DkAev+dQfu3
LrD/3u30/+Sh/kdeUSBK//UV9fhjPgWo1r+xVX+lpK5uuL9fT+EfuJng6L8SwLhvrlLYv5FLuJ4Q
yACjFCRwMCBfyb8/uaX4Dx/iFRgf8C/gwbnm4P55OwV/oE8MsTcQtkAOimfq37mdoIz+J0EFfAfo
Y0NUZnSNZUJk15US/i+8pxCDyBKGCwDry3QUHOXUwDPoEcEX3UfY+fY1MDOgZTSh5+O6/AoznMU8
GM1tOlTVWcwi+qw0lDbYc9JDw1f+yqVzW2pddMauhq2F42Z+8yVipvumavkJNbPtXRaMzXnuMLPN
LPLuSSPoAapyckOr2jzg9dc3vpQIuhGzvYOKcQRRZPuXwUEf2M5cljO1FMbthJT1KIbSZAF5hsM6
um7g7DD6q0IjrjBD7rxF36d0jR4j0zuA3LX87JLUXgWH8yEEebBfejXez+vsTssISnsZeQDExHdl
Nzi1RdNPfe6G+RJQ744BXGcLuj79ShQu8B9xaF47sOLwikdbfAxh9ZGlKG73Oiy8la3ySKy8cH3w
Xc0K3zuD1QNkUN9gPleJ3tF63Eogw3kY82MQNrcxe0bQ7AOhjdlzRuc7i6v4CrqyLPfYPL+2ZlrP
bZsCYQ3t+JPOfbQTTaP2vgtQzYs5AZqCef2ES9t7jKzSB7JGT51r5/caXUWFYhHQfZ9tZh7eSOQs
7Zxv2vtKdcHFdSnoo9ZbyyS28T7pyPSE8nmVG3DyGMmxOR+5RlLYWA/2ZQwXnCwzb5aS4Xa/BZb0
hS209KXqcoWE57zBcl2QFHtlm4zVFyru+U7pcLwPwx6MX8PIrq8QldP3EcAOdJoG3XiXDOMbmQCY
c42mrzXAVLFEB2yamyWCnItyLL92eWE9jux18QpW288kFA8QAgp0FNUXrwr6Y7pKrxiV41tQfl3Z
UXcap+WkCQeDiCC/3nzywLQ5s6wukaf9PAUpN/nALD8TjQ7rfNQ9vonBN4gIaOMOpbJgPHViX7Av
1Cefp/OpSvHp5Kg7zYdYAbVCuvnWm3q1YdJspGjLWX8HGugReuRmkDVsASJ5rOB3Qj9rOJR66cjO
AP8AZIyPl1cVCnJ5ubRTfTEZCqVFBiYsHtIdBJfRdTRKgY6SaNvpqArygSfpZgLWfbfOEUT7bBcD
eCvWZN0JbyU5XRtgTDTMfUNKL5q2oJ3ycAxyH0GKmOa6Za8DoY/BlP0Y4x9QnWCxco8nHzBVvoSr
j2KDZLnwCbnL4BO3U4A7e5rlaQpsvXEYVzZ9yCewN/Up7IV/nBr0tSzE21LjD8UYtuEBaXnhzdD1
N8OURvfIwB8BMeqvgZjnZJq7W1ge79vAE0UzAhZaJ0XxmUeuTBLysfSmPg+xkA/GkxZIJPpmkqgr
gghB5wuoN8Ax8YpotagzOV4E8+HGKD4ZnkY7gLtJPlFS1GPFbscRP1EvOYB65e2mxp9fLPT8W9tp
+2gDehnRMlhITpA11EL7NBdNG/6WShxMxMUlZkv0UrcuQBjM7Qh/6SZdsdubNAJGP89f7VqJnGkv
fKGLgqLDpOKUaYLYQyjzxoi8ZVqASTO123iGP1XObGJkSu/aVe0TcL7DJu1EchZC9C/Rihtfduar
4fKettTeiSHKkYl1AYB7wNj/AvBK5QJynU0CQr/i4rtdk48EAdN0AoCcCHBzcdM0ueqqPYAneaRg
X/Cox+ZAmnp60QgTu8CHSXKekBbOJJ1sK8AXXyG4/rNgysvnpXG/jezqTRuiQL1rYnYCBTLsIBTF
cTd43prLVlZF70fkOPY+VEsSaTUS/pGy1f1cREHrdmZNvZzPkm4XnuE0zCq+WWOe7NQK6L12DDks
Kvx0cxTnzVwFRR+1y45BlXtaMcCdsgle7xXS51+ii2i9Sfjo30yxMrdDJcDj1vdVgGy/smkysWWR
uzQ1+NQsbcO89WP+DSt3vPenTL4xKtabxAzmJwPL+7Pg13asXXbvT4jKS9N5+URKWPqx9rXODa1O
+EGAsjYs2DDNIHUQczlp6h9MyppHlYjvcfSTTdTpcENGv33pRjc99IFqXoZVAaaP3QFoSw0YLGjv
STf5olhlFgw5oIY3stAJBhtVXte/NWmfKxV1m1k6AhSHVzeTrr+QcwyEBy1rUHQiAN/jDQNPlOjg
o+cCLLklwfAiUn616vgV964QcrhdarDZedBq/dC6GHrsYW5IukP5AfLECXQH4dS3Z4wfdbqp+zZ5
ijyS0ly0vX1PCAn22I3au5HY6ZBlNXxdXUc2QyRhx4FVLmjzkE0Iv5AwRiJb0ATPfYtLakKOzgTJ
p50+rZfOaV61U7X3a92/gAymT5EPC3pRIxwNG0PTxtl+7Cryoa2wD1MQGBA8afsQ9Hx4xCiS5sGM
Eq0mtkMOQ1mVw3qic+nh0OoyutxClesuE+CjI6+bfkcrVz93kf/SaYFHzKrulPXoExHOLB/4PDgu
YJRO/6yuR/YDyp1+M/xH66YRQ/icrAubcskCnJATgw7DN+Fd3e465E8Vy9BOD4GlpU6pKaD2ARlX
ZejAnPJBejfaVA+kBjgZdlVhrzuKzZrnGOjpb2HmeLuGgICHddfQ7zRtUUiT7MYIpULCfXrBdqoQ
Ic+5iCT4mGq9FU1XnZH8jMx5OR8if/pIJ7IotAkKnHhQ43xex8VTiE3wToEGA3jgKojgeWLBQXcf
eqrIZmXIxsXje6Ha7rIE7+iMRKkgG6cdcYw+Rz565jBGhBevwXHsIRh62yYcQfWhK1EaNNxP0o+f
DV4nhcN/0Y/Q9wfIUYyyO47YtQ9hLOBPi2umagJdWgd5rAJnf0DkBTp+Qkx/bOxBe2Zz/BMnw+fa
JO4ZVTkzPhxldr1no2+6UsDUrh1wgxoFrQqGtEH7J9q55pHWdbIVlYa3YIl34BLsLuH+ZyK9F6z6
dgPRQXuD1otoz6TGqd5Vy3tTiT3q5ncB3ksKqJahkTCoEpySGRJ3XBB5L0BDA5MDX2YnXELtzyRX
TCkOHhwX9GznVWIOYceR7FsP9UdCUnMbKL+U/ULPyCFqH2gPGBxJAPzOh+3yXZtpOrVk6p5Z3IS3
M8TJ+7hZ280QL37Rz0u0wwotv6Y2q8ppAHzgwDw/z6zpMAq0Ov0dqibEq0p1DHYc42yH7BwKtJSj
O6aOp9uVHb0apqBW7eiMlKUgiveqikWJNMPmjnWGHx1cPPtlGNM8A5Zw66WTVaUA9l8mEJlufFbZ
EqQ3PUCcc2+RjflKQ57dzE4D7qEoOsuvxQfPSRoPHQozka6RU75mPY5xEZIy6iReO4Z/FmwQLjKv
9T4kY5n41SMAJpE6DcnWEuOtGJ3eWZlOwLvDtDrIZvJ/I9h92PeKnxIRjkfDRHiyHH+3AX++rwG7
H4xBTLazSfAKYFkVQKOhnQDqnjUFFXHt5UoPaZ46IUqbmGYtsBsN+dTQ6szsUIO38SRM+4Go/CMW
83EoI6iHqxzC+BpvKaIRcwbeB6qf63MOCUX/yywCizkdd0y03ds8NpD8OqTbo8tSYij2PHhbMUX5
HNoKDpXK0FYnhRetzW1tIghVKA9LA1xgLkEyZApcdEaeMlQlOWAcCbsqets0l2g62feDHue8GZYe
YJezr7MBpaFROaKKKDYriDlE3j+1DEnM+ELI4c2dbEJ/08xehQ/OS1/8cajRN9zpsurD5GlFjdEV
dWL1wyJDtSNpBfN069B0uMIsCvUP1DIYDoJi6tOw6Fehe4CO9frUzMlQxKFUtzj/2RYCQlYOo/FK
1yhxWxEttiGj5iOQC15ogjCL3wEZ3EfdUZaPoOi2S6efJsB3iOLOzFy4FoNGNGKaC6QfFEGlwxvC
99St8RkB3oj2rY26ieCIOMJR1jwFWANwMGGpwwUC6U2Ib2BGp9UvfDr2oHkNPziQz6IbyLzt+4Se
q8G+95DJb5p0RFx1ZgXdU39yB4uoD5sjPLq9Xa0I9gu3Yx5CnFiMRmJUCQkkericjxpR7MiKUt4m
NR05zQQuczLHbmuH1DtVuPlKVZnw0Equ95JGpORSt6ToE6vehrWnB9mn4AVTaFJc7MO4h/inPf4R
LlTPYGnZDXPtv8bzhAZ1LKwPoA4+1ZU1Qll0nk3zCuG2YiUZNRQPwMSwfGmsRXxByil4t/WWpyws
eDeTPK4JOU3xph8eHQ8f0HlwTAdJyzH277Aw/LLZd7iwAziy3WTn7CCUwIwLa4fwZngH1zmfwjk7
ZhxSg6WKxAHPR11A6Di+4Rt9r6aWFnLsXpECnOVQMY0fcR39zJKfplbEhQPl4yvoAdLwsuiF5LLq
VT4k/HeIcsuceH1cRDbAwpBNtEykel3SPjkvkX3JBhKUte1Znqnq4ng9FfVs1Q0UlS1OoCbdOzgb
qg32YnpJRpxVK5R9qG3znnsYnPIBS0WOgLZ24y1JhekQDU1t2+cEU+/gZHiObLsTrd+eAGOD/am3
i2vpo3GKbAnkhzvtw6ZR8fQNB2G9n0X9q/XamKPxUPKokMInLyDRXdkHHYLsh7TbVMFA92NVP80T
NkQcbQLjRYZEhBoLPbSsffsAXSVkDREaMOocSoVm1/WskqX20NjDvK7a+FUsd/iDugR5/AjT4tea
opSDkzHikEMg8W3qqzudALytdfISCghe84RW8hBl0n7KyfegCQXXluPVKcN+QQoCkPcpWMhNAl/5
Q5CBMijQ2nfRWIxSO15ErZpbCtTmFGoRbxH3HG9hDoc416T5nMDGsITYjsJhBcEJIWRGMWDq8SbT
2Ze0KVSc0PjmCsqnhQSnUOhgU0N1ullT/Qyh3aMhnQFSSDWuoOF9HON5j6USzyvFr0NnWZMjRHfa
64il+AlxIc3spvL96DjR1d36S/MLsa1TkUBltx8nLKBYXrzCKtAXWtxA8Ae3N/blpMffEaRiB+8k
z/3VoCEQEQ6lZGonYn/T0xUDD0xrGEDw1afB/xCjsThYg1+S6rRsZ1FIF5pNP4Gcy4ArlfjthZiI
gQGnkxpLNAdDqdK4e9+2j9rXB93jISN0zTYhNFOFjnzIlVh0xn2bV6R6rINPEszTLvLouh0WIz4h
QrU5YK5jMyW/kmE6jRjXte83YLJxGXe1/4i7Yri1CKg6qqQDTAGpGLNzdKqqwB0gutgHccUKGlXb
yYx3us3KFfCrmjOE3NcTWJU5zs1VSdqzq5QXeF+hRzrt8LjRexNHYtdUFRQGc79uYjm8zmhHuB1q
VBGDC37LoIgt2k7uaigQC1lXlxrz+L6vAGivjkG2pobnWcltaOS5U+a7R6QL5M0Umyp+rt0KDfex
HfQbSkDMvRqSJwivIXRpOsyxczbu2iidbhrgBYWjZG8jPRywoiNkG01WaEcxrGgiFm/BB4+Q1Y5r
aVVwnxmR4Cwl/ifWt884uQqEZgXtOMzVeTC4Ta0RMs8AwUQYo0tVg4tmjLcFCLIlF5rSArkg8EDj
es4n5h0gKuvyjnviFCiQsL2fh5A4sdwogH9CsI2MYu/SN6pCXqR8hj76xhuYt0+NjfDmAeLJJoOV
Pl6RIDgp/iW8urW5gb7lg4Uig5KufeyD5WNEGH0O5szkdavwGTFIWUUPjs6XQDHMaA46Xkzeo1IO
CAV5CGIN23iGdTOOamiz2J41QPTgnxQb2WN6hUZlj0biFXSP9+7j4rmNVHrxMFhDKQja3ddF7dWn
uW1frfHlnsSe2MbUiLOfKjw2tpxxotwEVQwGDs9Juw8XPOVcVdkOPPk9Bg+vjG224uiHDMxPwLjo
7LisIY6RDgumxQuaYwT8Df1X+pOu/CsUXYzojhUcGUMMB44ol3cepEZah3vIkrCdskzs0NcHTUs2
PtDJFLGDvRFH9vigRlBnonkLA6kPLlAKlAP4PeOfPdLfQ3oJ2yGJf6cIo45Etat7925mjBNiwoLh
FCT1DoAFmE9hdiSO3kYasF9ZNrECooEiDJpzP/GvBJci9OL43BKMZG++wgc/QWoXN7Rw/jTdd4s8
BXAHRH1jclNTW4xLCMxAFD1fEA6dtO1TVCu+W6LlhC65FBfHOm/dGn5oqNBVNZ796lcCrySUneKn
UZ0Aq4gnMJoAVo49uoZ7zOjwHYwnauNkY9KwPkFEd79M+HVlsymrgWN0UmpXjc6VPOlx1dYSRKJr
y6Dailg9iTg7+DUovw4JN1DqIB4PbO969Upka/gc8/A3Ujn8M1991BtxGm4JVERniEXJOR1+eXp6
I2hfyZgMN9Tob4g4pm0/jE1hsQtCCS7Vhs99xvNobj9xzyKJCQLa+apurdvlHYLGfsPh3doY/WMi
tCzEyw1AaCSPNl92WN4CRLrkI5QNkKjwcC8Nkxcxc3f2dUCfHMPhDp0qnpbolVj50QVTuM+mC/pd
7V737KvuFMQ42lvO8zosGyuXZgv8G2PLkGfJdPaFd5otLpNlWIu1Njp3fXyjVHyBe6HMeO3w6fW4
pufAbQMae+8CXEO6BCAj+2rYh6sqFvIzdOWA518vkEIl5eybXVD/Xt2L9d4n6I8F7kZXN+1GhfXP
Sttt2jcYIMdW3sUohd1YaEHyGDJuQFj8Fd4qFP0hRxnP4znBaf7kkQiWlpA039wG8Ua1oQcFn3H3
gDPDjSRjl3PPoLgT6cFHjKPVecabJUj7mMjqZiQIWZ8CLS5NAgqzR0cNEklh0+QnzhjOfkvIJl3A
FoIyeAsitbdODmXnCD9FtWwu+Pivlj66h54S32jH2yeTLTip+ti+WfJGs2kbrEtpIJGEPEVNRawq
+DMi3zxGCmDanAZH5rtDjTdxh5HkC2LosqrZyYMzz9rpGyEpN0jtrrZYj74z8DBBp6e8abwT6dgO
Wk98Yg56oqAHwBGX5NqZJP1uA2G1O8aOpvAzN+HWJd7OLhCZQqZty87vo9cVgxK0jPOEJxB86sAH
k3fOcxdWdel+qYZ+i3WqwaDdD/fBJMlBgDHQeYSUa2ifRlzdafQz0AZ0roH2fvmCrRsKzz5a3mu8
7FhAZOHmRwSW72OBh7DLx2ZnRX3wpShH3LiUYYFN3nvIRHEdbRMb2yNDMfvFgSna9pMP3USdjyIp
vBWICmBxyKux3yl7Z5Nwu2by0VjpkA7I1K9hFCdZEWBf84MdkRkYVjNuZTM8t5iaxIq52Rg9FbCI
JMdlAm3RplBvTiL5WpooLmKMEqs3kB1kaPRkYtxUAMHMKUKvM5vtCqIXAIJO8CJkOjohsA09muEE
zV/uJS72cDO2IJoNIpdpjrS/1YJuv7p0AP/1l8UZc6q9yQE3mXGoTEDncojtLwBIf3d9awpSaRy8
Pia/0qG873aE9r5sOCH5GuGahFiG7dd0NBsMa0+JJeF+JErvCfEFy3sfcw8caJBicqjaYtNll0FP
FpS/zPBet5TjZJXwFGh06j4nC+7p2WYZYj9pe5jAn6vC6ZgjdC6x7aXyOxxMuINY6UFVuZMrVmcf
Mr8Nvlx2J4G9fxLkQ2G6S2Fr9jrVbxM9A+N3nfcRdfZMVLyp0lYcsiHkrwEdg82U4ZifFm1hf9Xy
ECwZFOkLvgT6SR9H3Ms/+OXqcmpTdNUl6cRyVUvvlTSD980x2/R5VTX8p9NcYJsEIpZa2xcOH+QX
HSLvzBtIwgwsb7u4Hee3LlmWlxrYc9F0MFzDSdAcOUKmrBYFBRwqwvcAoawXQEJ0Jw0GTYuD8LbK
xLNyY3Ve6qy959huPidv0Aaik2zZ0Iz0m9WG/GWEDr3O0YLsblrEV12acYQHaoFAVfpUXNbZ9m82
cdlxJqraAp0aMNWisiIcquDSLshsUK79YNrcRQL8AfeAJQ1UkwMfZHKDB8Ju/Qx8An5hXveIsa8/
IRyQvgcoVJgw0rP5ZUFNzBGJPj5wpiq6RehKx4BFzt4x61x0orXvHhf0F5/jxl8wd7Qjsp4XGA2S
BvNw07F4NzZpiuYJk77O0WK+Jzqgv6tKkYJZxWsJM7vbTk5Cqh5aXIszapUgXnmI6rQ7BEE/vLUB
Xc8Z9bpTJ1z1bQJAJ8CAWubHwBENSmwgRPqeEwDZkUhCtCsPzyNBk1UxEOa+reig2BB+BWn/Ep66
5UUONflI0N+KzSge94Hy7P3AEFr01+xA2Ypmt9RSwoCQmdNQIahg1Rgu6mG+vjx6hVRLLcUwYS7C
jKeD6k5U07z3EGhz8plNihUNbJgQkuarxwdwdLDw7AExjEuRTB0aRQBfPhhs+OVfIrzIRqVAb52c
khxpjPCDOUT/mMUxKPNZumkI4zhiInP3Vw3CvyXH+P9NaIEYAB/G/X8ttbi5mm//1+Xj6+e7a/9R
c/H3P/ufqosQbUTIoUVWG7qm/o/qAnJBqP0QpeUh6RHKwAxf70/ZRfAH/PnI6aSovIP+IoRW4k/Z
hQdRYBChbAJqiegqyPg3NIEQIP6TJhB24QzRQ34CmjeAUfiffPbeGusAc1lTkKSb0La6cv8s1+BH
wPrB1jfJIGmSGJlw9f7yh/6Nc3KI4zn+cAR97C0335RB3gCl1x1szdjYhph2+1AlOa5RiPSy9xDe
ta2q/V1a+ff+OmxCqu9olLz1FER7N4/8N22xIOM6w9xgII/FTb0MN13zO0QdK+qThqpsvEw8jmPS
3TqO8+EwrLWC8YJCy64gRpJOFRgg8gzCtYdOmxIn3aZO4dSK5S1D0WPmLyN8Fl2wXVPiLhz350Wo
FiBChKWCe1BWje1z05kXrdxlBG+P9Cm2A34IMopsJYJUlACBYbs2vKYi1Jul6+JbCiz6krB157X1
QWW4jsfqYE3zPDK4TocoQNcjrAgjPsDKIEqMKSZvh07/ZBmwBAXRIu7kgvhjfx61PWNx/+bC/9Yp
Qe8bRJDSU6/J5JV4b/0n6B3DrWWI4Zrb6DH0wZVai/tUGbJtlvnVQKGwMvek6/4n5BBpg1h4qrvk
3ankSBUw51AG3+2icKajv2NZyT0C1k9dm035gvCrHMioLCrVZDdAx6PNWLXYvXuxmfufynibof/d
eWYrxmT4QY+Lt9EVB1w96IvDH/YbxZ/CGMxpGMFCmVgKk/N/cHcmyXUjWbreSm0AaWgdwPQCuC0v
e1KUJjCKUqDvHe28VvY29j4o08JEikVa1LByENlFyC8693P+8zfE/1iTXv6wCxp1QS7Wbazn93F7
m+v8D2GOZZ5MGgCriXCw3O3ucZV6lkhfczMF44XxkLb81EKTgIEQeDyjWuqNhfyIfba97FpdXtmg
7P4wc4ImBTVWqAmcZ+tIeHofYVuSC3DULDAqaXvIgBtkYoXrJWqu7aYRTuGELRm6CrsJdGaPG6WE
/4jFP7DfGH9DylVsQHDzTT3a15yzAfM556Q4CjLbBr4GFxxo+oIg3lAlX0Fh+kWVRl5VF98TOHYj
luf7rG4RhziXNrhUD9Vxo+nDbsYFCIAm3I9pRBE42WCDovPaApJ7Txuh6hXcoNLxTUlh2y6l4w1F
G3JZQyi+6k731Y6VCnHnbPph3nUTSEQIOlbZN2kHOpMbYEk0c0bXn+bQ2PGe+63a6J5pp/c4Ss58
IHnznYkctIVqEX5kKeZXJYbDaFdmMDXKHVDDIDeu0k8kHWUSZgxDV09Rimurusrj8GuVdxu8i49O
uU2XL32m+whxAzcsqIl75MOKHV9a8XLT5ea8Dx0tvErbPabZMAn75TCXSaC6LXyeovqptGZuIW2H
7MM02TDcbxHsepVPV7MUJmfJV2tI2KUiOnGeCkCAmpkBcw0/kzpVijnNe2HP9R5vgPHaoCzeVVMd
Yb/d5Dtj0O6Y8wa9q26mON6Xk1ADtbX/Mhfj7OpVdJmly7M1h/ZlXFsME6tL3ARMwEn+aIFdvjlG
2yl1j+EAH0E39mqqrgayFA/90iibieAa1L0m9BBELgwW+MbcyfWzyDjAgqVtHfuXBgoE+VjZtm6t
nSDuzys5xlFZaQ7/qX5Ba2L4To+EM1d/Dm1y7OP4OuZn4D2NJAJMyJUxRotF7kX6oF5B9vZNTSF6
bfTkCuO4qKwhNJOZUzKBULSd4k7ftIb5naMvSNQMR9IqN7T8OoJsZjuZZ3bjFyddLtIRBUq/qEgN
FtqJEBhuinfqynBb0vkWjIbHmil7gbIOCX6UnMpKR/0zjWQKoEDJM2ACpi+UfKMPnXv5pmbwMAz7
21wUp0mNksu2KNPAtgrSg+T8VUts35LTRZRDdJnN6QVrb0SJKCqhBDswJxR0zasq0fbaytpHsrtO
epolAxacV/fDvYp9zYgWsRbfIjLKNzHU5rMtdvaiPE2xDTA1LfsG0DxWu2encXayGe4nDeh6nr4o
lTvQCkxf5344g5rDn8k3CPoaf4kV9xzZIzRtE6tcABh/Ia13Mw1l6csGb2SrLMsXCBQKgClYUVuM
z8kCF8Jxlxub+bovisRvrSuK+B/aYMhT2JS6D0nmpZsmYyOixzGa07PBEPBb0g+ujx/jruW8S+KB
w68LPeJ9dc8Zkbm2jt1guqM6Nwj1nuFLnwZV7hMBCKpV2sGGbrsDVx2f0jymXVeYPpYmR6IQzRXD
rk01fUesD/gfIaxzAQ9t+yvDDIDlBLDeWQIp1cH19M6GDpBcJlp9rSkd2lfxV1Q3s6cKnGdK1zxi
+RTSJ7qJT4tgemDmL3XCyDCpXekpavwQ2VLbNUK8zMzxtojVzDt1JTtGJidr/4sBqUlYgtlKizTC
WnnIV6pkX2oKun7mzamFoUC7vnCuGdeP4Pjy3IVZf22pyoDirWgusextbwnhVi6jAopmNUAwjkYn
/itcCZxSoInFZgRWZ4yyDrcHaT+hycLlV6wEUA2ziW2xkkJrHVsFdyWKNstifHdX8igZLi2lRQZD
BWYpzDlGASvZ1LbL/kvkQEBtG8U8NuyxwO409t1aVKMRz26dtdCOyrXmVtfyu9PT/DZbQv3KUZQE
wN5B3l7O6Mhba98nst66CfO6jRGj8HSdyvXUHm41AZXZszDTCX1EZx3NoqBpLlr9tBjzs+KG8kfm
ZhFbTdHcuz2NDfsFu+/ERFOQAtMwArlRozWERi0gN05jCA/QMbVDM0t7DfxZJ+cMkNECxvWJeSjj
aatRr6Cqx8eIj5vtvWUwYBVJc1ahDXhlnsOdfSaXFU8Il0MK+VweoFu4KvS4v5pSx8qCthFNAiTY
tjfj5CrHrpbLZoLDttOWGDAmFeZ4uQoTNkoGP8Rdkuio0AG5mzQB3K7SEBp9mFhV0OeJeJJIL6/i
rHmWILE+Uonx+4jYbkMNWe1kNK9oV2mMqZ8D8N6KtF6wCwib26SntJNjZn3NGh3CJ5tjh85NWXaI
xpKTHasEylaXkFwgeXRbI/QFR5nbPQ+4LOwwVnhBu+Ips/CBiE/23MJ11/MDVrDyAfcWRBsjHiDj
t7TIT8pMcyvy8QAdOb3q+8KC+RbB3otq9ibr141FAgKzL9SxCmGufVEAjPugqjsJrLIZWxQPXYoh
iKxu7KrqT3W+BGbe3fbYqRgoEgKn473NOSyWuB93Y5r/gMcBhDbZ+cMcDo9duPQekVeMw5e4YNaB
mKQso22FgU4VaeW2Yb54pbjVuSpwxhfmQ5NlvUuN1dxN4xhkg7hx49OIri1YQqX0LIv5Zlmql2YX
w6Fx623hTNdYPntqe9aqjHp0DP0modZPlJxwCUOpHiwF6iiYkIlzO+SpTY17ep3XyS5UktsxYmSK
rIJRIj18kYSPyyIhCdaSee4siqM99cD/feXeTBFEEaGHOzNTA8eKHw3RNhf2yH5Zwz9JN305P9Fc
PHFWn1JRg+9Ka687fzXCcq8Q6jLKqzpeff7eZwVPZma2HBagFHS3s98K+cKoezn27v2URRdMuLeM
/LvAnboR3InMpsRCs/prEA6JYoEinHVfJtxSvISaMO8wEXTda51Rr6/S2hRVcxU649GWSDCtJkx+
uqPpUgql50auZ4x81OJGuTCc7FxayRL0YwiLJTpb3YPByJe5xXBWZXYxm8vRWPrSW1afDtTwdzin
AkLL49zQbdgVulbNPWLHwTGpSqCln3nPbHycpm9g2AkTwuWk5QpmBkXtjQ6vUS/dMkAUjWNbwaQD
fOBoDtTgHGFKxNCVjzioEZJj8EkKUcQfoUw59T8p52UpLruc5c3lqlsgCtuYMKmu3EYW8pwsYfrd
zg1j4f/78AASChOR30cAwQnXsuGVVPDvf+g/yID2r1WLYeDOpRo26j6a/H/rMUAGVjfkNb4JmQaS
iFdywVUlYai/ZITCwtHrb2RglQuSNoMBqE47r5naP4EGgADeYgOajRxRtVTEpkx73bcefHkapsUi
spLxd9PeWutmq/RddMADEBbkQhOMPRdBLPCa5kqFj93lj7ZV/4iq/NswG0e9l88Uym5gwUFFOVhj
NlUNBkgsMjAmQgYjLIoSgFu2er17jpJp3M42pwLRfgwqGAYpzXgVpXR/Rhk+jvaA1S5FatkVN4pG
xnTszIo30tTMK+EGi+MrvZ+uC3VOvGFYmW2KdnbIJ75rx2PlaEfww+jYKvHDlMif+q9TCVHHJXJ8
BM/g4zjPdpi+a2ChFAT9RsThd80d9yCtl9g3XEx29oQahi+qiE7IDAxfFv1Bq6HVDG52EaKv9HpR
3+qqXuzKlDw/GyH2flzyS/pk/RAq+YlUugv42icb0OicJNZNT7FULqEDpQCl3uxW1bbJ0qtUmfOA
WWoY4I93XSiGcjQ5ivt23qeDYu2weCx3bkrCStbt7MrWIEt02HlEtK66eJSdulla12tpADcp+rGU
jHNo9MZdFE2XTT3wmVe3qjsHTV/vacKpvtpDQhR5WRsHR40uBtXAcae/GDnW0FpzogFNFinD4LS+
zzMmS2VjP7hdUXoJcuzZdisPWADLK6HtYFc+6AjiaaqUvVz08jybZh6ksJxQqjEUMvgxI3O7FiyX
BKF6rVKyMtYPcYPTaNothzIOyY6gAC2sBccwJOVIBf2yw0TBMnFeRHljF3bhzX0OKys7KPT7UI33
jSXOpJBtkyzdlegs/cjMIAVm3aluotOI5tpTUjzeFHptCrzqSdNoM7JSyo0yUHQD9lIR/0wcDLrM
OgyWIaOUbuin+8TehWn/MpiAZGs1ppFetcl02yNvcGc2cDQqKBmqDk3HXuJ92gy/Qs6fc3X+hmhm
B7el2859eQHR7VHpsmsKgyvqSR8/tHtY15uQPGGEi2AKlFG6lAEGXbukxmklgfvpj6bzvcGEgIR6
E3chnWGFVsLPHxOcEPoKAxt1H2ryFvP6g2qIC6OaDpDOoWPhH4BtCnyiGmOFLe/PY1jalxR/ND+9
uNUcnPuzsbpQEjLhyrbZZxNuRCFt7rxkOMv8qmApYgrJ3DvVi6A2o7u6zLZRXQUEJHwZYXlwK+T3
JkGQusQvpq48zmXZHI3I9DHMfFls+7nt5CnSGaurqCLhnd/rK3bdi+QOtBDhvnZhAMEbMB7Q2u/1
XxA3ppSjlexSoV21Zb2zs+nGVSAyObN7UeXTQ9ykN1GjB0ll3DV6dFMDlVMkIq9sN/qKobuivNdT
/GbCTNs6+bwTKoYjZu5+MSomKCiPzC58XlbkfTGamxZOVh3Ks6zr/ZJWNGApLlDogDU80miHGI/W
1Q9b5ofU+aHnHKpqV92NGsVvCEuUUjDy27Yftk7JJrFSqK0V/M/HtmRear44djscbNMutvX0iC/7
KYwqH5U0LULLO4V13T3/JfOy3g6IrPHGRf/KKxrSZeuXhW0WQdqg49XYcBpFOdKNbEPoCldNqpUH
0VpbUfX3DaMJqC5Xg8YkmPZyl1UwPKQqCz8kxWVHjCJmenX8gA8TtXCChZRLIigIhF6dB/SgvjMk
++JEdporHt3yIXYeqAgx/2H6VGsxs7PRuBkSyea/UCXQjheT/pi17U66od8580tFFS1N+K7u3Jhb
wtDSfcfAJtAgVsoIQdCUXKrphGeZSViLkYiTIexzAf5Wwa7EcKSpIIwvPhm6D+ThXdsWHxsTa74S
uPnw9vBh0DvjYPX9V0zobs18AUhBemaIa0zXvvTr+Cc0wIrCqHU3GLYdwOcu49lIvXoZfnSVgd1j
VBgbo0pv+mn4VqxDpLFz1+fnPLRjeePihspKTHeFVTyP8JBxU2tvqkbdFgugj26x5drz8GXs+W+d
GTE+LauEotKlcSlBfKD+j2p5zVZAeLIyfhHrHGuY4sfOLL+LSFy4ZfMym/p1VORPbOeHNlQP+eAu
m7xfZ9/9o9r2e73vVC/s2wMlIV8zUyBqaH2b18xlOTuoQgVErMYYKobL05Ge7LsiFIQ3MR38gk0u
+fLnWXdeVsNDHzgKPKc1HktR2NjF4CcZpvXVNJqcTBC2tMj9a8QXdzvrRc8uT0TehDtykNpiuKia
6Ns0qk9Omh8XE0OUilk0hxviEtd+QY9+wgHwKjGwuyRsoGbwDePYZWfY2FH5hXTNZiui5Dox5sdC
VX4OGmbO7igPeJjfytXSpRX2Hre9m9HOziYSvCJvnoF9b/UFtqoDCwx3A9RcKAkkwRSIZRJSqe19
NSJ9VtbJZDGh6LDBfXv07yOoxiY19B92ql/zOB/YuNqLLKv3mUGpPYQOTIm6v7XHeuABqQufO1vG
LGDV9dNP7NjuZJhWHi5EkO7qS46ObJPXv4ijatAyvCtkR12tV9tEmW+I+5k2Y+c0W7PKrolQPRa1
c5NUGa6TS69BtgIGXEymtskYfe8mJ98MrnJlmNlLpztHZEnRZi6X9ExFg2Ogi9sh4DTzTCv15NLB
8B7noIrbZFMn1W1SF08aHnYc7lhzDiWGBG5WB9gFBI42QG+h7JL9hZ7nzDa6vxSXOM4F68oYORlp
hIHSOqfBiZdDURd8W4SameZA6nykAULrvXZO6q+C6XK/0AkxbZ6z4SAt9TKT7i6WY4MV8TJtbG1h
e+i2YzFv83VEDVnrYEXgi1q2fEuE833WCunZUU9ki6VezXa6c6FjVSHPSWi462GtBsKe8kiy5043
45MxTyfmTrGnu8OtAVl5I9NiZ9TYp6Rzx+tcGhdIQU3PVGpj4/aMzqeqGHblr3F6YT0jps19mYzn
vMQLaBAAB0Qz7Aq0BZ45wEQjoffBcorD3JQvEEk1r3WTM6J+zdOKUXqtTDAPKsetJknzSa3sXknU
Cx3G7I6NrA/CwVw9Q5nwRxWMLVg54CfQnojYZqjk5EzOpWVeNAVWEnPHrpFqx3loQw8zpS/jShtY
5sbYwWfWAXxQKhRohbexRS/HMBxKRQwfzzQNrtvBUKa6LG39WauhvsK9q7fdLC/Z506DMVywk89s
icnZdspnmyEuHbqJZm7lMiQz9ZZM/V5FuKRISeObJSWD/gkZUYfAdzbMILecB6nPt6JPvo7LfMbY
FF+P9NnubblpbSSakAOGQI+Z0lmyM/zZTcDFm5pSIEQHoZar00Bk/6yNXgTsi1AOs/lq5MSFGrFy
NSENh+qmG8YrRTcwimiMGzmtNBsAh7FdRYkApc4k7QCK0l0xTvBB5anQjSN4P/hQb/yosSQ+2dN4
t9TOQ2c6Qas4f42L6XpipX/k9RYR1zYWNVJQq6igGxh8WoodwKhjCuJUyHfLbPKGCvlap2LB687j
11lGXo/b5yZ2x4u5VUM8ZNnxZT34iZhX6Uh4O874SzQ9TCmM25+zqb/QNFB6oneJudXHS2HzIzoE
Hp4RrxhjVO4zFRJm1vQ3vH304KH+QzbVQxiWh5TkhbQwghpo2DPhvpDJShBw3tyX2E4E2WycOn1+
Umxoh4qBqAQA414P2wskFvfoba4cfNu6EiR4jAoe63iPjfovlsb3Dj6cVGFCR8p0NNJ8P1vjyYyN
QwSffTPIlIrLtoI5paCC1HI95EitIK5in9aci5JieKlz6JupexVZsoDeNEAHrTJPXzk+M/Q1jEks
XwFS9rIs3FsKkEjtHmQX/RUacb+zbCPIOVVSBUA+7JDuN8X4JXOiFH/j4luvZIHVugfFLJ0L1ZHF
rpBZf8xicQkJPQ+4exv2oi3J8WfQfIYsLkz0eKW+sOuoCDPUvJB7k6SJrVDUlffnwqNWY2uVe40e
Fs79fu6Z85FQlR/nWKoYYCESN2DcLtb0EDYmOk5QqSZxnwecIzGXlRS4pHnZtnWsewZNZd4p2wTu
NmUKolIrYRhJnE3rdRIyK6j91jER3qnj/NTlNVIT1bqOTchRc5cyzdLpQoGODFmgVUwenaY8JaFj
BGFl2MAu2TOefSl3n/Rle50pte64zsAoAwdr0xplu00V5pdKCnuraTGAJIgFf68Q142xSW7aOP2u
6fFyMnvrWFhG5A0NW+JkKDuzitodumRYSIJ21I7USyMuruPYepZWa8BMSyEIYv7VtNVWgfhWrSuO
1o1t40K6OHiXdtRbkj8EyUCrNIHqVE867B8av4gxewwqllpuSfU8fxMD2v0ieeBzfdEd+4qpNf1F
W+hU5e0PlzRhj0D0O1G+zEb+RRhtsW2NYmtSW9PBoveap2wMpJIX2yxbtG+xVpWIB+s4EJo+8yIi
PZ3hOF2QgP6sxTU1nMY/VSRCBXeJ7+Q6coGgsWyW3PFFhr2ymBUaCBd4PtW8wkz8Wlww7H9KY+jk
1Ao5ir5SQ8+dlPcLOlbaEGBcjG0NRvGaHnlonn44VbDMDMHRDITGITTldY1xbwFPWAuZxMVDdiuM
K7dMG68Bv9noNsynuTvU9XxEfXsUKnA2ElYkg7DLgVJPrspETtPbpzLCCReEgE2xh40kiPnkRDdv
pPo0jU140GtzW9LkLoVxECUiItNpvmCVmnhhszySOEQVg5SC3TscsbPsjHYb2gayQAuDcHvnlgUg
6HhTZiFkRUlyRVWdkk49q5ZxlpRgsSgfUEzdF7V1h5b2URu1fRfHcmNpHURQE2XXfA+MgLLf7a4x
+dOoTHSqIH3Mg1z/Sm6ztuk7zN3rgpyu9JLR6kNbWDjAxF2GumD+0S6MSDpaU5MKLBzXNh4YO6t7
5BIW9thkJeieRWpR3iKaUI3yiBYanRkGN5uI73hjIKPGCxD7tRdD/zKyIQ5Lc5MMc7wjJfPpVAj3
zGj9PAywxCbYCuoQXsXtkB8w6D6WrNMWs+Fhk/ETJ82LWnWYE6NMW4cSqgWk3CN2s+FMiORpKVD8
Xlv1M1Gd3iSz0reVYStrahLGu17fQUSEy3UoJDyD3t4QXH079T383AQTK2uK70izVk6klklfWnO2
bYaBWt9WL2fbvK8yB6gX2LXgb9jMkD/22bKWlEFuVD+sRY9AV5dL9AlYdwDx9229V4V2WaPuIhB+
L9ruHgJBuy3nZyu1nu3Gtg/Z9FeaT4cUJKEo1aum7pdLa7FhpSg/NH7RFxNCN+PCp7JZqn0vsx9V
yFU4wzxczrgUbUyYobqIRx9SqAP1ItWDfLVdrt1Q29oZVhEMemmz4EEIYXpj1Ss7DZzPAE/3UIRi
E1Um+l9tPBIPIVf2jC7DnY4yE19DRzlanZ2ehDSwG8FgHn/XLPPNUFm8rrfu/jlq/H/T44fUD5za
4IuB/KI0MsyPceb/999roMR/Hbr137rfvX/e/YP+xp41jaRWxxHsoJZq/M1K09x/GZqhclQJxPAm
NLi/WWlCXa3qHPIkhKlpmrGGyf6HlWa5/3JsXSPPUDUssaaI/BPs+Y8EFAs7onV9OHBrWDyWeL87
AZltRsrEkND6VwTNyJ74vU6KY5NiVxyaWJj/hsv/xynv91yL95YD5+ZOIy3WLOuNL54UjelYboz5
JO1WUFecqMOqJSX8CP/5VLf/PfDA9vD9HI2VU/ebD5+qcnnY8JCiCsLPcm/WyzoC1RtrTQRQ+Ms4
avKMOUp/reYMq+auy2HuVLM8uJgsbF3a3v3H1/vGaOnX+i5hz6bNL6CyWe/Hb0ZLWdEnmlMjRBVx
LQ6N2ihemVr57uNV3kwP1lV0EmXQgdvqSv17uwrGmfCcsPTU67FkBN5V274UtVeoyRx8vNQ7N5Q6
y+GVocR08K9+fUFt3aWOUc/IuUw4LtJVlqCwGpdapMr3WsLJQ6SJFchRWVYeffXJlWrvXSoEL11n
TmLZ1tsw3tRlSlvALqayr108XDFNbXoZBW7qKNcTRFIkcPB+6tb1iYiBkICB2oEXpNx3lYKI0o0T
ppnA2Ao6z8PH9+bPgFueAxF0qsv3CW/KfvO2mQ5uS40Fjtags8dVBvo0g3PHMMCD2QkgX2OE0KA8
4Oho6vRcmDHuiryAmNiWShPfTWJE0ZVlZvawjHjrexH5E4lP14hMd0TJdhkZTQZnbxgxpfv417Oj
vP1U9DUDCZ9zQzCKeuMJNiWOLOswXHxFozsYsVrfRVCkgG0GL+kovpoElW7b6NMngcfv7AksbGlY
L2J9pqlv3t4KZz60C8bih+ivtzbZjui+xtkvh+mHOnT/Psz+xx3hjxdovTZCl8i6cmnq34bnheaC
4V4+mViyN/qWQiu5odcrNnVT197Hd/SPj39dytSEZVmCQEk26lcfv+BfDrbnYBrO8ChCt7ropNF9
kjH7x91jEd45RoeqzT73NgN7CWssBWIstCYpiUfpuuLsFhBXbWJBvGWx+082gHfXI0iXBFnr14qv
L0rR+i4d2tTyhyocr8cyb86DiR7JzVq49qXW3X98E9/J0OUCLTY3opBIO3XfvB5F1k9mI1gwwRQY
OBBL87aICHs2ncSXc/a1I/Dh1ItG3hVsB/uCsVWgWGX2yVb+/g/hxbHhixNfjUXsq8dJ31ugZ1dM
31qUZQ9I0ZwRfhq4GeABVTCZZGSrMMHv8mpDD9wc2mwscXflSP34lqx77KtDTTARxzsQuMGxqA7e
3BFR13WMcsTy6waOiEhUDLJNtM8mKmgIT/UGnmb02cb7x/awLor14EqRx9jw7XcjSoP5DlNsX1cY
s2ROiA8XBFG0zzMKTXydjdEsd9GqxHYd1D8FjJLMMt2tES84UIRpuR/GRvUhDF4aTdOeABQMHxa9
/OSFeefukOklHFOgbHIY+79+TH1jlgL9our3fX4rBFpwIgCwwS6K53nuLcihTvzJkn8ciigLTE7h
X/dGZ2t5vaQpCJFzVE3FzLNpTpDlFFog3FEqNtR7NZ5eKoX3xHWaEKuqqvhkm/nz2Pm1vG3iW2wj
K/h1Zv5WZAi9iucSZwu0QB0C/LrR7x1cY70UPvthKkzT73Kj3ya5ohEenrnYIFSFL1Oz2s0qvir0
H1ZgTZ0OBR31VTtylGdV3QcCv8YNQH7hf/wCv3u/bFQf7I2Yhr39wfNc1YA9C5EcqDXQxSstLTTo
LCLf2s+q5NBEjld0+U+KxeyT/fKd99g1XV4NzhsSaVe5x+8VmU1ijDZ2PCspu/4S5XzsUQu2xxpd
0SbSIsasHIT3k1V/Fkb558nDW/Lbyuv//9tj6hgg6bJB79fDSgscgwKtLwdSB+k7//n95ZCDSGJS
eBpvj3IcmFxZ2r1KZAxmMZpZ2/syLF8W1bzGAh6rBCa+PvR6G3Fz/clp/t7n9/vakGZ+v8oG83Xg
I9aG4iWDpq01P55s4mg1Ld5Zup4cMUkwP/kE/jyUOM4NdDounkZrBfN60b63O3wQ+OYrTAf9hu3l
gl6gPGQl5oelmlifvETvPUoL2o+gamHht0cBYxGRN7qt+mZR2jhHh9kuzMR324Lr8PGjfOfU4dLW
/pDEVN3CGeP1pSnIlKuW4x83qIKcyixCfloOzIc6BoLuDDexQV8KTWEo/UnBXit1GWaXaqx/8mC1
9ct4c+wQjEizqjq2Rq3x5suxTJWBcayryOIR/GInZHloYGHUl1ke2FXtXCn9UHvQdMxgKcH3GUbD
V5m7+MrIIC0BYEzHil758MktWl+ptz9MCDxtTd001n7v9S2K595MUqha/mAxAo8htrROfQPRSN+0
4QKfYy5GXDYSyKNWGHoz6UzMF9gCS80YPymP3nv9hW3BWNPWYlp9U/OlvNsN3CDNT9omJZgBEn9U
1thlijrZp7Ni37SkX199fAfee/1/X/TNkzHytsV5vNf8SM8xpLPTZBsuUbthFIcUqxbpw8frvbd/
s/cL0wHhMv7oqkVP3KSN/6hfpIL+C/PxvSiI2pI43VhqngSlBaG7b3sF7a/MPitF3rtcm6E2kry1
F9XffBKE6NDAOXx9UVWKg04/eqGpitiaI0RKBalvYDF7x+2bxguBQYs6Ipwu+dtIBsdQ168NMquG
OhcH0Zk1Q/c6/V/sR5Qe6A3ZHix+5us3UreF6PIM09JSy6yfA1ExBJzl0mtgym3n1hGfvHV/HmrQ
3CwqNJsvk+58fSt/O1pG0K05EzaBm3EMeYUJDlzicjqE6H0g5mhneDle3mnR48cvwp9bAuuu5YEF
F1L9A3jAi5bIlirUkJbryW3kqpU3UDp+8sD/fN1YBfKmaayJq9hVv746nagovHQsDUMuy752amF7
rtFnXpyb8hBmCAdhyhfQpsMfzuQ4n+z1f75t6+oU/ZR4hqAAfr16P6TFSLiR5rtKDLPctnQ/ZtD2
kEPewyI0VT7Z8d97lgaFHFnMVPmm/eZjxn2/xcQEUSWhRyQ4NLG7sTBdo9wuUpoe1FyhtRKhRiSN
//xpgkKurQXgHB4kr6/UCPW2SGNWVktzPEfUbz4RpP0nq/x5dvLRaiotJB+IhQno61V6RmkOU1Wu
j4Yh0KwK6hWOVsx/sVz7+ILeX8rWsZxeK4O3dTk2+OTtNFxQXKezrxXIcaZFlX5f/XNgkyMaxNbS
DCgxgEBvrqqLsEwwc5R+A1EY2zHPvsdDGDHZloBhM+ql/8WVYS9OZAkEZN1585IsIlzkYKF2alK8
MrqGhlR3EUPqmNF8stQ7FYgOL5nHJYjJBmAwXj8wXakbt5BYrnSj2vuDUzsewS3F1pDq7DlKOfky
4oXktEieHM5pvyZc2NPa1vrkl7y3D5C6zKYPnIIy6+0PWZqsNaxB96eyz7ZjWA0BW/noa2r7PI8F
5inIvK9nqxm3MlbU4pMP88+jHZRcA6dbMT4q+TfHTqUITDtQV/tk2BKpixMqHL9NnqrnlKCsfZGH
MvjnT5l2zqGcAG9BMv76zpdkWiVN6Gp+6EJpc2vmnPOQlL7TsBV8vNR7F8fI3HKJ7nMFPf7rpZw5
Y4wUspP3c5IcDHUKAy4Id6m+vLFWxRJhFvEnN/S9nY7qWQCSqfzFffPNJITAQjw219NjxiyxUuqj
jp3wrjLM9obBxLBhSKDuRIPVxMdX+96e7gp7PVJU9gVVf321TWz0plWnup/W0AgqiN5BMWolBFVy
U4eo/Owbem8jWrUHGloD09Htt+eznFKTbE8NSBzuglH0TK2tMt5qNp/Vx5emvfMkNVwOCB9yVJNe
6M1dzZJCraNYpxpGOHRRuCQQL5DDgM9Ec5gggfru0sktSSHmNoSzucVjC6OXNINk2+ElmjaEz+DJ
TrJ4O+C9iG9yEEPb2n78O9+5Ja9+5puvCQadni0TDz8ei8wXtd7dgEBULBUtwcdLvfO0WYrzzOCe
MDJ70x3iV9xmdU1/MPKEjih37kmtyR4lI6MgdpYl+edvFwM/leONdgQTmDffkmpHQ6iu9coqOL5h
Ki33Xeha27aO9N2y6O0nj/zdW+nYwlojPThZ31QoSlQ6rhSK5netFp3TOYcRApiK+TDWdx/fyl/z
wNe91jp6ZFpIG6jpnHmvv5yuC1tuGFk0fTFjShUvhnKLpzlD6iqLk+tssu1rV6q3YzYNPprNZG+E
inuZ5E39VGtohBv9Z9p32rmdXGSDRWcy/I5x8eNllHFnHOt6cjF/qWKAoFoihVZbX5lcOXqjrU1r
GvTEUCIM6/H/c3cuO44jWZp+FUdvuhsYZfMiihIw3UDoGn6L8Az3iLxsBLq7kqREkRQvoqjGALOZ
h5j1rGoxu1nOLt9knmQ+k5yZMooheTjZldkZhQLKI7zMjHY5duyc//y/AZfUdA31AVrIMDuuQvML
laEatabO1LiC2pZCfxX9UND92zi72/Tc6Krn+XC0A6lJ71cmwYE+QUJEVPE+BSLEcz56nuYpqNNp
Hcvw9A2aVoauroeZEXiriQrDnDF2TOgOqAFXwVgaaDKB1DMXyU+9qbf4RV0HKaF46hMnKxR3f2hr
RJOGpt/Jf1xqiIn3oQaJxqGRBtQdtxLthyVuvQfTo4HaBMW6yFK7rXnycwbu/F7JDXVMyQ3/t1j1
2nD7mOFPvdwFvJvix/Sz7XRE1APQpa9ucn+QdHQqY5dgRJ5tI3W9PnUtgCPRL9pSj7wO4h+6sP4j
bxTF68+n90WV0eEFoLA1yAli0uVtseXCNNNVTFRt3hY0dJ0fV17qjvR0BbqduibY5EBmnu6zattD
/cYpIynAQ6u07Y05cuLdNn0qPk6xHvXAF8VODrW+szqz7Su70nnUAzDk40QK//B9hVjVtKutE+JL
KRbED5V4QjFW8ON2ywqd/qpK+40bCfqHxDw3RqkvDYYUMLZrSEB6C3Oo9xLjWlk68HvavRsUolJK
lSkDAm+zGvdyWx1Fet4bAJQzroBg+QO7o+dg83k1AJ82xtkWyuuplvYmp4dZteAGrqfIq+OQ6aW3
wrYbbzTg78pwai8DwMow5RHthcY5gel0Pl1kN+u5ecb/08S1XDI+5AhBSvDybwN+KBnyJVU6q1Cd
wpi2dVNQZGuwRH2Ayj1u7kxVf1zwKoRiWtNJszuI6D2jLJE+wGqz+tEH2Abvor9EjLNDSQMVs8qH
7QZqFG7r+CenbfS+p5TGhSusY2ePq1Zsft6Ebvs51fOoc+ZDVHEDHH0I6EXeq7gFPPbk/ZSlbTSM
4LdFYwNOKoq4/XQcLQTHA+qe0OmH+nwBZBpNGmogNvbn9by7+ZLny+l9tgIT2qc2uvVRWathcGZk
FVelRqYN027w1uY/8sCAdoWxv9wQ2YHTfGy6+c9xmLYHmy4Mpb3Y0L59F2kaWROo0jR88/JeZ8qg
rVtumYdYARxtblDptRUoP9H6vUMOQAhacKJPb92Kw4yalskVhrnisSsW5yBYEm276xWyRLxTVq5N
VDKIIfnuAa4FPX2mK7Vqx+q840H94G4CsZH7AvCJYKLLBwL9gEcvB2Y37XJjmBkIP72lTYdmAOdS
L9vyell2r6n28MetVT6HeRidwdMfLnZVeddhiNlzBshdglDyYOYxBO5Tw8Pl8nsrzAtFK/Dibq9C
10cvQsl8ChRAWwJaA9FpzJMz3VMUe9x/WzEVMRP4/eUHlLue8wZwAvywBeoqmZZTTQ/j/TBqG8Fl
SoD2k93V4htKEHziHvN8Yiu+cwnt+mKw8afGp0WQPC+1+X2P+MQVjxJjaKgb80fQkhDV+C3jAx8P
gYPXISA070xBpgrq4WyR3CirRKFENU8/LdDyGKyAibRhB9g6yWo8D0RlubEIJpvemmtbs/2bKfM0
Bh7UHVPErd8YbMorI9VW49TT0pGmAoE+vTRV505k7pgUARkoH4TtBjJreAFRW1iuVLQy5rftaDOB
O9+58ux5fubmrHrSgztDh460Agi4MuqLilEd8l+iFZt4Gg7JSWlAR1FycJVlDC+yQPQSoembiU6t
rjakLKkNuFCzz1yr7eMNAZQHvgONSIaCiZU3pGZQzQswH6UdYV9ggUWxN1tr70/PbcW213kQcZ1C
0Cn08+ReOiaaFLGXaXDcdNTvg1yDz9+mmMtbJ5sx4WV/CL1mdOlDlnmZrjLvzEdWda/qZLrZfdTP
lRFTZGMcb01dCiTUxLumWwTHfSWAJ2SK/HQbTYthgJ44VEVOZ6x62/hM98eIqY6m8/WETXRSZARx
5M9HlslU3JQgmAsmuO+tvM51qkCGk6O8MU7W3fy9CIUT6dt0R10PLl8D8W2UYSESn2cdB84YD1Sq
a3zqhll4ZnA71EDJJOng8tj2KkBMs1uKcOhTRaN2zyW2FLc2t2GCWrTSgnsocql/XTkR2rAhhU7+
Zc9TexRqKb0bqCI/K92wNSauPb+xV3EbAmvqE7m2UcsiUtt3VFgjt3Db6dvN/H1GTmSieEFnuNbd
z8rU1t8LhPRnDdT8tRtCvmkkfKuPfNFkCqEYOkU9kG0x4AZfMWk8Nd3LpbaNro2sS1GmST2aravp
Gb9PLMPRTADoAI6qiPdV6VZye+stdQW6NsxNKmKcrabeRfiIl9AwcTh1aiPy7fZcXKKqU3wpIJeY
gjYwAnlvQB4D9KqDyIsNiXsULT7oqb8du6jqvffSrXmdJ+eSiOIzyp/ZFllp8TbmWJR247zdE6Jy
9NjLdEp9gfePNYD8xNSgIXFMRxfpTCTxKKiYbKHiEDUym4dFL7I8gV9vGRCsnzYPFaZXJ61KyJv6
H1MpZw89lGDTAA4XkNcuelRmJ5201uHnOIyQ51nCNH66uwrvg1AEEp+81JmBMl5rYRNm09GYG7oq
Kg3z0OCRmuLQd3pp98ylogp/uDzZIIQVHExipr2jFxK2x7N7nj4kXZ1cw/ZIesZJ5oNso0Ilvaak
I8igFJtHLWLicNdehlQunNnXlfZHpDEwPkJyu1ty2oOo7UYLdcr8LvTp5cqjaFJPAVxEvQA6uxW1
D3BDQ7ZGyJb6F2rwxlvwbEhA+Gjl5VBaKPN2Z5RRo0xNFeM+vRxVJ4ArtwslaIdU5s6BO3AGXduI
Y19hirYUB2OiA3R8tuZnn0ohyv/mSDTMg8c3dEmamqJBcN1Un8uHbq66wQaGeu4j/I8PvpqhETON
ANogXjVkCnM0VzMKpU73WrXNsSrcARpsF2AT5F4Tb8tbmcqiIcW/i1En0p/cLrpTPcNtXUOF1Tt3
0NsVe49AAPgrqPUAmAvP+GBiOfkxUEsEjvjKLoT4xGU6c3UxhiM4nEz1cIbO0+ZqAU3nx3ARxJco
hvYG4brrw3FsZGhk233c9Ozy9CxUnT6uQHTZyT6JIL48KiPMUp/ARHu4bUfPEIeBWIu9fJiYun9m
vqs2Fo4271UBlej2Svbc7sWIOgIPHK5atnljtlFHXNtbIQS3IatHZe81IhTnIEZVnQIcarPGgE45
cPLnEeeB9KudtIcU/mUjFO4mqHIvxj1V1UBtBA8goh6+fUKB2sGgQnBVYNDlHjfq2pv70RyAg216
8MO00fmOV9BTxO72jOUUpMBH5oyMumpQUCqQoCVnwdUd24AqDlmEhaL/3LFhTSCrcJ3ObRR4wxS7
Rr5k5PBYnkB1oQ023P8o5ubKuGukCbscmlcQ+OFluFhGqKWjnu6v8THywDljecU8lw0vvjWQ/x6V
REyNPCtzO7YXC8C+w24rN0nA25afqtGVE0UrCt4Wi6vU2K77auBAoqoRCjy9JpXzxPO9bWL8SQGU
eocd00/tACoQu5uj/Zpg0+A0WFNSFYcTMJ4Uqi0hJu1u8jecrh64S7Yg3hzfL3+2kxF1NKYeHTsQ
q0VK16aMGNKLJFSTt3QFp54JoA4sZTmj0kZ2xZmu2OnxFAr8rrKGw83R8hGpsXNZOK3KlAlgOreD
SaGFqMU5NGVO1wtVbUNcN0D+8oNKjR1Y+Hg76iF243T91S0Sp/MrSrMtCIAMHBgDfhFI3yfeVgPG
mKK904KhrmvYw6Sre+OQELTqRQpUtF0FOJKXXdtcixO7s1SoRp9mEL+u2mdCEVWmAf5p8fDHKAFk
kD8ij1re1oZRUiT3N2MHQp6R7rdXVytzFQ1SO17jFcAAdHonVnkgAGN59ahEaUGpl3rVW3m68OOM
qUPy83qB5eovp6BTNmYAdScJ5KHutb+kSySMgwDJiHUAx92ZMVSEHbBOwAIxwl2CDyWjiJ7OOoU0
pT2kFgQ6axXlNROhiv7ayCh2invbO3R8WjdBJ28P3FBB/2jZm8Kih6jq6ZFUXD6HAyl7Qg7JvunC
ZM+GLagzVMDbH8Ou+ZO7gQTgdE/V8270MMlg0XpH8fi4rfc286nWRodtDfIYsRqSDptfFn7WHXeI
o0wgy0oHyjInJdlptQYbROzPnNCqIIOI9pAH65CbwtuRd9zCSc1MWRI52EzX08lq3bYHmZYYQ5/b
v2+s1zCN4QeNMqLdl56uU+wKhdsgJZfw7QgeQq3sexLpAiRVMktxzKtu6TOQTnutjhc9u32JALB/
B2ydSmqfSvDTs1+1zqThRPKPIgRlF/09cH1W7kaJ1gDhYVpDMK2rtRaXcwdpyyzSF2/pisSmyG/C
VN8rheFj28z9TIvaQ/gUsB2Gg8U1ILGGU/rcelZYwV0pYtFV6Sj7mZeTlmP3zoXEB1ZSGWkxvCSn
564qNA6dGmR8AlDTPoKUmShbxvDMwGPl52gVEgobgCZa9GPQ95fxeoFxRBHrUrGhZOvCXQJpNrFx
NwXTiUaSg7YHTA5nxlRlQdg2VNcBwiWjW7IgziaKVxtxr3XI1hGaBC/o6CExEy1ajTVEqZ/cad6G
H9Tf3mZBGAjxGGcyzxLtjBEXR6bkVwh4EQEzBei7WsaizXXYhFoBxUuqT508OrdoVOlTNNNtxb1s
6Xhgp7+8sr9OhzITUi5Ql5ZuPiOnBi8KODnOPKR4fLma3yaxZ14hSO8PAmdhnHs1iE109IEEBwze
DURDy/WhoW5MjdVmi4lU7troj/cNf/Oz3crQb6RUmuzScgutgrHojpBBX91mkdMbu5t48cWJMueb
UbXEDKk5AvnEoh9d+5D+oAsQxGz4bYpwzBRN0dhbrYar2AzGhmOm3pl9VnFFi4UlJktZhAJ6XzaY
Icp0XrKC6ZAHMFJ/GQRNcUjwuxUEPxGPnQ8TZ70602eVrSICS+kIMViOnC732crXQQi5pj5U0CW5
Wnp+hpYcHBymuzrnDOgV4QigaiC4KLUma9sVi39gF1EPsLMWMtuwBG6NkUI9FZl/hFgcz4j6a9+O
h52AnAT8970hXDTawEuXqhA4bI0jRIOgOMjskbZA4NVIwvASwrvlTbdN7WQX0vsxdL+tYUZ+o79G
U/R95hh5X7MzyC3aXjBZGUtn4G/07thpmauPHlWYY8f1NXA45rmoZoX/zXeKqnKREKeKW/7ObRuG
vxS+e/QJICiHEL431BynM4H3DelKLyGwjwryZZRukzPWs+q84vKTC6feUNSGyz1TkNXrRm1YlNKu
GU+gXYnv7E5LEEzNpzyCFOUNR6TdI5igkwim3qR0/UBtbLpae4V9iM0crfINNHEBhNNGOFVhedc7
70/bo6qZPeyvtIP0UNkaDqBtKqtSqIzWEZLMLeeGsG1yGbezxYc0gk4cTtPow+mOxdEr2yURseO/
Juek/Jp3jDlpUQWIDYDnxS9dw+9ewe3Dw2ObQ3MGp/ftkt00cFemPc7mvXN4tV2Vx1H/pO00AzZc
Upel6E0rilrLBQ+U4Xae9vrKNHB/muLtXwVeb3PpIHw1SGIteb/coDmatRPtPaKBKwtKqvDK9KOb
XmqrgqPZHGRZ5H1Yuwv/zMpUjlBU3vAkI83CXSlvvTkyyGk7R1l229bm7ztr/1nfrHiPmUY8IUYP
85vZzfrTHFJTyN60cTch20PRuHITa52on8FUdputQv2DYkMXvcadvz+9hJX+KOkfpo8LBvSS2FwH
5keNWysVKkmRzkJkFFZcrz0KltqzC+37OIvCLRy7q+4Pnr3ojPUWwWbcWu+jMnWiM7d41WailLUH
yAMXp13OvhmLRE02go0MZTqzDy3bYrBsLdqX3e3Uvuqknc4kXbd/2iaKMnbzDdni0xNRZfIPuxeO
3sE8LB0jyhH7JPm3idufpwRDKNchSgcLjvL5dFdVIZs2+0HoJ+FAsHnlvky7hYSsQqUI+gxZn7Ip
Ywj10Hq4VFP3fss1gBRXtoDC1tC/XyRdqncIzXzudhfpfbgNqcojdAB9fyfro+wIcd0SVFk36n4R
j4bJ6bFWoUv4QuAYBBTITJQhLeSm276aAtLkJkm/dxxqjKkVNIE929MBRRf6zTpMzSttma9uUW8L
x3xJdr11k84ADZ/tx8BE15ZkG+qiMMgMUyhjvqyyjvbRTkN/onfmPmdwns+2i442MtbmudxK1bqC
cVeFw8I1q5ROIPGoTNWW0IkmU4aeLx0UM5XOYkLWIzpj96s8FXIlHWBXgEyVcvQFjvJ1N12TU8yX
C8TrQB+BNkL6OyRa3ods3h/mlAnfnl6gyu/j+KqwBbCjlNL53ShdHpMpiRrD9NKxvjaWX7LMtFQg
e2eez1U9gYERa9rm9VzOSqpLk9dUi56iCLZMwPFXALC1u4Wpn7uwK3vC0SUxLDxMo/RN1H+sqA/G
amaJF15qSx9SrLU6HWlm1jrjy1d21UHHTCXngGNSuju3K0J2gBlZs3YABLKz8sZmjH/iOt3VGTe+
YnvgUpJxpuwCA1fOcS1zg0gnYtjDKLaTSwS6bCS/kRgHjEzJN/Kng7x1NttV8X0GjCBEesBfQCch
fKMDs9Zrx3bXD3vasJN1e6PQbnug4gyk3L3eufBuVUQQmDwxLQyGCKqV+ophNulNc5Ip617kT/IO
wFYXIM9IcZTObcvVI0Sd2gB5WhE6Fo6/6jtdQZHQhVSbmph4gqwDgeCeDaQUCpAhV6oxRt2oewNq
s/t9RKKaNLcezEItsa+3KK1MFmtEW904/Pn0mapCG4LugPWDfBSMLuVqIxWdqT3whBqn4L1LTUU/
bMX2TeRB376ehriuSKb0zRi+TWQ8IXTeKIsbSIMQRMwoslOyeTJEmUe/1Sk2G5Hhj0a2B9X16XFW
LC4vIkLaPAlVUTckLy4EyfNMCdi8aeC0rhwHPrI24Zv3CwciwdNdieuv5GpJXZXWllihKmqJgSSg
8DZqm0L2xUH+93QvVRE6guRUv3cN3HXCdPIXeRnCOglBK3AgsIXZ5mINvW96py3VzoSKcBQ+eATe
4HbOP/V8PbwEHb08c0yrJpUXH6lIQhpE60vvTSXNSVPnsDBsoshlZt05LMPJUyuL4jN3a2VPeM9Q
VpF9Iy4pf6ya6IBrBLzJCezgHoLGbBKlDmF0Ha9gN7F/CgXMl0EMrcQa+QniWd+nsyj/NItTL4kL
bUjxr3eB6ycPwdt+6XRDF7Ndzw95OPvXf3gKUj8RI7DdwD/kI+NEH+zH34a0G++pFjyLz0qfabqt
fAcShWpshRSm+MN94QW+/fLPLR2CMrDQ4Hb2/yyqMpHwPJiir03C6e/bz+bp3zn1BfvpuXz+13+g
HLzmHBj6dyLupeNw7P9wPR/OgcYckHziGnmZg32Hf6I5IFNacw703ndU2xEHE1Cdw483v+vxD2Q4
i8nZ77g/0ceLqkhJVXa3I7/lDHS+I6rOFa/J366hJgtaDXaZl32B5fxz7X1BzlDr0w31O2pLEdLt
4OCIP/IMqFgH3krkdqAAEH++4fS/Yof8ZkwHjus978yoO4urrO3XfqEwIMf//mI8dhYCGMhv5Im7
3xRmdd/572b23yQru7NwB//4X2EeO/hR+t346Jdfvv2wr8O/kr608hOKv3zvziIregL8vrsOXj7q
g7XEdL/7xXYs340TS7oTsAS/D/To7vhtt5xseTuLHi13LjfMbV+74Wg5K0k7s+Hqttq3fNuznmex
U7S1W/UGJuI2t/ylFUnNNjFgB50medE4yLWnAQ36mVu0I6ZAAFLqtjqwlo/BsyzHLUor67Z7H7kX
N5a/sIqmxIDFVV63YQ6dLzfawMalztu+QLjZvrh/96kYoxgxCeDix0pf7VXn7dJH8XwWy5MM41sj
LZdbbeBYXFmhvH0pEa0/1us8snNqkktNiyB43T2xl5a/DqKZtDNIQNdv+z5Ika2vaLuBjXFtba2F
czwlDZzrGyuIi4/fbWQB2q87z7fWkxUcHRGjgVm+5eyh2Cgvn9HAFN9a3rO7nslzIQpb68+FZ+Xl
My3yJXUb/jALLa9oZrd0ZgNLd2dF1tPMq2K9pnKo6O7tNu7OWhy5KpQRN9AwvqMbUrwmryFVf/Xb
vnd92woxG0VTYrpRaCh+fPt0PDiWK+jFi5Z2DYv3R93d8WDN3eOZpu6yiabdTDbOuzKn2iNOo4Vw
C8tmTmvCIn3ePs4qpkOg8euO+4s7S3xrWTS0W8EmTN1HBL2D9QWFqFEaXvzLxSgJoiBJX07mYXdg
hET6p+6HvHR4nfpW7LgRXRb/063qFAbSBnyI+zCyEi+vsjekbZvwfW7d52dvdjGy4qSYI7FGwKVP
ts5N8Cqn7WXW7h0XIKXlM2u//c+9csBhp1TlkI4mflB3rbiurNxigSLX+3///X/GC/HTJMqtZ4sR
vLceg6VVrJp0p5FIIytElLvuCB7cZRC1bmZxIllFckA96i/rt38/41GwKLZ7/C9D14IZPeGrvk/9
ZysoehBrKcJVJJ2Lv3q7OYay9zlgAh+sBc9Idyn5GVBiUWfRwOJdW6kbuYtiuOILoAoSWOUGHJk7
Sp7d1pPjWq04Tiv6aGDt73lpV7TcgA26scLEKbk1+6k5e3FVRVZ+i1APvhJZKgIs3/7vLwdILB6R
cwqspKbEFqyILBG98Tl4R4EiOaoUPM0s/8zv/DkiT5H7JB0RyOmKfVEcwpdPfqU1fecnxLmSUrNk
eI+O3Te2W/LAAUDWbJEK2SCUTB8lI4IEQTas3zbM/QP13XJWnliqubs1236X4lBYpbeTAFbUnIj9
w7dizHDnCdKHOvPxUZwE+bVHCrULmLTbJh9FKTPovCOz821zfkcGD+rYUi/C1LeZdYoZBf+xIvIh
8pekv+fiXusrsGes0kakDJV8LGWTFNORlYcZ4dSr4rUd9S2PM3Rxn1iJ/BwCu8lhAswAhBPGUWhH
m+judhaDc0+spTyJ1GBAiNsFJU8WH0kcWJIbmMRby3ai2WPRkjDAVLoCZmA7UHwJ9RSYqCY6GliR
+/jIBrz4MEucWXQkAwVgqEe6EMwQCVhgFbCcFKMqrN/RJvnjbqm9CXnNLXUw6P8Et9DA8vF6i4nf
38fFTxXL8MqLaBLNZn75ZS7Sq181Aq9s+Ha2cZ8k7xWirPrN3ltgEC7uyBNFswshW3brrtIZGdyi
aTExAACLH98+M599N5k9V9gWWEfqtz5gfrmlLiruE3FXHbkXB3v1tcbxt3NdjFZMDbgGDrMo0vvq
Au/b/+MO8P7FWvcAH45fbAK81MO/GnF5JkX2Veqr+JfiL09lDvuWE7Ehi8ncTfCpC/SVZ2eQh1HK
MuyXSLTaxHNsQnSd7Ry54WHLO5rYr+6FVw74MpIDZarAKdZuNI6smRz5Ffif2s1G1qpoZbdg2qlL
9JUTcBVEz6UpEAT+dcd6nWaWK4VzdgWndZu9mT1avmwy8WHrD/fjsjQHnQYs5ff4rVExtt2CHXvC
6e8+6isX7N5Kn92Ld5H1KPtyO+7XuvN7n0elVptIGL5cSGLMF6OlSzxR9nmhOCym6e233g8Eui5A
GEhRG/zb+i3/NCPqXTQj1lEThVV1p/pDcMGm+8f4ouzDUI1Xv/VJQLMX9+njM+F63qrSUaSqsQmz
/JD6j1VhYQJlKkQQDczRu8f04jaNrWI+dodo33oDc/Tvn0b3o09fRsP/diE2zyxiwsr7nxcSRHjw
Z1ARwLOMYr6z1qbqsj5xhcsAy1phrl0Uprj9dy29+A9y9EqKTP0neD9Uh5xQWCy2xdeMxh+3ElUP
67oLc/g15/3Cw98eHbqMDe63qtDI3/cr2dgID0uHphjAKe93MgsiW77omkidf0rjUvBoV8Bd96Z4
+PX/Rgs3l0KZxAr+xLufIHOxDH8hM+TZRH2lu6gBt+WdgMtIjZ69YPab/tT+7gdJDAJAalaQSdbd
iX2y/7IndDbp84rBkj73n91idOKObwJQMHCs58M2jyP/6Tf73p9mYfroEbcNfrkg4HgxEGAnqRO9
+Olrd9L5+RjOlsETPjLdnO+vgR0IcHQWBfKj6ryXc/47BgH5Zxm7JvhD6u7B3+JPv4gUjP/bHBUt
i/3ThNc/sMLZxZdZ9CzZ3ZNZhle+4IZz9xEsorTjBf9X3ZkZ2Xko+flNgNhGq9QC1+IS8Zuk5EYl
myIoUWqPOnKTEtzTVBtoNnFcZGul4TYBQHjg2E+AWsstd8/6oufPywRMiGRcBTt93dmdUHkgzcFx
MjH9ZjN4vBEIztYf6+DX/5PMLp7/8XIduDKSD4mb+s1fz3bCvfsZ3b0kjzPM3z4XN+5j2SuAX7X+
aMHtBIkjXS7o2zbQrvuYSxsC4p/6rd6S4LGt+KkU72riGrm1ckRKJCNMgX4TQ/asTLLBqtHA/IL7
KjXawCm+5SJ9KuWkmojg3FrA0xLY5ovp3B0LoeNS1+7sWy5DA9QmrrnbYCvsL8mzYpj7UTewjT+4
uPhSq01cGbtW5fsCBoGim7c7insz3Oq7cWylRXO7uThGdXy7Yfv0699Sv1TGTAFi0c/bh/2Jl4mc
DoZkrX6z97P8yZl5Xim0LGhJ6m7mFwDNzuEsWhPzDLNL8ePbpwMY5cyWAXWaYCeoPWiRabYubmZU
LBWt7QYtKB5rNw56tQxUaiJzdp+WklFgNuqP9gEWg6KV3RToDVzQ97/+r+DiIVj++rddNv8u+vV/
+0+uDDhD6aPo9+0bhDC7Ww4r6Q0cmAfL35YNNJX19Qf8Gfrs0gFvohARgfIFFYMXYyuWV1PQ6tXd
0FTquiWfHlrP+u2OiMMAKZVcAqQa6zf889EbBMLIBpp1l4/WYyZbjCaSoXsbeny+hepV3cXrUwvx
gDMnpdxJ2tRv+d1jLlfqQtQmCMlQEEDkEEBgBTgzLb2nqiLxf6d80A7v+leMxIICkB2qJtaa4l5u
zGLTiIuiAd9hB+qVx6o2YFf6M892U7mmSS2G/va7ph/ETOzuQns/i7YzO0C/WpoSQR5W+7zOPKsE
E2riKd5PPRtEqDTc82mS84GZ4UxwC0i4giYAAJcR0yAXFnYa2HCjOCljpYW4TN01G2xnT5SsFA2J
09HEG2bsHmE4BXth3dGOrSiYVWETTgKcXxm/HYMZe5JuSMFsU3fIE/cRWGUJMdRE3e0EUiw/nuXF
EMXSCSHR2gOeRQBY5GabmAdwvfLsNvHoHEQBfpi0fbm760/C+5TC40iahJ1aZN3JvaTEu2QcYPaq
P97LxPLk0QqO2LqjvZpFpQ0GKWgDzZLeIfwng692Em11B3xjJevSbmjiiXKDKlpadk0Qjq4/Ffde
sKYwX97A7Qbm+MbFriczH/yTnNrd6XLUnud0M4OWJo3sYgqE9YEyu/jx7a7KbeA9MydFQ7t2hZ5N
3SFDYGGVQ60NHBHiwok82Caea1+pe4EUvf5EUOqWWbKtaOJqvhPIxOdieLtlawIqeBdESVqKo+3Y
9uruh0+EukqPDRgYi/G/ff+KEw2cQtoTFD020PDOakauL0dJmnh13IelmoEdr2XdGb5fW96jFUl7
QtOamOJs9ixfHloTkPn7zE0gXitvY62JK+/zQpRlSM4lhYf1N8XnfU3QNTwpz4H8bGwiW/lFwFXY
dwNIWIvBiqOtNZKpC3wuqJkdyRu6iVfNPfx5pSPYBPgAXomZwAjdlqoKUKxrxjBDZAWF0ww2Mnn0
KkGpBi6r6wCNGWm20dtrd5rADvz6P8S5qXqamYIKHfJS4mtIn2g6Ip3FVvqalf0jQ2sv1Wh1o2uH
nyA+8z+k2utdlD5KF00DFgVUtmun+1hR34oeydwUy7U7+cUPX1u783EXoJHwq8vgyCYoncRorWcZ
mdbEqRHQIOrqrKUVFx+/m4kG7vSBleOFVJ2aJlzpQWl3NIGDGKKl5JdYIprweIt2q4F/TfDBUVhc
rlduwkGdpDCfekEqZwibyNS/p9LOPdxxSAIWP7799F2xj0vrpzZRp3VrRSIhVoZvNAEN5emWxCLr
nRSfv3teNIEGvSOIlgQXn0qV4ajPFl29fab3leHXbpLEu8j7h9nalS1IE+Rh+15u0ifZY9AasXy8
Ntxn63k3/IfgEbqOYlr2FrCBpMED6d/9/AzYl0FcZQwRcSr6rbscX1xivBTsC2dFQL33VuGIvLAJ
8FxfYLBi5+KLS1FKpZGnCK3+d32+P9lDAxu5T+ikhNxEcqb+yAewssBXWjS021JNALPuLdkr0oTc
Su3XrKB5GEHlw5NIBtZpTSRM9scYFyZxfv2bN1tKzy2UVxv6gFuLHuS3M1nvJgDl+w/Y3wIX/7TP
pfxzMWqxtDpULWdfSYdu8+ilvO3vk1Tfk1z8p3D7SRK721IsoZjpt9vHQcDeFjeh5O83ApbxLu4t
b41vHhXDFBuiCROC95XMwKxJYz7mLEtL2I3zjxQIx58FadThgCmALn58+zR/YIIjixdW0ZSYCvUk
v8or85d3lATIxInIOxe9fG3Af+yB+0vKQnBHHNG9NREAJnD/S+AtXhykYmHF9kH2XYNDp4eWMbD/
LpR1ZxMxf9y679np6hpaTvDvN7osHfJHyYFEthiRDKs5yXT7ynPdh3e9lNVsItzYj6ytDK1rAj4r
6oKlq6mJ4pZB4AXl0qwmmJ5HTzze5UupCUqwMZGGJ0fU1ZWKtJpI340tb/HVUGsDzyQU3kujhiK3
MDZfu0XO36f3VKRwPUlbAy3E+g0L3nxuU8lfVoUW+O/m4W0iPHezKC1a2d/RZ43q+Wn4HKXlwaIg
XnTz9un9QiJlC+2c5FVAkHiu5T/uGqiiE/0LXgp7RlkYaKxlIC1OE0+6PlCtcny+iZeiMLdBZcSi
CTGYQSDCPP90PeMZ49v/XBXwaSL8sqP0FeQ/vEmFIa7qpwlgySAICp9Mei0IkeG6Nmjszt2ild2T
qYk2SZ4Lqq6CSXKX0HSfomMFpJOkjK90Xl7uQtAh+ZHCUhOPnpf2d2UIYrFFXO83YiEhcPUsLUoT
FwNvTinT3gT72/sZQImXHbr7htunIVE3r/g76SPguy42xdtvjGuY8B+JZRUt7a64JuqaBk4ENxnJ
soqHCnrvRX9vH/mHWXYxsLyKLHkT0IEPbqkAtQngwBfLJ1AhuxNNBCU/UOgrt9rEmRUT/POMoEoJ
z9XV6y/enZs8EUyuvFxg4W6gAyskey0+oYLOoBmdB69cltvApuaSitFfqNZ/aiKgtY/Pvp95ZEH/
y8W7mCxITBnwztg8iBNLHhoNk0HqO5KfAjl6/UV5CBb4ptJO1ZpwJR4g6pFH24Si3EMKcq002AZ2
5g8sr7tPdY3TBLGfYl6F6YWrvfjx7ZbxyMnUmmATGAh5L5EmLQ5tMVAxboOovmnCxo66OvHRttEE
lvQF1bZn0YdQ2w+ii48pakX4i5VunCkUYhQYHbtEwYRe9p/54VOhcFD34XP4jBPb5zTa6PC3R/9B
HIJVegd/wa+s0D/4631lldzCn+wrz2zpl/Pw5OFm/9v/BwAA//8=</cx:binary>
              </cx:geoCache>
            </cx:geography>
          </cx:layoutPr>
        </cx:series>
      </cx:plotAreaRegion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_xlchart.v1.38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val">
        <cx:f>_xlchart.v1.39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_xlchart.v5.42</cx:f>
        <cx:nf>_xlchart.v5.41</cx:nf>
      </cx:strDim>
      <cx:numDim type="colorVal">
        <cx:f>_xlchart.v5.44</cx:f>
      </cx:numDim>
    </cx:data>
  </cx:chartData>
  <cx:chart>
    <cx:plotArea>
      <cx:plotAreaRegion>
        <cx:series layoutId="regionMap" uniqueId="{423C9394-51A5-4FF7-94AA-A0ED392D5961}">
          <cx:tx>
            <cx:txData>
              <cx:f>_xlchart.v5.43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xHprb904su1fafTnqzSfIjmYGeBS2nv7HTvv5IvgJI5IiRL1IKnHrz/lpLun4+npnoM5wBgG7L0l
SmSRtWrVqvrrp/Uvn9zD/fTD2rl+/sun9W8/mhCGv/z00/zJPHT387POfpr87L+EZ59895P/8sV+
evjp83S/2L7+iSDMfvpk7qfwsP7497/C0+oHf+U/3Qfr+7v4MG0vHubowvwH13730g+ffOzD4/Aa
nvS3H4/Tff/p4ccfHvpgw/ZqGx7+9uN3t/z4w09PH/RPL/3BwbxC/AxjWf4sJ0wiRcSPPzjf1z9/
T54xLqnIpVA///zyzpv7Dsb9+Ty+zuL+8+fpYZ5/+PnvP8Z9N+d/fG1nX3xbcOEfp3d88XU9P31v
0L//9ckXsMIn3/zG5k/N8WeXnpr81k8h1vfuFwP850an6lkuCVaCf2/0TDxTcAFsTn82Olz/ttPf
rP7vTOX37f6PkU8s/48LT21/++q/b/vTw9Td99svVvjPTc/xM6SwkiJH30z8/Q5g9IxKJJGQEn39
wb+8+tsG/Bvz+X37/zrwifl//f6p9cvDf9/6r3sbHj7/cAkI99l3v1ji/2AT6DPFqKTkl2Muv8Oe
jDzjHPGcIf5tExD55d3fduHfn9fvb8bT8U/25Onlp1tz0v/9rXk53Nv+F6v85zvC4NwrhDFC5JvJ
weK/iQYZhR1hNM8f7/j688Qv/nQ6v78RPw97Yv+fv31q9sPL/wuz/+s48WuYLO/D/eFrfP1NqPjj
q1+XByH/ydA/CtPfcP38899+JBhA6Neo/fiI70D/O9v+ev/D/RwgfD+jBGOpAK6owEhR8KTl4fFK
huUzLJCSiHHKFIbbfvyhh1BmYBR9JgRlGAklMFaYwaXZx8dLRDzLEUMQ93mOEeU4/5XO3Hq31b7/
1RA/f/6hj92tt32Y//YjVj/+MHy77XGiPBdSSCoVefR2yXIGCx0+3b8AQHm8+/8ZwU225lmtd4SN
OXSoF+zMKGu3T1XHeHo1SJhmYZDqKr1mCH1smobNx0nYbDosU9ybAot5bMqN27U9r2K2ucvo64qc
uCFdVrJ2Htdbv2OZa7w1NLv6ja1/bwns6RKUgHlzMLHi8IfR75eQmRzLDTOnCa7a/GQm01c663uC
ipTaSA6hxdidRN12kza9lNOhdthNusnW5Q2b26477VO2phJXXE2HbMxyd/u/n6TECnEAVEQwzPP7
SVK6RS6q0el8mJp0qmiW+8su1TAvkdV3wSz2QbUhDUXT7mDktdtjqbyqpgMZa5IfTFPbVq9iMpte
N76rbxj4jZf9nhkfd/q3J0FiypkikktMWK7ko5l/cxJmt5uhGlurQ3QqvViZgB2fydysJzyYIb9h
2cTnY24pT6Xw05af1+u8uxvVm3V1etwCzvS8tvtcurF/HLxSOCnVuOLtsrMjXWodlpDL6z+2LX20
3fczJ7DrnNCccMQAH7+f+dDw3SkztpowB6eXtpuTH1w9DumQbRDi7rsR9rtcMsPa65qQGuvWE9Pc
1FvuzSUXtOZnzg1VW0zEWHes+mquy4XPbNd8MrseGkFcqcRgeLGEjbzhvMonrSaXD1rOTcuOYzam
tey6fihGkUZ5yqTvPDywy75wPDUvKKILL+0YGlKsu8zuB7PI5W6ZTf5KrZQ7TSHf8X/iHST/J+Mw
AQ7AkBIK/nsktL/d1r1ecSdGXOsE22RuMiuVKWKwe1XYevX+0HPP6PU8hao+TNaS7XJXed1ecNTD
/2wQ4vlOxtmeVA94VfSYs+FM5KJtLlG+SXbscsQzDTBH5nJso6VadjUMJav0dtSiR2op5RQbeT/k
XbufIy+ad9wJtH0juP/yDH8PZoKgnEiAEfZ4GBDA0pMjbBa8baytGt3JpT8E0tRFa1d33qFuuMjt
xIsa+XwrAgvksGWqm//Mib6fAcBpLuDlwE8Vk0II9ASLFhmn2oy219wlQJu+zpb9TGR9Tos4dPlp
r9sZFWrZ8KRFytZYrnkCT6/bDTw9xOoRlr76PvmKRcx19XyInQXQstwIVvhtqobSI9ENpeoWI1/8
sTdhCCVPjgxEHooFYwITIiQiTxYxbGi2rUtfIscy3cFLAZVmtQRUrkHNixbdjo3Ot20/4IzuV5Xl
+0kuhD1Uirj6PbhPpKd86mgsvNy39m0txh2XM+k7U7bb3hY4URrvo2Iq6mnEOXge3Xxe8EFMa5Ec
j/kR251ML4esUrphjvrbTNSYntbO5ukQV8bn054qB2FpH1HSJB+RK/q9y7tCuUzwQ5N3qbTdLsfC
4mG8zYhRsjAk23CJxmZK2qBmDXpvqsjKsRqy1ybfxr6oO1tNpyB5/4X2s6FB56QZbyy243tJ2hxf
hnVTp8pM61zkS686LYLzrkhVMxgdo93jwc6PmDH4DJEDPOSqmmpGDq5fthcLGgAe6Tps7zPiUV2u
c4rZy32sfXtseFL5xbYuy3ZwbWNfWZwPhzp3djmZvt6o9nICO05Z25tyDuu4foDRmdVxWNPyyiif
Z3dqXId4nCqObIGMRy+absT8Otm62440zEtbpl1B3B/nanwfECaxyNIMkdNsafo8dqYSL03f004j
zof9TEaU1qJZ1uU9761zRwNBty6GtTb7baR4bI9yzNpFcwAboBMWK1uwgM0FX1KIOvZC3NSIjvSF
2Mdky6qxsApAw+G9j6NR5+1SkbsFSw4KRG3CxRD2vT6wlMx63NQ2sWKs0zreBEOHQVfLzLZS1mrs
DhCR0Hju8tx7TVG3XwgyAgx1yMl3cWZElSmxypWUR/PW9KIS2rGhZQdeLf18ntXzuujU9N34frFd
88UPxtXa96zGnz2f1lsRDPCcmHy2Wk16do9HCZskCV+qYzWHThZBbnY7zHNsxnICnzIH5HltXg+8
XT4S30SiPUEBPMntaC9tWw2h4FUVyfN9wvAwAGp4GLN+3rCeNiBohxE4Vhf1CAsD66Y9ry79OgKA
jGyR+Ngrtd72akS4HMWSspeOBcnOZYbB2QKWe9K+6+ChccPOlHha19uVoHZjxTdXDGFK1uimSfCI
gffz+mH1FQcCmG1702hv6OrrIlBvus+spW5fdFBxzSadtdb7Rg/cKPVmNT5fWWnzFV68q3V4L+c2
kOeu7VJ1/HZcIYZU/F3EETa9y1qAhm+HblpMp45ySCiVZN77/sq0CwXvyF0bimaW94LViZfMZiMc
+lTzd2SSPj/v2dIQXW+CFgNv5juwCbXamo29z0LVXkGACc9zvGSjdo1hH9dsYUH3lf/ctA6dEUqa
S1MD6qaZ8PM4e3DlfgiurCVJZ3XXf6njOpV7T/L6mGddeyMcEU3BWmTNsfFT3HSqAp2BOvPl0DcV
ersmHAH6W3Jo9mZ7vw5S3HiB+tcqyfYxHNT+w+KQunSbtbTYst4sRQSOWsS+6srJe/cGVYM6H/ni
r3nctkV39dDc0iUMsdgaSc9qjKQACijMa7fyl9KsE4adsrYuGEoh3EmyROCO8IRcT7UAujHwWWzw
imhxkfMMDO2dqsu5InYvWlVbojc+juWAxfai9VNmSrIlfpvjzl9hOcAe0Cy+iqsai7ma+cUm1qaQ
k4xeDwFYTc0n+2IbTLuCDeX2fO/jeFUvvj1IjjeA4/C6FaG52cj2BTXL9FZi7/lh51XWFDngbHae
Ol+9XdvmZdyn+jyMcbqC1bsyyRjfr2px2iZbnbdqaYvBRX8aWji6KQx0LoVt+oudgUPbZMKis1Xi
wg9qoAUoTeC5DU7jcthb4wDNnPkS/da9BMTuaj1UKu91M8zjCam6hS9EZ54valTtYRnH6cjruVOA
F/k+FgZiAimasWuudsVqU0gzx0/SONvoXdghK9WYqnu/K3qGu558iN3kjWaZGD9am+XoUFVoezku
Y35Cth4z7ThRbSm2EGShWEMOvs7zm9259hzNnTwBksSrbmmBeM2svgCleDxzvdg/pK0PRR1J7I4j
sHOqa9T4jxAam0m3Y7BnjW/CWeeHqax3g50OsmfkwgJ9EWeuazKvU4Qd02to0+fMr+whN+lLhfbp
una+LgMkp683pqr3ErXiQybXxZZsHj6GfukH3Wy2KiZUyU7XIuHSwrmAV7VKXDbN0KhL5NL4grGt
KoGzrbac1DI8bCjMX2Qzj7eA8OMI3JnwG07z8AnjIF5Gk2I5LThz2le7uIo924dycsQVtCLybiCb
uO+mbbxrsty+AMDsDrOt97ctXvhlkAYD2gzVtXTt/mlGO34bgXEdyTyHOy6YKoYtKN2jzZddPtTp
fahsD/gh1DTfdMTsr/ZuoE0xtPKRjs3TkM5ayrl67yFHrzVxWWMOTYv7VmM7yUmjJm3Xxlf5+7bd
wdnJnpTeKe+XQ8YwmQpVR/dFhoUx3SzD/EZOOcR+gAPpCmv3HeJJtXttbCDH3nQpFiQwCMbNAodI
93lPxXGxzboeIRq0b9s8pPwY2j1dMt4nUQ5IudMcZmke8w7eF370Ad1tXs5nIXT8oWtqf7EbAHfN
KV3zwuHc7SeDBTbFTjbbHRSQMRb1CnsgXyeFt1lLEBVQo53wAHN1w+U7MsKkixXxhpcdX3N2VhFW
uzKbk5kPQILa0jNwrhLjflClr/rsgYho0HGRta3K2m0qFTwjY5nUGo7LWtV7YYZkFYS7AbAbZ0Il
jSLpENASFa8G7qMt22qaYzmPJM9eLMLiufRJifogIW7Ousuxwx+8ZfhDpGJbb6PaUNFtjA0nboEK
QQxACel+SaM5THsa4m0OTMle4WrFLfj/RsJFzaNaYScCba9Uo+Z3dmPDHURkmS6YXXzSFbCORmfO
QuTapmH4HLfA3QlyGUVO7cqiP4qVQvhwCtMz2ixdfWpSQJoZyBuLtEtm9LLwHHJkioC1sqrJ8Z0b
mcPaqpRu+SK6UbcGD6dIW3XZDVHJAwGCN5exX9DZ9ph3AJjY/HKrBo4K267NGa3q5gWJK8RVNjD+
BcjRTd41eAQbklFcYDqvlRb53ietBjWvcCRt1h2zam0ul9bTy26WAzuhWMW2cPXcskvfrXD+MyRT
q1W2TBZ0EzW+F0NdSc32ZbxpIYbyIq3+jlWma0oUkTKaDghIx5roGsoqAyqm+4xttJDtBs7uQAk7
QD4DZH0HGnA/9XV46ZodwvI+T+31hGP+UIOadNwysxUVB7Z1WJs8u2ldN3xQuFaQHRkH46sx5lgr
NiydtiE1rW63Ps569sNGdLXbfNNmBgX7rO99THpJlkrNu6Vvjx3ax/FERE2ojjvPrlDfyLHcI8/w
BSQ+IS8GGu0blZoZMkbVy3dLN9Wl5Wyb9GKsfDNSZDqYNGBPEXI1nDfJ0AsySDkUqhPgvlPewzQN
9eSNHJr+SvUr2H+jgbeFiI24ytOj1lSjyF7T0Pr3zA3p1AbVfGCWApnHzq+fScDjnRx9u8GKTcXO
Y5bT857QeTlHDvVtwWNEH0CtcLNeviYBxuGVXG1t+6apqawOk9rH/Zj2xcuzIJeBwgFiJoNUpVq4
XnD1hfLFXiKL1nOI//IcUxmu1Nz7phgzF4eyM3SnZVQZ6h/Z31yYndD9rcHT/ibiLbIDzuP+UqRJ
zAejOnrpeGs/E1r5oMd1lbeLhBOme8dwgR7BAvQQSgrP0nw2kXp6CfQ76QzcX8ttsWdD9ZgQGl83
GgzfXoNo5c9nA3ojiBHm3AzmM8/DoNFu13NwugUXTtZJtxPqYJNDlp8ZW7XHTA7mjlnePEysY19i
4tmLTtnpg1qNellvIHgIiK8lEVmXFbzfZaPR1IvbHNz3oVrWzOgBUpZ3UH0EWceb3dCyt4sbT+O0
ifd48jSV+Yw2nT3mX3LBOXz2ctyeJwIyCzE+HGUreqaV85N2a8ragvY0nSXC+ost2PUEwXLRG+SU
0gkRiorW2aBztN4iYB6nRk1vrRD1a5yR/JJMDMACUXK2d+sZsLftOctG8o4Py7DrblzMJfbzTg9A
TqZTvpH+lmR0mjSc9rY+rWyN5+vm5qPZcHq9OixAFgUCPyJ69B1Pz+dAotHVTNXV7sRnv+Js121l
ELio2rtL2dvmLKQdfKSqY9sUyhJ5Yf1KziH6PJilrj/noISdbQbTgwRQ7UHFzPIr1IiJgoKWW18E
3ihcBBfMC0BJd93J2B2WwSqAiAFOJ8R61deagpZ6XLYmf+etqos4101JBwzUFlFZdJD4FWOTptvO
2v5g6JKul9098ACj0hay8ymn7pI1GTlLVV5YCGjsMOKse5DNQA8WROvnys35DgzPT/zYTF3iJ9P2
4Yb5eb7rq6o9iQFnF1NW1+4wqwqYZRRGaMhCENdTGIdaO7XTo8s64NfV7EzRSN9coFClOzL393s9
rBdAL8JZu+XTlYsC6Uch/jnpZvcmdSaNh1VOFmIzBPq3S7NuJ8OrGegFCaGYpLLLkToLZwnO53k1
TJaerf2iPrLe+hf9jAJsPq2SHibjwiVeXJXpxY5IPepf6YubRkhcMLAawEnVGj0Ntj0tWb59FAtz
z+dhGOIFz3m6nUGIBsgiO8B9tjfTZ7SaCQhzG3Ygs4G+nQLkhGyKuD+1Qqwfq7aXWDfAOsB7oTKR
6S6DBAWOMUjAYmI10stq40smu+wcyPjcQB2BVwUdar9ARET8MNDesMMcWTqOFXnPxhFf9o23Rdfj
cOTj0uTHNcs+oBWJE0miL3DTrJemyurzFfIP3YZsOABHgdg6NSFp2eLqfNwM5AY49NvZJCh+vQZh
XQG4wNtDHmDOK9TR3g6yr0IRVrWCHKXaW1BDxw+87nMH2fnsX21r9Wqa6/DcrbmYzpcpA8cRLYvN
q6lPHddCRRSKmDfLrWUpq55vPMkiTUm96ZGbDjJHy2mb63Y/rvXCcshW0FaOa+NeAB/cj3ihBPRR
zKePLe+n+9jWEyhmY/q0LqGdykj3w2Yzd0qdYydgnpnUUi3sYk3jcJi7lN1AABw/Rpy1t4bXYzFV
yUMKti/kmkDq708ZqIXni3PLuYck6a5L6SiEk3sp6s193G0YtgJCrzrHprtsqdw0nipzhlkHQBF3
cyY8aCgLkPVY9HmUD9OCtrng0JfCyyCgqFGkPJvCaUX5fif2FN+NfNvOfCRzuN2mdjt6Ez5AOO5e
NrJfD7Lt3G23mfMIqz3FLIKjy7yND2zJF36xN2FHF7WQ83IYuzX7sE98fCe7cDM0pDt4KIcVKxX2
na179GKamq7ge0tAQEP2vWrn4SyrI+iFInvpK7bqBqSy7Qw4swLVl2bAtiFP9jpb8u4qxb09h3Sy
P9Gpyj9kncVlW1Nz3cAuBZ/ypgx5lVZtdt6fg9YTymUm23k0LHsxNxCJgPNwcAX6AosYL0D0qwsD
Yeo4ZRm7rljYrrwVmTmQPfSjVjMVrd4l3oAC8Ghv0KTw+yoCs1tmP1WH2Gb+Uvm0gjY39B+EocDh
3PYFd+tyHImzb4ijEYhVZcugeHOxKjNdt/We3xDhXu8ZsP8+9Z+Fl+gVn2fwoLmb++dOLZot6/wm
sN7Yq0z24c3MeHYx9jK8lz2qLKQGUBK5bYBHrB96LmsQYUVErgxVbGIJ+VAOctdiawzFkA4qQUeQ
+vrx1u4diKnCQeQpDRrnV6LLgQHSCdIXvT0qQRWzaDwZmkC4HGkNLFUFjzJtXYZebyOL5ZjM4HRt
ErvMegQ3QGKf325s6V5BxJ3SMe8tcCm/+Jpr72qQBxIkI12Jh2kcLkPwlSm9AVKljWwXe+ArXocr
YCaqKccwAcx8K2bBnkoQn0zXpj/R/X9PMeeM88eWCCgW50+KLKNn1QKFpgeZi+1CdhHxs21npi02
X4eC+Vj5klTTdiPabHj3x4L9P5UcaA71W5pzhXNoi4F68HcFHpmnecR+v5d+7q+tovFUb7gpdxBd
S4vHeOapiy+yqmVd0cQMHf/49eT78isUXaCulHOovFGV8xzao75//25WvvXNDAKIgYaBY15jBqi3
SyDB3zRIqCwJdq4qZt7ZzIdVOzNBCrzimnzihg994QZuWUlATagK4iC5PnZ0iR/6BkqQQJeq6jxL
SzUeuFLsxGPrhnIEdmZ1z/esS7ojVXbgDDLr058s7nvjCgIVdoqlxJjnVMicku8Xx01eoyoPnyGU
jteQGvSuINHB7IHSqmugPbHSFgt6UYnW3A+oh/xXiKmtDkjKih4W1QdQ51Cunm+Qypdpa5qXZF3D
BiIo5i9V3JrLPPZQRkUV75sC5MZ+KhFa8LVdpShAwwCdR260acuh7+MAySefD50aphesguhd/PGK
H5sOflNM/bpiaFXIiWDwP4e2he9X7DIvHPfuc6CPQjAFmQ6Cnp8fkz3oSugLCblSOkJZzV+7VK/2
xD0IBRBEIA6HkZr1W9vUv6zpPalGPU5IEsUxJVCPygl0PH4/oY4xC6d+e6wdA3E693HIXjaN6oWu
I67GcqX59jqNCUPpIbjKHha+yepKqd5aSI/CHPUClZVG45qrL72RTTg0HcpvBG0pPsah7b5MloO2
zoexu46pH91LtMgVCMGjIg+11eE9GWb+ikcQmPSGEKSbX7/NEh9AXUIpE8VWJ5vKOpOtO85VBkfE
h7HWKM3AN/jsW6r50AG6bR2eh2KBuktdVDu19tT5dYYTnXpILx1EEQOPXNhWdFA4De9U7+Fh7qtk
TjpG67NexPGM5gwfJdSpgPnwKlYHL4GCgS5f+fVAGzf6shedYuf91jzWhjLSXm1uwK9ntYGEwT0E
a902k3A6deraoSHHRU+wUwcaOsBb7lwO8i5YN9MbjqCPfj1pP7fv/Nxx8K0X5RNk3ZMFkvDk499f
+Q5+v7aG/nrP106df3y6/qWr9+ldjy/69TZ48M8vfuzO+e7DPzUK/YtWoG/9v//i4r/XJwRH8193
Cf1/9/G+t/e/tIQ9tt/A/d+6hAg0PUKbAUZQs6YC2rwggHzrEsLqGYGdBFxVRCmKc4DfX5qEyLMc
miShQAv9GtBZ9NhT8nOT0GP/KmNKQscYzQWGXqH/TZPQ9/0V4IFAVAFZobWGMJIT8gQExzjasYf2
gKJqTLqDBMkBa01NdvBuWPs/CaXg0U8RSEFI4QwxiJYw/68B5zeNKCPvGlZvrSnC5Nm7XQX7EYnR
QHI4R38tMxZBPIREdILqFlk+zrSTkIbVJN1szZbTs6531a5t5M3ztdogc6tBpFelikNzxyLLcWlC
bhFk2qq7nFmALg3o2ljOU0R9X1jF28cEAcl3bVV70Om2iq865WTairrCUPQSpOnecAhiA7Dlht61
+eRv1dIlmMvYWF23ViSofTqWyoxJ+w4q9vX5ItzQA5eUUCyc2SM/quww8EfFgagitBX5oCgUCooN
SjtvZgXtXwUCd3R67bsVdA2eZajYs0CB+eQCIEe2Q7qpJ+ffgsLXXfplaF7UvZias4ZuLIHQ2w8R
YHOMFegujGSQvo7jbUqC1AccQAJ4aEQ75oeA9/Ch9oo/N5WBdHZbJ/5OztDKpROI7zmoF2TJi2zv
xzcQmVZ7lkH2ASpeW293og19V/YbGXwhh2x8T6Bm8Naq1fkScRA1ILVF0DVQg+y2FRQtyweG7Iw1
MVi+hTrTSvW2hu5j122Q7HoGqoiO4zzXxQxBNBVrrfDdktUdPWOBz7wUO453zUJBSh2X2IUC1DqZ
6QCNCui0rHmEXGWZ5CWc2gHS7WlTr6QkZoDzIvmuQcsBKS7PRP7BgIxNdBcIu8+6OSOF+x9qzqxJ
Tlzf9l/o0CGEBOjlPEDOWaOrymX7hXB5YBACIQRCfPq7qO4b3e5zd+/YLzfivDi6w1XOTBL0H9Zv
rbWJyn0sfWUOHXSGB+/s/NYYN7FsEit07L6eFp4rNs5DxlC6XgDJGqho65Ie5mFYq6MtHTbQvXP+
xWrXgQXpWIOVDovn+7mo2jUbwYYMeVH1fMcDkRy6uA+XY2SZ+VFr0nd7Rq3bSYpb5iY1lRM5JM/4
e9kEDepP68lzV9Kx3pHKGIyIeh7JKSQG27ewxQTGHJdxRn1FGzBFEBbAESTuSwlMa8iKJYZkaXqD
0bUckrrM2OQpzwrmhDorP7L2HLPWVzkIlvCnpLEv89jSLsqargb5VNTqpSVr/LkZ+mbZdb3QSUaq
orE7mfoxQmPX6j4TICmeyhq0XQbmANvxCa8g91QyuuQsoukDtpi0w9JMMJkPg7TYxXNq5H5eowG/
X4cVSiaTq84Ca0eVpSuPfmIeUVU2VJ3kWZ265KZLpA72cV2NyZ6CbAMeEUCJzDGniiCP2rKpzxg4
tN3NXRGv+yhK5W3CeyxEViXNpQaYqfZK15gN1wgzYR4W2ENn6SB6vwfmaEEtpUmNf7Dsk32VuvaL
g1zXZ3TShdkVdQ0tgq1l9MNFXNnbRntssBdtxv4I4a3mFxGs5XPVOu32dOlMd+CgwL611RpjezAr
Et1aP8oh75c5dVlrqgnLr3FdTcbiNv6ybgP2LmoMvbeYLz4m9UiedTt3H0pRyTEnpoV4IFoe7tch
hbzCZZSo3X9erf9lKf5rJf7ve/2je7Lmxw97+1X/LyjaKSrqv67av9potqK9/fzvVVv8BmBSMBGj
NIqtAmP0+YPt5b+FmBeoAD7FMTeEERiqP8r2ZnCAd4EDBg3R1sYJyukfZZuFv0UczgeAuFEYgdb7
j9jerTH+CxbJQHClydbKYyjlDIaJXxtnOfAChacjWVwNizwtYbN+ZJKLS2fUeCPlRMi/GR7+xysC
QafASIGNgVEWYqvsf6ncRAXagqOYsxZ3eR5VPOmz1Tnww/1ijD5wbKwf//Jt/NFE/gIw4+r/+ikx
d6chZm+GngEA8N9gtX6AyFcQCfUyXkHcQY5Ft4x62OD5pmuC6qGTPbi9otm3dVt+mlgfsMyX7OcS
mfbNaTr3eQlh9FXYyKWHf357v/YyuOqYyoH9EsoBJSZRuk1bf7kiUT/FhS0jSPK9X0cwmGPsd8U6
xvc87NGWr61LdyAw/fT78/ovx6Zw+9y/fPtwjeEeChnFnbYR0r++cj3FSVMZqPwAOQIQVSSNjmUb
4VDR2JWQc90T6GU12pr7qdQmvA71BLyjZWMQ5qYcYpn5YarbDzzEjvXfNHnhry0lrgtQXYE3FzM8
JHg6/tZSsoX1ym24lsa4QrMAje+DYZCoewPkDUigqpNTYLCq2vEYqDHkuqr/2b+z6FIF45eJ2/pR
TZ0MbiuocMHOx4HQ//Ztir8vAAhmflgusNIBeBaR+G/jsErrWCwcF6PhBT/XGy+ET9NcN/3zlBDz
vYeAuQ+ZMB8r7Hjfhq4pcW5v7JFJu/bGNyX/HNuKQdHr5vExWMArNR6IUDalZojPw0Y0Re9wk66r
0O/GmYdfJyM86Cc3t7mQ6IWPQymwWljSwK4Pzot2eWSokG9r0UPj1BQDYJvpyXTyYW0odqqB6KPo
sRFqpfvI2AhIqupTAFO0rnoILbY0y3xow3BtHqrYQYcqk65rsqKUbNxZHG5Yts2oN/YpMVyH+KKW
9C0Jtp2gqYdgPE9tYCG0cNUd7awbmRcW0GUmwkS7nIMvQb9oe3M2kx7pvUf19ec1TpIiI70NRtQ5
DogoBgVrMMK55WuZVDFE1U7gYYirkNU3HmCpy6JVyj0OHPyLK9hUmwEVYwAAtaKPZvTlrrWSY7eV
jPUtWxNmbjssokhGyYI/g6WlZR7IuHQ58Eop0XAzXErbrwV0PJAIIP1WCnVOzcAsjn7zOJQx2pxM
0BU/WHI15aDDDcguVw4XXWDDdbBrV7XPM8CLK3bVETQXWTX+foJjA5uGfmg/grAd050oRfq99WuC
7YSJqlyF07JAvFqTN+LN2GaJblJsP1m7PMTM4pxeC8KvwWwXhaG/QmdG0hFHmsZS9xuaQQlCVAgg
LiXQ69hrLEZUOUdsj+1vuht7sebrhKZ1v/hyOrM1KHEP0onkzi4dZo5mqh5XSFDfa3SomOxrQGLr
2MXZqMLwkQtqzaVopLNZ2HCxPEOa6cvMAAEUB1WBq4IgPjzwEo1MNlDbvYISgJ5ZRFX8pLnulzMA
M0BBjSrdYypZjRliKTFShUbUfN+ZuQfdpvUxkDa8RG36ValALejHe/l1tSyg33RcmMNIZPPdN5wP
WQB9AC1r5Jdwz6du2Neqm65+ja8OjOj3sJ3Ai2DRc4xqOn/jPW1uiWnIc2LBguaRoB3ew7rYk3Um
urMFV+cynsZXbqZoF2GwxdYlVDsgUFVejbY/cDvj8/uFenzxabkvx2pQGbbz8wESmmqwd2S4d5m2
4WFRtqiyEWuxXefG8NtaQs7LbF3Q17CrCp6FsnNR3oPLOhkOuT4rUCcOQOl/xLZsnoOGiZ8wD3AI
FPh9kY9ji6WJJlGYReg7L8A2g9zLNNmxLtJ7vo76qWFw2WSD7ZpX2RO5A4o0l8DVaIJjBl83zbSX
JdmTUvBMjSPOr9V5cLEQbJ7Y2vC3evHdvVnQi8fDUGCV1iXnobawTPcx5ipNeH9FO45TpR/iaM57
Kxt7iJuOm0M7MX3wkFJ/9Kkwt0OyrPsp1HrJO6ziL1hdoXNP+0n+hBZd52sRQSj2VQAySjpIVYsp
U3FcEow/Y23WD0TqGrpeyq6yhEa4NGNQ3ULBncBJAimGOteGczZZsEsjJaAAXD2KvCOoXISs91IE
Caqate6TjhLcrEVcRrd0rJLDOA3lQ9qF9bGRksgsKOy4n7mlj1BN7A5XJjolY8py4Dv84yA0lMfa
1wK8Sx+sB2HoDL2dUkwvQ5OemqpMZD45Vl/8NPgjGVpub/qyZecIUNmxqXoKzgEcdV613fSEyt++
pXDM3DYhdAwFqqZ4xLANsSQSKfjzAVTsBwwAwpyCdZoefRRXJCd1EV/5LFJ5nW1X7We/rA9BtzQZ
J65eYbVocZZV45DjLl6/ROUIeKvrWXxYwUWh+pQ9Sx/l1KvgUeFO1+faiVWcUJCD4jzjUVBQspbq
MOCOxbMt2R1YdQlbQuz2M3aPuyYGIUIllJ9g5ONlafkDRpMzTGTPfZHSGzl7f3CBPVJJj0MSflPt
+gEk2o8x1B/CXmCCpm++LO/N6g5srR/qwLIzN5DcWWRgHmhHaLfRVOJMrcKnVse3NiT1Yayxd1xa
d1nUgP+SEST+BJMn5JVwH+JpfimcAAlHeXwAZNacZj+GO5HS6IxKl+yCsm5+FDqs9iwohyPuwWQv
Y2ffZjYs1xkvgVEVd/jepLiOLI2Gj31jCrKzJDhVfl3GA8Gk3UIOs119MdxPPjet0NcJCKnMDGl1
bnpIABmT09cGZE24dKS+ha9lcrswAO2W1M6AxsEFLcqvAV+wjUiLNHjSdVkecD5X5blu4gitVqRa
fiqKkqS3LpU83Qtejc89waFKGx3iCktwESvWNx+6IVp3rIyAIOAm1Dks1EV5Ud1I0etafjMPxXpI
bL2MR7QaLhdm4VUe1W65k66B/peKyZmbyOsFjCxZdR5HQBc3XHUY98hOmE9havjdEA9o330E20/e
9yqucr8knmQELP6HpsA1xzHIozBnleKfB9AQYk9VBZBwgFKRNdsa7pCgj3rBMzvcNJ54l3dBmiyA
Jrp413ilH1YcQAcYAX0H9rpsv6elBSJWpMnem5CmgDw8Z9nQ181zgt5eYIWlRpb7SMUUPpOAPSYB
4NO2EfKnDsvgZZh0Pe1lW3fAhMqy3IMFNjkYhRGsm6QvWHmknyoKUfsyYF3R5Y2tWX+2dVSgcswe
xgrSDycG8XS3zKUA5DOYewjoXXVCNWnv00Asn8El6g+s4ebiFUkfZ/z1LfyZrzN41gu4AHoLpa38
SD2YtKkCuvUF7ml+FXEsTmXRhj8bCMAv5YQ9jemL6RuuLP9sw4Jc8cXhjsHHwz5BGRrYvG65eY2H
HoAioPoIZqWp3fnOvC0U6/0Vs1wOhF6fRiqNz6RWC7h7+Hr2LQsid5pgcPyiJRZpKcT9Szj0CXxq
4NkuYOu77iDZbPHc912+9tWC73tZLrEa5+M0wBjidD/vCwA5rw34l2zF/uNCVDmEeaIXfJOTiPyB
BXxCcxVKdzPH0bUum/miChMDvovxB3HJmycTKHGNxw1o4bmImvLIYAfi20LW3fVhdHW+7T9MLXcr
9JNoPrtlKfdDoIGMcRs+y4p3VwUG7s4n2j94KM/gkNpOHKTDlgyYGOZLcGuBn+UXjKbVZlNaHgWq
xhEhAkGxTxRb76uosxnZMKuBR5iIMDMO3zvKihsVzuHVmGB8iTCrnxrPhosStrqlEJsfBiKvZTPe
J2vR3Wg/EbrDAAA6ITh3jZGf4qJ3X6G99C8Tmp0j9JJHIusjmjiPhVg/HllAgDgnc3tjJj7mmsBw
VkHkOoRDON1Cukx2fKUNClqLxWer+KE1AuoUgcFCDko/Rw4zep9G7dF3Xuc0rSoADDI8Oq9vsE8O
96K0050AYpYDaaiu4ABMboc0zcJoGe8jKYF/xEC6osn5qx81bDWzC57RcoU7A+7+OjuI7BnYJo3v
fTBQzKsq2cFtQz/6cmiPaaTXK7aYbtdN/A3snUIfMg1QNtW8V7IGtFhEPwZmenGY5Kr2dcGK6wCA
KKuqEbB15ek98Kj+OawgUKuOxAsqVJ3sF/ANF+2DBTSodIc0qezV6wSARwCCRCYB3+lggnWUdSNI
APlTQHT9rhxAY/iABJhpWqZZUlOHZb8rjrps2mNLbIB2H7jqLu76G4j9333RFwf03t0VDH+Pgxmb
Rgsf0hcZFVjpa13i3BnHu2SBjbFv+83QEdd5hY1bFnfoPIoVkzpwEHzFYKdGrCQfp9TS54RVzWmB
bndo3VChBekGcTs145p1E1bCYzPgPgAKcSA4d78JdIY/EoP17zSHqDNFQc8KSuEtdBAJTIilL4IV
mJ2sbd01aPW0r+b2Y7qWOHM5V1nRdnU+C2pew97u4HFpLrYXKeBWaHTnNZxR+tuBKAwurrwJzMy3
rpjs62GBRw/y3sHZ8gnfCYiWqI52RVWMh0m4jymUZ6gOMEounjyMLMSWNECRDvvOH1qVHCsPwi6q
rYK3Ffbl3Rz3fgcQAseL8vOhA5+eSwDtYOJn8lzD2nIK0EqdU/QXGOi66FsbE3VQk/sQWc09aoGo
XkkdPLRlvR4Cmv6Ah5Re8G2He3DS6gwD+lHoCQvYwd75dnFXnAUY3VygntCvrScJeQVWPopaCpSb
ToCOsk6BNMsLkUx7AW7mOAc98DWB8l7i8T5h9VUc0Bx/VomrjhDcolfVJOJ28DM6q76Ksahfp0Pi
JpwjUryNIn2isw5zXTQm1yAPc/jIQThQfwIwCrbZsehmkWnzvQNh9epUikuwlMtyTp3JIr92D23T
KpW7RCZPhdf6MNsEhq4YNnvstqvixNf1E3yd62Fk0YRhDJafDAVM7YdZt/kapfF0TheYqzI1Tdg5
wyGOrxAqQ5+xBFMTGzAiZGmJ5oO03Vth+9cWxO13mLGbK35R3SfjVMVn8NL8lsFJBAXKGPapnHp2
ied+vgta7r/KIDQPLtTLCF+dH06E869ME+yn49To2zmO2deWEf0QN6S5DGA0bw0UgQc2KpbDUisB
EtfkEQMlvxQpiCoNUuEShUzDHRJU4bkz7XQJutTd2tosj33VmruhFvhf5XoYJoPoyQL3wmqDuS+G
zeGbclbtSGAnc4SZQiaZHKU/CdlBSB+x8TrDjDviD0wCUN1Ai6Gte9HJSr4XAVv3Ykr99wh3+NHx
dEFcQe/CbIQ+clVFB4AtmPRxaTEE7UUhITdgmRraHYkTUOzBstRDZkYVvSQUIMq+6DmaztWK135t
wzpPFOE/5mCcsL8vhuFx1G3zMVrxSrtGz9NjkQT+spgEi1ApzTc44MUJGQTRpx4Q06Xs+PegbrsL
82LMAXQnz2jbn9qZ1zdDg4k2i6P10aUReUW0QbWv9DKdCCHVm2Sp/AFgE+cbjdFmgbvrWzJeZrWK
G2s69EhW6ucU9vNHkphu3+CmOYmGkJ1rYG1adDPn3WTpsfdl8IG67nGBVrJjfHqcehp+A/1V5pHq
3a2c3WfEWbQRChaBi6FfAv0myKaw4UQyeS9BNu0wJfEqI/VSnNQEsgm64bCD7Su4lnEj7XbBdTaR
8hbMQ7KL2wAYXN008SXqFgelSCksctDFskORtrjf7QKETkQMqLo3vvigW4DspzkSNjissC8eNfXx
j8RBxxlC19wCJH1SUbH03yq7sBkoA+Vd+FiqZPbY6oB9m2XLCyAhAyDxxZDwEk5mQHc+rTTdGxws
bF+Gcqk+Dtg+uQxWW/IWCh37Q9ECQRJovORhNgPcvnYCoC6TlV5jLKQfZ2mwXkq9wu4MbpNAwIyo
odSXWeIbWZ8ik5TVARs8dMfKt3F65fCGOUh50qcn0RXCnrsVC5cbTUus0vqgmGkWDpw2OxOGwa6B
pdQfQPSWR1Q+X4OAE9MDjtNOfh2sq7HmljGMZ9tNyz+5CqPQXSXnNv6JDZzUMJj7GSIvLrjF4Qnr
CpuKQ6TQcmdQrHV4D3WpgEt2msfm0KBr+T6HkXqmGAgE5KTpg0CpLq4Jc+1HqwyciXWCAIuCKAYs
U8bTse6gp96Ruaf1sea62nPu2N2EpwzjeUN5tRuWCv4iQP3rbdn7ZTwr7BI9NhfF+GBoUXSw6k52
gNeW1tDKO3XTtRqys0irrd3s26U7dmlVo9Wcy0eQ0cBVcCTIBrdWvei863T7U0zYucJ2BIr5BZle
tj32tcGZXoW0hfpPNTaHCA6ww350zhWZDVjU34Vk6Vp8nybGGh6LSXmKhhgKgqEUP9/BmbUc4fyD
frJuASbzOuPxjsuYzR+qmsLduowjfjxB29nlEqu850Lj9jyEM/GAJN3ozF6uNrT5WlZQ45Nio96q
2aCZ6Dyw+jkA0Hfoy2070tBguY2bMVlzGGCmVwge7jTDr8g/xH0A+yHMMEMevadOYEjEzAxePL1F
V17dliUECGjgmwOoryE95SNuCLiD0H0meVNKOCaTiTUroCVZkax1DRSZWSiYvddQIn2gXWyt4WBO
AGf2tUsegSWxBNpsUcfnCNYZLDV05B5KXga4Mt1gYbtaZZfHjSUjjhWs+5GR0S3PMNom6JLXmJVZ
PHsUkJnVS3xeO1fAEkQVzoyl198rZkKVTxi4PzsAxw9jFHXfbdJOH2PqBHbgerxnI4G/i4JHA566
wsMEg/bi4I3awDTwWuF4rtp4Sc+9MdjTVob1cHEjteNmRN4HWNBYPlAaeQ6RtWs/RujfXz1d1jsB
z5bK9aBhsJO25y+ceEQHGLEkqM1TlXxdBycOATblqNJLl0IN1smsXmvbFWjo1ZjUP2cBP9kurJJJ
nkbH0PJj/9wp8AsoSTcl6u1RIDtEQ6Uu/HLAO4++zrPgNouCIsUdj7wcpBjAEJFFUPovZlnrT3Tt
zXNaRvYuNMCjf0cNCTiZFMDvWpZw9AF3viJSgbi815DXdz2YWgDrTOFRblYV0aNaCBqrIAjpAx8S
2HF82yFWwgLibM8BhRECTv8BURKkKJcCUS428HkVKnFduhGr+tQHONisHNu8hcftMtU2UhcSo0vc
Y1bDze0a9Pu7mMN6VPOt7ayJck/MVvBSVv2Ep4JgcMczNwH89+OMo961CVoKX+BS9nUlcLfYOt4j
+2REu1osRp1WA4v1mFpB7yMIqBQLiRCtlfaxavMgYfgIBk/lnMc6wBj4u+ONpGX1A65hBOQwjHl3
FB8y2ukZKmc6hvCuL5Ppv4zcgXkYXBz28LbY9gn73PQrRHj5xdOh2jw4UfuRounUeFhl9HEl2AUg
smAhWK4nCmSCXeb7FI9fg5EgWV7BcI9uNwosV86kRojARY4B3mGiEA+xr/rW8qwpi0ZlNCrJHTMd
fytmLJ6VHfCATqXFV1eFC6mOiePAn+sZbTdeUSAxKWJFh023j/RBpj2612YI1A00TI/ID8bYHRMD
PtrUEuAu1gTQN4sg3hPk2EQImNEBAl7msLBnQunojl3YR8uRICQHFQPxQRNIiJm1+961QPnVrF0P
QARHY4aDq032k6LD/Xu2wIwiPG2ZNktxwICjupupce4GsTgp5sTEJuunmKn+m08SPu5QxpH6gtAc
uTyOSKpAe6ocBc80rt7tTNoPL84moIQGAI/y5IMmnT+8q1hAIpU6w84FeqODCPbWj07czYD3/WFc
aNpheqclVFuhyyfZzBSWHhye+xgPW5IF1SQ+SuaTGvNoaj+IGnuTc2pc1+9hHPoxClrnUV+ip4NN
VJzhMdY48m1qtxifddmZyURr1ksYoOC+QKnLuoG5m2KgQh/02IkjD1Is+S22/N0JcQGoDFXcgrYs
EVdQhLQrrjIVKv4+JWPlHxoB8vPOxBbnPVfLam8IHBt4ArEooddRJs166mcLKRHzc9SeubDFuhtA
0MLAaJT5afoA2HiwBvKjjgbir26RtPhMV3jQRUaXoj1HY2jsV7j25PqRFlt3kIYuSfdcwhu7T7Gj
GJ7gMIUvpgrlXocw7uVwplVshw1QveviEXufuUDOB8Z+W1dngauE8dLpCbELKkGleGMgutc1WxxC
KB6wlUfIghpq+rJOK0iYcRDRciD9WPI8HfjE7+E/bNHNlfUunclVdiH9AOOcPJjNiJ1sluyyJsUt
X/sQ4y/nVzCj6yvjfY0Oexw/JOXan7RPecbLGGqOjdOTRLt0P9Da7KgOid51my0czRxeiWoy7aDK
Jk8IxrPfpEpK3D6iTo6kqoYH6NjtD1gE5p8jQpBqPFWwoq+bKb1+96eDHEuvsR5is4OXwdV5AAAz
d2XhXxMCxG1sADRT0Ic7Wa3Jl2Vzwo8gF18CtL47pBl0JzDfw64JSpisa5XC5Bcl9BaItz0nc0fu
q3evfQV2gV5cgQyOrN3s+PVmzMdhwE8YqwzophXG/S1hCwf45AKEnZCoQx0aqq/RyppT0C7YAICT
usYRWy4c9EYeh4G4+EpBOVxkclcJTffxe4gAwoMKuWMLZwGEkCI8KoBGT9V7+EA5doRlJSLobtOV
LSckbNRfqR0rRLgJeY8nCAkGyXuaQQJm8puLRIu9IaQoiN5zcwNjekxz+R6FIGTdiazEpHuY38MS
+i03YX2PUKi3NIWBl77LWKhn+OaHQj2tW/ICtGwcduEWx1ApkNQ5VsqIaUCgDc2r9/AGJDgx8FxI
dEDmBcIdEEkG4GtLfCC4lfNmS4HwWx5Ek6bT53hFstc0IC2CIi3mHPYtxLGweOXvoRL+PWAi+T1s
Ysud8C78mdasudPT/JJs2RTBjJQKv+VVQD/198t7iEXAkGfRb8kWidlCLrD1bGCuQvIF7GKQXbY0
DASNpF9965CQsWVlYJmKGx/W6O4AIBBRSRyBGs17toZ5z9nAW0PmhuhpcUb0FYvyYg7cIYl13CPI
iQzVm4rG4ALhLU9no00eNLU5VqsbLfiIYNqxFG64zGE6ziWCP8iSqhuQJGC+CUmTDOcpO9H3nJAW
g/4DsD6kh+gtSGR9jxTZwkWgOKid3QJHlvfsEV6kyCEB+ieuTTf1X5Z6RhVzvupfnEZ4Sb3FmAg9
0D0C4yaEPpjwtQsDh43ulnxSv6egRO+JKJPDIiszqr3yLSzFd1tuSkmoQfCa/hkkCFXh7/kqGyKU
/9efYV3rexDXtGVy4bIjqIRvSV1TWfSXpsZSatxyvNot0es/YXNgXEG+aYx5AEQCRcREtNFMf2Fz
DM5L0ukKZ24z4KROo4hf12KavzlOobcRldw3jqKz/OeX/RWSen9ZDp4E6BcBWJ3wv70sQlgWvnoL
QbsLkjRTrWfFrsXOG0eqSjEcJN2c/pvXDN+jz/7EgfCq4MSRXJwk0HVIgpy/v33YMRZWtVCf7YwA
AYQdIXbqXBMcXhkIImsO1eKm56WwEHFD9NSAIdLmBNEfE98s49XuKx+TN3iHEdFgg5pgeE3GRb9y
anlwjgNszFssZpqev0FuRg+tOWt+Ktn6BuJ3Ckrl90A534T2WyJ6SEAT7EQhKrPo1Ikj7PSxwVoj
yId2je7mUE8vKaZclyuLtvaxN3EIDIhM2p6qCTkZe9s47/dIjUqGXWg55LkGg9HwJjzbCJJAS5yi
eOiwKgMn/ywA7jbZ0MAZTAovwQs7N+g8ief1zKMu/rDANYFHC7PCG1KuUOuqJcUOFq3VIQrQXCJ+
ikVs15TBirYQDo8RO7iYxDtTkZCfU5jU4O4YO3+OW4KZbeEc2w9APvoSyniAboL5+hWxpkO3Q7JF
8EN1KSD2blmS5AjFqv4ctx3lx7qZU7tnRei/tQhOIXlglgnBEDNMjvsGuHQI/nWNd1ZjE41Bs182
28cog5w00YQcLGU18tSExOJYJMZcxSpRZtLVNS0IIgPgpUx6Dz+RFgBLq6DujqUaAcz1cRSpfRPb
abPbVS3WAqEUOL6BzXCAx5O5sLAl4jAsfj1rBG0sx/eH4/+bKeQXEvX4o9/iiMf/BRBqKMDv/WsK
9c8M8D9Dad9/5XcQNYh/C1MKG2Acxwmy4lkMjO0PEjUKf6MJQECEo24WKgJC8U//CNYIWC9y5PwR
kKKAE8ffQ2Yj8huJEDkPkwFHPFoMdvT/GmP+YDL/KWT2V4YOrxDi3QGF3wwsIg7/ns8Jqa5dGQIA
cmSLoFdp1vpxRuocEs3KGhp2jYNDM1ZkQyfrWzLF1dNfrtX/gxGlG6T35+GHN8Dg4SME/kQYJCkI
1V8PP4dBuauAGOZ4p8FLMIJntBNleNVuOc8GqSu6hxsiY3as77gKIJYugRH7NZ1TrN2CYL2CAdQf
lY8/w7QxasRaRO6ZQvNcj4Fu+XxAbMS+W9C1/vNbD//nW8cuERZEXLeEs/Dv7s4h9n3Cae/zOPaL
QgRMHcbAJDRDZoSnySc/YElwEAvSMzJMEbQ+Y9gL5RXw0ljk//xmNmD4l8sIVyBKJtx2lAtUkr9V
rkCKsR1gXsxxskH+KLspjE84YeM0171kUCdgS0AccInFPppmglHvn9/AZoP69R1suChA6xgFDIM8
3/7+LyV78H7ExivC7kMuDkv+eUpxCPtJksMSVs1bk1p+SEIGGKuQau0P3TjPxckIZclx0aquLj3v
Z3+gAYf2Bwty0+5bUH3iyOrx/3B3HkuSG2nWfSLQAIfeIhA6UuvawDIrs6CFQzjE0/8HOdM2LM4Y
ab35bWw2JLtZzIiMAByfuPfctDsjfhnlPz18V6nt75+bCaCWMtniduPT+8vlp5YMZCRPq41k5VMy
AlyqeFPCHQhA6qmVwVj7WXLSI0tptyVbAVjGaqinuA+G2onuc1GM3ba3Cpp80yg8dEwZWq3nf/hw
/4e3yZ3iYJJAUI3Pcv33f/pwQU3gioqWYcOdlE9BhUTnQW8hDzbIrOKNLmSPMliwKDhkCyzN62aZ
kmyPwLqJAoG7Z9p2IJlMFq/S64O0M0dx/vv3aP632wG5PAxb28Nas469/qJp5zIXM/qbeuMDV2xv
CmlSKGcJe9BgmFkLhHYz17tS+Va6decS8qfjFQqxAqXRgZ2UGoJ4zLzTggDjo0tGubOaKR/P0i4+
MrlC0Zwpb+9rmx06Zb6ttLCSuPnDVhsjnT2xH1tbiA+lummxXdp7psVO9DQN3fjkRnaBWpMZQBc6
NJfxP11Ha43223XkGi6TW5+lE28Xwu3vX5C7FCgZBxfMaEwHu+FeQT9FExWxfmMSDK8RwLTYjKOV
bcdZsD7ylHlp+zaOQlU7VbSRIhPuP7wt9y+GPS5pTlYTTY+5drLrdub39yX9fhw8a85hg9SFSw82
yiOU5CkL/bGW1UcmyhYCFai14UxxcqzSoc62GLiiYO69W0bsiG0NNY1HtykADyht12Vt+zzow/g4
mz4WWNs8Yu0dGQSXA9gyNtFUy207XXxodEFaTcgsRHWTGhZKUabz1akFGrE30YFuvRWHUMNFqKoI
V4JbPBUrMmFuWxpLfZ6zrRbBbkVbx/KYvnSGcgzurX9oXHPctQAYFLKoYADJMOktdZOAqncetbaL
8A1ZoCRBrwARastz67W8E/qxHTNyMLdcLsln3mpMUdBZteulyoymA6zCljGV9pVPQb2bFyxWoNIG
qK/T/bJCJWJTtw5LMzUPhhM/dAsynJgr4lBM2XJlTYVkDB2tPvlYNvtmcrx3jZk3w37wFdEKshAr
0oKj9NSZrRW6bLsPMyU/LZioTpNE5KDQMrIS7A0XfJIdw1NAvGW/SAf2A+KLhyVj1tRlfXUscF/v
DcS0O1T5bSgpBDcu1fN9U4snH2b4jWhcuQLxcKdpmPyYYe2pKi8sGd3XdsV4tApaItdqJpnlfTM+
7G/eh7+iP6hu5WfZg/KYuq1ndmgsiqm41bx+2kqPyUGzIkQEwj99qL7M6XtDJafYC6e8MylMV/YI
G+zsQ2+NZoGu3St704xR9gt9tvspmcPc+tbgvLRT5H017YKlXndGTIB9AkMlc9J9011Rd6wSsaPj
LtUhYVWL3LI663bnA8YSFRscvoetZTFgXpi1+mE2JS6LkDi9GxGfHuMF1opZr9iVETzotWKAGRiu
01qwk9TeUWPN2M5zQvxpFTAbJ3k252gfV4t5ZlY8bv2V7RLnK+ZlXIkvg0qqIwv/4rDg8ePUt1X9
1ICHUd+gmGJlxngrPUZ8g2RowBcc4aJ6gIEEu0QUNuMCKpsclVedvMNUmvdDAtQq7VkbeoiBXjTX
FSzDy3SVyxs8dzyh6TVMF5g2SAbxCLK29tCRFGzynW/2Ta3yqtvlkwMTJ+kAAAwZbEMQ1a8xysAH
r4dkoqlZfnCw5ofREvJHQm94K9U4bjw9aleFskJimso0KFNnk3PAPsosFivU1Mmx2FlJqKOLgjKL
vvTJTtWIagG8jeNM3LL+ivgp5YCfPZfsFVc96WDrObit9Kpgsx/4ieUfKtvRz+aKDEon3drjFP2A
Tjc8GYIrNog7MZ3G1GF6Bb99wyK6OBXReFuOQCHRvO8m3WuP/uxBfKeHh1UqjPGtXvL0zgedhlY2
N+680Uru405pR6HGCgvKXO3b0vVZCCXt4yRtvQtLlIEHippb/lf6nMGaQ9qkbBVUSnOPcWrGjwCT
pg+lOdlrPxeRgPSJxLxkUn49KwP20jeA6ZvF1EZz+2nUOUsTN8uqtz6fQW1pAsFqquZD1E4t2qYi
cqzARHLxhCv1ziyy8mZagU9skPoNypAPgh2+fInUD3u/lpxNZK0POFLz62FFRiF+gB61mFl90ayY
xXemJYfOW5yDWEy+PjOHWx9G01htIp5zT2W3fLZpiu9U6+t7RvnQZgoTKhh9K6y49UOY+Bx/lnie
jy4IhE2O99sP3Qrj5ZThc4m/iVdWa8372EjwJlsrP1VoYLEWlY7sbZG6P4vcM29yxDKBjfTlYtad
czD0JD+JqHk3VuJW1U/Zye4aFrdN7u4cW8uvW6zcCOwwbw9V2z0jYY0uxdiK4+xl8/MUqf5WFl0O
+YxXG/nT8VbBooRcDCtLTfPWjYpiH3cGACkLlU+6AsLyb1aY880Ni74ZYnOeyhtvopVJW3YyQWnH
8ZeeNiCpGp1zPy/Ta6ejkRid3t9q1FD83d9NEMt84SgYaFWFr8Fpb4dMlYxCPVziDrytWM7PTdXj
g6p7mBLd5LxaKxjN+mak5ZIpxADKr8YsjaQ2yGcbLIRSd3Er8itbJcm9MYr2mNVRXgdGCdNhY/kq
hZtn68+MWqxLtPLZaslTD/e3YDaEWRqlWzlsWxsXloH04ydalq+U2eUxWnlvVPwzjg106TzVOdGC
yBjbEOBGduhm+gBGHvU275gqwegSj803Ra4arE9tBct5SYkg0WLIcJMOYjenwGQ1pj0dzK+9rXTn
saltseunZjguUIl+sK3ddZ7b8LH0i/FlN+jz3ZVtF62UO4rQ6W0amuUabuBwnTJ2hgaQdkenWaF4
ssn1DaKC6WyuuLweU/dB9dJiBWIISGmrdpUcjifFLEstvn/SvgF8ozvXlyay9CFIcE8HXpqf04Ku
a+E62YM3Qr6zcvzKb6RftNL98Al8NY41PgCrKQB5c7Z4qkQBKyfvcXWCxpsWdQYOdWHsWBfUD9zZ
xXmRbd9tWva9G8xmKVp3E4GEtljbuba1596e9eu0zt23ySzdQywjI92aUeRv5miCBqhyGiFpKO9R
j+r2WcbwCrVvdKG7UgwNGtNb5xtt2JUDRuWpZ3XI3fwulPWAvQ1ZKg+hye39hyif2h+DKuIHNmzW
r3Gp86/Yh6GYrjRFZ+Uqel1UeOxQUTvmjafExlgZjM5KY0zBMvbOkhyZFWGSi6DHpqlPVAGepat+
/c6EFa9EgUowzEobCMW4wQJsJfCiZl0+1KDP6SwsqosJaf4+mxamg2piiIYGIb4TogUoWa5sSZRJ
4sxyEzlRU2n2z0ZPl4fIVL217dm0PI+q0e6ShgI/1JYS5RezKvuVARjO/bnMH5RpyxcE5rON7cn7
xGWle6HHdiXgRAcYg6Z/vsUj3tFqg847zfiUbjTYoF6AIQONFDcWeSA+d/1umObkUqocIbOWw1H3
9fkTN0mVIm+aW7Gavd03EY+r9cCABxZQ/nlP7ChAAaamn0HGTXlJ04Zft/OxQk2nZMwy79muUWpj
bvJ5Yrq2jalvtHAjc2i3pTUC4PJZRUQSUnzQgq7z71TazFC2gDM2yQFWPo9zdpiNc4icYr7l6sjj
i5/O8bjLQMr7IRZ5Ze8EzOhyEwuvPgxd7z8ZTFc/hdk3B0Wz9wsnKMXqMOJsBwgX35L9kCMlH5hI
ttkyD5w7PnyJxHUgYwxVdYUiAl15Yvifld6jTs1MRckTu/KNJ29yaVxDP+gpm5ENyk0LybluRahJ
O5SAXCGWs4+0tFkVuk1ygRMptU2bDdYm76lvQp489VspY3faGm4VPTmt1w073VtwNFSiqEdSDQw3
CVzNkWIX+wqQEdigp0J22jWLTH7wgKFJ8TNr7T3isVVsKDFrZseeGz/C8Y3e9WW1K8ymVu7bqJhq
dg/SexpTgGf7oSvctypvsd1Pmtn3e8OffVZ6lOUtvh3G3n7WI+IvHqkInR9OqikEbhjREmSSXX6t
DYkZUyTblc3gVyTezhnb+n6i2KYm8UwMkDomkiocEXbqQZOK5FLUgP5UbScFXFqNvyKnGsdTHlXe
kyHNyd4vOQClszaARtrkQw5DtjKH5MKtXLFQ0rWh31MeDMs+m+2aRSEvA5wLIWhxRv3dA3odR/jR
A06YZ8j9AIsGtu6CY1TjehWV661hCpLNlKHbGgajqnGQlFO3pGcgv+6z7TLfCLWJb3TrNYPNXkt6
FMfVWCbtBg4srsRJL9w7qzHS63kci63DqmAMi0LPEIPkaIJtIasrbZi8N2I1tCmMBs/cwr927utl
OsUOTDipR+LUiEx7F+hVuqC3Fj6wrMAwthkbbGt1grJXxfn0gPedRwNw6BjjoeW/NENmIz1xSIuo
p7k9D0Nsvk8c3tdAbNQvZNToC3jd+iAShCx3KXKiDhNjSc85tGJs9pC30XvOBEFoQPyG2d7x1k3w
lBawvo3WaZUWkg9Udv+wplrHsL+1/a5tujQVaCiAyzPJXcerf5rLyDxRnULtFLgolrTNAkDXT1ni
cnT6zd4vM+AwBUs0lt9D5ryrbDF1vIQFxhBHscDeuEUPxRKgugaq17PjMjCNxe5RRYqEB1raD3hb
pgLASz6WZ33GMc/VodBuo7+rLayZyN02CrfbCZSkpe05WvyZTm0gJUNPIPQg6OslrGE7ze1NWhbQ
4P5+8PMXvziTHh1+ni90FnaeRVPy+2dQxrWW1fFc0jXD1U1nXz/JkuyE3lfW8e9fyljHKH8es8Bf
YIrOfJNL3HZYEf7+WrJK3VqnXQ+WOot/EqxUVtCSu/prHt34jt963OhwaO/iZKC3oHYAPs0aGpSo
nRtXhTNnN0aRQvtGRDdd/8Ob++sAjDdHmJzB4J44MRtY0e9vTpceG16ghjy3ZPYEj4geE32Fn3Gx
y1JdxtjL9oU16em2x2ZV791CYkfULEkb+Pfv5fdF5jrJRD/kej5cNoMB+7rB+PN1idiVDC2lSvo5
hElStefSHyaSasx+t+SZ/Q/3wf94CXj8yoKkrHV5+vvLWRXRQylCsyCarfdem5rn3ukWjKmO//79
i/1/W0L9LySTMdT905f73xMMeYZ8/QVO9v2f/Md+yXD+YOLKlc4iybXsP+PJzD/YH9GtCc4l4Drr
fuJf6yXnD1AmXCUWf2GFBIPsX+sly/7DElwzDDJRPK3rhH9nvURxt373/3XLrpBuXXA1uiZBObZw
rb9cijjOXOUMdrqZ8Vg9mzw6Pkyv1TDYspCqAj/WrHEl9M3eFtVK1oQFSucadKxlAqZKq/Fnp+Qq
M/XbGh/oIBC8VK641q25hIZgW/HPLq4Qcmvuol3jL6XZhuEfi3BA6oIp0RQ8jmYmYISw9Pi/SzNO
Tl22NmfC3Ftg98W+SvL0KfZ6o942Vt2jDS8lok1pNdG7aDKfNJPWLEBiLBYLKPTGU036zDSh6XNc
J6PUq9E9dgW02iCfyrELMTDl0DtQHgadjSLskDgR41AA47x1BNhOaKBC2fiU+8XJJMkIg7XJtmtE
3vqjhekKD8DOUo431uTLccqnmPwIjwK2NbqJZK6oM96zuk6vsqgfLxJ++QUxDVabXg00991ckaDS
QznKglWy7m5xycXa2dTQI+xd2EYoQRu7E9uprfrXLI7ZUtm0u/FBQo1SoVyyCdGrJe/NagKGINk0
UHrNuXolQswi3AOD+WsZ29abC77x2Y2n8UcufXkTOanqQ2NyGNramLu0XcOMix39lF2bjb9JFYNg
seY2+MuhoRKmA/FAj9fesx935zoBjaWZeHiMlKIbF2ij3bjRazndQoc4R43YgI4LE9868C4q6RC5
lB6ZSqdb3wrnVOzSYnr3kupONy41KDDlLS9LkjMjqZf+eslSyA8yELa26UXpbnWz/GBn8oSimnkb
1VdjyBt7xt48D1eG3e+dcrnBKkwT558SzXguuq+sGW9l/Fw46ZclgYHE+ms6VLQa6McX72aAD15o
Ux6ghzIUaLjRMokk614l2W1BlV3Lcd63lrzj9gscrHOB6Vd7CajcEPV2dE+IMCXGfzY9WrqHGQaI
OYJeljcXGHXtXph5CID10usexiT3gWL+mEV+yuIP7xubY/OBHJH6Z6Z3R3PiEvRwb4aJS0RKUJvG
Y6TcIqwsY6tG3X3I7bRRm4aicwk0TvmtMmYN9SjuJUsOv7CxXjledguQtDlXNhM5yo/xsZu9Tevm
sMOGUxKr9tqFOmfFoD+VPPb+pcU1gC7p1un0XYpDeqHS8413fb5GnLXJ/dCwQG3qLyyltwbCvgJp
Wdnynbo2YR+3M4OzpdDhLPjLlq3BAx7YjTaUga8zk9BrLu0f6P3voqV/MF1aroxoCOTOsjFDGjVM
NdeFY+88+jDdjW86qjMOy9BiUp33cpd6ztnDEQ7NGyBLdo6xMSyVtpOZfWHoGPoI7whxOMBeHrYW
78Vq2kPd1w8DQXTFT9iyZ5PAqXh+FQ7qfV/+BOlDl3FOo2LHLbvxp0NqxD8Tx+VtJSy8eq1i76be
EotpbRxt3ORh9I1HOVU1vnD/Q9P8d666sypnbo4Ei70UJfLHOyBswyZt5SMOD7XRGVFQYJgb12vu
ysndRU6FBs8ZkcNXr07fX5RFEzg7Pkq0bIfeRBxpOtEVL3hee2p3RcgLv5mD/zWpjM1ACJUTjV/Y
21bn2iDEHRqvMUSdD/YszuGneziOiwu+/8N6TXsFhs7IzguoHHlJFKCdn6dimO4nXmaU6s3VaiPw
MnVFPsA1hJgX1ob7WkE2dYW27/LhaC/eQ7nMG9WNO4E5Z1lu9DQ9+cWyqwuN9AmuZNXB3S3SDz/x
gs5YBjqR1EaQLwuwfRzyKF1c55SrFrRCxF3cvZrK+AGY/OBWZfZQjXLPuja00Cc1bnqjlxc71S9x
7u0bVTxOtXvtVq1lM5VzyVDEXvvgZupeaKAUkPgY3a2GOJoczvvRURcGsKeqxySAW9nvhvahcJcr
pf3yTP9pNtt7TAL+qrZs3ScEPmGz6qsjul7g6yOmuLQZp3O8XFz68FbjXDay9Ia+8rJk+gXZ/sGy
uDFH1k2S0QikJUe72CVL9OK6EIfSbC9jAnA4r8t001VlYLEgCkkPW/c17pYUswUiFELBLvAZDDBC
aL6d+hw17PQ2cBN3g4h+dZN9zLz8gIskOleV376X0JNCXXkHt5E3PKZBkWisxnKlnqyRZC2k+Oxw
FjvOt3VOdiOK9Smjd+ubCwRNMnyYgYpw6W9SOAdd9LMt9Avjxo1X1btelds85wmQTdt2KDdpImiG
hw+Z2hd9dm4NxnJkleygn+9Wlb2wPxZx9Jfqxp0w9RNT2N3qpWAScrYYVUBGDA1mJz7EXYz35KSg
wCUSKCACpyanrbvJI2RcWKxhIozvKEEu7ax9QHf8xc7tPMxgF01rYRGAVr1Pd3RFnLZTu3PLo0S/
OMTOI6EL4oWkkHXjd9HgSad5c1PSYiacmuXT0Npv3tIK7raf0sUEpvcfSzvsxk6rPwgJTU+QxtjS
YGaMPFaJs0U8BBKtqK1fE63Fk5Dqt/MSO+G83PrGsYSGz2SYm6sOtTrZNDzBsPsfzHLhFEzfmVK+
iwgIpt7dLB6xAf10IPYlMECKg7+35MaNL7GvhUM8gjFwdXY7PrtSoKYaqrU+J+ZNGncasE9tftb1
nlZ8Yol9vbTsb5gZsF0lyKH1NzxLpwOGMe5OnLxqKQ6z+QoE2Tu3CyPE0b6a3PYXfJ9Lbix5OElB
fw/BeR4P9fpYzW+JIrgx2herJG7Ta56WSZzjGmKUN/t3fXSL6P1lyvKjZDpeRjhxpw/PSNGH1NNZ
6s02szG+xKC0zPTE+OkxAwiLmF5tyiXbDVafbgZ048FMdBf0oBfETD9Jb+McI0WCeLChx0qncfvU
/REHH5exae9Mf/iMHQQwtp1eIZg41X18mzU261Byr0NyXh+dGA0R0WrmcUwlaka2ql5nX2B5HE33
3KX2nuODOWqrXWX8fg4wktzfD9jIbmnyN0j60Etvl+yzjmjRDYq6eJ3hZ2xj++m9BLZQqFUE81Bk
8U7Sf8v8h0kKSehVbw1LNaIP7j0H89j8wwQIkS5M7hd1l3as4C2Mbjl5nmQ2LSJgenMtPapBZk7k
PaTQvnXv4NjG5+DEB8EhnyuDcRSVbUkcUpbxtEP7Lzw2oyZzTsCWJZiWxlmTtW/9wd72Gvx2Qkd6
tp6LVT87NVF76dvSvCRZNzNBTMubFN6cmzCKd6xdPM8YyeugwJnCMVFfj+XgEqmBNpivjQSChC2y
VXbxIRXymAk9nBW/6HxOPRbN0n4YhY72u+GZjDWfyuTQ2kYQCTbcjrZNlnkbRz8Hq4O+XqldE38S
wxMyxGTTg/m36DbrA3aCboGylDUy4cgkq+iOwyXa87zTlyd6I1ZjsbXz2ruRUvwuhTkcKrg1cgHm
OzaUUb00r5pcPCv5xQJtP9c32CHKpsdqTBoOpI8xs3ZF8+FN09ZJLq56n+rt7KNZ6oCaakj20flU
X5GtjnlJQgsRqn197nTohSzr47t5NJevoafnLvptbSPcZI1kB3Edb02QoEE+gPOq1DpqLl5NCUdK
q25T8BcVwK5n9mnyyLx7469GU34yia866xADnbvbmw9V6VAUhVUuD6OLFQT6VCKrZI9i993tsML4
OEo31USs4+h+dtgnQKY92gMPrQUCAtrUnocynBzhknY6VDRGi9t9kAe7mYT5ydpnvKuwVJlMPOfI
2s0gNSz3y/LmH7I9mTOVd46+Vp0zDwoUvv0UaNVdNaFLWs6pJr7I1yLnSwunNZk7osrBNIWmApPP
wI0RRctBWMvG1eUWnMV2LWUE08o16Acqy26U2WM68fljxkqmj7HABpEBaEpawn58lAf2XrVfsV5t
bRgJTvQzSsabHiFIjOwsKywyFApActU5doud05I1kjClV/edeyjLe94rZk1CLcvEfnZ4iAwMPYVf
hmIgkVJUV1m5gv/cg0Us4aJ+mZiSlJjJmXGuVKxfPM7Ba0QIe8Sc4TC2t0ZWb7IyQ+5hArBMTDPs
DO1udpJ3YwB/rI9maLcGNEFWJOQFoQ0Ge9sGS6Q9mItNmKV9YdP3Y5pVeYgzF1xFQ4img3fbXLQb
UAlUMnrgGtlr4d4XngoLAFRGjvFB02Sg20X7bpL2KF3vFn/DpsxPRtbekmLpwul1TdykZVyd8BeG
XgwOB9cxdMl4Y2Cg5g/+WmKDaKDVBUdm4IwlN9evo/h5rjgb0y3mpyboZHYVL6B6J6gH0ur2KllX
R4haVzvMj8TjqCYT4bBQ+a38l1h/z/NsZVwX+rYVDtbggXLGrB4FN3BJazG3BssNcgVIVVSngilV
QONyES23Vp+mBygL3cG3AR21NovvOSNawiHch8fqAgpsIsMWu/MOCRDZyf786SKuDmpgvydjXHoY
K4NJTh4Cbg2I1zY1NGCq8idA/72JrpCvf9r7IwHAjpfMoZTxOTMjK8Ai7s0b9tLISuVECovcQgOp
9mrYGasWZZjMs73oRwtWed55V4PVvlSAUEpk7DOmyWCRCWQTHLjC795h/u1dKRg5o/Tcjvj60dmb
YL6o25cjOiB1L03sIoJsnJTIbjI/GyjdrbOfvUuP0pBEQKImKT0tiCzHtLlrOsQhjbNVEfDl+ujM
w68lPa7f37BbvIYfklkphYloMyyglDLTM9m/UUeQl9e9pRJ9BxyWqP8VQdYRB4b8a1qUr7fRzido
gjk9VmOPGJRGd0AsDJisB3Qx6FhHvLBBbszWDcgyWqVC9CWfAfIA7I4E1V9Xlq6jO5DGBCnZ4WYm
WrA7NbEXiw08GP81iowpPsT2FOl7p3ZANPRSNjeqnDA0rcyGS1RJnjE9N28Kq8IAGT0Zs3vrEw87
BFY26EmAEV38yAw3do5dD5KN7sC0kn2EEsgMTDMz7qiHaHHnRdFV5v6SvGZlys/z4noBM4aa/vLv
DyL/b0KXUYT/3Tzy2L8X85+TEr7//H8OI70/LEw7fOUIDvHROEw2/0Pr7vzh4PF3fZdJJdhlFNP/
NYx0/0A2h8qdsaMJK3gVyP9L684wkhYKDSMpLHh8fOvfGUb+rlB2dQNRqGPZOtNSfZ1E/mVKXdvl
ygnxBEdPP54zV393/DWfsBfmAUkTYEDbSK7+9NlQ1ZLbUf3GQDbEX1+WQTyTBbYCwkTfLsRfJJjo
1vLWQqIHprXvlqdmxKl6JI2tcUM/ynwsv0AeUHmsEJprlsu1e7OMkcFtZ1mVxPulgTUjYrdod6Zq
WbxFnWsgxcSTuxyh7wFd5LP9JLLHiEJQIm2xYa/v17usoBV684paNw/cAHhddFbmdWibWVNtXamm
EPNIZJ6JWUG1lDWieYnjYf7UVAYDb+n0lNBg3QdM73bqVeVETOwALC6CYy7hAQhCrnlACJOjYUXP
4ZwYAfdlYHewK44FKcyvKL6WeK95Dqdthi58yMBHWK657cjTwM6UgXgPZE4yMgAFQzNRkM34tjdg
utI5pPBO3XOilNOSdgU+K+eEa63x2EflVN53PiTPsI6Vvy+NgdiBxDBuRByzLtUdS38rS/1Gg3LR
ITSIx6sm7apd0jrKoZkc3deS8scCLtRZ9W00unW5K8j11B7gHcwmWgVWaBcd4qsIPCebsr2BxfFt
NCrnBRN/tK1E61gbcmNIVG+89kaHoPMxdGjVA9smoxj6PA9hnNwILfBwzqL8YM1cjltLYvoICjPh
2edpJHxseq0UxkGH9CNAqSZ+OGglBStaL9QtCFBH4j2E+aCi3KWtqQqzQd0V99u4sfotRNmCMDIk
B3K4TedZqQd0E7xm5JTyTQeetHEQ56Ou5chkkT25C969vr7Ou06zTh4zBWhZNbPWLO5ohOcuyn7q
eOG9ALUZIIRcI2ZiP5k9cm654BZpgrlkz75flCgW8ILeYkY3bYa05tMz28kwT6gfMoC2VrzozQnU
XMk4wOoYAhBXknW3pV43b7rK+Mdcs/julUVxsYO0x0MvUC7x9Te89CyzXQuHJN9qrh+1t3lnmPmt
NIc+30czz49qA7MfmXvfm1xfhl3q3d2EVzsmTmKuK8BLowASdKvLocqeykYkxQXQy8RV6IAlBo9R
691AofSf/6e3AMk6TBTfeZiQmZvtsaC7bh6u8/iOwoLHGnJhkodstYQpok1GWXlEWAXqmXgO57h0
ul3jQuh8aXmmOYQMKK5m1E3NG32IY241SWwqj9WB37oyO/4lEn3vjtgL1JOD6mT3NtuTVYUM0euQ
OwUQ6+i5qG2HGbovGXIW/702tJgmahc3CTDHlltFbyaKDFCp0I5cJrn5LT1bUz72ac3Wuy1Tzg08
8lyQmQ9LAYln1j2mltRSEhmzjFpohmj7U7D6BwY0DZ2+r1xZfTEzSH8VFG33vagb+y2pvIXar14T
IA3jlOcGcXPx4j2bmZX7Owgf1mMsU9K2B0MH31UcEnbaUkdxw8aSbgVEmVAzgduGu08791iIwQoq
cAwEtjhUM7H9ZLJjONgx31VP98vAjyBfNVAQxKtU1da1DQp+VLEO+qazieL0mQTnAaILqkT3zhHV
Y2WWv2QdjT1UATQYetEbx2FRmKLRt/Pxp+Z1wmmMvsRHEwZHbgqLVNSfoowM9je6c0f+/CGfUsZD
sf2iMhRSFWmY4bAYz41Xf5V80Veu7GWYWAZT0bHbz2v17lbDR9WXUDJAhooemKxOta9lPnG5nTuH
/vrN+HTXPTXmifSTUGoT+pV+36BD2QHOIbee+dwVJiwcJgoJDhslbWbK4Hcw3ZyhZmxZcbJ6iO6Y
d8XpNf6UZ68kNdVaFmpf0W/d2mMNlaXNqxEbJl37c2XNZ0iszkY34tOweHtHT+Spp0FsUQ7j2Za7
oo0ugJc8imEeBuawMMDpih2pguXeigquELM/m/DvtqRs3vP0ghtRc7vGVkm6Mkdotng7jin7ZXHn
RxMd4kqXkr+AnB1s4MYYkkHdRepHw/BgA3QDb42kZxAONmlQlTS9Pmm48WDuB8DXCz23WQ9hTF8q
PP8IMeBAxokZNF05v0U5RnlSWvhaEjiMYMerXUOxjx35Ed3Wjmf9ErQ+Xc0ytT0JzV6JrHBOM3L/
xiVBlqRM7w4tLT2B2Uvwaw7q7sq/HiL7Tm/UuEmAnLGgGl6I5LnTyfcMhi699L59UF7FnDWPr0Ua
cVRP8GpiK9vHDW4FcDHz0bDnV45OpAg2gIW+ktOdvWbAa3mVHrXG/8hUNyHEReldbSzl6Atz3KwL
uI/GO9+b4HFzzmztsbgjx1nLwrhnVo8SsSdwx5ur9xHiK6uaxgVI0kyq2KaLzVAtkyTWNk4x7pVR
2YexcrKnWY/GkjcZe3zILUv6AArWq88UkrtgQdumGUPahIkY8lMbTc1j1bvGO/m98Q9faxoHCDxu
1a0B05JTYr5pu6YK68L2Xl3YzScL0tA7JLcW1SSM3nAoQYuResOnBUk6jF07P8ROjrOKMKYm2w5S
eI9dM7CHSrIRAk+0WNr2/zF3Hst1K1u2/ZfXrqxImIRpvM72hl40ojoIipTgbcJ/fQ3w3PdCom5Q
UZ2K6pxQ6IjE3gkgzVpzjqkHv9wGrA2XUZhmzIPhHG7gcujnMWqNQyMj91vlmPUWm3x8m7JTZEmg
SL1zxsm57gz/Rao6g6whgJTUeBbTvWGEpfNdpX5r4EPhx1ZeFxJ6m7Mx4Ezt9VgzHBxHQ9s5a464
0XVthONPH4YGHIBySXyZRPykPDwL8D1oLtXYrcJNZygtSV0Ge4EN2CJTWjsBIjxTZtB0uY3eE761
9iqPw4GoIzOS3q6QqYR71o4oHmXBlzaHQECOQfaWzxH2FaKDXRwFcAd130TXpA/qfUDC0Hdf9kDn
5SBPXpq6a1B01rbRbYsdJEqytYOKkSUwGSso6QR/1dLBGsUzeuvS2eVo2hEOjrI5rS8NCDrrLOop
fiJRJ+6jSesvdT1RkOFvRxC/cFmAxZmbytApK3wY9q8IkqY90cDG17oyLFgOc5bN68IeKcUWWRcd
wjKxv+rO6bdpzgltF/aCHgQgEvnoDv6+Jgh1Fec1SA27ASKTS1zeEF3xbepArRWhDJdGUrunENvO
F290n+IMPIPWPTwO0vkOKcaeK/pPaKYKZ6+ZAvcqxHewaYBgUpgJOF7nxJnUSMfBHEOgIvLDukUM
HB9s5spDi6vqGFtltgvYpDPzxdRdWPrObi2afdFZsM7x+R3bpivQBKXObc+++rZrOipyyCvPrVI/
RwnpoMqW+bb2+qBbYbYuySl0cbb5ZWhcJmknT47u5is02hlNOz+JJeXMPH+tPa2xbeuelFq/L67m
ERQrgbJ7NyUQAgl+p3m1SZl371rRsJsCzhfsDeIZNoRVi8XUH32VjW44nPhVdkQF4gcHt6eKMlZI
XhGlwuZrHGqQkA/XYzVEP1g+NQ24th0AGI0gkSMOEB6qUooQA7TKSQ2URoEdLKA2YrVlNbHHjZru
AKiURGNw57hGNVwXsiYS4I7xeAqyVOwSc24fWssSWPETMR0SuhdnQPntjrA369nnUFP+sMvAkWsT
6U937oETXKeAfx8rHCz2rqIkDgjVFhUgazdov3h97V1aDTYnu8v6O06PHPZn4Q57GSykdm+E5KOz
jml6smcq1CAVx/tBGvSaPSIff4Lr5JFO8sn8FpLWvNaNE6Zr8qUsVAFNNew6sVAh6XP7gC9DyOZQ
ybxNX+cEW1n99L0a0Hcs0QF9tG4cc7x2BoKyTymdgQYfgMqG1ZiQLnXWs7rN0FOo1Zj6ZbNvaPad
IrQq98hvbKDyuT51qTWeijwDgUegxzZzk1cEYUZNi8zoL1TpC7HmUvWtGKfhlCgobz66kq0JvWwF
BD8U6DoHYzfbOiCMvmdSLwUJsisznpIlxRwl5LZnZxNeR9x+VMcV/Y0p4UiOdiOicGuTzrI3O0Bv
AU/mAYHQi+7L6S522izdUfcho41tF8G3bZVdDkEhji0z9UUXQVbt+vgxcKL4zKxO5n0+q6s+xjjW
MGvufQ/Vbt+p4NJmFr9WA65q04sFa34YPyjgKmsX+Om2nMzosuc4vQFbYL96HR0F7D76YiQL61aQ
B7QvSu+BEmF9lJOVXsDPLR6asdY7THVI42So9+AGy0OAqjzcMQdVFJw6YBckg1aryjNBYLYmSzRS
w3JbxjGb+pmnuXPhmds1Nr1+dCCTSrYYcQkcaxNlge7OisMjqIy631i4uVHFs9jvcaz1R1n0FiQo
eBK7pbJx8gqnTde8MuJQA0HdWc3iYsRmWXHRJYIAMA5xBBZa8kdnySgICs7YSchb26nWZBGf9XKC
RI4dZHxh4jTCG9LdnF1um+ZlVhfuIzCj+Wfyno/QLlEJuQRrPizpCTWfltZvDwXuPV0BE1a6Htsl
cyFA7EPmRlvKs+cRSSuXZIY5JaOhWdIa2iYh+hu6i7/PljQHxy0JdqDRAcZQtqRArELlh9YKsVZ0
6uDjjEg4SIgwQW+shyCL3+qSRkzeLSESUWw36KBE1OKYdJaciX8yJzhSngd3cEmi4Bh5IVriKfB+
wwhw0CdUaGyubQyy36lSqi/TEm2RabAjuG91sOrjzp62clpyMEIOE6Q5NOh7tzBP6CsCZHuywrR+
VlnYrmjPW3eGBdBa0Yg4muB0T6QGUkdvlhyOblgiOZxitKc1XhT/p1oyOyCs/MhDAv+KPmS/G5m6
t9bcecI29BL8MYVLBoiZVNZrI1t3Y8HKYXPeAtRocKtwFkVlc45mMz3qJu53onnPF1miRuoaq7WI
E8qt4RJFwpXxSy3xJOYSVGIvkSWQ1/UTi1t+hDFpXXVLtEkj6hLaNM8MaJ+hyL74SZheZlYW3+fO
lF7Z00inAbgso++dXW4LKS9NuqvfU1WC94QVhzmehWIJXsk0vtQ+62Lrdeqs9CWDd8KNndzvMcbe
E0Ev1T4pivIomyXVxfWbhI50mpL2Ei/BL5gAXfJrIoxax6431BcCcAAAVThzn9qem74mHsS6GFIJ
jIaTc8yBj83UOZ1qme3mrPXlpkuhbZsEfyLra/HdJSbHn21AIuG3zAhxiVCfAV9mzpXG+wx1KzsQ
ujAbuwzT5/eh8ob6IgUtT1AmyQ4WZsWoeMmKqX6RgiSJUZL/vhqhaza8RuxLGT066JeDXWDH7ZEV
kEeSTsMupxH1FDkVmx/WUDkfGnacP9mcIVgr6VxCX4lFTOCIDLuNpXjFcOoYz1SiJL1AMoPOLkED
T3Xu3rN+41OUxL2/DZ2LKaAq/FrxZE36JUVgeRqigqN38F7LUgQwYiSTVfHKutBHx0EIF/2x0Vcb
ZsvmIU47kojNyKJpWVNeOcyQocG/o7Q6CW+uiYOUw31MLBPOMoUSAmFl9NRVXnZKMiPHzB+o8KXF
xctMJt5p+jCpqCuMQwWWrrO84ql3TLD00WxQSROtSxWAbEwg/Yar4VIRmQYfaYw9/otPJKYkEZH5
hT/biCGmZSwwTQfvcRX50OAgZ0YEzpj0ZKtToH3ag1Bmmld+mk2/6tlqGGR7P2PKRTuiq2Dg6JCk
VYozdvFqV+THTVhJaklyVeUuGVCTzrY2EOoHz0BIw8rEP+OdtHh4/X7mHbJyGIz//H3yXmNSS53E
jHPr6HnhKQwxxa78xAGNGQdKAlRLh4bVeuUExLhX65waw3zItDmmMUqlviqvcdozGCZxenIiz5XY
uXNGH4OuZDUNlJgstyI7xs3BIINNzkN949DnIAHHH6vnwoaCtqksn18xeLQtCL7JzfxMfVqWD5ZJ
oofHcdfKHhpj4vY3beURXBR1rEIiySY+4DjUVnqplW/W3/PCpdySB1RT/1W2oVbFIJngJhJKGE2c
XUSJiBUYAzcotz7B6slBDkIS/KO6ZLwdg7p6xrjLLzDRgmJ6fK/jWEgH8rMQEfHfg5bcA6cK+XKO
9W7BLYc63WoVgmSa1FxT3hoan4Hq0oav1GqL399yn6iyVlVRXgtDcv8pqhn5uW7qXD9nqMoXYnIw
lw8Shsl4y3QZJnvsRHZ6CYCNhzLioJ5e5tNI6sYav2aXXhlMPflF36XdExt/3T4WMIqbB0OTabIb
SrdcFrQwaBdbEVm6jQck6RKHKh+0GUqVXYHJ4VMhsu+cIyU/qLpFjkqHJV0XV0mjmVF6PsMIPT0q
8Xg7FiU6kuEDew3HrOi28RLWuh4zm49vmt2AZ6xqwn3cKYyP2s4vsNoSrtGM9mM8Yqem3ZscclyZ
aeHO+b0d9IOz+g8JNZjSGtowbJ0Kp4ycCC2uqFxW1/YAsvPolVo9f94o+F2xDx8AnbbtwYXAHkfc
rP0BIJEMIUbkGHthZFogPkcrNlZt3hPIQCRzE+8so0PK9fk1zT8uys/6JvI7tON0YN7z3V9f7uIi
1P/3/xj/wWYa5hCbp5XjiuqZSl1P9DJPw4+G4x198VkBQtcL0KAXWNmyrhBiN1FkWbVDWt9mQ55U
a7+XakuwHTlHIxyCyarVt3qAD7ZRWH7QJs64EdBcEW7CwaXFX+eI/otbGxHNx9ogKAE+wMZ3kib/
izNl6az8Ij1nKEGrWY7tQRhChv5xTBH1VgbLB14bqpg82yTehVFabwAToCUe7OES5SiJM2VY338+
sn8OrGFhhbBgp0l09B9BcjWvWh8X9GL7xGRjmWbOkQpx9CNS2JAQY5gIdD6/4jup5vcvy6bV8121
NN+AzC0ejV/uZUOwXoelFXZdngVXs92j90AQcsL+phAJBL53kae1ew2poDoVHuoIavUEOUs4PWKH
PXyAyxxZZveXD/a7N4QHG0sMpWP6e3QGYaMsQ/XL5ypqzM41CzqcbHO88XJk3Ag62C42MmFv8Pko
/O4P+udi9gKSsmBJ8TZ9eIt8IMZlqY0OZdWC0I6yCtWpP4Z/MyJ9/FJ0+eipuQb1UGn6DPvvX2qC
G5TwTtGNl5rKuqRWlJEcBL52TSmDteHzr/XxQeZyJs+RadENpebvf2ArFbgXCuYj/AfvC088xvQZ
poki0N4LFgZnpqelCMXCQBF5Zo+1+fwDGO+gmF8fL4NnigauaaNhxOn1ESQTD2Y8pvSAQPe3dfcU
aWxtiNTs1qHbKEKyLLTdb4UOKzoDkU6fgzkrBTWeGkN55+KD2lAOpmKCcHC+0mFEfHuAe3EBuaJ5
QeedIF0KWgvdm431nyJby/wB2G+IOWOQF3sAAji4HIijCSkRU3QGXaQEvFKFYJU3qJyY+/9pwai+
ZaGlZ7DsQQHKl9fIFghFLNjdov8Ro/7mhZMdnws2suYVTQcELAJ7GHLCrJXtTTaM3ERfj0b5wNmC
BZUuDZ3AOhlZdNte8os9wsXQLnUBZHE8XfzZHwL+iyUUbGlaBupcA+y5Df2Jv60hJ6lVM1gumgZm
PHKCpFpW4gRH8dokz3tkIFsiiqyWW8m8Fr6EQGaCXZwY3ilvNIVgu3W7CyS8/k9pRSyVjHHMHiCg
o3DqWicIngo/WGDcURQ9zk0735J20bKYmjYfQQGfsLYmlffsIm6I5Nlnbs8mpPXEOB8iYlq6H4oo
EQjIftSJLyPamPY4lT3Lve6UT3GiQmqBaMOLgalbHr/Hiqkkbc25JsfR9tlSrSeIOxH2F4+Bok4T
77GeMpYBjZv5EGjiFI7EibBA48CO6d2970dUnfrxCUMjiN3Yaimlatw18tAag8zPozsgfAPOSPm6
86eq3qIeWfYssc1FOnoxyQYsde2uxhBf+4E+3vsguHxpyO9cvRQkAV7M7PGT9QA+Qt8Ai62e9Zy0
9GmqMaDSDFY+BvD0ZFoNT00i6WtMYqivgrYt8m1QpQR9BsJ7wYp/qZOCroJTJNOV4dgcILFVTuL0
zy5tRPKDnSXp7ZWoYffYVDZ/QgYxbyfCNoH8ehi5NkFe4Pzh2ISe+/OX9YPgwDQcpgq2UD7TrnJA
Jfw+OcHtSSvLKEzsBjF7+pD+4S3fkXnKswPMKEYdXSVexwB+ft2Pk6+BNZNl1uX6JtuJj7sJc+B8
GHgDve3MZ34PYZ+QesDp9ubz6yyT629TkY+QhMXOVx6GdNQVv38/6qpEpEHxWdmWcBE6GfmPRFpN
fYgSX6FnK1wOrtkspXcOZqP82vJS/Pz8I/wxxGSLOyD3HBvnK4ruj6Y2fzIFYkwaN4M33pQT23hK
TS5+HgMBhKWmtxxHbPCXAf64q+Abo4SBFok4AvPexy9Ozy3yTcqmq8L2kjNGYaBqIlta24R6P0Ns
7I2/zPt/rHN8T7QSPonhCvGK90EyA/E6GQG3zytw4/71OC1RZOFo/fCnhqnk8zH9+PiYUrHGGJ5E
meMYqIV+v60FAhUfSAy+JyhCoPicKhW3ZVvNxffPL/Tvbp5iJD1loDUx3A83Dw1kAc/GhZ4OReM7
nHmEnnaEowP3RFmt3MYb3/4Rb3x+Xd78D0+uKU1swa7ybIu9qf1Oa/tlL8SiB9wdIAt7nza7llLr
02TD8cOEkhXV1rRL5y120/EnwenGmxItGdNm4ukXTSpYu0WkWL+ZZdKY2/ck4pQO4rSpAj+7dfPe
eqgKPGH+SHVzBb0hefTpO7/ksSnbDdGgXrRKqO6x1BL+Ua0JVMDkE/b9SxYvYsgk9gGY8/CVG3Pw
pxcAe7oGdC3q5ILZmRZT7ZTfhzYQ9X42zPGIDqPwbkaQDhG9xCaMv5J4luN8i0i+wvHuCAIu9u77
+bpjYyDWZGFz4pd97gbHlppYB1+nZRrCLjFXp6HEXEk7DfjSAXENs3ZkJy36707EGJPe6wd+U/H3
xXtxSVicK0gvou98Y/cTvyHMqri4km0Jl9ENDRq48wAa7UTQe4Ifw8NnuM87IGDXwtQ5v7MgFJaF
059vQm3NSEg8G2HKXLFuZPQXLzFO594uhnsSbYohEdcaKcCX8b0QFIXY5TJ6tm9w2JYKW+zLa63y
li+CJIea88QmwU+8cY9XCrOGVaDhIWj8Z5ZZCvxxCipwbU6e1GuNSVdeaJVQsVbEp22qpursQ1kV
ExVOeJhPcVQU7m7CMnIY5xBzBqLPR0W2APsQ4ajqJEoQ2UUT2iEchMSLt4XvaWA4y8zUorw70Kj2
nHUMXJFyR2K39tobB4zhOp0RolWDQtS9rAnk+DDEkhZlevFPUQhtaaGfK6jg3CrfY08AtJX92D//
nk6QF55lrFzvIm4bz75wKVl+HVVpbVzPGSvyombf2aSZFs+C/sw9/v6U6pEN0PIbEpj0DLUcr0hf
CeKNWra5ezX5Cp2/P7S7zB+DHHl51wWXSUHo8a7JW11vEXzk+WU86KlfZ6NjGxuFmEeskRjyMP8j
dZmbiY9cFG1Y7Z3co2KdTSydlL8rsnYa3hGwRe83F/OoNa8rpyn9M1lI/9Po5P+FrnWkmJ9Akfc/
mvylmH6ViS4/8C+VqPpPaQGmZA+7UBw4of8/laj6T28RjbK+Q0K3DaSa/18lqvghBxATLGTbZxmV
7Ar+pRK1XTDKPF6upRAJ8vP/Lcv6h9VBsqNYMsK4CAB4T1nLHP7LHD27AVShlmzsYApCN1wxIQ3U
O2ygSUT5jAozrK/GV7KF9fGXIfo3WtEPp7zlyowKZnml2LZZ9od9mzto3qUwwuKnc/YObiTl99pp
MTeGFuZtiJ2A4o+d16Y/NNNY+ZfdxQeeMfpYCUHYVhap667jy3fA6y/fHIUe+GQHUwOAYVKGZhwV
ZP86utyDNvMfWlIyftgm4QG4UsE/xW1llOzfpb3/fBw+bDqWz4EW2Fv2sMri8fggmO1lCUOTyIR1
QuniLDEpfbUhe5y6aGQy+/xaH7ZUy7Uo0cDRtqFp8+5/GHMwZMNMWiAZmTnC+3vyoLwNkr5EXLaW
yZjD9vnb9vXPB4yvZ6qFySANOMkfHjCkP2PbySRdt3MGwabClpkes5aKBUcc/AkNXPnqykV++/3z
7/rvxpVdK99ZOTjkrOX//3J/deGgQq3I6RAFYcBXzpgQU7rYwxEUhtgoPr/an08zzXqsMD4w4GWv
8/EuTnHewevN1mmWqbPO9Vtidy0KvxGlRW+kOzHNDYAg8mv/8h79mwFmBuHNNVzE5JwSfv+eVdda
3rTkkwPCVOc+GdNt2BsS0UzyliNlPKbLc/X5t11u2i9nkuU5orzF0cv2uKO2u7BhfhnbcYaNjgyX
6DJO9d+VUfKk0rn422X+vIVUt5g7UdDzw477YT+OYhQwTjVm60ExPSD6jUgFLbr5bS4iVu3Pv9P7
QfH3L8XwcRlE+cy99Ld//1KuMFJsaRCd+8ROHklZA5OXG7JDXRV3ejtWjp1uWkIUQXR1ZIbTRm1b
9AjuKMj8LBRyqwgf9l8+1p9jAFRkQYoYDDpnrw/vT+pRRmoDakBdRIf0LANEUEXrp8MlNRj/vz0X
LfB9ZkSqx5gXPl5snqRNSy1jTlx2SLRNYhRISLdX2h6q58/H+89naFncDBscP1MSboffh9thBkp4
R8r1EHf+nmIXz1BOBHL1l4rsn28mShjLctBCcVel+jCALZ2tkhYAIsyh6C+pW2T7eSBPJyPOHsg2
CoFXKcb8/p/W1eff8c/5lgMXlwSUxNxuqw9zUFvocIFHlkDpTFa3Du7jiuysOFw7ZgIVs6tMlp7P
r/lvxpW6pW2yiXa9P1+a2vBCANvY1yNzHm8EIrZHZl5v8/lV/ph1HMioTAEcmHGX8Mff715Hclgy
842RLRjixrOT4DKoPfuUIjNZj7YHLpqX9/rzi36s+kuDudVlG70AuJarfjg0U3rtBRzGbu1lfoQ+
xAq9Q4Y0HtVWNHvkU3Hg2/fkPw/bouQgRVKIE74RhlgctOxn/5hIN7UQ2iXG/JfH7P3d+G364EY7
vutYIHbsP/czVon6cuoF6gxVlXs6X0m/TxyFTdgwe9LBCxf1GAL+myAPQWYmcwHFpQ95jef0R+z6
dQ91WtXlFq5X/Lf3+o+XwIVSL9nxIIZ577j9frv6MSYoD6f9ugXT9dRAK/iG5HgJrpvQmM64buRl
nAkeTPaJbAONucHMN80m/UA2iE+KztEBoVXP4SnszZPrBgPS6KZzw43OmpFz+bycVVMKZQAQkq4H
Uw5EmjhrBgunWlWkb2XDw7TuzbSfd9NIy2w3FLkJjUKQGQlyZNJ6JcNRXg6o1n5QIy7GgyboMNkB
lSSXvjI9/p05meTKmXSZTuHkd/EuXN6tf9orVfReyO7au7Ex4htpBcXOzGN834BEslfXyCY0DwMi
Qm/M8TDajEmA0bmnqpXO8Jqj0fLOZmgDB+8rQIUbEn+89Bn/wHgVS2tst58/0R/vC7M6+3jf5eYY
NFa8D2vOmKVjlPdQKsUV4QDg3ZDH2ZsSK+nn1+HE8GFesJfsDhpSbPepp1GT+TAPJiMuCr8BL0J1
HNOuMJGbrIxxIgLLlHFfruZGI1kAQ7SdJeHPm6S1bgIqHeTsok5c6baxLpwxVFdOESKLDh0/upn1
vMvS6AIUuiC+yUH4hOrOXrOmBXczwRf1xuLFIzo6n0FzIBbcmwPGYxdzNHKrNv42m70QK6LiqjVU
NWdbViAZCdSVLxx2D+VYJwhCsXmBBEqHLxxi6cyy4fFWSxsUzWRl9is9GXOycci/XqZEaBdlYB+C
wK1uajT+/UUcowjDyOA0+6SV6GtaL2LuD7vAOjEfuJuIEtmI78st8BSA15RQKigj005Xl0i012Yq
pINpW8hmE9Cpr/YirVAFROSp2q6ipGUgzkDMFR8ru7LmF246Ik/tKHNDqmeGxM8ik2OlWXlwkGR5
fy8N10cP3lEOwYmLIGFKbtHT4Alr+RTT1qgdKLf+7MHNJD9kk6hM3wZyqu5q202/mGaU/8BkpEEE
RbV2V0amtIG9Jhn3QRded35VW/sm88hbovDm/2wqA3JIJYT6GvSLZ740Zg/FoDWCWMQsReXJHbsb
GQf1rYEC5ujwnFwUdaBOorUWf7m3ayycwQy+vComhFOVLZJ97HV4hYRBctc2JK2yPUhD/YiC6ZtI
IspvwFL9rw1P1F0k6MyW4FqxMMdkrWeDYT2j9TcOAwpCJNbBI/nq5k2zhO32Mx6/JCQ4PPa8gcgo
YZC1MhGY4jeZLxGmuObllDvJOc+Vuqt8QCyrGS9wSxMaTgoXa35CcS+9NcBGx9z3lHvSqyyoXt3I
+YK6AcNGYwKm6skptFb2nM2AoyzjkcTqItxDVDN3VVLJWzMhQTiRakTvU1kw2ubXZqDj0SnC4HSP
XqxKre7OzcAqZNjS9oGfQw3h+Fbu7TIhvIMHsd0wa2m1ThdvdSKIT9FCtDgIvRaoV5DCcY/jxr03
0PRFZtCGJw4t2TFt6HxBiIj1ngRQCCYzXPYnPbYzI5mqjBkjDFlGhJ2hAyk7mLhC7skSR7Nm2BDp
O2c8cczGYNLEz70VFSvqqfCJsxY4+4DezdpFcn5ESPmYcHJcMaq07URxnMZg3A6s43iUfQNpF6Vw
hzS9XVZjCtjO5Ae/mYk/1+iSWoIPNdi066oED0rxHCET3dMYmjpEaPBk9WoG6LwlecG+haIsrs0m
ooKA6go1rbXuVfRQKGUcXT/8UtVtfdtNdfwW9U5+LMrsImk1mWkq3Di5yWOqXqpxfkmxrCM8LtL+
G7udN99mcRtF/x1prf0VX7jL82zbR2giKTke+d3oh9cCm9xZ1rZ4SoL5WtFoW6dh/GxAjS/iBy/0
36j6jVj8Jmx84SWTFBHqXb91W72vZ4TNvlMX21HbzyRdU4hT5rWBvn/dqmqHA/DBwrm2RvZP5vx4
icsrYzUtH0JhWNT40p+QWjeVZz77qvouo/jBVwM8NFzi67zDyaDD8QXwIXa9tJpe2d+RAzffe9gp
dmKp35qGSFcKEdO6LEDnJTq8qHjGsgidaWPc1QBs1hEL70WZW0DwKsxGKIPXDezQTeQY15k9cYdm
7A9REl6w/QTKnJWUeTCbbHC+489owYp3OYmWdMTJANVSnUYnkhvTw3hOJdmGoUUsXkhoeWHg8nLr
YFjBR3Y5C1kHUaAzK6zkPhycPVudmQ2CqrcIytddDNwMQ+EX0+IdAph0nU5yTVxLzk44/uFFkX1k
90aueVObC+7WUG8pGw/gZ/Sv39pMtV9VaxQnYterC7sEsmwTOmKAJd4Mo/APaOyR3hti3Qtz/GIL
eDUGQmu40ufZRQjd+MshA+4Z2rKanHBC40zvctaEWfg1pu7ZAMUIe2ybITbrDf21SIOTbrJgH48Q
uIRNyp9NsYhiDtAhBQoxRAi4rchsuMrc7MENsR6ubUMu8nz3HucoeT26e0haYydUeJux/yKV1RpX
mRpu08R7DR1qucyx4YWoQeDS1H/VaMs3vcmMSPmbGO8mzNeFQMPum2l4mVTVqxk1pzpKvRN6R8JA
s+KnB8iZZlwe/+R4GK1ROsqtN5UQ0IO5ODfARXae7WdfbNVmD3NQc1NMUq8pP89bBJ0VE7RBA3uB
gKS4IMtuj0dgwjZi/jBzf+apo6jR6Sm+jEkJPDbVdBdRXzeG/kteAMbqqrtCj8nXcaxv4zBWaxER
nGlW3qsxZeG2jDLrOIPpop6FY8yB374y6mYLzpqORxtf4fhy7pq6v1u8u2gKxr3jIIIrx0urruni
V/ZDmXK48HyogDVIozQ61UJdzGN/a0Y1E13XX5l2epW61X0w9+w4qVoc0qH/iXajhJYxXUQhGpmG
hOTe7CDj0Jha2UL+dLRfIbm0TMD7VlGyVR3OKVkOqzLHvGlmA2y8EE4hRgx2Ge4x0GRYFDz9O4OB
JEKXG563z27Y64072nuiwW2sydA1r2Q40BgFL2H6RfFA4OUrJxuAQY0eSEYwcfo1FP54FmeyTEN3
uqr1dGob4H9W5z8zgZMaE8/fgj7GYG2ELOKWg1U1EuGFQYdrCd7BWJWpdQk14nYg6WNN6SJfTaRc
YvgHnFH0AIOABYlNVE6QaYIEIWq8xWS9j3DnWfbEv2nju9T0WcnVINc0m14G4QNem4s3GYt2RTXA
33nwdDx6R6vchrWve+u6YB9NtlNw7xT1hQPzGq4Rrsbcr16wc5z70B/Bk6UYIUMaFYmla4hc4qmv
HFJR8sldd1VwVUI22xoUGLI8PcrsPnDDQzDgKu5JtqmNcyyjSzdKttJD0hgURMXTo4GOmdblpg2s
bZ/Vb3EfvTouaJBlbCNnvleywQdGY+04YPla67zhJ3LKcI2ZGQTBVR76PGdfReg0BjTwqjFvPEJb
lPxSKzvYYcvYO5Z4DDi1DUkH48q+Yaexk/4M7TGtNlQ03sysP+m4PM9S7BvUk/iTU9BmSuzCdNr1
rndDVflB5sFbUtg71SpcijY20hhDn/tlUPn1rBW4xzx9dhvStq3hofRipm5WWF0aW7vHO9SSNr2z
vOyG+mm2G7u+3JooZnHxZIRcFHHAjpPbAW19UxaJhqQwsGF3NA5R5ncrGA50kkryqKx9pPqJrLEG
AxzeaCGqnUc9bYWpmw2PKB9lS26GO4LmE/LODF2oP5SbnFGcjbLF1iPT9uSQO8AjBUq6zMKzoEW2
LxUBbQacR1DYjv8tptqDJH4is7e11Gb0p5tpSs6zB0XNGfurvihf3QkKqQuN5aL02JGzm37CqXrj
ekNx3c1OdEBWzVsDR9pdDK0YnA/kEomHmFPJfej5350OiGbsHntZQxIT94QqI/GlQEhL7GeMz5Fj
KInVvet+k35CEIZDWNCA+HLVWfNl7Jl46FkE2GJDphzFS9d6LsA6t9o6hXfvLC2/yDB3S0zkfpyJ
cMFpfI856ksUCZeyRn0LcvgW9mt5JU3VkGY0f7MHcUIbjdvb6aJNZrl3Y9azb9ABoVxhdSNSyP46
GHGsOhjAmWCnBB2PPzaKpofKEOq71zGM0rUGCr+j3XJb1sn3tOkc8PzRdUmqI/u+McOTo+uftpHd
5hqT1EgdCSJY9QhwaqG3Vm+lNdwalW8fK2+yHsSizTCHVq3BA+OmMvR46of5unVVuxG0wncqTKBf
1VNOqEhUvyR5d2Fm1WXMAnaqZxFsLE49G9Yr3OfUAtNLnjvyJ2NyiQoAcEU+Mc+xHZmZQi9cn2br
Jjec4hBE5ato0/HUtgvzPYqv6za4LnR8GvoOsmWe4E4DO4yA3xVbgMjp2miqYWV4RG+XKQhfac7N
NrEcCB9NaqCKzx/rWR9cb2Q6Y2ZZydrdTrkowEnCI6XusZm74qHMxY9Z1d4NpqroUnr1dCpdfFzo
yBFLlYbYZs4QXlp9vZNpcIwGc09jSDz3BRd2MgHC3uUN8iB+Fpm4Sbxi5+npMezbx9Inn2SYwqPr
kig2iY1sMUbp0booW31bdjBTzaq+sOZg6yuChNKJXAVVsclJ8+iu8937MhkBaMzNTS3V16nwr/3O
OnS5NI6NxzAJz8OW3w1buBQP9iweDIAY59orbwcvvMMVd5d3E2lAcwxLot4jL4Y3qOyLHorHutTm
qVH+aZ7HrVdXl6OkW49eYMdSvYvakTmqdHd21xD5MoIAHuGVtIvxGqW5RxCDsXa8YoJLpfpt3fvH
OA9uDZtsyN4dF5dIcPSrfGflA7HdubcJMwNoEYfaMV1gqcbPthqXd5dsuEi6ztbFPQp8jAxBhOiB
KTmzAkTFU5GZabmpk2FwdoAsm/9i77x6JEez7fpXBvPOEb0R7gwgumC4jEhvXojMrCx67/nrtdg9
fW91zdW0RhIECBDQpqqywpL8+J1z9l57cHDFWI8UjP29JYYESjSikOEoJfucVSVNQ0iZqGjWG/IM
l+xOT1pu00sPuS7QsjE+N7h9bzFNNt+7amTxE9qOLSNYReUGgAzxMlLSq8KBhCg2mhGOrm90crQn
AUFdIIjxdNOThUN0xmzMTzVQhkudkAvmiFIi5MjjBvka1kLIzVoaQ5080zz3eo30J5dLymxcsZsG
rx6kh2qMB+mEGQ5jDWThK6mlmKej5bLK4YNlLiilTPFjnmfVbcx31rvaSZcPpV0vk9ECTMW3e9Aj
3K822aFp7ovgK19nviDOsE6xrbDSqXjj8VaTi8E36GcJHcVCSsSeED3MKGBWogudec7vtniGfB2u
cmTd0gguUShizS4s7TLjCwRpXaVneRay0InCLvzQ4jS7xGntValBpH2FIn4ls3Rp1I+mJQi8kMOJ
wMNisztVk8qDVs0RBc5dR2u5y7RTdFiVNPJwP1SXqmyP4zA+Z0mHkbURh4fWkF9Ls34yNnWitDR4
dMRih4eexkhZZQEKU4HiAxAF8yqoelhx7NTA5ZRpDW3IViTYiEUFxaH2lC9mfl/U0YtccOVyklRQ
g/hwKmoQl2gJAmfGFHl/WJW9SQcBJ2wUNbHixiM4UuhwAWCfvaA0d8mgXPq1Stx4lsMjc/aPKkur
XZQs831cC6QXDPNQvlOgRR9N2ZrXvM4af3MX3UW1TIs3mYl+6AWNocJ0R6cSGIpJWI6+XvHxV+Rk
R8uuGnQWthT905DG6UksI+2eK/29a+drwrb+ApM2rWzTQj+blrPwSEVM6zVkwnO/9O265/642W6E
8qEuKPbydU2vhjEsB1RGz6tIooopGddISZ9VDsixwkXqxYa1Pgl6wRnB7q3zus4UH/OK0n6Is9ib
4r54tFY6CTpGrHspivgIugS+kJHmfu4bjNaaPl3r1Yo/gW7on9qojU9Dril23qtPjYTMME6K/EL4
OBtybU7PuRmO7CkYp4NjFOEyzLg4DEbZE3TxuUYHbBIaK8YS0/xu/kyN7sxhYZQ2te+MuHO31erb
qamm9zqmDcWl4xNJ29B0U+Mjc5LSQytX7IERD1hR8iJIxrBGLaSNjwoavdRpLf0FJaLsNeymHfZU
5I4t+IZdYAG+WFXWLY0kE+n/YEoIVcPsvqaS2OVL9mlWmElDAckDiasRxpDsEeudm62r4TVzHTkN
ZmAv2WiHebV06Y7n1av7qBWBURSy3pIntdKfUpRRfFQ3LIUs18SIRVb6SktkoX2iI3tmHC8dkZSL
+IplumUCaUVxP1zR59AH0/R8PxKi4/aaaIGeb+fRH8W6C5ZaM1z4+lLLYp4L+2rR0xsMd/UhiVRh
AnBIxCxR6YigzCi6N8RMO5fpcAKwVLj4NPLXvE/i17JLtdmWumlhwAYHDOt061u0ib9M4ugZCSgz
0L8oIcORGMP5wsAcLAUOJOmz3lrKFEYNkuNwYEfCtRGp4DPjlBNu0SyI7Gz62BfOS60rfr0C1axd
ED4VSQCzik2wEhMQLvYA5VoLFtxIpLvQnub6ncDgRn1qva8iGj2qkDW22FqbWLEOUpy01X4M+7ik
HU0T9yD1UqJ+YfMfuTr7DRQDqb5s31Kec3qBkseiT4yZEn1YcpnMwKx6PdlzDnaRJzI/eOqIXt7G
DwREeBB/SsFOZbMm1H5km+YsbO97NtWitGsIQ9D23BT0ilqHVM17sVD1j6iICP6hso8C45e5AZjs
Lt2zD13wixdlFwxiAt0oH9nNHYi2MxQfBloGNbgv+udKz8mLLTOdP5hH1P29vcyM8+l4GEJ6wI+4
gD1YBkWJHUx+6nzAy5MXN0qjztd8GVKAaIOoBBsgzHJaApwppGgw0rhui0X8IHRFdICAASXoZaFT
L8uokxiQamQsMhPTxMjFXYDivJ2roQnovxcAVmJdhEgSgTm0uUUBKjHG2soOShIiFU9pn7qtgLt+
HXfSCu2TOBcE3bj9DAPEJACKqb6D+T29VCl9Zkv6FJD3F1V3abPaH9sOq0Nfs5xgfQpGesm3K31V
1+xi6cjRfkX1+oSL5MvsRbiFxrS+dnmCgpy249LBcMlWmnSUVjQWvGWixIEqAk86pbOyVeuxr1a1
QU351gJow9yjC8yHok7yKdehsIzg2J2o/ZZYZjAK05sU9fpNpW9uC8D40Rg1Fx6i3tMbzwDpDNqT
KNVpMGjwmnuVe3S8GkHDttqjVorx9DQyYQW8VwiShskhph/pda1S0pjLRsvKdypyTB0cb24abmqN
LARzqy87zCLoUUsImVwielMoJzy35UekEvgNXCIZ1UPTTYVCU2Gbq/rSJKcTwImEyl3VstZ0y7in
AKgMNOBAdNThF0y/tasqc1FPSZMuldfUpgbcukUV6ilToxvHEko0zmCCdgufE8bEETqOs3g0ik7Q
LuEwGhvOOsGVqwpoCcJy1bKzBP1VP061qFR7Dm9C7Ocoyysxmz3v2zAaFkvEIYxbkW2Q4FY1WFpu
2RrP0UOfL7ly2pBSTAxGgf8CH2fkJIqVBee1xpjMTiU8taoV9v5MkE7sx5pai5tiNzJtguEq5VRI
66LcZ8rUSkerh68XiEm+ToFJ4l5Nzt4vy8SICbN4G3W9Sa5qp6TFGbuXUbriNHSYZnGNdiicAWYI
Z0uv5STgmQlBCfFrHKXe1Ghbts0lUtuNN2Fky0GrCm55sLIvnMNr77dAEgRPQZEwPQ1WaXlKO9cJ
CJK4CwqBei/P6WNcM5GoBARj0zbceWr6TiKVsO4st50YU0ZsMDHcQEJi6PbdMtZnbplUU+y0cegp
y4V1uz8mqn4sRzMPitiCotYMm8RjommjaP2uIMcDYHRMrqbQqtgZLPY+JVjAuCNAt92m7AsaXWoL
fVC+YfEUUJHG4UtYynBR6J/FL/AO48nvJtRHlPNtSzhmNLOJHIFFncq2jtm9JZwLWqc0x9xQ6PjE
uW7dFPMyB3JidlRXVrqh8cvQI6JuSV3OZbboRVd2D9v8xB8sbsJzm1mc5ri1P4E4LB4I+VMUZtnH
HEkLuciWfDt2ZGfvJjODXA+ncL+K4v0gA/4VILn76DB0OjY5WRxy3oXO0lgdwLVBPiQsEc1hpvLa
YdH9Ig8udTMSn+/lFiW/Q+dN5ZMsK/ySqn2zOGj3MXOSt4xIHXjaFtk5pVo6uaHlki1ikFk94j7Z
ti70sdZ2y7juoLGXUjhfDUrSq8F5B5haeVbLFaAzI1n5I6ddwITM6GWXUcbymDFRfYozpbrNJONF
mejgTFJhekRxhrdhCAzYy8zlSua4yMpATAbJ4PXZbFuDrnxvXjJrmEgep29N+ncOha/ssnHfWn2O
zzezPqYhB5VGWjMxA2V3Q5LlYBu0IimzNRmS+7baNfGTJEK1NOrho83k3EPTtzeScD7BWdBxoSn9
jdUbygEdEdhijva7kWRJ6EqNvHhgebZmKMmIlc/YUPFyrQkTVzMU9WMQcD07glU2ktdlBWdYNunL
e2NkKQTeUJCp79PkCv3HfInVpX+ZoDbvJEW8FXim82bYuAwKIyD2FuV6EBkRW+7CbOxmYhfiE1M3
flO1prstCZK7Cu1wgJJHgwgGsRHQOaA9RZ4OHSEp1Tb0RLUqr2AFCL5cIBYr1VLedGokAkGwthYl
KsrVkeAQ7IpUJNUPRQ6ZcOIav8WhbvpCXImh3TPAZtZa16yr5oBiq55pCMcymJFMPq546HdQPTc+
EIwfB4a6SPBBraroAGLrfmhhXiyoJncMHUF9l3Eo7+Jcpi43hFzEe1Su0GzE5hwJY/thLKlyk2bj
1yACV6AeWveUK5FjVGGfuEohiPuyqOZ9o9M1A96lHaWEflW4itpObaZEIPUlVG9n2Zhe666WrS3N
ZDnjnNbuymhi09HWubeupXlDk8a0MeEFo7YG1GiJ34kD+ZzifIfuQ3hY9LK/bZl8sWlNqi3pFgmE
JaY+WVPKcydpVGdiqCn7SOMkJLCgMu7ChCk/WKZ8b7WjFdTpEAYD8J0PPcGNborVgat1n5Xx+opi
js51RH9RTPX2VlDDzo3Z0VO1dml2PyiT9DJpcnRDZOrIbVmO6dXo8kWeradM33qoUlGku0GTEleE
skXWN2hAKwNXDrVADrJk3RKFsuG61kPODiMPOfVj60uZwu4bXOqvPC0np22GgdRB2bhpKrXp7HpA
ZWp0A6/D3I6B9kz2JcofXFsxe5o0PyxG55u5NAKG03z4kMEcluNe06OVjqh2kHF5OYqRYPuultcO
H7OHWOSxKLJPDas+68iWOVeDIyrFU6VZDbyiFU1gKAtshxo9SxH/FL0vFNvWRhCA2S+wu+idzKeM
ihsg/Rzf0e4uj4RS3pGkY48mSeT4+ygihIGRo4K0loAkkfOU/N0xiAphiY9d2yS+NY7RES1Hz4Fg
ObQmi3tvQZ8qH9f7VSRng4CqzhunCOzv1CGXIk07GtQHQ0w/CjRhvmZKkcvQz2PbJT32UhbQTk8P
hbW81Z3UeSbfzZdQcStKlClRHV1ZHlezxjuNIQNZIDiDpbCBC8QH0m2t57AIC5qSxpLwCCllmRwL
3IrmZqQaCPjcjKGlcMwFKuZqnISHmej3gzxMyzHizmy38ZAFFh0zGu1zd+kak6YRJFyHUXB8NDMi
1GPEmDdmXtMnp7W8qKa4o29I/UGx5ZSmgrrPwtefNkX9kIgCkiTWU49kGM2vuAH6Km50bxEKA9dJ
O5zhRtDvFYkGKBOpc6TOsI59SaRlrEXanRgay4lUhuZRC6lPC7qRL4Iu7Bfcjxh6RNkdCSUj/EkA
ONS+QV4orgPe0aMOj/sgS5oUAGjtHkNTlY5tI5onzPfNNxrEIgEC8NglHDJ2qBDHJESpeEHFBWuX
pYzJAqMwBjvEoGl9WgT1glDQMrftYrWCF52BAuKisnwZ0HvPbELrr4NeCjdmwmgioqZ/qIXavIao
Sj0QK9zHo3VenXHJqztRrt9NpStPHablysdUUpGJU+lANcGq9vPSf1g9k/wc4bRNXcfKXMhHfabq
OgPMne+iKWb6uxZRIzm48K2DMNJO3HaLTHmq0QsbKXMh88872iHSwZhywY5DPkHZIrJKJ7qXPg6Z
7qDPGFPtdlnMQ4W/axtkV28LK8280eateyiE8FBTEobI8+o64t6gtQfLLLEGJGROLEjSgoK4KWIq
Zq62RGvb57Bld0lbg8Q2d4Qp2Nl058Tj3AIAjmiXyA6UJeNRjWTxe2wuVtC3bMfGJVbFx1rTu9tJ
VYVH2KnyuS2N9rD263PamMV5prq6VVL4cgXO+zuBBGdYMBEEF91ohpZWubwWzsQAzFXKkXpenJcz
7fvc06gJ4XbSqq/2uV6yyusjAfNnMWpH1RX6qHV0vRcHp9KA7CxKGQ+eJa/hY9z02XclCy3mJgL3
AtNkmtD3ILwwJ43wKMqkEsmtrZL0Qa4XTbVRvsmmCwkM8oIudce+67IdCxrbtVxb0XlRMk7Ieg3J
73pgSFjcEWvqdJGzZaiucFZi86GYWP2gh/BxQkExL00dw8ZTV6mVnlR0E+ybUj2CHFaGDsW4rgRy
SXtBrIukt8GVMNZQ5xELfzzWEslD6kAGPR5hZp8GUqw6zg6yUkofCj7mA4401gdNmZlUKOuJaFmK
zHwsz9UkhM/yun7EM/0bTWO+nWmsY4A9CTow5htlFjPfqIWpZvy3Fchq9U01IWaLNYAuKz1XxvCa
cJLTKJwTGT9YPCI+glbbzGpGTVPXBZlNeVdeNFRRkYfQjFWPjXYg4fwj+yFB/DIoaUMsdVjtpAja
o60vRcVnwvGHzMhU7VE3PunQJX7blLtO0yaPPNbunKdj67R5Bs6xw4aA7Fq3oY1w/rea5ccLjEiZ
esFRZvMT1iVCBgSTu6KR+udUkKK9Bfiuc/O+aYNBJqk8JrHPpc4V7KWZoyvfN1ohNHdHks9m9KVT
NforZhs/ixcaxCsHCZpZDY3PSgSwPiBfxoqy09WLyZT4YXleVWm9Qs9W6LwvkQC7rCZ1IDCYELN5
otXFDFRl4GMXnHymNyd9uid+ku05PxO9jkWaIXHRiA58zNCmFomCUVeU1tXEafQixCPEnFQCbNBJ
vZsYJfrYJJgBGSpCK9JARkXTBG7+29kna0ZAcdW/rGUyBZJS52wcTFIky06oX5RBY2haVyrxOpqA
HtBol+IMsSY9TuLM+2C/FzLXolSOBnF0BVKL+LZZnLsKv+JQVitcJZoCfySsRDn7g+wXWSVKHB13
tUE2H8iPnyTeFUgZdWyrv0vmV7NdwCkBfoTbxCJHH4YtAmvWVnD2GEEXUDHvDOQNhr19BwOmtyiA
gykMc87YuYQRwmpIZhFTR3Zj6VwS79QrA6TSvI+FLwhBDGCyoSqmXzXC/9eyZj/n//qJmKJNorj/
2+6runkvvrp/+52X72+//2336++jr2qLgf3dbzykB/1yO3y1y91XR5nzt3/j+f/+N/9nf/inr1+e
5WGpv/76589qKPvt2RDilD869ZDk/pcfn/3vj9re/l///N9KVMnt+09//+/Gvr+QO8xBx+5DO9vE
X/CbsU8iVBYSDG7yTSGPawPP9W9ZtPJf9F+M/PzIULbM2f8w9sl/UYGybU8k8efSv2bss+Tfn5jw
jTZiC65rnWUeJ/ZPel+EJ0KvttwTQ268H8mYGld1rhgA6WvlYOApbORN1T7sDfORgMw+CIdGeITB
dQKiFe2sXPAQtG+ywj3A0fFiqJQYKkryp7lVRyfB9eBFa2P6lgqpPZ3Hz0Js31YWbhcV/C2jO3Jh
lCL35sECmy9X2L50JANixwyPJnL7hkT7rSFlHVMaDYVKOSI6fBT1WPHBTRB30rRHySzQm83lY61L
w806pV/Yv22wjYVdRSqF/VQ8N8s4el2zGGzXq562ZI96tiAdKxUQeYJJ6T9R+9zxVorzmJXOVBEi
we6KLR9rm42iSb7AdE/8QoKgXXZwxcFzNITbwzsOhQoz79Qfe3wOJEQNtKNJq/UZXkReXSnfKnUN
3WRC3QVjfwekdXwgcupOiepvYSY8q2OILIdste/CLB1MkGUP0LzVgGZnYFVyHmxJBg6xCuthHc3y
V5/W/7+m/+CaRt/+z67qc1W+f1Y/XtS/PODXy9rgKmQhR5OvAf7Bs4i1BQFg/9c/85ONsWVhvjWx
vckSlqXfLmvlLwZ8BR5FE4sLfkNH/ObX5UfyhjGC9ABGCX/Vv5LqAvnj5+saFzFu2S1fhZWHdYaf
/+C9wwinLeG4EPMm34IsYM58vNVcZpJ+7KTuGJwXg65PaUf3jLwObALcYpfsSFlZ/JXUF3ZpRxQN
xBVVzk7Z9d5IQgCdO/sw+HHhpv70sgTaYfRw9keBph/EwZ3JJL15YphoF0ERGJ7pr+1paWnFQvyj
hVw8kUxYOAoDFGDXyPxtrjRE2WwTeGOsIf7osuOYfdSi0ZvmDs7twLu4HRzUEm6+i/e6F+8SF2H4
Mb5F5aQvp+FIS2Kwn/BknMQb+Tbfi3wczR59+VCf9J28Y8v4ehTcnCdBjvGsBu0BtvBH4ofeEDxN
DrljtmJvr4C5xLggsldOoa8Q9mXY4t34Kp8HZ7BvQ6fzpAvGBc1+Otw+PVn2+bj9ZnHaU77vvDfV
IY7Obk/tCe3BAdUs753Wp/3iPzxE9sfsooJ0B6+4QwJnZ08N3WfqVCT5R3GHLITDkazQ/u3hKfbL
xGWcxtO9JfYD35Wd7nu3589m1/iEXWvrjmHaH+2r4mZ3cCxsUpbt6GaxUid5lOTyLgFqgImBtIRo
cg1Uecpt87nuxD3ggaNKT1QlvNOXeBEed9Juk2vk1DtGU7bExHukH4MVw5MvCGGH7sA/uokG4dq+
4ONwKRtO0Z7z4Gn2FltzwZsecMIotb8pvF3DYBt3bdw8v4ImEjonu60/iDNHFjx81Rf2uOqX5qPe
3g07Emw+oUyRYcMUgsPGQO0NK+zW3mvchWM9zvb6NZ41Gm+7TWq8Q4j7XNLeJ+bwUeHT8MWdRzop
XvsW7ecc9d6eAUi8v5bx/rWd9/H3YbZTCNeka/iR1x/FveIqp/Z1eZvoYAFvyG2MGRagHGxII32O
yJWmHYpR49SJ3jg+rxFb/xumwzbBAjvzuT7HJ/ms3JM/uxsedeMqfFgf1Sq6IvI8yMKio/AL8ZDd
xK5wqfg9xmlsUEgns1MF8lfz0VORZ8iviScDU6vXu+lk7MvZRTUhxZ5KAxR+lHRWuj3DVIIfhu8l
vW6MOJY9aX79MLyTk6Od+gsOZQag03IYBreKA8UND/E13acnbeBB4S1P6X5A3LOv19OB90/w8z06
S5YA7vE9csgXAYDawxYpojjczbrv+pt+Lo7xztqHJjJ+h+HGAV8yJxiI4ETwtM+OR5uutHNJcI4d
Sr/Kj26r1e4JpIXmP9jzC2cdhWXyLJFP42ivCDvt8F78TH0bTo9NgEegnkEQj+6WRPrJByOExI/9
wb8ugWzZTpQdRY6LjBSWxSG6US7ho+Bn7nYFi8rjgvDDJXKg++B9hUBpnfpFY90wHHLYb9NrdJy/
6VRvX8IH7c0QBS19VcVvkB/tyui5Ict2eSDiTwqWc+mrjr94i0dMeb9f3Uvta8cPwe7OXDbJMf2W
3egHPIL6e+mSg/IV4sLyxMkxX/OPQrDbQH69RmfrHSMDEJb0Kt8p18R6VNL9KL+uyx6F+a1yll/N
U02/CHL7NNif4l5az+bFI/ZxZ74QZnKGEeqodv0hX/fK3c5wpJv4u3JjXkdH8ZZ75XBDfGhQ+VKD
9+3OyPawZNUnteUDtTdIKuIgc1mWvff3OEhbx9qL9n0cVNcD8RvOs0fha98srqchhvY+ZVd2MaV8
k0/8yhZd9aV8f1VYzCvAIPbi997gTn78PrilbfInkjN7s5cHgH+96XQj+5JzU9rtUxe76mU98BHs
hFTafXXCCeeZFyjL/JWax9b26OguchWLvwN/G4XOjXaYXN4Q/zyf6DgikA5gDVnKnsFLdtZfM/K7
Dv13BCH8Mv/+aux+eRc3/dMiOd0x30HdeWI2z7pIxUmD49ScQNoTHMs4yh6/p/Khc0vMCTh9nMXX
7Wbgf71X7PnlydqNiMU0blX9gXo/vBBNkLP92w2LP7g8Rre1Xa7hvnJX05k5PZFRf0Yi2gpiprzo
qu1ehbPEZ7BUF8ZPZMc7zkrX2EkeBYzy/kh44+HeCb4L+xJc6JFIdf/xhuAnDQmJaWvv2Hv2EJwP
xlm6ySZnuSZ8RYPfuHRxd9u/MI1ujdoR3rjH8vYNZnt29FC+kxvdEfh54k2ZL1D/b6YTrTJMO5Md
n63mjSmw8I0+kdG7DNQT9RJ6t5arTdy+8t2SXMYoUGvuc9przlum9azgjDH9WgiUMbBc0tgQ1B90
kHa/7Jr+T28v/x8qBmWVMup/XA7S9Ou/vv3piF/8W1X8uIH85YH/Xhfq9AEsSxJFyMFESv62gRTM
v0AX2ypDQ9/GSJR6/76D1EVoMJAvaVMoFl0PlW3nbztIix8p9H5VGg0W7Np/ZQO51Z4/NCw0Vcdv
bxgbVECBO0Zh+Pv941qElQrRsHD89L441/aNExxvj+53yw2mP2iO/IPl1OTtykx+ZawOhq5tb+WH
rWqBHEcEmYm2r3UrUQz0Ngp++Pqvv/ZZ/lQOxRWLfg+l9z99hY2awoaYVsxG3fnxFWhtNu2Q8QoN
SjnEGmKU/m++wk/9HaseJqWg+iTnxUn4DHjB/ldeQRXl7ZCgptI48D9+BmmNOj0VNHpUBkB9NWjS
9g9eYStMfjjmUCM0Ff83ZgCTM4vS4aeaIarJv1JSdt95X6nzGauBeL+Sm/e86ciko4jADnFkH/WI
7szyXKpJCCfSyM9m2GWkfWB+S49zI6mI1CNxWV8QxIpFQGHeSrtQS0TkVoKYFq6UZygj/vkx/j1E
gTfPiSMB4dEwSENS+JkC0lQZg+zGYL6wSiex/2aiT1IrkaxB9Q9eaTuW/9HL+/WVtukp8GSDi038
6VgLqtTFYi5gd1zwEpltehyN9RbWyOr+84/0n78QDV8ICdRxXNG/O+RrXupFgujcVgfdLZKWqJrq
KbGml3/+Mv/4zRky6L+N+sdh/4frb9Zz5EEScTeijs1gMxzlpfk6l3ogTNkfvNZ2lv7+u6MBCuxi
+w/kcuWnax2OX6+i9FOAjM/7ksEy0lZsdo7cHWPD/+efa+us/fxifCggNFTn/F/6iQOR6WUHZjRm
2EFgfa4/idjxjKPFjneTV493LaOJ4sSE6w8WNMn6pW320+eEe4G0ic46Z8jPZ+Okglivy5bkLVkb
HgxpJNp4aa3cwIqF77qcIBJiVM4NfEICiIK+XO8U/MIePhVC2dQ2TqoAK2ZySStVl51Mr8vYgQ/M
DFPXBuGlBk+wG7VaLBxme+UxlYb6cbFkzhYw+f1DSDweuOHOeiOcIcWDgIUGL9gvug1JzwccaAWC
CyKtdexUalS3FAXYHE5pvfb7yiz52w0xzx95TWYaiX/y9KjXQFsZnwOEwEZu3mmYQLu7qDfYuUWN
us6HQgxF5RjVk/iBeiK55lmIvkpQQvZgk87kQKyNTiVUykruFIY9zGUjXMBiOVho4CyMV9GCVNaF
gyXdT52eyMfBrGX9AK66uW/WiWIHrXDrk6bWfUuWqL9qSFP2BXR6BnwRWASiHBiCpEtcuV09yu1u
ZO50VtSpG5HpWig5Y8NkxmiOlYBgQ+ceCDhCqj9S1PyEVhPNk7r9khUYldemgyQpN8W5aJfxPTSH
6thEDVLxphFvLaUzr1IrV24Fc+lkriFxdqPOADwqhjRlJi/CWLaqsfDHkandfTRvkqW0aTpkOVmH
ebEDATnhA+5GARcCzkHdSbs+G3adHONBLDLDWFwlraZ7MJYRis8EzIS1WoeU9S7Qqjn0Y7NVbke1
s+6nkuWb4VPo50VsIGQWMLmzY0DoLYUnobWa3imQ75zqJCunAwdT9rvGmGncoEQdKuCsttgi0AOy
kZYP0J63aE5sWX4ps3ycBitjLghSgIz2PpoYoSNqfarlFQGjNcA+GhkE0QZBpBtfMe4aTtMxEPX1
VKfZQehmex76cd087cSAIKxL9nKNC+gOqoFY+3MIp+NY8FVerNhs9hCcuXmUSK+Wh4xzR9lNPB07
21gqMqQ8eUO3/QFydu4NTK2PhArqLkqBicYUwxzc/6RXmn60YMqxjTxB2taLBq2KaQQRrhH/nctM
+WRRvkxZ1KWfI1g0yQvnsBcCNMv5dK+LWvrekbhSHZU5xJZVriWJPFaFr2nBLPGgZ2VLAKJSYmSw
kqXQSBVp0zcilTc0hjp0FinA3NB3qsE0DlV5nytoQVqD4qAVdWr2SiI1PbNa1U/kbnKVUCFZSF2s
+5iIZF9b1LGzkb7073KuImQVhikQlqm9zuRDv8aqWn+XpUkNUrGQgWILJtVfO7ybjTh5WpQwCsft
geFNUnPG3EnSkOEGe2cMusUUHkm1JYWgnMgLI85miL9Vg2XekUeZCI6ASum5VRRs3kadr+9WnAK9
0kJCJY1p1A6dXJOXOLPq+lsu5wu5E+b7siBSQRMzKDsCmfrrOKS8D4EME7oXTXFIdPrj7wbkVmmH
00vwhkiwMrdUMb65tTxHgqerOG5wyWnDuMvWvDup6/JclXX8XrRFeZLKdP1MEz00d1NREJHIXrnB
CVzE4rSbBZlombYOk8cNvooZnRntToPZ1LrEdKiJJ+Zi8X3qG4ZjtTJZd/gNW30nWozfj+JQzvIl
NpJO8pgrbtExGrjwk6YmIpRzwmxRTmt4DgKBXCmiVsNyvg1RATbnVkrz4akYNMLDXIjPcFndPqkZ
PZQJghUGs0SCpTEaf9IE5wfed+mqsjlhzplHAmSMwnKGQmXpKPUp1v1+hEB1VFKjVINYYB+GeBtQ
EBq7aYfVRmp2hpFW3/RKxchrpDJSAxQkVHoLfm0jtxLGzYA/7/BZFRG+VLgFa1hoj+Uwax7C6Ppg
1VIcuRX5j3iN+uXJrBV9PUldIp5h0M3DQ9OKGaNwVPnXHkbHDsU5IUWDRDoV1JBY9vVspbErVrGp
POZmnzjlHNXHvI1aAym7akr7BqovCbTVhjq1gVrVxMoCX2V+DBm+8g0A9urVALFYvPRhMzW+mshD
ckvueeGJBfGBQ1pU0htDYwmJWaI16pUgGMi7EqFpUTqtGMybSQ4DGbO2S7c6usGOpt+V9SCrzqoz
snFMKRxDFB+9wM2uWWY9etdbjuuNoQ5LaQ85iCE/HVYpCuapWeSnPqvIimr1aT4aLSVz1dVWdF5G
Cf8ECP52D+W6wl80okgpQdPkx0gbNDrXiJevBNXJljfLS0HE81wgSmHAx7hI6qMt6DlsO/Rm4RaF
6ESLnvtph9CW69tcs6OgrTnMuBpQ72hxtQRjpst6wL2BLs/cVf+dtPNcbhvpuvUNHVQBjfwXBJNI
BVLR/oOSg5BTI+Pqvwfznq9ei3JJNedMeeyZGo9BAo0Oe6/1rPxGumWzjdXQfM7JNMhxik7jsAm0
vt3NKEqfQ2WYX2YmAHsT4r1FO+mgwWW27fd1ZiGwwGACvCcVkbalotHdQfTs7WMODwkMTT+FZL40
IwX7kqjAs9HOwJyGcdiiKoxewzbGJg3/M77X00blNIC92kpEsCYZMZ+8iV3F1s4TVI4ayeCLld7E
emriK248G+T4NpoxROE6s/U9hi1NO6auNbSY2cqgOBu07Kt12vXqfR6ZCgoJl+fuNeR12TemPoVn
uCrMPUSqG49zFJ2ZprWEROoel0IdEF/9kqahO9zkCso/uynqm7pCjXCMQ0wcfikziRUFFRSqf2RX
iCbJQ56wP8mJxVTF25xXiQLfNMH/CjVqRUU3J3K9xTagjBn5saJ3BgPDwZBm60JHGkn402isddLA
2h8KiYRr5Hs4YUO9UnekJnUptckhMXfETCsppSU8Xuw8QyJkPcWtJ3kXaWYz0Hh9LUgKwwhpDMnT
gH+FZQx6jXNjwSvKD3J06JzCMRKVh+4w3CeByh8h+9l8mV11IDA9bMttzyE+Za7FCbvDsBmb+3Du
0uKKkDPKtfXQRms9b9LwrIETIqEVW129cuZc+hhkw41rWjM7qGp6cFBr9/eqSSmaHIMrxGQSRsUU
+kOo73ClRjcRCbfbYHCjTdhSISaIK9yEvP1kWpNixBMex92oGijKHBPrehlazjHVCNZ5q5Xe9kSP
1X+oSdlsMkUpWGtTXC520OT9qc+XoKYA+peLwcJubwjiIrQek9WSHtFVa2Xup0PeVKNBmKcL0IaK
yDhtBqsxspehwhRI3zcXgKjKSTsKxBPseuFBHdWpLcW1mxoC8XfnZj8SFtdFkeuG+8Vuk4DKGazD
2A/WHdyX/O4fLNDrAJE6fHLVovJFM7sJS5plfwvQIW4ivZrXWTkgk6oV9Zsy4khZUc1pTiO5WCkk
lMY6iFxzqDc4CVlWLsGBqzqJHLFx0Eth44nmcV/1bBc3ZVmNBdHBSvAjB+MBlkQUyjeOUd28MuJq
Uu5p4zhw1uYYyAv3fnpdPGrTL2EXQf0DahNh9R3hxx3t7ljm9yaRmru+rSsYRNKN2GuNqBnL1CGa
z4wrdy10tIle048RRq1Gf+imnHNCXqlgbSYlIFwaXghMB+IdjqwYgGwiF92JbdT1W2Gk7KALh3Cv
JN1PaXroUAqgWtUNGNtW1PhwTJU96XgIr8oo3AFdD25huGYPFVEhbOUxHLpe7Pa8AOqokw4+m23T
80oRw+yxj5xnX59DKvoSFPcJo0ute8PcODdOjdWPU4Z506kTZygj796y2Mzw1WXO1q5S5wCwQ2wU
9FlvWsibtWJqnvaD6gbDlRlE+KXnES3Tmvk//GkZVQe1Z66UR7K7AK8k5ITjL0+0gqwpXVLJnvF7
+hPy8v4J27zGKQyAOUqxlnQbE0wuUuyGzPA2TVFKkmm1hk1YYJirS7EN5BigKJpnPOGZEhkx2tFc
3eZDAchvyPoh2SsI2cVeJnVYHJ3MKnXPZNC+xNIuQKpkYzWs27krASR083AoI6FPe6bFaM+hCnZQ
RlZIvNaSYfrJakB4djrnOtLPSBVXqEg5d8VNzlWLNtqQRWmTyNnSjFMrq0GsHUbD2RkNm7oYHsq7
KcnqHzX+V0KgHHMb2Clt0dKlhSbqNKC+r8TDi9q3dIPtYhzQGxWd1TJthu1or4c5S+AKCTeyr9qg
SvIHYPgzW3+eJ0ZJvUpfdA7F6Yq9SH8mo1sn8zVovjuNpo7raLSIV4/U9tCbmfE65gK5I0HqKgK0
YVAJDoxbGZ2tAFY1y6QB/17vlOmg9OE0rGtDHYG7tCAcEVoNy9kkJQCytmhDVb38WSHUvFUUCaCa
gmP6A2dGDQQswE1ZuNVmnrQgvTZrVOqmxv7cF62kPK4TlOjNODqfE5j89GJYdrNVT5QM8hKAdRxj
WH/IRG+Q3SuWlD6cppoloLGrI7DSwdonLvv4tjHZM7hd5mPg4F9dt9/Ead8COEyyc6URUKiqwApQ
sgGmGArV2bp9FH6HfW8+VFPV83IFzriqWziMpWzUJ6lxZC1mNb01qUWts9GiH0bRIPgmJGa3wtDq
gyNieRPNJZfFpEoWpREN/TM+p/gtKzMcFwjrx61rRNON1U+cy1tLjlvoRHLysfq0t1NpiG2KAKJ5
LA1zuiKRMvZnzRG0gWPTDFeZYYClGqyfViOU67SvwVLloVqQfSnLb12vAWmK+fKQ+xo2QIYehCSi
TSFAnb41OWlWiiX2iNfNrdWPzZEEzezIiNYwexvJho9en3RRag+Dkd2DdzkDT+USiR6rLmMj0xqM
4vX8xkSjXSVI240NWb3DfmL/TnjwXBTPjeyqaMufZtykkQ6cJZcI6jnJ6j8dMJ/rQdY0UGcbcFxR
NWjWsUpmfmAb7jenzhXYghU1KmVsyALWG5gmXqYHABRsI6oqNnZl4yMhdZ4UJDobwUnyBam9Ue5F
g3LbS2uruIrhHPkuMmmXBrOVnpTYGb9h/s7PFgHrK3SKI2L3KTuS6lky6DRbuykdK9/1RAGfJdqr
tVo75op0p/K2JVNhh+2HdqXD4d1rOO9h422t4Tua8txvbdFYGOZ5Xj6DwKRPH6mpva6w428JZ9MU
b8CizkmkLoLHGobmklyh+JYMtDcWFPbfcAZwbzdYRKIx2cvR7QKvdPWWuIe+ucqxdz5Ar0hOEdlr
gFPMMUATHucV4Z+mMvuAafR7gnTxqPXNWEBd6UFW1vGU7koRULHAdUE6ebcglDptwMaosPDYUxkQ
rYrdkE5mRFqqIVUgQAOiBo7pTcL3LTJtPKHdjDgm1/JodD2B4JWkt0wA8dYcmNdMfBboOcTyPzVu
nkMDAGG2hdWYTp5Ggu4GarzrD9wIZ2Vboj9CKJMNAbfS/A3vu1yz0hffO7MhltRJzkGj6f11NXem
v2yeH2Fo2/c5ukqUEqiG058zutjnCc04qbizo2Z33A5en7HqJ2iLY1mt2g4fAlzzXLnF62SRtbTU
BtkHjJgSDFHa0y5OWhWLXaiZr2Vs0ISU1EV9qXOw2MSxIlFfy0ys1SlVXR+TLOLoSAaE4UY9y1Fb
9z8BTyAFN6w7AxwibXyIZ3xCZcAE3fPq2IoqVjjEjLumMJ3fFhlhtxPeJX3Vimh+cYvAeAmaaThT
BOMsiYuvOGDqABVZOk1HD7hOOUJHnUCzO9OrWQ/xHN8H7kxAsB7ba1crgnhT0bhKwI0xCNZyajoQ
bnZEXKwSa/bR7DE/rRxdhicLxzK9brpZ7H4ZeR4HsbG/x2vsVU/KEdF5km/x2Kr7pqRRtklTDmrN
USXJZO3myq926sieBJ6g/g46S9HWSkA4bKHh9DUDOR8GaQPjasE8R7uhkM2rbeTGVrVLuBqku067
CTP74A2NDt1KUXt5woij3Y4ZD85N1W6Nowg7YI4H0cu1NrgxyhhnVl0T4bxSkf6Z11XcPJRVB6RD
9tezI6azATcLEwgOJyOCTSOvCJE/wdlKdlPQZhgNDPbjW1ua3csck4J6pZL4xWxb1uU1NfmJ7WHJ
oWkUYbQnc8igwW7W1hNnw+FqQN+8FukwYuxBBfurYlPZetjqcx8jheQkMqC/cqhO+XOgGaTNEKTy
1LIP/pFhSYTzZ3F0XGN7j8hgcXDZemjQZu26cMrC3WH1xFoSVfCjPLad9XU0OMy+bNnIOkjmqXh0
cy3S/JjqO3yQ3oXX0qFH38LxBIeQACW2b3Q9KzdO39oNnBnOFviYzeEHpp0YeFdjd3sRZbSvA/b6
r5CVwaJWffqq6MAjfbKWtSucVqO64fAwDdu4Bnwjm1OK09WLCL+gez6a8GVkZ5gbt4mzAuIwh4QN
ecb6dZW2IvTCoMJxVoXypcIqvZJNA7p2Sd16lhx53JXoHMJPSx7Zk0UR1qZTlDT6WS9tG8tcYuyJ
Q2FJVgclD3xJwhBatV40kx9HAVqhNjMoDOqDJa8hJTm/KGj+LkV+wnAWk6M9OuJ2WiKKNnNEavg6
tIPsXm+NbhtLEb/pWTqh2WiAaq4dJTe8wgbZBIptcvPjlKT4ZgOclLNXN2ZBn8IqJ6LuHMz6HHvG
JyOwia4M4GEdNEwjlJS6TNP3ZEmr6KhgEvfY1RCKr43cQvLSkSqQrrMwl8kmIRswXUusc/WqVZU+
eIA0K1GTxeHcbyLyyxFxCTW4hmxpp4hQqxSZVYFDW4lbAVaG1C53F+XU928i0NtQwqQJrLMhaOen
RnG8X6VKHh8To6hJcDPCyYbHNSUKRHxhvQ4zoUNIAEVkAYXOAAeWxZyeQq12HiqM1/2qY2TjdO/4
HHYVqil+8lRRYBdQZAmh5RO/cSdcW7F9avYdpX9uGUjPpsZqFTWDgHZW1689Zbr5V8tBK7vr2ffu
C+bAcVfYAkRdUwlx0sLSwm+UQglTlt3uLjR0rUFfqwd4ZYoCe7uS38rAau6BwJrUzWtV+z3HeoQH
XRsVMGpFTg1+1Cv0yRawloz7vhl1aVGB1tQNe5P42uhBKm7JQJKnJhTdbihN8p2IFoWpFajxHdu6
4YbMgj5a2dq4EAxUm99FKvCvAq+YJF3KTIkYcc2Q2NICJsdWRcZvHMhHAmtlNcET1mnVzwOIM0en
5xTHSZgq/LkTvNirmEH8BPKCLSNuHoWtAXaUJ9lNOK3TussiqKzKwAAKqZ/iOQiTp1hSDmButhRU
JVngz5bRHMM2YGK2Aemx7jp0gMrxlYulwVpVnPpemRX5mOWVSWeNFeu3kSfJXUb0uF8wV7Tb3nIc
OFpWyzkYkEN+gJxd3ZN6hBIwK1NQYICT3Les5eSKpxQuMsiuphm2ujpPmBbtEDleNFcOYkRITjsc
Dk26Kkc7wg2bGgivir7cAqSsv+XmZF4HnVLtVVCh96quJqyuGTqf4LdbVcopJ2Fpk7ikiHmTa0rN
p9G5oHDZgGYrq8CfSTtGU3832oDKuh/JTycgKUj0QxrlERTYqJLruMs4mqmS8UxP2X2kKnjbRxAJ
NRNalW5FsB6HsKl4irjG23bsOGhUgIejqd3BbLOvDbuZusNUUAg5qoEBwMYgo1JeVe3QVvuOeHpa
BjzqG6Oti35ddD3QMjdIe+FJMSvkSdkGHUIiEtujEQQU+HjiC/iRIwXBaYWjelVBYwikVBIFfMgo
pEA/0bXyolJWO5We4bleFt2wdRh5llvhryfz0/1Oow+vXEPCGEp3d4ZlIzVE76wo4qHJk+K2twt2
gil1R24Vp7fNSG003SZ2xrpQ1A7HsyGWU3Klab39oqUiPihD3ky3ONg7+AKjXotVEWlXIG+G2M+H
shZeSj/iR6rVBZ4oSfrAc1XRs8CRNUBelJXOYitju1z3SjDQqqNqc6qGfj7gKhzTU0F7jm/mtGF2
p7Wmc4pj0RZXGZAL/MvkHT7OTaXeqiH2A0/NKRuZKfCTdaHOKoc6YQk2Oi4IXlT19rOuLqVwgjgt
gUkws46MpWDDPkrduFPbFVdjq2F2Z59ITdPUoDnQ63osmw6PgZbpLfyRvLHnrcgdByh6GCbioWYr
pq2Ermlks05zx/U6BfQvr7ZFl8BySMsEzJp6GRSMpzIY611is6R6mBanHzw47Tq2cUZ/T/naHoR6
odzTFM1orvRpNFO4s/X7gaTSpeiIlzrVGgoCZiIHUlE7IFbwWsJ0N4dVJbdhY84PiRn3GQTbcXxs
Jz32qynUjxPl6hNd9OR7sbjIMMbkcm/nbZXuIlnoP7TRFOs0Y6x6eTDZcm0Q7HlfgOlyiBLHaOpT
mHDvc5DJ7XXWgsw8kzZnE4viwI/zgt7RJqhyVpVtMtmAPBuKMFPZjdjWm4LeJdu3QwWWi3wnNV7p
btbs4a435Y+KJs70qFiFFp2bIE8HhmyICW2aDEr6piOHx77HQgt0JC4em2F02SM3DlV0uusKkOGY
svkGCLUSndoAwowH4r35podhvq+w/O+MqISPayTZ/BQ3uvE2NmN6Txw1dSUjACTKs7MgwFPnWIC9
dTzKFeWYSj22mKXjm9RUIvUM3p0RnjC27IPJkr3Pc6KJrxK6zJxJI+6+Nzmie0Vy1YIeGuAP6I1r
nWLBPLwa6ja/c0K7udc59hsEBPZVfBW0VnUKQ23sjoMQBfD8MvyG5YXjdD8G1BoTYtE54DSAFlIi
MFdd2CDBDCWLy0qwbo8HsBmotzUjHBu0vl18p4eZPu8zM6jL53pOhpsstiBFFGGaPRcqCgRP1Zr2
oTUtCQjAxtlnWBXq+DQur5y5Jv91dhVcKq7epejeSYEpV3mdAkBgI5wfKehlJz67ovmGobXGT3yi
YN4KU95pFhsTYdTzU1VP0TWAPcfXabn72gwk1aJsovI46RygvZQK2RyTZSIoBybqAGqts8Qez0nS
0vm0VSlOSdGJX4ZauZEfxXq/WITBZcfsAal9TugiPFqP9q7hfdlLE9AVPTf7u1Z1DlR6w6SsLlUg
3UDr0+0g1TjnIBjrG2Ek6qkvRb8VsVVnvIST8Rhgeeeed0xIdktq867jTEzXErYmQRcGh6y4cNt6
PQ+huzZpTryxZGlwICpoPLgOs9emkxL20IIyH1Mz8RhWOJtg4valXygJztrCbKvuXIta3DUxSRVx
3o83WEzEiyZbjTAFSOrYBbLXmu49uJe4MfN1TJaQn4mh2kxNOTFKDEiP/aBa/VrvlcS5ovUzPlMp
KjbsnGER5VPVHqQeASw3K/tJ7ayENoPobqqhc3dxmNLvzOhBc17RQgr4NMZgUwY0/n/xLgXrHlrN
XSI7KlVZwAcKwfaEBB/dYktPKORAPfFzppPnDrjDVmVormVgOqjMg0jkb0HI3u+IAyoor0JHIB0O
MubjHZv0LF0R96zusyHI7xOtGb7rRRxC07aGhl196Er9DlgxpDMkfMVV0hrWbnTZ5xLePGKUhr6R
nyf0DbQzkzr5TajE/E00Jp0R8K6x3FGunB7rWW3Va6IYCKjNjbwK9oPeGcF6cGMdQETdbgPVCKSv
twk6bVhNQPxCZxGFV5V2HqhhspOi6uY1qegRqyu0Pd28zcQqjHXnkWiK0lxbfWfX64bUbk5med75
eaKT4BK4oQKgv8ODjHuG3QTpjGLaFVk4Zw9TPI9eD/vhKNjXuYBemOU2JUvaAclfp22zOS/uTIdN
zhRo8DHtQiOinkcbsG9ZHtwmaNhU31LndMLv/VwLXhRpLs0tugh+CIvtuosBqfj6VLT9k0Us9NYN
p4Ysi1oxx30nZoOqs0MhjVe85hCpzBqqbSASxO7BOYlo6c6ksa2tqdoyX6R3wWin8VUatukZFzNt
eR7FwTTt+ZFue9iQgqIFCfVDPdzR/wyhDMS8V0OX3IBSoEiNUC9EUcI+PdnYhcIRlkM978XMDYMm
w+7ZH2elxoc4RvKn7FPInFbZ9t+JA2XSCuoov2vK1h39lP4WnOkEqiFYJrU4d1z1bExFfgiYxm44
wgCYaUd50uIpTjyhFnQsAE5s3EDhvEJyYL+au8pd9vSZsUnKxrDXkTDzXUesp7VybFU90zij8Fvz
ZxEIAgN6D5RN9FetZXW3Q92jb8xqqYcbaTqYO6BxoqWJAysVKC+wy+uJIa5HjNb6AW0dMBfdiilx
OVLFSt8WKc2dnleFTn/MWaOWt6E0TN6NocDFE4KiCqL5NZBEm0i8zHTgZ3M4Aqufm3WVh9j+QfFA
sK1c9J2ehqdyT+VaPFnsvJ8VEU9U6E2dtgMMkdeuJCGdtSMLyruxIgcOdBjJQ+Y4GVdDGkv3OQMM
eyzMeSQgg8eibyTm7XwlWwXjDckDdL3ULL1Nem7Qhm2C5lBbKhpC76m6Fye6ENF0j5Igky9seyTA
1byOdqaM0rcGi7SyzV29j+44ykMCWiLifL3JiKJSeyy0njRKJ18vbVzTqy1npEqPDOfMNJCiXFJL
1o+pyrdAy8WjrXUj3cKhxGQ+qd+Q9sFM6E3WP4H/KGDDz8o9cIidTcoR9EwzpuW8TwL6Qw09Xbek
XaOPrWJRWmcDkFLoOyaxMI6pylSyyhHGYTMKjSeDjG8/tUX0y4GZKnfSGKuGBkTpJJwWSRhYPvEY
HSanGZ/dOY2tTexaUl0z46KoJyRIhs+uI51fIXlJ6R4fPmUk1ImyWLOBh59LHpR2PbmSrY3mDBMJ
3UbyIx4L/bV2+obwm7Rwvkcom9qVXle5pJsfOr8i2hdktI/0XyihArFeKcipmboUSZsoSvLbpJ3C
cq2hyxggsk3VvCNXwD1RwkQGIkInvu8BoFc3aUDmEa9hQv7KZAwkJYByn68irR9/qqyrv/WyjqZV
nwrmndIVyzhPnPFFVJpxP9UK5q9SxnGwW7ZnNt1CSksb6tkWEXii0JIjWjTy14PcIXYwFm77ArYj
OCRjlMp9SSQIhkQm6skj7gorFPk/y0wd9lQP8hZ2u18ZdZiShaCbKTijgNp3GirNk96Nxg/Sh/tp
pZNywWLC0tpexQGMvT298/HUpkpXbv9PO85FV8ieKTyGxoX33+jfllwaMC5UoM9pVzhbzeoSmFjh
8CqStqYGq6pfJNp9VPViDMXk6WoWuyj1H+fmH3L3ctD6Juom3RPNeYrFdc6LC/Jt/7n49S9CW3qR
qkMj1FlinC603GoFemtqE7rxIoLEe45BrrnlDb3cyrj7/FLv1fWLHtp2DfAGyOtNE8jmIsP94wuh
z6qyJqeiO0ec2NTgAcLU6fNL/OWeuTZWdczwfB/1Ep9g6pUydgRGYzI8VfYDmSEU8T+/xEcVtKMa
qrokn+KuN/4xRPzxLdKoRAsT1QZNacxrCrjldKsik50j/Qt5sPNBluyopqGxmuMe1szF+PHn/Spq
XMBBjB1yAj+SUNZbyOmTs7PGn7lzFbtfypGXZ/1ejMwtE0voqIOKnIjD9xcsqzmV6GwJlspA+1A8
VLWrQm5j9zqJgeyuCfXWrS/E1x+f2CJ7RsMmoENZ6qV2XYQ0NV20cZi0zgRZ7PqiBUy6/vyZ/SMX
f//NXJUKuMXj0rDLGIuj4Y+HNtpQp+qYPTRIPQy61rb3CWDCIEvY+5o8RT/wyQrn79rvV+0a5oav
rbjpHqWSFURpfL+2vziNP/9cH98IPpZGGQD1t22Rfvr+Y1VO1sXS4mNp7u3YPbXO8fM/X8dudPFE
uQB3Vgjc5BqWh/cXULKQKrUDTbJeL98bloJPFMmKWpA3Y63+3+9tr8hN9kfsbwPu5uVbo7XECx6s
qKWuqi/eoI/+kUVsb5DyaKm68x9v0p9PQxuqLHByjQSCaR/TlAh9Op6Yya37ZqPdBDslP2Bl5Qk8
Rt79r69uuvjwBl9cfnnv/hgMPVGKZZBweYCXIMzFycGJvP9+W67wXVJRLbx4H2yq3U+kLLga8TRN
3huMwlXyxeO/CKBkRuS9ZqLCkIKAndnx4vEQKMKRVVqWZzTdqtbACZfPiUnI0hRh44VSqFSKp/ev
onlqqKdQkt7HiX39+SD5MM1gTsHEwxojyO4W4tIwVOa4AVwSribdvC0j0Gpqe4bHhLlf0e4WVjMd
qJvPr/mPpeLdC7lclJRCS1NNhxf/4oW0MhfJbqTRW0ncG1k/VwObyMYYTo1SHknJXneDdUMfl9K2
KZHHGu3d6OirRk8JkZsBjobXVTiev/hUi6vk46daEhRVbga2k/cjQzYTzU6MX17Q/igr46CydTcT
Axd5ee1Y4KVBFyhF9+iK7FYxl9aS/kMY2hfel78+EGAMEMVYloVz8UBsQZOX3Erbq3OUugDtQQF7
Qx36FMh2KZU7RGM/P//mH3YBy+P445IXr4SQE7qPgktKBr5JoYwEnIEebSfBTUdfTPkfZr2Li108
+9EMEcYPXKxHVMU+j/63zSn082/0YV3hIrxZtkmuq05O6cXUio4W7luhw2aYzDW9pm2Vos3mCPH5
ZT7OJTgoCZU2mb9hnFsXb3BoK22rtHrAYc+5mwpSoByTklrePMJ8L58+v9jH7+RCEFEdNgSWQSbs
xXeqIDorrWljA4/BFLLHDvX+iVH8xT7t4/jjMoSHqYKcY8xey3f+Y34s21D07ewGnq09tckG7L5R
ICxB1N692JX5xST4ceix/9TwXi1OL0xfF19qUPqodeuQKixX9Yy4A9Per9MxP6XkV/VEaH5+E//y
xNhTQTph6uHXy7crjh0qxJoA4lH+6C3tJhvbczFlHvkkX8Saf7gSEzxjgi/lchNd6+KlUpbmZkFK
jxc19onfWe7CniCVOtEdP2rVL0bi8ta8m7tY5IVuL/tSLL84G98/NVWOskPAySvcrRrjXjPfBuxD
gESnhNyN/qXoh/Xnd/LDcFyuaNgMEZdF3Lx8xboacGlIxCAIQHDRsVx35u9gSv/ti4zBmK02451X
GYvjxfeiOjkBn7LQJow3Y/XNlAGlnC+WwL88Ka7h8KwMNr+qcTHv0/+sHCO02csrR4fajyGv7Ox5
6p4+v2EXmfAMB3a5BpseGnCucCzz4rDVt/rkkFrD8aRRtKMOTNmv7Zr4HPj9h6kz3wJ9aJF+U6Ks
+mKXTrj0JE2/tUiC8YvR+eG9W7BCFiV2wLy8DtYyS//xlg9NnbmjrZnEFhgDehNkGk5u6A+6QVrr
3ArqV0ZXfLEh5f36OEwx5S3GZATXjNOLW10j8Ov1Gpej7/sH37/2D9f802b5sdl4m/3e8/jlerPZ
8E/e3tu23n679c5bfvrfvywcFT+8s7flP+/59czv4/eul//OT6vlx4q//OWn1crzV6eTv+PHYce1
/OUn/l7xY/kty29d/sX/BUPo6fDrUPkV/3Y48OPXYflf+JyHL97WjyNON6A3AX5yMR7h0n9/942O
aiidQkQrrQtT9qdQ502QHgPr4fMh9/Ep64Zu8e5w+EaJe+lBDieznmWLELZk1PVVj73OPOTolQgq
qdy3zy/2ty/FS2qolmEbXPfiS+V6P8SaSzEtzao7vM97LMPoZgeCEpXd55f6OIx0gylVqHwxCx/6
8r3/GL0p3NUeEL7t5YDOy+CpqWufmtcKRf+6aH/SVP/8eh/nOt1k6YY6YNGG5cV5f71IS/VKTyLb
m3tDHtQgz3y67jCrSTD5Ylr9OJFzKbBgqsum3GRX9v5ScWOFhtnAl0p6J91r1M+hpky5P04WkZY0
9Kyr0CaIFGXJk42w5Iv5dnnv368jJMQ5/zj8AY19GDFjP6WIfDrwVjCKyOj1AOV/fi+1D3UGuAF/
XuLiZlaa09ma7Hl4sVbsSvh+vjmV3V4imlzB3yvXulb8SpW+Xg1FdktOSb36/CP8ZaQubx4nEEew
C/jniPjH8FmA35HR8wk02iyrvNeOpVWyzZleMrv+9686BlNTh+rJEiYuLd6o7ElbmdnuQtz0NfK3
3es8Z7vR/H9eR7wfN1IBkDtqXIeuMcEB1wGqkLhxVnX2xWr5txHiwpPUF1blUjt8f6E6yNKw01Ay
1KV2qquQDCbli+/yl9cNsyrrvcaxWGN+fH+JIUrRiZL45knEnF6j9ytTQFiMzPqL0a4tG/SL4f7u
ShdjccQW7sDyJzLdwLUW3xFWmka/W8VABZyviMjABvvaoN22/i/u5j9g0bv/XONP2Ij2lzmMS5ss
ABR3+YeLL5mQ6NYiS+PgrT3E4S3tc0Pd1c3dILYqzWny0suenINthc9TniN5RCzTuRsThGv5+vn7
8E8t8eNt+O9nubgNRtLGQbwMHj7LRHRZe1Oq3wMQH7p5xMRrmQQX32fBIUh6RAZrK91M0xd7g78M
K7ZGlkClSclKv1wSNUi/pSW5HZVUNTomFQsWGqTPv+hfXnwwjKwYwHEou1wWOzpE1vAE6IHgH3sT
pblB//4b4+m6tqJ/f6kFsaMzzQg2/wsK6M8linSk2iDLnZArWz738XSqGvOAXvJnkFbdF9f6+L6w
RQbFQwHfpHR72StQBlHXIHEYxbqyrWvnp54KnPrut39797gMJ0IBKdLWkGW+/0pTj9BuMrmM3fbH
aMxRcKDoL6c1x/AvKkT/rODvR+QytQDjUZF50DhYhssfU7RrKE1d9REFl2SwnVNF12wfCl0Znkl6
r5ONntCDXNNdcp4NvSWaDa4Kq5USpwNRCuEU7zE6W08ZYAP7OpDV8DtTEaIfse7gJyGMq8n9MjfZ
7RMNMkYbutHZ20S0AP37OTafBEbjO1Vm7hVDZmzZkA/9Q0UeUrcddQucllEVJDTpyYiwK4rlo23N
4UMD0/obzcB2TwZf9zuwk3aP52dMvpggP74sbNx1F1WFbWMVVC+ehDBl35gJQcFF+U03Don1//Dn
c3ClEsajYx9ysZWrXFymYYl9bZrLHy3qhnmwn/71YILD899LXDxgJSHUJEQI6qm4q+hKA/K3VzZk
ODwTn1/pb2NJqEvlhHOqvhzK34+lnhQSdSRq1DO90vv+n9q3fruAMqc1u6ttv4EW4eer38MGFyDB
w/d4z7fDgaxF74mYZu/tl7MKN7Y/wUb8/LP95UHSk6DMpy/LnC4uFoEZH0ViN6XDmwtLU8Du0b/6
+h/nvKXt8d9LXMztcDqHASOhg/8XWl2ejkQglOqwm8FHrJtSHR8+/0p/WUzocguNXSyD06ZL9v52
lwXC7c4hpQ/ZpGfp1VWVwmLNYKjCBcGHcUBX9QBk42wk48qJ8CaVxaHEmm/jetFEcvr883w8A1k0
HAEJANimxGRe1OhcSTRLbJNupBXG2TBCXMoSHkGzS+boxZm1L44KH5f1f3p2gMo4dbGBvrjdZpVN
eh2jeczrHzGk1cT5VZOiMtekau9t8cVm7OOXW6pZDp0zYbPM/LPX/mOa5GypIwckoFRx5p2uBydk
KZ7W9dcGm0zyg//1xtmAysSzpVtH3c65eGlVC9KF1pDTGDWk83ZrUx82NkFJ0C4/f2iXg5aSBEoT
qoLUCICYXRbPqnbU2lj/H87Oa0luJdeiX8QIevNKlm9v1dILQ2pJ9N7z6++irlE1m7cYmphzJmbm
xAiVSSQSCWzsPfXxjf7YS9sOMqG+fRzrlfP3qQczNzQ9x842sA5kfvyIIQYxf5a78S05qUflpgwd
6sa7gImiw+WVyfPnz8yiMXvghXUFklTEogjTwrfs0G9AQN14j+0BMOFN70gOI3wP4g6KXiYdTvn+
sn1p7jJz+7PzkIYS+Fkd+/5RuLOevNf4WLzC9XttPg/edjww3AHw6lm+HddS3nmaMrc8u7WkuO4o
evgM9jIRrkdf/DTf1cLK+ubv57mR2dVVukEXVh3LY1zRThsm/OX8sbKY6KnFV0+q7aREXa+zVhz2
U0trbnd2NHrWFbmTx4p7WATCg2VD8fdrgKm5s6EO2vQnGYpPtFxWwu3ipnIYOStQiP1RBzh34Lyr
InFU2VQ39mw53JfZq6ut7OniaQRVQTGbdr01L8LKhdeCgsFGYentodOsX9EIA7QwMC2A8stlB11c
0F9j8/PRWkpEsosxX/mliVv0OyhFrizoUw3iz9c6MzI7BIavaZTNMKIK1666afXr0GCWIgHEBi+s
tB3zd1l4u7ywlV00Zu7vh6PF+Dg2rUBON2Uc3mgtaIvIyoRtpiDEd9nc2j7ODgIca2lvZCEOqTz4
7j1EAk22UspZMzHzeQYs0DT1Aj6V+cOkrA1XO4Ivl5exfLCmxhfkfIxHzdte2qhqakey62jWjSBx
kd6AiakZgVQObnzUgmcDUjRPtIFVFtqdGm+oLsv1ynvkU6Hgj8Oc/Yrp457dE1bKQLDR8Sv68igC
yiJtkcutEX33+zsIncBrb3R/i1jYSvK66DRndqdofmbXL3nK5gx3OEP4JOswah7GPNjowUoUWTwQ
mKGVQ8cakszpU5/ZqcYmRI8TO4IKZbLKOoDjH1D72DD419v+kDiMuW2ESjn55f3lTzyt4fytN+3t
1H/hUTlhj6zZHVwErjaQ90VOVKCDSzUpFmun65VvemYcvbULePFT/jUHmOvjUnuYwLJBjiKwh5Vj
/Mp7aePRD6wec3Q3ypQB5myXpN2x81dO5NK3PDc8Czp6IFaD7GE4DakoKfrRC8qdIUPk5K1VHz71
mv7s6VTaVNCcozs985sYcfQmDbDFfCriS8pom83IDAHUEnpra4iJTv97WSm3UO4c8Ax4rFdy0+WN
PvsNU6p85lOQyNVp3PEbBCN0n0tD6K4SVOU2VM5bJxVz6BsEb9wDqxhOTGGWd0lf7mvT7FZKS//P
ZkxldUnRNUo/H3+I5MdonCr8EJEXhltv2oYJqneh3kUaFFh2poMjZZPQF+jXwtcUAj/5NhIgUz0f
6jNx9s0hyg10RcwIkd5wqwgFE1L/mpT/+dSaOCFpDLiD5k0eebCYQ9cLtjn4ZkJioPy0YPpYa9Qv
xXq6vJYyYQSnh/THPQwFZqWyHFYWBjJOjZ4dfBg2uuHH5VAgLe2XPnXmKTOxXfP9Mhjel8yQNEpu
CbG9a74yopfYzL6IjtvE8ourKLuwhs7fNbsffZ69VbTXCxVwu5QoL26truEhFkOjPkEvFJEfBeDj
48rbWOBiKhPCU5VsXcV9DIzxUI9AqLt6E7nBg9okW61Ptl68kjEs5uo8owHL4brYnzmuHCVdqwhM
vkT5fan3zIirP2J67En9OEr1RvL8X2aE7of10nYNDb6vdcgt1JXysdIiEjXGMNeKgNOhnTs038Wc
ipv8NQetDQa9tnrAoYM+PEXtA/0NiPCRRnH72yxtaWP+a7dm8u9zi7O8KW+teKAOxRMtZERTIV2r
xPhroNVQomQrIXrJy89tzbxcEuqxlztsoRSJBCV8I/lr3q2kNEv33bmR6QycxUXYoHg+WxgZCMFh
iDKgtxesk+vzxN1ePk9Lr6FzUzMHyuK68QH1RU5Vg/tMt0DJjOCbG3kbZMptFKjsvFkJ+8smKbQB
IiIaKbPbPES3M2p1Vie6BZZCqLnk4wDPaoMIOFPztpbcRcJ4d3mhytKzmlqoMpWcyN3ncOl4oviQ
Y+KTug++qM5g84y9zm4UO3auhO3gwApx3W9Up97AU78Zbff5rXDUY38Knt234qe68o2X4phB3Yni
KfUZyvIfv7GQMFnlSwRlRe3RsDVvA281Z1t0VsCKtBgoIFJt+2iDAVwUGmPm3d0H9VHaMTG3bS1w
vPJO23vIoDDJ6sTO5X1e8t3po+pUf+go/KmnnPlullM7yOAehoGUIZF7tNy6ZBMRNbVNAAe0A22Y
9lhVGVRhlw0vLRYsELB+gGlUhmaLLfOEdEJsIycZ7iJlVyO7gpLwZRtLCRrjCdyjNBxozs1cV6z7
DkbELnJQfhbGW89/QaIFue/LVhZXAkMXn4wKGv/28bONRj/EXKccEIZqmqZ9DeF+Nbtxe9nMYtaD
FLABwQsewuvpo53acl0P0kPyXOtG82naXXXpbij3MHqK2jaTtjSnZP1aap8vG15c35ndWbyGJbTx
kWeeYmi6s6LwqBSPWSKs7OLSPXS+utkBC71g9BCWJbEy1NwpFePXZPQAp23qyNBg74K8kTZFmn67
vLpluxovJZMoA3Lx465qUPIpSN1SX2IiGBYNWP11aAyFOwZ27RRZP13/fdniUighgvyvxfmMjlsn
QUuVl1CSeY4Z3lrN2qjJYopzbmLmKrzwVCizMWGa6CQ1nKyt7917UC3oTiojx1uRNq8c6KV7wiLB
MySVEu+ne8LVcq0aITFxIFnbmtrXLs0gUoXbuq1vg7I/1WpyLXbD8fJmrlidbyZstX3Utlg1+7sx
vwube9l/LYX7CsU36MbUFW9ZOgtni5x3Zi3FaiKBSTQmT5+y+IrRfLtZA1QveeS5jdl5y/oy0z0Z
Gyri1CAXNNW3ZUi0oKlCynr8T+pz5+ZmBw/FWGj0RMwZ/vc4ReOy35ZreKulsjyiNtzjuL2hUor7
eMoURoYLWDWIxEMcBztIFb2vULDr78EImxMUWOlTn5nRrdHXJfJNpSfcJSmQKAdmve7aL+L4Cq4P
WsGXvWfhc3KdTw1wnlki3YmPP4umVpDDIcXhL46ud6oYLjSRNr9sZOk0AoEAIKjTfSXDnoWYMh7L
jMlXnKYrtGtodOR7L9GuYpg04W239kMrM6gTeTc9/N+IGGRrIOmlZdK3m9jtJnzdvARbGkaVg6wj
sTCfTPU+Mw/QHq4scsFrQcD+tTELOUqbj6lFzRwCvdCJIvjQYDSBGXljuMhegcSVgRj5LYzgEjL1
iuVEiHiJsK1GYX+AHWfTK7Jdi98MaoKXf9pCFvDhl83OkwmZkcv8bOQgymopr13DGTp51f6ylYWo
jnMzk8bkDXM384Kb3sYVlQpelXL5Oyqf/fLl8p+/uIopxxCRyMZlZ/lSpYmVO1Tkw4m1LQq7ZnZ+
KCB/E1Z2a9FXQLlMc2aSRBz/eCSg3OWYRrwwFPckC7+Kdm+uIc7WTExbeZZzitpQhB3Uzk5jPk2E
lg00/WvwozUb0z8/s5FFZYteEK8WM/sNtXSU3fX54+UvsvTFFabweM/SjGa086MJPaOqoht88RHP
HbrUIQW7bGExcjDiCNgQh2Leb/bRoTBya8hlYMDSr6z60CM/j0yP8VVl5BYQV4+cR7ACJF+q2FBk
/GtzOuhnO1f6mi61VooDPCFvP+w1pgvVr9neuh0Z0n6trq2NulKNX/pYTPUglQ62it2cfSxAPQnc
qdMDWriO9b3AMxpSrMt7uZAo6Oc2pvN1viwJjRro3lhWsZFECoObMblBMQL4E6NEzdqj4BMcEK/A
HhMO+AYTivOHFexhhoSoD06O3qX4Aq1Wa9OYcgDI7IJr807cDLZwVe8ApqzcN4u7qQARUTm+vNln
TlNB2q43CpEikE6qf8r7b2aw8jpfvM+VMxszJ8nSiGkCiFPpjhp2cPC28lf3utlZe3SKHr2NtNJR
WF6Szh1KJdH4NPCbFGrg+yNLMiXu6fcuuRnqFRPKUnFOnyoc09wSD/D5QHsdwuAaBULoxEJQvDBj
r/3QRAg1VTPJDw2CQN/iKkUfFb2VW3jR6lOYSMk2hMb4gIi6f/RgkPmqwtP0HRpX9yBK3ggLo+ZR
D9IzZZ+1SPT0cAOeRB3YuT0a6fg1GmrV0VEIwj16yI1soTCh5mfY7QaNCXyk0nMnqBr5phoM4a5E
8qBGRHYY94VUeJAVSPGNnjQ5iupVf62GQX0fC2VDndDP0b+JEqvfBU0FxZko/0Buogm3qVq5Mqza
ef3cNEHAPd0GtxrMMdUmAD83Orli6qWd+kZlAk0dqtdaj9Q9G9c9csl7R0lD9ABWdX+EjtJEqSSH
75ZmIdy8gaJMv8xFBRUM9UZGJAFCJ9VHwd3KQGOBN9mJqGChhe4VzYH+UHfU3STwHHi5lBcvHs1T
pyNGATs8YgtbF6GT3IYMXL2Wc9E9eAhohXZeiVUFGUqr7qB9UjaoDQhfe0mHtrlt4sBpDK21dqHe
BvsEDZK3pPZBgYii8BySdHwbXdO9QzBI3QqSD+1MwARRDF+1MagbJfbUdjuIkfRFGSH37r1ev4qT
Bv6UuJR/wQgr3ndGHG4z9Ol55bsyowMwO8VfkkjvENxmFvJn6mr9KVSE5DWU2vaYpdLolN2Q3PB/
b25800ydOjaUG6gaJFriin9Ekym8kZE62ZTZGCDBRaPui1XI+gOkaVaIzlKp5HaumjHCHwmcSnvY
reVjJlf1QxQqxY5heUggQ0UB0tal3Tej9cWtARlI4phC5u07SUVxRIUw/96MIeqJ3SLMJzoPEk9E
tp68KEkfYejUM6hUfWgJs6L46qm6D+xBKrvvahsKsKpKw6idYHSt38LIEHbhGOcntxGV57TJFfeo
QiRzaCJ5fJA6JUXveIAF2BWMB80o3CNIIw0whQqqYls0qMRAh0XHzFHDaGghi636hxj+5BYqYcu9
7jQhOeiu0BzcIEd1z+iL7EcaNv4z4ELQvYVfCk9QJ1fpJjXa+Jmptf5J9mrpm5UD0/JiS6zhi0fR
KlXa4rsWUwu25VQHW+WjkfAl62LrAYYm6KjTXFH2jaAmV2YHJTs6Gf0uhi3pWUYZprThVMl+923X
byUwKM+yHiSVE5u0+aHNhSd8m8CyAWGaG14ngebDs0hF4VlGMGaXuY0C70ImQlzru333Cg9yd3Th
BQPq2en6VZfL7q2n1BzgTNR6TtGgHn0YUK+6LhK/wmmE3mAEwx4abkw6bpimMG5RJfMlW8LL0NqZ
qOpbtG2Qzc7H8qSWQgSfP8oBNgzvxbGAEH8H1RidDm30S+rGWn8tkA3/lBEeeckNC8JKM7YQSqd9
c5dSWEq9ofA3eZmV3z3T9W+Jhs1GKJPhh5HIxQ7SKIFHfdoj02JMJOnjMHhXQRvw3rYG3YUeOEye
esL1TgwrGQZDsKfHzMqLHaOw0Y2aZ+Gj4A7+AWY7jeMQ5Rwk2NO3npLCiD5AT5uNevQ1saC/UQdg
aQmTJAdGjJEF1z2t3ZTlMDHeSHJV7IwGoIA6GOZdqxbdNghTdZu1kYZ+DRRzlsMUnAafJpSviGhn
QVFvZL+KfSpJJYAiLQfzaLeqkm4bI6gVx/Agh9elKH42Q4Xidlr1wkgI08rBGSt1zB1LrKLfvp5a
sGxmRf1aZJa7HZQy/2qobn2AHBQ0PVyJEA4K9aHQDMQshKbelkaZb6AO6F78VBi/qFIj/u7UCGIv
I8oeQM8ZkK9a1RUYwPEo4YgvTSL42UpysPyM+Jvef0qDYL7JoW8kynOGtC9m9s1NnK5cK+8uJceM
lPzfM2KWhASS7Hu6hp20OWnKS9j+eyGGif6/f/4sAYFkv7NclZSxSLaFHzuV9iqZr5dTxqWs49zG
7N0eRrLSxjlrqKtT2HwpradojeFmZZv+PADOslLLTREDLjEhq29+XPAU+ndID2kTkpTUN5g/m/cU
BrFBkg++RieRTkG/hbEZ2t21J8P0Jpz1ED8YmX2MVok7Q6wxoj8k34tb73Y8CH/UreEvbZz8u3i4
/GEW3yjnq5p9mSjWTE+eVtU5EpH0fjzct1dAr+6V/Yu1Ea/XUurJWz8tkCM4jULSJZ03yyEvkwur
Jv9ELIcR3ntTeGi0G8+8G/WV5/eapclhzhyiIAb6qT9ZQiXAP3ilCR/nA8JL2Rrz0eLjktaaqk5z
gfADzDYxjBMNiQZMuQ/hnSEhHGhDbecEMOH+dFfeyotH6a+tuZ/LUu4WaYitVtqY6u2o7tru4bJT
LB4lBuZpnlFplOakQGWvy7HEMJtT5zcaXPV1srIGeSl2nj8Q5I/fRlHjvoSjHCixDbp4V77Vx7tu
65mOvg/v0bt3kIfp3uqTjuZ9/jt1uCteVMk+QEC7WhmYigtzjzz/LbMyjR8IQ6SYbui0yuMY7ETA
QJLxVba+iAA68UqkwiLod9vdv28yEG72l0keiv0zs2WD7Ko0gTmFal8wKhOX5coBWHynn1mYHQCv
ySHam5CcVjN8y6WfMSBES3RtXaEZGbxbcXyv1v3Krbh4FhiGYnwPsIomzQstVVgplRT++bSyEwOo
ogJxgEG7dpjk+3F5D1eNzcJlURlh06PP50QmZc/gqLW7hrhsovrhH/rgi6v+DIvfK0Yn55w7zPkK
Z6c9K0P6MglG4SJSDuXP5ETF31HfxU247ffpy4q5aQ2fzfHqmEhbaMHO7n9VLArPFSbcz0N5rWzi
44/A8W4QoIAg05Hv4dg+0h8yb727tUbikgOByvs/y7PdZT7E91ADotwb7/Jj/Nu7Ft/L13BvrKDQ
5KUjeG5otqOpFQUuklD0aTTbesped+Me4RAbAmVb/5ncaI/+D959t1Da6rfli7lyThbLFSBpTCqP
05igMis/VrzuZDXng95kj/Wdea/mNtIclG0dy2Ek6Ft2P1zxurY2yZf/5NueWZ7FQc1CCs2fXKl+
MzX7jvxY2usbyHmydyj0h11pB5vqKvgR7tvUWZvHWWqDQ/z2d92zEBQIisAVifXiteNxdriTmMV+
7Tb5SdijhbeyzUv3MdgXiBtJNicIzMeYH1R+LOsTyDtzb4PA7hjezfdddeOudf2WbshzQ7O41w7l
YLUT9loon5vyTfGOjbiylqUb8tzE9BPOcouwwF2RtaBgbRz7BEyJpPwH2SYICFp9kNaYxpy1JmPO
XJUnlKrFtN2wN6ytpa3Uipcu4bM+03x2AR29SkRXnX0azevOjE91gMpmBoN8KG8uO/qiqb8ZxZzf
JU6hEjX9qaXTvqTdTvevMnevKyvJ7NKH10BJM2M3zY3P8fCGGKRF1UyFaWPfeTuktxmdXPnySyuB
a8eUJ5SD9Qm9BBWkCUU80BHfTyFX3UWws8aww4bbyzu2eDjPDc28WBTCUk2QUXf8qs6vKT9Gp5Ty
19aoq+reKA3XKVHOo2Chf0NDumI2V9vF0LA7jYpI7OUfs3R0/9DgkeSCyPoTv8/cPa6VMRsRMHSM
aCfKDGL5j554VVdIgEgr9fClk3VuahYR01wuuJEwNQ3tBMpD569BmZYt6ACOuU0ZeJ/dp0ocJ0Y4
FfXrCimdW6VdyZ4XPYQG9f/++fNbM7VMCc4p3tPpz7AJN15KXc0ytkqwxhe5NDBHV4TccZolVaGo
/hiGcEQgGyWmzFbfMLhDyiPsNGRkc6qb9WgA54bA2Qu2XpRdM5R0O1AlHqFULHlOhgipK6hwBx1K
sdJt41qUSFf2YimDOP+BMyeukRsam2kvGuGLqd/7+inxt34GV/SpyA/KGsBycevP9mMWlqlOc6MG
9FIi8B5MnNt6Pjgy9GKUEi+fiKVQc76w6ZecnYjUCjUhHlhYyFCE8lILt6K4EgEW/XQihCHnm7hn
Z37aCSmMAyJ4wlC+9iOJnvsquGl5v/6amLnqgPw55XL2q2HAxPER2L5Nd94WqdENlO9HYZP+Dp6b
J3Pl4lksOuhnS5vle+1o+AICcJS0GDK/re9lwabMb/8Ur+WNAL1p7qyRpS1GsL8WP3EHpbEFkQ0W
40BE8fW5MnZp/BZX19AUbS67xmK/8mx1cxQjuic1smv4BnRh18qVsqGae2s5+TY4Vu/iu2wb18MB
jnDzcVzpvK24jDULni586V0h4zJ+kB+yMLjW1fg/uGPPFzcLOZUio7jqspGW3uwzpaPOjeaVEf+j
808jm6CbJgJkHj00CD+eLy/KwSw3ogCBfeBeh5XxuxvrccUP54eY2M/0P+RftKWIGvNJIBiV3cxD
3Iahru9BJiKWZ+wEJXu+7A9z1/tjRQdqyinG4PyhH+W03/rA95y8kt7rPN27aIT3goGWaQnUQarM
/WWDS8tSICNhMoK6AlNwH/dubNKhFSQksI3sOc1RAA8MR9LX5tA/TR9OxMmGOlHkQQxIbjf7RLHc
l0kmxL5z9ZYAKfdseOfevzhb52GtKDp3aywxqEUUZNodEPKnaw6+GheWft+R9+UGBrz9/rraxDbk
dJc37s/OnD+154amH3IW1TtF7tFvdX3CD3cojNglf4eOvlX4bwqLnP5O+NfV29vmxtre3O3sYz8t
fH//rtrXql1stG2+1bbv9j2jmLxfY/vLfvvkHB5+/rxaC2rz8D3/ubMvgI5r5JUe+yIYbegETLXt
UynPtsDwHg2tk1ae6Z/8ygIzAN8+CBoV7OEc4td3aCKGOu+DMpSLra5l0QGyCJKLDrqVy1/iU2Yj
YWuqpQInBOoHFfTHL+GHpgbLvxQ4g7cbJUhIUnTHxlc3bg9V9NrEUAN4160hXPlxi1aZkyAD0+/1
JNzlkXgUmtvS/WUYR607rvywT744/TAT3CUoeI3/PIt/Yzl0NBH1wBlTSC3hugtheLDSChksj775
TTRkge7QL0MZLhD0pj5kmazd8/YVtmJQNu4hCUzPP5V4/GDDS0HTPSrkhw7JINpx7ZAjmC70wpXJ
a0Z1aJ+hDp51NLFgPS6UN3priNtAvRw2m8tLW/i8msVBo+wLboNn1Mctl13urK7u6QRU11qZ2zJI
biFYOWIL2wfNFNMo0vRA+4TwL6IiF5WUOQKjaQ4aEmNEzX+8oXAdlsDo4BTYdTRwP66jGb1GiUvW
MbrtK9LNuwoyWzE2VqLSPLX978NnYogdA+86S89imvG1WRArfNNl9OoNHbttVEEe0/QHhQOh0ycH
O6L9+1cC8ws8coIj0YaaBfeir9MmVAyu+NraSM1prOFsMocVK58iC3t4bmWWSAzWKI1tiBWKKXYJ
33rTO/WAKoCxNsW94HW8crl8mZiD+HXudbmYSIOZBzESYtFRQI5IRRLZrYOVO3HKZD9E9mlBExJP
BBWnWnMsplLKrlrXdDddtUT3DTFbGAlPg9UgjMtG5jSzm+b35QP1+eKfrq2/HjLLrntJk6UOWgOH
GvUJIbadWBgnsytu+r4GbtOtOOSnnQQHZEHihOObkHHKM3N5I6dpgM6ag87jqSpE5NuH7iqXhZUk
c8EObDrU8GiFTsW8mQeqrlYBZMEnQjOyNfSsG/E6Wpvv/PS9JsrwMyMzB0QKfRhiqOecPiBYSB44
GqoNagddEERusfvb78uny5/r01A2Z4oxYfJNUg1V+sSz1wZ5h+ReH+AawYPfyTsVmfC+FN8lyXvg
oc09I35BihIe4mITqNFKaPzkLpwCgPoW4RF486f42zQ0ZFpfDZxObEEld8a7lRra90JpJEeCVH8T
F+nwcnnNn7b5z7GAbxgsPS7zaRDKLd3BMzgWVgDhV3uddMdceigzIlpyH62d9YWoouCenHQRZvhP
/P2xK7e9IEIglMP9eQ0b38ggnpuDWGvFgxR4+uHy6hbt0VfAj6CM/XTZROXYSpWOCpXlxye5/uoF
8s7jGKorc52fTgTxhK9GokJwoTA7uwqCGIVZL6hY11Dc4ijvtVvsPcF8/vflcHESUqifa+gffbzY
yChGn6wOVGX4TdJ+tu1OV37m/tt/YoXGHZPVgDjnRdQgECW/CWRwX+KxHn+ODX2Y/j5of142s7Rn
tP8Z0QQLwK5N//ws1Q7jmgvUtQInJGjthUBLThM2NbCtIMxW3nmf+kukBH/o9AiMEHR9yiZDyJ4z
I2DgVvY78bVPDKsFlRlKD/0gopk3INkn26Igiz+qtKMygGbbS4y6N+chFI37so/zxGlHHnF7+nMi
Gm6MEPys3LJ/pkUWvzMVoh0MM0VVcGhNQOVhJn3/9/2CMlMkQlBYRCDm434VDRlfJ7pAMtVh4/q0
xqzsYLlrUIalI3NuZhbcU9mNKBdhBvWx3dAfvFp0tCjajO7r5fUsGprwEgzR8JyYt4kttZDzUSW/
bBIDTY20V9UvkhkVj1CzKe+j7pNiX7b4Ob7D0DQR50okAX9ul49bWGquGA0pLZUQ7WFF2ki+M+pH
MeXLwjWSboomt61y66crydSCq2OX1uIU9pjom+3pWPipK+TAKTzuEyXSNlklbDxgIpfXt+TlyIdJ
8CXCQwch0OxIAfa1tKSk/dHGPEaAAgrBg2W+qOWWGaISdtw62BbuSfH2bfbKFFxvPpWi47ff8/xK
ncQft31zB3fp5Z+lsquzzAtOPGSNpkcjshmzdFyP2kILJphclO3R7LYl7vDLFj6hADjeH0xMP+Es
ljR9QVCuMJG/I7jAlGuQgb8Z3mDB+Lo2cbNwS9MDEfEfAHnARmaJiTUWfRFn2DIJjAPqwtVdLUOU
Um2qNfGFJb8hzYd6aCpSMR7zcVmeoeteYNEKQQH5ULvjxou0o5mt9TKXzehM5E/Pe21+e42eWinm
NF7hMS2nQ5uuRbptKit9nYV9m9iTJmJ69Lw+JeCVRculj/vQgQITOjGxFW4InT/6tAJbjOrotoMW
eKVgsRBj/psFFsZNwKd/AsKZXwiuKRRQEKBC2SnXYdE5CQXFwUwObpesJMVrpmZuYY7Q3RYRaOko
e81p3SM8itzqm6+unKaFj/VhSbPTFIhirSl0Hxw0PDdeVdEOBCc+qitHaskMQ12U3KgIkIzOMhox
EEu1ZPiAnTM3jVTeullOsb7cXT65C7FBtYjFOgKLPMzmkEqlLbMwbCgmZ+GXjkkJTXm6bGBhHRO9
kMkrhYFKqPU/HqHczSNfzxrglH73O6iTXaaENuKlKwnggnNP8iU0JsktmHqZRXhRq0xfmIgjjTi7
hiMZennx1KQ/UStAMX1t1HbBGhX46XU0vfiYLvy4KFhxNaZgothhuuRKpNyVtMZGb1gf7WBjDae2
sIVYmwbRp5I8ZDsfrRWQCSVo+caOx0SJqEEWa2pbuVpJ0RbOD0zgEsVdhrx4VM7W1EAtIVhCGjti
BgSQ93KY5HaX+MDGu5WPtbigM1PTTzmLCoGK9rulY0opree4zJlYybVx2JT6UK5Aqxf8m1WxJgWf
4IvNVhW0WcCiMaUVwtEcjLtBWuvhrZmYrWbQ/NbLXUyUeW89jl4Z8uz3vMfL52j58/xdyCwe+AOz
eaOFFbMT7JHQrUJu+6gIa1f5omsTdSgvU9pCyOTjt+lKQxxT1FCdoFCfJhmK1nIPo+xviyG6UQRz
7c299P6dotz/2JuPcw+m4seem/H+ZejLrkpa0wyXGbYnF19d19x58A/5WbS7vJuLVkH2TKVDXsPz
lKiLPa3ygiJ2xiw+QRmcx79kVBfRlU0UiVHeFXNL+RG1tb/2Jh8683i5S41KKLDntTKMAExLVoyi
qqLjDU+ddpdQwNSGrfXPEJapEntud+b+qpR7ogjjACzI417xd2rxMCjPnbqvWS1iClnFJEiQ7prq
qK9lw4uedLbm2blg3ClpvATbdMnwHF1jDk64H2LvRtI61KyTlfxmMaqc2ZudELW3iFbZtFb52pMS
u6j8nd6F9mXPWTyHZ1Ymzzr7kmMeek05eQ7Mdtteq791VYNArMckXzBuLtv63OCbPh/VMLRnSa8h
XfhoLK5jr61Uym61Bgbab0o7L4z3dGq1BO5zeMgaZoqu0xIUrHgUtb0ffnd13Wm9tzZbiT+Lu2sC
t6IphMrQ/B5vZVRVmrzmzRJUvxIzYIik8uzY9FbuhsX9PbMz8xrFLOhLWCxZkKFgHGVHgBwsHb8x
GraSYS3GbViDKdlSxocS/ePmegWZad43+KcAE7KSWYWdWNmKkaVtm2pTECzSS/9U0aQW1yei38WU
7+m0ePm1FjNbXK9N9yztGvVDKFvA3fEkmq3FyFvBh1k9dqJQT591cYiPpes11z7kV69aEn1Zccwp
5Zg9KXWLxxdCG2RATPN/3Du/DagPB0PMeHG0aesjxaqs/apT3B9OjRDbhXETd5vK3V22O/2xn8wq
nAmKmAaInNl5yLpUbxtP5HISGDuvc3UfVYNoi5lW3Zv1yY9f+yYrbWNNg2a+vchMIIaLShnlA+px
1ix81+nQZH0do7fMNALlCkPe5LWy5cl+eX3T7z9f39zO5E1nwWUIS0GB3STnWqhujSyyi3Sv5KUj
mIy1ZYfLxuabORkD0M5mMglE0WJmzK/HUo6pqzlNVbVOochQ64p6/5qlNaFaTX9SVR32WdmGL2LZ
rMnsLm3pVOZHEB24N6fw41LpcgYpZyIjqc1LO0QJ7l6rK6r6GnxO49g3K+nt0tYStpl74rzDXjPz
2LF2W09F/I0Zu8Fum1erOtEJlryboF458p8u+2ljz0zNU5oxY0qT5kTuqP2UrGutM2T+m1brTiS7
X6IGkmZBfx9ymAfFtetp0TgCjnxWjicNytk6y6LOhmJ6KyLh6B7Re0h2auO9GYl3DIs+tq240ZxI
g/HJsk5iMeQrR3SeWc0XP3uspJXmtaLHPodJeN/SqvE06U7ISpi0yPJHg4RSW+uHLfkSfsRyp9sJ
hM9HXzLDwsw71Lichr90kTHtFwkg9eD9uHxiFtd2Zkf+aMfViqoNFeyYbre5STdZ6jlWcS9EO1Ne
iQSLppQJqw/j36SR8tEU4nlRo2hp7mSk4l6Q7EmJ6ZDWpXTQ1CszXqnTLJqjFUAXnZcSLYGP5uA7
SzQJ5gOnEb3gUIy65AhFCCtPkg23VmJJmzhwb8C0eivp1HTM5xEPjBmS1hzMiXrmo2HG313ukSJ3
8uSOQGHD9ywW+//gs53ZmBZ/FlXDKFVcscNGHxo/6ja6cgOK3qb7RL5+NPzSVgRjJXNb2k8DiPpU
z2MOa97sbpHwMsfGz51OehYEx/K+GuORIfykk21hTeh5KZCfG5vdTlkDcMQIgxxsOBNR7U81DO1E
YlRf+R5POvLdVaD9Y649nXIggVyHU6kbip2PW5r7AVL1k0lBGne9VAOCYFyFgZLLX+4zBH+yIyMf
RtuFfro6szM2xVAVepg7MhTCuvLkBU5r7nyGASHk8JASs/Pkl2ButKRfieJLm2ry7XRUgqlfzQtj
oRiSk+ecdbHvuX8DiBGg13ltJoXLR/CEKAs/X17sUhQDH0sxjk4FJJ+zM6g3nhdWAnsq+fJTk0mn
JpG3vtY7ZbomdrJ4S5zZmk+DmL3fqmnEvqrRT38AvOWCoWL04KUEqh6k2VGu+8IWc+vOFL3Xy+tc
uonprTO8A8UoLe9Zrpo2fls1ItejFcMg5D5aJB6pyM2EVEKarwS2NWOzszGOrdaHEsZa5d3y9nId
b+LwS1Fse2VNr3H6o+ah7Hxds4ymHKsoKo3JlPQqx9+9YuVKWPzzgXqCwCTL1+c3uyfWnplb/PmV
lTxJfvtDToTN5U+zbALYL7MMgOzm5H65WCoWL2jCVrSJ9RQH8FeO1SdY4Z/IQcXlf0z8+ednwTgF
biTGESmucQeOMb/uj9F+uC/e1J3+pNvf89/S1t1mW8jB9gISj8fLC1y6boDm0DoyTOqcn4C5bt12
Yc21yoi/A2x6QI80bQ+XjSwF/3MjszShbP+LtO9akhtXovwiRtCbV9CU7+5qr35hSGqJ3nt+/R70
7I5YKG4hRlej0dWE4iqZQGYCSHNOqpjoK8YVzHqpjB1AdeTZtOEIdgY+jp+3ha1u2UIjxpuK0Z8q
LYcwGQ9MCXk0lZfHWV0zdIuglQoQ+1fpZwE9TYZclyUaQSUdFPEoTQfpixQ3HPtel4NnHYICSgXs
3mRDA2ftcAcxzXDYiHgHuEmPUrAkIcNye9FWdwgdlqgI40EHrS6PL0GMEyAcIvxZIvAc9X0cOVr7
CwgfAHF8Boj+bWlrW0TRlEEhiklzJPAvpVlzGCq5AZMvpzdMbBGBN3SztnJ/BGCW/VLAVM1mlgLY
y9aH7waUQJNbyDsyeDKYkzjU1aLJURKwJ92z4rOi3eGifXud1g7ApRqM35RiJ5ZdAxEDGDxjW212
ZeeoDWfveYowDqPleJJ2CqTUSuMBdsObQHOetbV7W5m1g8cCTxxg+mhhl33fGoJstQMNAkAZojBN
1ksyAMZA/5lbv29LWlVoIYku6yKixsAWwNUakkrAIOuVb2c6AKg4F77rgSHcxJb6UH0XUip5SqZy
wLL10XzWTIEMFY7tUHJ0NXnpwfcQArNr6Cc7inR0kLZo7ykiL03ju7oaeR/DW1zq34uPSUWA16kK
fa7sKU3cdO4dYK+CXNAAWoW487eTk7vxi/nGHVSnrsQe8stlYHwZ2EmNPMVY7NG0MLKd3Udz4aEt
EJMe4R4dNOimDjfzIDthFm9u7/Na0FqINhkvD/HG7VQZSgcR+ld/IAWtDO4Yot/JmaWn/ywLbxc8
XnBEYrSEfQ/2gMpSirqFLPC6Z+3PoTCxuTaAqNR+H/Niy9p1FOLQ0o8SJ/g52eRyWg2xpcd4vaOI
e4eiBVAIWiRm0EgL3PKkHz6nUAeQXUOQ2Nze1nTFey5EM96TqnXb1KDtBabQKS7dtHrNfY6IFWuF
CBPlYiTxAShOP2Fhrble+tEoNEiJVGfMDAiqG1ue3x/a/zyxjo5pSoAJ8l2k1ABffCmonxJJi5Cl
t3t9K0/7sHiNh+fby7Wqy0IEPesWuqS0xu5HEJFHLnAdK7UiwujO49bqOVe1ldPgQhlm1eYa8IhJ
iY1pEy+L9lP5MQbnPv5xWx/qr4w/ox8G12kKb6qhQszokwl9IydAQhtSIvXEsvPvitsdZcKbeV57
ytI+DjTAAaIb7aNM5EgiXU+LkNr2adoHj9NdtJl+Crtgl0Fax+lEXwvXS2lfjCSLfTIAUSeGglja
6THcxMfyGHrRyTyKXrCZN9oGVFbfbi/kyiUHOXIgFYl4vqKmwqhnJHkNvj2oZ2kx6ZMA7dMcN1rz
1D8S0OtxuVWJHFmj1EGCKDz049Fsdpnv3FZifZP+1QLwOZcyTGE2Br+HjOk8O9MdkA71z9qdPP8t
/BC8v3hugYAdnFUQhKoaew0FoZPcz0qFKJuJGKfKAFyIW3DGufCsOdJCCpuONspOEYGSh8NSfQdA
ayYf8vitnf/76bTUhc3Bqn7WCWEEXWKLpDna8YB+GHtC/GYpd/l8vr1Pa6YgU1BiRDmkMVhfMjsD
lFdVXdrhVMtIeQHbcJjL0DVmYLjcFrVm18ikfzGYrXB+CR0ePEiq48APUNCa28MkWn+xdCgt4VkP
MGAMHzCuo5lhn8k+Xt1hpeASN9oFKvMyMlpxYZ3V8IepZLvbSq1FcYzbamjaxBAJyniXZt7iAjwE
9KlVjTlpMesgC48a0B40DBhFGqeiyxMmXwqrlKrrUonehHO36Dp7Gvfg1vAmCSiV3m296Eqx0Xyp
F3MAFkJpmokPUf14JwJst5EL4sdulqEU2drghhRwFb8tcs0UlyKZAxEYakB5bXEvzvNin+TWe6vL
J0UNQ46cldsfDg+anAdwNLhdGCPpZzxRAgFeDJZioKi+VsarpZLB2EnR1g85F+z1dfxXGJukKdps
KgwZwsog3A5pfgynbmu1/g4ENkQw5l+yPnbEFEQeqMNarFpoycKchGI86DEmFNFcCdr56gUQ02SO
TrnPqztcQwTgrrSUxFhl57dx2lMVB7n8HkoqUJobzS6S6WiAfzITFScWw/vR/CbqvlOYLzhLN0CA
Ja0+3MvlczCqKDUBf7LjgResGhTK6ijI4q6IpoFLd8lBqaeUBnxz1INt0yBgR+3vaq45QWfVK5F/
NdE2ib5ctqlQasSwVQSEUF18bvynVrmv8838GUxvf+EfMu4ikorcNmYNLtUZrKoXqhnxM0Fj+IRn
oYUW/Gb6cVvKqja4dFDCHqT12GtclTZZCGBh3A305IxvAb1T/OiPiZOlxb6VeIfC1SADsphA9v8j
j7EeYPHMCGW4BuNxK5Na/JzDj2LMbLFTPVSDTrM0Pfvii9HUtp7+Z85BRjgT5ZJR6NMk6BFQxfRg
ak9gU35KQkxQYGVvL+uqLS7UZIJbqQAkWkGfBfxiCy6DKf7oDM5RvurxoIfD1Rj5MUyIXtpHOQ69
2uRQJgo/awUcIF7UbISQR+i0vmN/5LC3oADuLg8pdgxjdhIQVpqYoKDzoPlu6grHkofNsLpyC3GM
2ZdJlGl1ArUAsEzmEuxR6H3njQrxhDBWaLVWL2OgHWfP8FQN27R5jIPdX1jAQg/G1oQiDcwohh7o
2bMzDCTJoa0b5L8LsUCejT5QOirIIq0FWdL5SgEhRXXMDLeujqHh3haxmmJAZQ0BD13A6JOidrh4
EEUlqg7GKOKSZf7spucgNMiooVyq3nWISwDil+MnM/uLmhDelX+k0ri1kIoH7mQZIaSiil+04DkB
1MltxVb8hzaio+lBxgzOVdt2he4BxALEceAIvWByDGatBD+6UUNPDUiLbgtbCbMKxhIl1AIwKAsC
pkt1hkmf9RZgaCj7foIT3dEnTIznk2NqDVHin7eFrVj3hTDGuo0xAO72AGFZugeCFe46ZOCxL6+u
3kIhxrzTcp4VoFyU9oxOpFl+kdNHIAiQUPi8rcvKhepCFyaQDo0gNiV+ApB4fOkqzTPaaZtZoEgw
rdPUgS1iyF0dbKu3xfKWkP75wvx0sD6AApPuF2qsOvo5suJ+4tXU6Lczl+4L3RjPMs0ukMoaugVC
Afj9igwtr3mLpwfjRl2kFmMaQI94VA49EHPHxoIiPP7QlTv2hSb0zxfLFeYWrr0jxMzGRm/RYOiN
tUz9CQgFmV1wbGJ93QCJDigJPMPYk6/NpEyzGkTvciocpTmAap5zfH+V0q+35l8R7KGXlkKTjwJE
aJ6yHezJVe2R5Afh5U68H74FR8WWn9H+cio3vpvUJPmR/U54H7F28mJV/3wEEzS0pjZzYKUgMxSS
biCWdBw1MFnZRk7KMSGYrUdlVOeJXQ9Vf6Qy0SO0eqGVCkhNK400yjnLvpXjkfJ2ByOnx4Czkeww
gTJGSYOuZVyldUzMTBsT5By3/Xg9fPxRhn7BwjALoS/KxqIS8KA1BxA+uUO8ycCuHZROLG2GnJNr
460eEzgiVBHHGVQ89lxh8NiZ5wcKAtFFzqBwBnTWXfuPakz0GHIrqzMRkhpxg2FOs5FAVMrLhq5U
bS5MkIkflYoZxy6it7EJLbyOHr3V+UcrqaQXP/LYmcCaMW5ubxnPKJhYgkE1WRVV6KVIr53/wU1V
8taNuTdLFWBHtRF/f2uF34Vp2IpZ/taWmndbjbV703Lp2KpTq5chwAIhpwxUIpieGW8xY58qIop/
Jx24mvJey3lCOYvH3jOiWh+zTkcghqGbu8gVSyJt80O0Q/xQZbu6F54RQ7i0atTWrsKljCExcAXS
uQBmTY0ENx9fhlhzCJwoE3cK8mGG8NMAxNrtZV1V8F9JV7ls8C2JWddBEgAsiV4XoIH6G79aSGCi
bmFgjEKkZ1kNjBij/6kFXsCbFVs9Lxcy2BhrVk1cK7ANLf2mW09zcIfOgDFtHUNBmzNnyVZDkox2
WPB6I5PA1gglYTAqvRrgw/JZkVCtMZ2xOXbRfSlwXHfVtRaSmJAkWnHXJSqNFs2jqDma6FolLyKt
G8AfbZiIpARyVMwDtBkEXJh6V1BaN5ddqWzBUWUX9UAykwQKuh1fk+xb0dtDx3Ey3hcwAWoqK9yt
W2jZFJ+68jPngZmtnlmLVWScaU6t2c9GqmH+GgyPluQ2woPfwXGdrIldlPb+NwNhAUa1OffVPIRC
QbxFSdv2Z3sIfgaASep5pSiOLbLJM32o5bmTqC0iPwmO16J+j6b3PtlrvLIaTxLjYkpSAIaooZIw
9qkIh0gIgVdJ9PHnyOttWI1+GKxBuzI4X5FnvrxkVPPUVj7NkIjmG4auSKD/aLWHhteNvepdCzGs
d8lR2gQ0ITgb33ULe3PUfU76etW0FyIY52rNXuoM+nIczKew/Q0WstvRm6cC4zpaXOlK4GOlZFBM
i0ngiN1G8X//b0IY/5nUyhx6uk4ykKVzJQMX8UYJ3v8nIezpntV13CJPgHcpzqFYdmdBI4Dp4Vxf
OevFHud1r8RqQ7OlkvESqh+Y6E1HDli/TB3h6uz+s+csKgiwWKs0oZoYErG2Q0a0+w/5IQaXhHRX
OfGbuANgKeBAneb4ErQkr0h14LF1rDrr4hsUxoNMNACb9M43CkC361+jvrLr4phER8niAcKvhteF
LOoDiyeBEMlhYgAvxw7K7748OXOVvoqx4nSD6LaW5VRV5ml69u22vXCXmQkSoQ8CSByPuHZ60lHy
fCQ3Pdkdfmd2PDj6bt4UR/9Qu/mr6J2DH83+9bb81RvHQmsmeLStpKdAT4fWw4davgjKvO1r3Usl
CXVM3STAFoo4xkv/yluGxQSTIuz9waSXnBZUlhinAEFeDw8Res7xxXMSJqgYOjj8RqqaPIFC08mG
N+G/QpegaoG1+zfCs3lWsNGrIs582KflGeNjnv7gThZ8YdXcWC72FJ4UoyysGWrEx8YuNtIjeEbc
8QGX0BrwOScN+Lh2+SZ7/mP8pr+JZNjKd51tOS/KJnMyXhaAs6jsQV3lmO3tgq/Ne067B6t5VHn0
wesiMLBBq+l4OzD20abKUInUI6a5A9/9NvFfZF4Lx3pg+SODsY1Ol/1RMiEjSqeXKGtJNKpeMvqk
LItvucrrS1n1MjSkAAoRCEfIT13GlqrWajlTcOkwMEVU6WDf7Ly+jpyq3IfxTuSVMdYzRBoy1eiO
xswVO+WT6XmTjdmETO9j84oGaZhIdMRcnUayB/UOY+a3g8iqRy/E0aNkETprf06syYB6kfhNnfZm
tQPoRGZyLglXw/tf3rYQw5wGJlCCzKGAVsLWPE+ueIr2SuGkb+VHTaRdvIn3yYNm++5t5VbNcSGV
ORe0JEWhDQAedgvApdIVx7dQ4Gi2evRgaA+D5hTRgn2JDTVYhLIARY0UM7SAjUzcBkhc8ug0AOcz
RjLzxs1XdVoIZKJ+3clCogjQKTUn+ajjSmz7nYZ6pAiC3dvLt3J1BDgWatXA2EPJmh2ykfxMqEGv
Ch6GfuyJGOvNpi2LhnNb4SnExIzZLJN4nNF12FnJec5DOwqMQzpyRp5X7XyxbEzUkBEgmqCDFD3d
mMp+ALiJeKfxpl2+QO2uIv5CDDWXhTu1ul8ko0VbKOfAwfB2KtZAXb6rSncsXnvwokUHzM5F/qFv
HifA72me9VcvdoMOWgICFOUwZj0HNQ7VQadlNtS/lPGoTR86LwavWv1CBrOaCvpuVA2VDpoVCBUn
y34Y7fd2diX/s1Ldijedv7p5C3HMqjYCcB9rHyqp6rs2/QRXs24duOm9FXMHd7yOEU4D2HAYKrvc
O3NKtSKne9dMo91XP0KfY4Orlr4QwKzaoAJOtzQgoG43CQBGlV+gkLvtsmunFZJQgNqiByRc91IH
zPwLoRkgnCtTkT+WYbu3NDSXzV2s7VvMyt0FoppsZLXJtrcFr20Rel5BKkEp6wAPeClYHvNRs/IR
YUl/NIwzeh1H+ZDw8jRrK6jI4DQFWSu6htnGr0FuhbIKFepesuNH4i7QZrC0K5vbyqxYAropKSo8
sBFMFJIvlWkQDoXI1AD/hRF3Wwx9kaRlxbuBfs1zL4MFGjaRXQD6pwzkCWwaY3CVhSxDpHQaCRoL
WJ9zaxyFcHwXwGriJoDoJ1mH7EPcz2/tUE5OG0+q3STRY6AoH4MUvGKyLrkT9GneJJhAJkEAAoL/
thD4QsCTAjQMcwjoR2DBGFNUajG7I4JIQnluy7chf7/997Pmyv799M8X4TLPmlDN0HBGCmmTCK+G
/Dym5zTbaKZTBrykKWs8rDAmiqggEJ9LoP8SP3XEICQp5RfXZc5xdtU2TcXgmkgnD1DKvAojctP2
uEvKKkE+kKjGq5Z8KMqLkI+k0o6J/FINh6b3RP8kJ7xGm6tOd8jGkwb7BGDZL/RnZj2NvkgrBZAl
svRNwtiqD/SZ3jXU34Zmg269bgYMNg+uNbz4SeP51okLrPnVoMsYNT5BAZUN7eEFScrlJwg6qPXG
HkZtTCVSuE7iI7sQ7VvVDWXMuAr3XZiQPkYTqm6PSO/mhTci19K5qEXhVJYRfsNtBey4ySeJPNgt
yCaN53x8GmpHEUM0vIPKTAu9wUSriu9j9PxJrbcTqJtGswar+3c1D5xEOLXlR6b+auony7xXrU0M
2uUAHDTAU06zp84Aex0P3fGqPPTP6v9RnbHmKDL8OQekCBDZEyfUUzICezGYSKjej52DZ7MzxY9a
x3vXrTjRxYozdh2PoJxNB4jtJ8AOACIe6/gEcgMYW3AEdwHniGHPfkZLdpoCifrExFVKI8WEPMM0
ETHdJ+OI1mlbxhNJnz5Fk0ctt+K6SxXZlsYIuXldyHuNaKOOJM+MHm3Qzc68x9BVRucf3dA3SYk6
QMbHBH5/mnw96SBnmkc7tTJS+095+svS9lJ3NgyBJJYzJw5mV4c6cXTJk5VPNPORQdOJnA1EAKJw
qZyGcdOISIsIpXs7Xl41MbAfyLxo/CxQtULC4mu4OrTmHlhBJFcziIPPG2D7+JVOEsGjxDWChzn6
KMpDkmekFVGcHC17ijDHbp07BdNj1b3ZB6Q27uRG/377M6+uwV+fCVJiE8QBBp34vAwCgP0Up6nB
OgY4pwXDtpKXKNxVoEwCM1BsBY5qPJrAtgZwuFW9dSXpxk+1MDmrtWo1i69g/FGu/NFIfHyF2BpE
xdWU1tO7zOYoS5/IVxFvIYbxP9Esujj1B40MtaU85rMkUqoL7TBqc22XltWSrpiBRubLQGTNwTjY
dX5HwMU4uI0SmZx8/9VT+2vtaVM82vswrqiyay/iCptL6HlLq3Mme2G9A785CaOMGJbTWe9G8U3E
/gNiEv9+18bCFa1vQw3SjOfbC3OV/mK/hFl/MNwpitLgS5p+JnG17RoVScnqYMp7yweYXe1IaFsS
5HtaW8Q01nw3Ti+q4DsoWnVAgI7jicjdvqZN0qabaS14whUyqi3J0ncDDedTUW5uf/NV+uWfb8YI
HJrNVRT76WYvbiRCkg6GNUwaCZt3X94YxjdBCUndqJsR/Ed+P9steJEMdOrw+lpWrRVbZoAvyAQZ
C7NvAUgzC8wTa6RLh4J0bVM4GMj7VFtgo99Wkr2r/6PjH0nMvgSm76tKDUnAdwPgX2YLoddq407v
dM5ZwZPEuIacYdP8BJICRXR8nNyoSxIFRO+8h8EXncyVE/5ZPfZUUvPKNKYQUTCqfMdUySzjt+m+
7GYni86dELsyQmUgobnxThI3srIPooNq4Vb0mlrvSvlqmDP+42OYToD/JnV3j2YcDKm6hfyKm+9k
nW/vwXqIpFC8GDoA5PSXGy8MTVdSHzwN+GBd8O/GEH0CtXEOJAP4lqPiJbLqjeIM7DvDySzrI/F/
1jUwYTA9u5mt3inanhMs1y1/8UGM/c2hivZ9jGySXJ89mqoD2ydG9Y9NKNuWgBJldGjEh6HVURRz
bi/GiukD7h0PR3pcYGyBMZMM4C1DlCFQ5G0I4Ffh5PepC4hBTm/amoqQY4DaCVd0jHQzx7vQJEjd
GDgQRg004wLlYY2nsHSyqQWZnt8IHv6//sb3Kb50jRM2S5BUy3sz5Si8dlFHghyQ5kAzpW3YzJek
ij/FYYYwE9fN9zFQHDBsvyqt7shjYVuF9uQHw84Uk6Ml9namhmd9kO4jVfW0PuFkJdZWBUZIga7x
aMALnjrxwhKLGJDQZQonjRO5uZdjkDxXRftTscoOz94UjXVVFr0CkCk/hNMc2cIg3pthl3Jixdfq
My5s4Foqfl2+UD9gDNAAzJOvhpJG2rHM3NBER7Cs1OJR8jF332sBnaUcBlu14qcwzTIAfMygRow0
GVuHnCvalR5vm+XaylzsEnPb6hIrRaEDdtlR3FVt0wOtUD8VM5AVgnsFfIxitje0Y5dxgsOqPyys
g/75Ykf8SmmsHDQxJGrjXWoMXjRjXLDNOFZIP59ZcE2TqRkicIINg1nwFGD0UkTVS+K9LgG+r+X0
Xa0v4EICc9JIvTpFYg5FMusuMN5GZYfEUzK8KeM5K/bgJ1Tl41Bw1Fp7h13oxYQTcMYEoWpCL814
keY3X/A3qbgX8oc6+p22YPcB5xIPQHd1y5CaknF6w4pZNFatRXpBn6CpqiNi+Oo2Q+NrkVuc7AJd
sKstW4hhFrQW63AyqJgxyOxy2ISJ6+euMj4Wig7+D076Z80lQVD0RytmJfEcohk3hIakeJAyTDCf
wBsXBb/S0EJKyM1y3BnsIv/EVAHJhs1t97u9pAY7457GWSq1KQ4kpQndwRLve6U49an5N872r46A
fbx0tjlNgOpLw1+pPTbtfay/z7xAsupoCxHMpbKIxFDsRuxaMgsE6It2L3BCFW+tmPMEnVGiBvI0
RKow3CiYrxrHYG8VPFgqGhFY8wNtECDDgBNBqeku1yqoRiGj4+HAplfcqIqJb56kqgW1z0HQeRBI
a++Hi4OJCYOBapZaE2NnKmnfT7+1UN7m7bYqRlsHqmNo3Ytz9zW1XRsAkjI2otFszPHJ6rad9mmp
d6LyWRifgJhU5QerzZ2mKBx1OAjGd1MHBivaum4b7MrqXHwvszpIveHdW+B7wwqpEVlvRbx6un6X
ZKBBAMdMSTB513CiHXVBZksuhDIRIchkM2oFCM1mN0dqbcgnUke5C5osu4tVAF++mJguuK3pWmBH
lKOAOMjyyZiBujQEjKAouT7CELShJs0+Tk3YNIYaHPMuNe7zqf6t6tljrfPKrWvZ1aVgtkkr6JU0
xSrT1+1zN3yT5N+BJTql+VzUuzYGRex8Lo1D1Y2k0zixd8XHLu4nzEqHctcgsQnRupbZWf9tACNt
n3Mc+Wuq+2o/F7cgdmV1vep9gFiRGBG9T5pNNL0W04zg7ijm99okUpgT5E6NAo1boj0noTOj866Y
nsq4dZLIK9p32UIGNSXz/P5X204pKoBJBzIoJlY2wNbLyglXtKJ7GadDquyU1OtBujnO22D6bPxD
ptpJvrstdi0th5X/I1a+tLYEg2mCleNFN1hIMiZuggthlEZuC8beunFMybQL/3sfbyQA2BYp4NYN
QPYC0RDNdcJjJjuyYfupHSM92ZqHhvd9dOOvtoyCHMp4u9Oq6+XnFSDArUIBq6KrgxNPEUnoaHf3
4Bu7Jvk2zRwTuRrXx/vdoKSq/08eY4hCEaRF1GA54mjcIpkiRZjSk7yy3KXCPipfevNJ007AnAnH
DinJ02SgnzH4FY9OJJ31kjdYt+6Ti+9hTBZzkJnUx3R7tPe8m3d1OnsSQl4XvciCnXSvkwpUn/S5
mvBF7m3bWLvsLReDHetCmVAbJWDXItva4gg/pn7p6f7JR0Esw3Op/LTCnzEPW+P/I9USkWSjJERf
8XFxQxdwCNVGq2hkTr9ZqUi0/D1IUmJUL7q5q8bGNownQRU4yrKGhgKrjnMX3HVgkMMRzJzyvTiA
r1cwQQgj7rR4AlzDMdCOGKqp+8ei4IS7qzcqxbij3IRoQkJN/IrlgnIl9hgFDe1374e3+/Xw0717
ChxeVe7KmqkYk54lYJ5BtwLbYAUcD6UL5yyyXzVy8jxCjuCvJ7a75VxmLTYZRQWB9whPfMD3obBL
b2mLPZN9OS3koIxs5+ScvPfTPz887+SdCMTiJ364//df/GZDdgQ/va9///lDl7g5OR5tZ3s+b3+f
t87h/Hp+/XzdcoyaeswyouBTQbSH9g3607yCnMuqVlP9ogP5rt3YnudF9tePLQ9I5Qu85EqQAi5a
UP+AQZ6F2xGHIkuyCYvvHBzHczwo7RKbo8212UIb8KyLYFhHbwX7NgKObpZVURXZCTkcXg/O6cPb
vP1UyZvL2eKra8nXui0kMZFRzAPJt0JIOpxO2Dbb5amytjEosAIMECRuKloDLm0oKqwibiIkQQ4n
x3k/eb/IBuZgbzmXui8YPHZflnIYRaQ+K8KkgJzTx8eP5+fngMzkeSSPM8FoNn6P/4Jo9+ja26ff
pf30+2kg9J/fE0G9kf4P55X0BSN1/UVA7bNM4MQiql5qXqO1JA8bCZZC3WV3v8PyEtuB7lvb5qj/
9ZfdEsakpAYjF0etosIcWD/xHjfwTEhytg5H1BfmypUoFQ0zBmgiwCzHXGnEsQkAetpQUSfqAd6O
uj0NBFAP+jn0522HWF/LhUzmPhNYydg1FSAdnYwoBL8Auh2/vkLbxI7sX5u3zcPx4Xh0OZt4lXSm
/oGmoH+VZQ6QrurlUEwgGBGwIJ73vPlm3/GCylpEv5CiXpqKAawCEOJQ9ZwTUmWIoA8bWOoLz0yu
Lh6sOoxN6lFaS+KXoHfH223IHU/CVx72yjp0jKahGozJdLaYpsRFLiTo0qE7dTDIe+91ruNtHn6W
7s+vUGlvqQ9wjt5191+IZdw/UfwsmyWIpfaRkPfOfn9t3AHHwWS3TuP2jmPAKwhOSpW0+CfFb9/Q
cGC3LgrXRCc5/sH6b29b7lfH+q31YK56Zh6i80r9Z2vpMeqcvn6B41DnoScqjlHqrPQX/IofR/zv
lzPBnfDDoW58+6t06i83vopF8Bcqv+rEi6/6+jbP+ef0pl9BvwU/cSLQH7wvUKhJs18AJEv0/YC1
HvcYZl2KAplitUaDCxWMG8XXD4TIR/IG7e/sPQ2TztnjXWqu7jTIzQEvAb1+4NdAXxzjAUrdhEpv
Qm7fTTXpdBRMrY5YieYqacB5d3zBFl4oyQhjonIb50IcmgoOv4LcByQgeAbbPfmF380EWAL4Bzc3
F/oSqL05PtiPu8fNznWh/u/f508sy86jjvR6PmzPzvn19XDeduR34AzkkzdnxSZj6P2YLgquHhrq
4CxnrJYMWY5SU4K5NNGvASOYFJULBCc05Vaj3xmb2ZijXVDnKSfIrmyJjrESEHSAHcu4AqExfaGa
ZhUIAZhSUAlecZ2D+j/6VjU0uWOuhdw2fhoKmE1BryLmgGV0WoBygdkUK1GUpO6hp9Ii/4JWd3Uz
mLaBFIVRu4bFKRZd3X+Q315KY+4/hZUnmlaLUG5+GDB/bt3p+nHMNxEavdo9yqu3lbtqkcQuXshj
AmEFpsS4EyAvt8j87v8GtM52/pH+CHbFLn4sSb1Jnidn+KFxQgr1G3ZVFZESl2tgZAQbMP588VbQ
lSqt/cICh3d5jobvQYyyJC9dyJHx9cZcyOjkRMqGHjKqxEeLSoJeh+2AQs/tJVwzx4Um7EtVRmF/
0CtIyVLlWR4A6Ns6Yj8kRFI4t++rGIhuVtNEt6iBzkbK83e5ZggMaWlNWU6Hf+wp7u7GQOX41roI
kM2g9RdNs2xjrlyg/qGC4cGupmBXNiC0BJDFz/+4YFCDTv0aGsWoBtzXpRpB2IEl1wcI2qz9MEdk
E7/VSHSLA0fM1e5TMUAdBassqHVwaDBiujgZLL3GaqmHorJOmWo4ACLkRAeeFMZ/rKEfFCmClLoE
omFUH2NN/czy/8o3TtEjKdEa1o1mZ1mwiDbSYqvoISbQ36P8x5j6YBx1uMiG1++7Czk48S4XrdTb
QosHyEnzxhGqzTx+KMV+DmUS6gnRrDsQHuaVnfLwt6+CLCOXMW0Z2dSg96lctXUBaWPnvUWQ9Hb7
ET2+yqOYC5zId+W2pgiaJ0kDHiWQj/HevNQ0H/2oHVt0CKPN1w7GAqXggfjKq88D7OEJoi63iEI6
huglZYKgRkFjrBEp8g70csVhqsuPBIRgHL1WVtJCSzmiqmag44MlGu0E4NtJCoJEUyavoNxz2qDr
CPBaSCzmJyUziA9Qk//s0fA0MDZhLAFn7te9ZqFiYkjgrIq73FbQPTr0PelDx0KZxK849/YVb6Mp
M8rOhdEBUIFdrmXUDzXakBA6NMHam1mOblhQCxeKwXtirW0a6m8AT8e4ioq04KUgaxJLhHBoNCXI
hMvPvXVWUjeqFc7KrSq0kMMYRygKKGdHPWKhb2witAjIRuYkzezd3qCrOjPiB1Dg/+hDv2OxQ6OP
TgQzgz5ooHaSZAabg9cYrj7Zpb6XEjKCe6kSnAa9KN18iBROY9Cqmmj2g4UYILBnq1k5eJ4o9F1u
45B3JSFx5Ul1JbngXaChxcWlgmr5Rwxbu/LVTkqFFGKCMLRV/2NQqidVLJxWlrZFyTPGqwswlUYP
YjSBSoATZa4w0Yhi7WDOUApmIZbFQVR/RNEvkCg7YcorDK8czBCGPiY8WjUVdPaXGygJjQg+SKim
RPmDkClHo/p+20ZW92ghgTHFSpzqILMgwYh7Ow96gvfxI0hMOaa4qgi6R4AujVTJFf54G+VThjw7
4pMZnEVjfFIizjVp3dgt1HCQcJVBtcysFboBNDkrNBj76D/6xQxymGcjmx21JOZTnrtyfzbUk/FL
xG0+z9rN7XVcCx0KSF/xAbjigCH5cqdytal8bQLNXWyi16EGXOrPqHN99BrelrMW6BXaAA41wWjP
DsbWWjZIciRBjmKcMOTpjIVO/CkhlpVuelMiaPjjuPFXzyTrYMiXA1oZC2so7K09nYc8H1Q1B2WK
8qYG6GiNsu7DSJVD2WqnvGt0e1bDZ702HqNhHIiWhNKuVgdx72fVDg94xSvbKkObqPJyezWu3k1w
RlTIcKXEPK2GzuLLVa9LTRqiyc/sepDQz2IDpD+oPPA1+hramK3nLuTY8do2Y4ZBQY+GDi4C9vkb
YAwl0tHCaOdyQPzuh2F4eTnbUcLZ5lXFFnKYCyYYykPBLNBD7Pcv7fjQ5zs0zDmZti2tk1R65fAX
RyzStKi5Ue9B993lQqK7VxP8IcQLwAQr1oDeZTDjNTXv4bkWbZZi6PIuDiS1RaOGZGL5dOthMArS
YpzXtJ5vG8Wai9Cnho53BibC2P47M2qyzOqi3JbGOz88ZTUYk4ytJXpt7obT3yzcQhizUaFYF02W
xog6qkiq6iBHmwY0C7c1WjtzlhoxZ07SBE0jIIYCys0TjM7OAUUSFscWheD+bwz8jz4q8xToAd8x
pAFEBdK30tyOybmWn6tyd1uhVTdaSGGipW4NydhokGKZOwtt4OV9L5Ce1+m26kR4acIOcDUGjABj
bUHax1GGO3igBI7V/RKR0IM0owEWHroVUSiyzf9D2pXt2Mkz2yeyxGCwuQX21HOnM3XfWBkZDZjR
8PRnkYv/25tGGyUnkfoiLaXwVC5XrVpr3IoP1rb4TMeMIja6FdlSljdJS0uitaIIEFztvFwBigyC
QfZ8fQLfZ3Dg+QByRz4AJBqgeVzMYJaXqFlDvTlQqvGd2PYHl/puX4PDWKcnqxR7Z6C1T1TnO8Dv
mMUP6RT3aKLf98Cg92pA2+RvR20xb61NOd4xzPIcRCuWs/AjuPjFkMbIJBQtC8FqAJ//O6uaQ2l+
KqaAlPfVFtp2bb6ZY1OU75FRwk1wucgVIy24/3OcdiXTozJyIGXsWN+Xdu6G1yd91RTmHc9GD2o6
y6ouhWcRhYfBlfV076GRctDGR5cNL9fNvEcIwAb7A0VAqOTihXU5JCAeXWnMz/EJ4GiWxZ/6Nrlv
+l+j+GkPwK/Hbew7nRE4dHgxE71zIJ0ZEssAmrvbyoO+L03gY8738yJAbE3w6hIP+5mgt+ZTlzl9
dRQNENS73mHjCwVrjNij07lwfCTxOxlWptd/w84cwtEzIxC88D4HXCU2zfIDt0j7WXdmkvpENB4L
Fanh08Z4KG+9umTf5Th5H3q3ziskHEz+korUe9Yu2Ht7KZpXhf8l9VM0IXzNFdeHNi6jbB8R2re+
BdnXzo/brOqf6wEJtRBL1EDhJlVQlrNsI9sPMfB1u2EYaLNnTe5C0Weyw6Zm1VMl1ITexzSvc7+r
WhYw7VR7BU5mGbWgZGpoWaAQFHeV549qUA9e3ZqT77q6+Ek6lnwd5wKgnzBlJD54TPGq0nRCSN0o
dFzTtLLcm6xnNjBTkfEyqF6n9x0d3Sczlp7egSRxiHZMW/kjRKi60KrsyEWHK2g1aG6CdUoRQ3yO
K0+z+1jiuQguLJs9mrWsT3FUs71Oe0QHgkc4+arh0sDoU/ZpSFWERrmuzw9m3ZZ7CfBnsU89tEEF
VgLUZh81+psw4rQLBo3Gytixqq22jDVvf76FFvu5noap7iGRDl2o0m/EQyc+MOSWeLZx8b+DD83v
XTT/A8iFZCnA9wtDTWrMjQ44oKN+LMojGP5TYz+qT1Ds8av0FsAxmxyvH9Y1n3BuchHRaN43rCBI
vNQxkOOWQktFXD2jl/b1up3VOfQghw5gFESTlzG416ipL3LYaXV9HGJ6KFX6CVjGD1U3bLi59Wn8
z9Yyg67HYkjMOeM8uUeTfzfG55Ymwci/0Wo3Tbsme07rLbnclUcG8ld464JSeL43+PJCM7qoThqo
XObefaSeyuG+1j+i+NtYBqmzH3Fgk4845z6ogKwKPQBWmGRf2/z79Wl+f39dfoV16XoHs+aijfEV
fQZqHvFSj1kI0EQg4nCovsRJkDQb79b3GwgWwezB5hc+svyLcRcOaHqSuC0CVICCSpE9TfhpEFtm
VnK8sIN7GUj8GeG41DMTQ++iG6lEyDW4L9Trn5M+ro9t7N24dlL60sqGILbxyGuT+pSUkC8HIp1v
bK33gSz4OEA0gvQan/Vt5t+fxf8Tz7wqmRO+SdPcI3KJD0LyLmxHgAxB24GkL9DoG15hbYIZ+JaB
q51Bfn9AAWc2q96rvMTISyTRde7XMm+CSA1i11Xmr+ubZ+XgzHMMXN+MlUIr3CIWEabOpZlheFJ9
TrxfWTz6do09Q16J/NaPD2CWGqe/bXBFUvTCKL2cU0OKPKoptiwao4+p6X5t425f1nQjwbE+uLmm
gqQ9Q0PjYnCGrSxRQkcHjeYQeZAPtfdRIoCWj7wJaL2Tzb0UW4D4914PYwOsBtMJJCOSfJdjg3Ry
53U1Dkcjf9UNWpfLByFGvyAbK7e2R87tLI698LxyzBnGVjc3Zf69lTtzeL6+OeZluEyiXA5lMX01
NJQdU2Iobf08GaWvoR133cLWZC02Arca5sQFBpFV6Isg8pQl/JlBvsnqtlAAq27ybF3m+Tw7U7Li
KWpGGEzBHwl6QRrXnzSozIUvzLvBFH7TbpV110aHE4VTDOgBorf5k85MejaaDwaOXLbVUigfP47J
Q9Ene3uL5XVtK5zZWQKfh7ixRyOGndgsbl2zgHZ7Hk55FF5frC0zy52t8552Bsx0YPn0Br6LZR1W
cosF7j2WC94Bnoi5DkqI4Bpa2BnAZp4YHPndKhkmVIUGQfcWhApGX2etLe8z6DTuK67IQ2Ik/c6u
x+KND7K/tZrCBq9mPf41qyy+iKHTCd1OAEEjWXq5kKSAuJpHJPpxU7v/aowTWl3EYDJwZzSUfyvd
sXl0kmhoA4KiAoI4+NvdP0z+2aQsjjuza4qXCiaFi/6lFObPhtGQlRvvuLVDcj71ixNvFs1UjQJL
zIYvHphdzdIMhHqe7IfYmBD9ftXTv4yLI+eFp/ccvy0sAoSdVbGFLHuScLFPleHclHafoYqbb8nT
rbkzSPvZYPHCXY54+3IV2yZvo3I21XX2HTAdT0nhBtdXafXGQd1v3sAet+xldjcWWdpOBkotCg0X
UQ3ytaNlHNt+DyJ703uyXPSddBs8H2tuBtMHjBHyK4hCF1NIiAdRT438uqMjn5ltkE/jSVK6c4t2
Y7Xe5ynBfopKgQPgM6wtgyGWeaqeEqtA7VT6EwmnPvJN97W27ovhpqg/XZ/N1YGdWVskKpkc2klK
WIuRuebFwTZAQ1A2frlFVrvqcnBVI5j3EGi6zsJTk6nOm2Ie1+gYkO1q9wCqh0nX+G1DgpSZ4TB+
8YY8GJW+FznbC7Rc/P1Y8QHIZANfOu+ey80pZVlFesBNGOOhL+SPjsehNBRoZZONNVw742AVQXyC
IjiABYvtkkwuL2RCZuTMY8+HvZH7Xvvk8Ds7PQ068RmrN275tV2D8g+YbCmuKVRlLsfG3UibTZ5A
7Y9/m0BiS55kQ/0GPVhMh1GzpSKyErFjIvEumRcU5bvFVFqqrEDjoJAt6Li6VSMFORKpwfCgaZrs
bGRBDm3LG7ExyhX3ArYzG4lEx6XIcy7m1dV9qcv5NeKkzoFMfF8lW5CJVRMzRwRSP2B2cxcT2btg
oWAjw/GbopOykCJCCfev96E5M2+44GvDBfwuZO5GkBF2Di5fKY+WiqBjf1cnlu/FW5S8K6cbzeAo
fkJlFTR47+arTHPQkrnw/OmA1FAE4osbp3yOrI39vvqMZCDxQgeTARKkZTzhJD02YIZZK2fKGXsA
fOFFeb4u3pzxMckeK/rouodJtfvrUzmvxjJ8RgvgvOPhlI3lapmcdTQaMMCWfCMU+uLIWhXRxlt8
JfOKzttZLB1FRTSiLGE0bi2k5UgcLmaBnWg8lOWTTp9diVznIXaPRnNnWfspocGAyNN8RZbt+ijf
LeMcFrnoDJuFKk0gUC4Pd92VrO4njQZY8kaRSyLezvIEdGi2lnHVEK5u5MiAy4AHuzQUDYlhi9mQ
WSNv6wadpYMEwJoJ1Hb2PiZfI/GpKfa6+GKxA+A9o/WSkx13tx6V7w7hPOCz75i/8yyqb1GQMDqI
6KL1XPjcEvsctPFg5B5Qtr9X3BfFHQNc39ypovd5cueRDeTtO3e6+IBFHNNMpMpHCx9AzTiCmAd0
+AzQmTlIiRRGtpOR2NWWszH975zqwujiLhZ21QFvB6OtjndpdVNr6efxnvRHol+v76hVU2jynRMf
cHXLWkIjvA4wO+CYPahPkuhQWbscNOtWHwrxt6XQeVRA17kGBfASCLvLteRZyWhUg41Ne49Te5L9
l2mL+eSdF/hjwp5PCMJChIaXJpDf7QtloUE8HhWSvOFo/s639Erexy8LI4vXQVzHYqohOwoWZmY0
YLgzGmgnRd1X2Xv5zuUpPUbZZLwUOk/3eVUNd22lWL/THUlOWZ44f+2VFh+0uAxVbE1VQoHWjq2Q
Gcg0g2uVh464Zf2LiJ+95KS8fdJ5ocvuEyeoN7XtZgMXzvfPB/wHhl9Mu9VmdGISH8DSJmjNQJKd
TU+uce9AfwFIi5KEXo1nDphHf1DndH0Hv38GLKwv1oOMdHRGhS1cGoe4fZiY8K3kOwc+ffhi8H1e
75t6Y8rX99l/A17MOMrTqi9mPL4t3vLsw1gBR/z7+rBWD+ZZg8HsGc88X6mMCZKmMAE6SaP+wZMb
yR/7Caysfw1WXszfwtdTWRo8L+dWhnR8KLs3PHH2VlxsXF1rjhSpXUQ6FI9P5OouxwPiTlp7Mbjo
wI0Z1XsJXq3xa5d0IIy4HcTh+uStrc+5scXkmbmDCBGIwmAQw86NnlM6hnX//bqRtTvy3Mhi3gT2
He5iGGFwNlZ/LyECA+5hQ2xt8NXRoNRrOzZAfu942nhbRNPYwHFWjuuXP3Q/+KMjQ8fc1cra8fgF
UoihWaIdCM/tOhztx1h/q7uNz1gd7n9f8aen+WxDgvy3T0iFryjSOzl8086Nnb+ILd2PNStovkbv
EPjg8V5abBPPg+d0sxJ0fNMDzUKPPxAd8i2Om7UZRVAzs0aAb/KdyqJb9XEzyCYPmkj7vffakNwf
0o1Uwft2WhysmZkd7HWz5M2yS2wczNTwZiumAd67Llc5BQtjyY+ZpcA1iVOXoVA15fUuynh3z/kE
sYx0GMt77bIG+Qyec/VrIOiLBnVzGXlWMKVxF/Iot34ZTQ6hgVpEoHEGqtFQ+2YEMeeOctm2d31v
a+OQS0fjPqhpRUNU4KN/CUehIUJnZnjM5LJ0kheWSbqkzQNlWmEhdtLEs4/73biBMFyLAhFxz9jQ
+Rm9bNqoKtNWBAX5QNVRt69S9juvHPq3T8p5teaGA2AquP0OIi86GhNqcoSaZXObgKg8KuKNa2Nt
c3NUg8HSDYQgeE4vfaDbx52apiQPktbKQq3fahM6FdoZQw1I/nXvtDZnQFDhbexBk8JZotwEOAbU
OMI7ZaP0efnc50//YADducDsAHgPwMvlYLjXOyTPMRhnJj7vTmn7418MzGhDD1VthIyXBrwo1ZFH
4zyYBvYTbB8BBwvbxqK/f69i1T0kKvEXbx3Uli+NlFAZUnWa5oFuxMFMdp6Fd4QMiRvazucIgmKK
3BXc8D2yYXl1fc4Mz78/c6d9FfVjnWd5wFTxre9ZQCNr49isbbfzsS0uKKSBgPOIMbbIekUqLLT1
jnDUyp2N29bDpy7DPzDuo0SNShzC+8VCgT2S8XQCeWfNTBHE6oeu8VQavgDU8eTpyA1okd8Z2Vaz
4OrwkEM0DXieGU13OYMSVCOt6GF27F0oUio7zFL2PS/tzwX5eX0rrt4XNhC9tjMrMiwdkIqpVY4N
HB1R3sOQWIE52HdtlO2um1kbEVre/2dm8e7LG9qVrQs/Nwq79+1BBxIg2ASsl2mXH/9/tuZFPdt/
NAMlKelhqy9eeX5bZPd59dBtKU2sBudzeyz6pZCif8dYFslkbGzcVQE6Sn91TRpAqMyHmDGapqkv
4/opK/KwVN/nZrnrA1w/2rjbAYJ3wbOyJA0x0MxfuKXCCKtZ3P2OlY+j+xAnJ8v+Vaqj4zwT6yPb
0iJai9sBJUWkBrgGxUt3Ma9JOSKQw6506/jJQhWr+KnAS8+zAx3210e46kJcAH6QXKbANi0OQEn7
mCkLplSLLuTGrI8iSrf4YbeMWJfjSQ1WYO/DCNTXPw/CQM/ElonVKcNdRS17ji+XEBcyMk9PBDfJ
SLpfKkpO1QCNdOod+fCm6i0E89pDxDuzthiQbeBpNSAfGnTmhEDaQBfGhC764RuPyRfRew+m8+X6
Or1PG86XDIDGWCWQZqGweDmHqJERFAFgsgT2a5hkYFbJJ8bLz4Ux+gN0UZzCDNuiqtBq+NX2xtDq
aNjxascgy339W9bn+r9PWbgY0adjnitcO54zoLcLzuWhVbvOaXf5ViF3ZaKR/0XfxcxxbOLn5agb
CBQr+YfTWUNXpjmkLIydo4tWtoi/kWHjuG9ZWyxr0vG2n2SBc4e2bnf6pKKvOkIqPcOTCRim4nh9
HldcNcPrAQMDgw0Ch4X7bKramayhw/XtsAOyLR356bQf+KTC63ZW7laGKA4PCBcPCXtZsqW6Jkkt
e+gYgOSt/ugOR4fcFPRo5o1fW3g9VxtZurV5NJGhs2YNHTRjLwaGdkAoGQh4zXx60iqIC31r7U4d
4Lxtc399bCt7kc37w2aAbVgY4uUGMQg6ZYwKt2rT8VuNuMLXHRRcHInWmYw9uQAVXje4co3DIEOP
ku2iTWlZrJqiUouM4DJKB+vQEe63SCQPOGfXzaztjTMzS/3RurEqp53NCDyL0ua+agJRWdDb2fD/
azccg+AQKDcMUNNBPe1yApXndG01oVQ6VTXY4iOSZ35bWOp2zOkz0U3yzJPR/iGU2+7Hosz2cep2
sU9jF93a18e8dtGjkoU6/NySPnOoXX4L9M8s2XIT35LeVRw9BwBoTGKO3VEG2hMDDg1ZbG+rP3F1
u56Zna+vszAGfOhS97GF+F2TZwC5wy52P5cxPxBvelIsBTHrFtH12pE8H+li1g0iTTYOMJnot8R4
G6x9Ps3SBTeOEURe4ydbXVFbY1y4tqkRKildGCxHAkLHL2r6JEXkW2UaDPLNjDdc2/tOSQsv1LM5
nY/R2Zw6aJC0ge7Jg8r6pSGh2EO57hR5d8w7MfrotZ86uVdOjsYRAFE3nsirPgEgX9AaQMjLXjI/
dUAhlFGJbdQaKIc2x5bZ+55DES7yh2ajtrM+UOQUoNrH4eqWN1QWadFDxToPbLcyQOGSgOxpGEFw
Kqn0O1P8oBH0S7N4sG4sw3whwrTDgbVuAJ4SD5d4LE/XT9Ha6IFooTMBIRCpS2CCN1QqdQqKmRd8
x5zqlkKjtdlzkh2UnA7Xjb3jd0W9Hq3s/7O2zOiBQDVqqwR6e2bx2KFljKhagXP/Gc4riEsaDjIN
C8BNVLyvzNAKGBo7P1bpHZw0kR8M5qdPOiShmW582ErIie+aq35In3EwoV/uP2I3BCk1zIJGNSpT
1SOuho2JXnPRgBejeRr5BfTKLra4l4m4Ju3srbKEZeHYZ6CwhSDvyaonlewT7bUv12d7zSIwEiAw
hD4bUjILr9Er1Cl4ATpc0IGkj13UIE9mTNm96s0kFFHbbAR6a/bQ8ARNLeQ3Zubgy0lEO7XXaYXL
tSpA4mNG5G3Kp5vEtB7zeAuNser8z6dz/pgzj0G7NrMQViOm9tKgVN/67pM77QYTleIv2rqXMeL5
1+vzubpJ4B+wEXBWqLdYQWmQKEtrrGA+eL6Qzd0gtpin16YQHQd4x82oAnBoXo7KFGY2gcsqD4bm
zshvIVdOrIO3BfxdPfNYo5lzBOiMJd6Rl3YNfev5zEfFU2aTGxWrl5EnOzB0PKB3ZyOgXJ039IhA
4tpGV9wSH2QA4tlKMO8Hdqea28YtvTt34p+vL848+YuMEBJ2/xlZ7IcqRS4g7mHEQVeylymfpFmo
rG/XraxvO+AZZwwgGnqWlwU0oM0izVy88KlET5cJ6Hl1Sob4SASEczJ6RDfW7eD8Yt4/hTvIes7c
Gdh89jtADVg5PZF4iP87O2yTV5OgHau29n0sAt3Jg3TehlIfQIy64RzXphZ5FNDPAYMIvayFc0Ta
xCFgI0ayrSGh6E4TbqL418bEzs5ouX7nRuZNdH6e9dQYQwwjPfEA3qnSQEdklzsYajr4Za8PEzKk
xdx7x7zEn5Kf/88PWJzuEnU3kkt8QETknhYHNr1G4oGOh7aJdl39bBkfuf0bhcrrdtcOx/m4F/u2
qVubSxtO2knLPbEP3NXhdQtrsZwNaiG4LNCW45V1ObN1ZEZ204w4fsDG2ubO7D+l5EDJscvSIIfO
2nVz8wcvFxKJKPQbz3zZyBNdmnMmAQcXw4WZ5p3pAfrVQss2fSvJFtBxbebODS1i1KZyighwiDyg
VfHSTcVHu5g2xrK281H9nKmuEBegs/lyLAkVuc17RGtx+5Wj3qCein9JIpybmEd5tu8do82V/BPa
D59wezHoNuL9GnRR0KonZW74r9XFORvQYpN7mWeoRGBxxuzGrPuAsMofeOrrrYBqy9BiW2uSWl2f
YeZScWPyT31+XzdosdyIqdbWB2UE1MggUTJLbF1Onk4nPrmC48zmvPR78lpV6jhExfP1Lb2201yA
rwGbBEkX+GEvzYjYcCbK4Bp4ltJbQ5jAfrdm+um6lbWcHRoigFQA1ttyAWS/NGO0KSu6AfmkpCNv
nbIPFrEhuGIAtQy1Dx3fDc13e+ChQn+y10W7CEeKV1GQd3xj368+8zm0EWfuGHCZLKETduUOyK9L
uPyphZRj0ms/06j90hL6E2UwEC8oEwVZycSHbktQTlt6gmuQJxTkTVw3iCQx6YvJiGfmrZQj0SAx
0hq6FwOUs12FVmhoHOfkRO3M8iFFfhNBd0VYZuDwLVzz7BiXnux8EhZH0/VULlkx5/cQShTdPmO3
Rb8H0MOPpLHryhLvw+D6Hlg7NucmF6N2QFUQVRGwCF6t90n7vUkO5WCHU/v9up216cVe+2+BF+fT
KbwxYZCDw94CJrzQhV8NLHRZfRO1UeqD2z1k7Xd7yg7DUOxSK4GI9lYr3eYuWxxfmvUWB5EPsnFS
+LmFcoX0Kf81OT+U+32M71vdBRk9NN0/JBw5xVsfQNMZSLCYZW6PcQZwAty6mR4j5vleKe6s9KXl
Yep+T/vw+mSvhdvn5hZzrUpEagQFSbCBTV+KUe166kKvEtnUOe9oer+vm1vdQ+hYnlHeFMH98tJq
k9TjTYX8bcfDUYVl9TAZkMXekmpeHRYesvbcZjBza1y6qziZyo4msKPky3woenXQJshz1D3fSpus
mvpDpYGyK7gSFw64qmXs1qmCOzLMwIiONglluR/Ft8TegBisBUtz+Q48PYB2syWGIRm5bkGwjOil
3bUOhJ+f++zRcIeAmXdNu3Ha5322dDDnxhYPZhO9UVHMYKzom+LQg0TCJ5y2JzTAtRt7cMvUIggE
056i0oQpe3hg44+cPCETsGFjbeOBrBVRpmVCjniZ2zJnjocyxYaoOuVnXRmg7OxXFkH/yYal1dGc
WVqEflDD8SavhKWohSSZDUlI8dD3r9fP0Zr7Px/OYn+nqgdlXwEjDk2ggfehUYlvOgfT/ChH5Tf6
EQ3p1y2uTuBZAmXhD3HZRF0xIoGi4wda7ivjlOQfrXRj161scdysUEcFKyfSWMstriuAdKr5ZmX0
t8V2PZo8nVMPPlWD/eg30XUrR3cuPwLpjYSQAc6NSy9hNbpspjlKl04PVXKyB1PGR+rqI9DftzJy
t9hh6PszNccLoOSeK65Afl7am8xad7aNOQSobze4fIe09fVVWtl8M8QOOVw8wvESX6xS0TT5WNuo
j8XkrYoeJNpR03wjJ71lY+EZaJ4YTCrYmFtRCw5+VnJncr2/PpKV/XYxksXaDEnm2FGFnVCnpQ+u
ulydEvvFhIb6/8cOmK8WaxL1yENNGA3A8n5pPAIQ0aUV+Lw2dvaf1oGFQwUdAGqjFD+8dz1aFqqM
Cv3CmLYaYDi/q8cKraboUgoJkeAEtMvCsXayUx54EA16isENeNKAMUAj2i6OFIh1gNdcNqf44iyc
uBoOUxyne1jrfqH7Akw6Nbg4nnjrCbnL6hRJukRPEfPlmAH42+LUsWOHSgawY2Vj77K8snyHTPqL
GCbjNY2a6M5LqvFNRzkTz1ln2a+0g/ZzGRPkgweDRQcOep2fIsmmJ5Zb0DQjaJY+VFVVDEDuRUMa
TLruxKEWLevvvDojam83mRkfzCiKv9ROP3whtbLtoCjL+LUauZn4JBJgT+Gt1R9RGCz2Q4r2/w2v
vOZYAGcDPBOvZWD0Frf0VOFakCbSiqJow9Y51AjnKnrU6q6iO8k/XN9Ua0fk3NriDohSdIynFqwx
MId1FTqTwEHFkXC4bmbtjJybWfiTJpuwfUaYMe2fpnzOxIe++6G2CnxroTAUkRnye4jZQCA5j/Ys
DVALJ/ZsNEUHjfpRgZJJHmz6mMVpYFe3JD0ASOSpJ9fdeNhump1Hf2Z2aOMoR3yMrJv9s4dcdik/
5E0G1rad44Bthj42ZAcNELKF7P7TzbU4qSB2RDHEg4vGdlmMl4MgjQBMJwMQVf2g5dvU6z3gUVEP
Pq/mxo3GHUeAHGXOSaO/InOe8UI8TXF5M9rscH2FV26oi09ZzEFb8xx1GXwKHUzXt0snJE4F8HIb
BV2Zgbhuix9uJbDAwHFDzbBfgy1JiIUrioRKMFrmpftS5uWO8yoLHAkaKlL+Rg7+2IzNS0X5z+sD
fS/XM6PbbYA70CsJCMmSfZBFDmu010FQe/zkVMY+NuVnbyiA9M5fvAbwY6Dec5A/mE0N8Un9lKAE
2jrJS2u90C69F+ZHzaqA2Fv9NO9XAPEiGv9sD4hrEIYvbjvHATXmwAwQupnVAeRfoA5H35u7T2Lp
k1xvnOhVaxZOG94ss67pwk2hNpfGWY1++laX4VgwKHcAlDSWoRUBxrl1stcg+eerveSCdkC/MxDI
fAV9OZ0EurHNiEuGplHa3htuDwXfqsjS23RqWHmTxUTcGixPoPNSNfFvMdoGCdrMNZH1l/2TYY3p
MZXcLH1KstyCWKhoX+PM0Z/7CAgBP6WxuomH3rkZDSN/MlJEQUVUbryS1vwGQmNUooCec6Dktzi+
aTQ1bdxrwMpI3wcCrQQGbxy4YvoKabhsV9fZR6SmnpwcjbeZ7Zu6+319M7/zy7OUHVDt+IMLB/Hs
pecSUzRJFjPix8iYimjvDVDA1KGip+t23sWTf+xQOCnc8UAKzrvpzEOimN3EVgI7dfUxt0HrW71d
NzB/6IUnXBhYbH43a8dJlrMB/YJ9YZrPm9KZW2NYxHmtM9pp1sIEj6O90wkflKobId6GiSUAqTRT
OLR5mprY9Wn02fA21mF9mgCaAFcXKMPowksLbbk9WCExhrTx2bCv6w+W+/chBUBhgNHOIEKAtRZ3
PUDlE7ETQyKyl19sOz54Dfvsmlvg03dbF1pFIJpBZhVpNBTLFw5oGlLtOgoeYRxA14gCHnoWu/gg
gZO6vrVWHP6ctUazDoB1IPBc9jM05oDyLx9loKxXjcwJ/dqXYW2GcrrpjU+02wvQU8ZHW2k/R1uS
YT/mCcgbj4YdWPi361/zbgURfoMYFvAxB+cInv7yJBl5OhH4pBmXLQFLPXYjmPW2nPuKu8XKIRhA
zxrUgFGhvbRCcg8PsnjKZ/XCR+gpfvw4SwpCl+pl9KGqefx7XS70/jtoMkaPEFzi0g91cc9sDWhS
EAGRBVyFdt4s67PeajN+d75wdZ+bWWx/PHds1ZQwI0E8M9CH0dsi0Fq5FmEB73R3pn95R5/j5GNi
SgcWSrvbjQbIcUMA5Q/5tBNbMsprgwEzPZ4DULWYj/PlGrnuJLAVEIdkXto+tUUCKEUr5cZ+W7mk
5v5FF7VPaCPMPDOXZgB9sWltKBlEhRchg9NaQcKmR1Q7fFHGu2qCavv4XfdynzdALDov1/f7Clbg
0v5izdKIOL3b1hKVPHAcq95XIwH9nhk/TOJ33ST7kVB0UOL9rbdywGuLiRoswkvEOLifFzNcgkHK
nooGkR4qJ0l/b0HMA48JoW+nbKtI+t6dYZj/2VpiuhKwvtIYDOeBPbVAuEOhW99CS4Fvve5Xx4R+
VBT80NphLfPaWeyiNuLO9LdI+pngq2P5vhsf8vatIIeNpZtd8MWljOOGs/A/WwsvonvadBmDLSR7
8Ib9ZZh4wx5dUQaUfZ9QIEnovgRMUH+8bnhljEhdzNRSc08OPuByy4JGJQHxFygxB/k7KohvFQiq
0OCb3jAv3f2DLaTlsD1A7Yw/l7bIUMsi7aBh41kNas4HyzoYlRPETee3fw8KQCMCQNewAgJ8AJwu
bVXtqKxoBCOk1xxc837KPCRQTX/qNuZvpYZ6aWhx5ip7rN1cw1Anb7P4fqoO2v5p8Z1Gkp11fl/c
omZnWJ/L8sSbXZc9X5/T+Vwt9g1ov1GPxq1roON8Xt+zaLFwIB+Fxxu4950BiEVQEyQQIppr+uyl
aCpwPv/MtnrhVs7fhc3FvWrDm1pyZsGcaL730r0pxZHZN067VRXeGtzCqVSqddJKo2vKtlOfu4D4
sdHvsh+mI8KW9kFi7BP+en1C54+/MqFL8n/EEiMHjSRoHRly1DdtE070bWookmKBTuvT31s7f4gu
lm/URo8OQjwNeQkmKfTYZ/UdQWY8U3qvOjBMVZskw38U0y5HiHoJR4uxA5gmOhIWszplbTyZnRnj
GKKrH0JSZc34fhjzpveLinjkMGa5d1uTqCnDrI7NzyY0tgHQregpNwRLHqYh4r9FVpq/dVOUNyRx
o9OYj2DglmAo5tEAQHVT5vXLNE36wApVPRmEu7fuaNGvxaDqQ+lVFKpqbSVEUDqj8ZboNnlzzRRM
N0NF3C9IqBci5LQApbultepDlWf16KuE9/bBHQh9GbK08x4zryhT3DUz8jOy+6o/eZF0zb3MUv4V
hF2kCEskIetdl0M8cO8K6f2qSoEmkzZyonInBKH2DrJXpj7UmZGyYGyQwwaDSIM6dNGrSu0jJbVz
Ioz2/IPlxU3ii8TU+kSFZCxI+kZmNwbgGpi4LlLAFNv6kMbUax9Fkkftyc1VdGw9d4QJT8vXGA3x
j4NCrt8fBw7Km4KDkXey+CjCihPUvmU1gmzB4QLw9ynKsyCXuWYHaVOxE1YNkadiiNhdWipWBsg5
IIEMnDdCewcXCYhucjr+BG+ggyp35aIZturBqvQUD8JsT2NqtOAWKphX+wkZ85cSaoGPllXpZKfR
QXFvjURoCCrk2tyDOIf0vpvQ4rW3nQQ8PV41ONBhnMw9MF72d+SxXP6cewMwIm0MrvrAaZp2RycA
w/ZpDr0jv83i6pFNtOg+TqA06wLpVYXaeUx6zamtWuO7YXbjwRBxkfjOmEZIJNcpG27rtOavMY0Y
WG9FNByMqRlRi0UH0SeUXRIVpLJsn/uhsuv/4+w7diTXmWafSIAcZbaUVLa9n9kI41reUSJlnv4P
9QW+qWLpljAHOJjFWXQWqWQymRkZASFUALfdzoYKqq0r5a++Jv1vEVvNRzX26q2JEseuIZF95EpW
YMQgErbt965wChqr1rR381p5ydy2eHIH0XAQ9CW2bxRxczR5lEY0yW39uc4LtgkbfZyCboReIG37
KHurNNY8sApiCzR0+3bnpALT1C0mq8FBO4nwB+i0hl9Vo7QOxD7aaQskhwrmMBtDT346uBaG01K7
gQ5ZgdliRxnLH8WUZjsrVYy3RuMu8XMnrP6gZtuaHqgBLAHawmIC7UFv/4hAVw9VMy2sHhNG6i1z
iN4EWmzb941b6iNFE2FKqUhc1HC4GtlRUBZ5j1qjEaY/HEXT+ZZxuCa8GxE8s3jZb3oSz+gbLSlv
86ILZ6WMvO/opEZo3Vl4FtwqQzaqmxKH9ac1allEs0Joa6IvF8EYpQowUBp4VeHVilfc+e0W9nov
ONcUYIA8pfW0GJovlu6l6q2TPqJkeT0YX7wSZmtQ8gPqFO/Fi3wvTkjZ5iGsKe6PtsB4t7lSefnK
TM9Cr2RByvLC2ASNYIoGNejhfiW7fL+Zdn+MrXKo3xLvp6AgZqCqj0LhJl6ZQ5uDumz5tHqln++k
qFo7aXKUS0rMnKBZKbq7tnpLxxQwq4EW7a7u1yo0ayalj5cXPcqCOgoo0fg9B+xFLWmFA5Fj0OKH
cIjnrpHIzDndtTVKu6vzqRMlGpd0GO4cfWNAaUFL1hL1+VdfGIHSI6qKYGC+SCx7K7YUS8CI9apv
P4SfveX7vt9q22xfbttds7vuk5eaAHO17sSelF82JVROdCi8ULHRnrUP8aF7T5kXtr7+cNPf6De2
r25tf8Xo7A3XFimlJWY3ZTEQqqh9RZkfNeDTYv7kHgX3UtOmln0fK4w2PKFZ66tr+jlLx3BmOASa
F1RAYNg+d1UtyqzMZlixHd42M7X6Sqv7In392tG/f19KXyMhRMoL/H1lBG2DIYLRoep0m69xN6yt
Q8qzGsuIyDi7YwU9lULbheoanOf/4xz/W4pM1M1MroDoEiZQ5LIj/3vyON2I3S+MZcaf5TGn1qbY
1K/NygaumpUecknoJtPQwyzYesanx+JT9ZCyIB0/9t/eR7/Yv7rQaVurrizGExyGeRoUV4L8fOQq
1LrR+Fbo5NLmQH7p23Hr3Dafnf/yAEqA8T7GWYh8RtNX9WitvF0vayuz15xYlwJo47YANIU4EiOh
UxxUbx3tGB3CQNnq7/FalJl9/OIAutCgm8kE54bH+RmoikRDjoi1pjfNZ/Ome+jdHa29th2eqo/h
wChAcMdMpWs+u7jMefDCnvkkcAolw+A4GaZ+wDIHCKJaBDPtNErvIPNpjPua+Gl416yBNS51vLC1
NuC1JpDOaHvINYg2CwWvFSy2KAIeqEHJabMtj+QJhFU348bZuI/9Dhl1sAZMWooEp4al2Gq1TdcI
JO40A0OASkftxQTwuSErMXwpEJyakQIaviWSTx1mVP2bDXl0S/y5Hq8X84pTC1JIU+ww1EMAxinK
0A3VD/XGfOgojW7ayLeoQ1/bXbl9NPbkYe1cLGwhBscAczHRVgYoXlqbDoU3MjHM7Dbtq4bGcuOP
5n5w364vcPY66TjACi6DGdcFOjMp4BjpPM3FJsQ5MyjRdIxZBqzNGs/zwndCxQi6LJiF04AElwK2
GjLb4OWAQ+e+uvajGq/M4przzzxbBsrPBH1gcPaDY/eCWldoDWmRuMfeEXxvXrRz7w3qbFMfclW0
2yTHLOiOxSNEuYPBw2T520O/JXcWssKSFg/tPWLNMQzMu7tpC+7hvU4j/zX3/nGnpZ8479FJPSl2
kk7BRABEhJW7rD9mVmCE/3ocYALfEG13SDipriwhJyKMCLK+jPGSwcjhk2ms/P2L2Dn/fZTgoesM
BmNg5s6XoAg1Soq+ir3O+NTYc98d+hgPFT9OVgxd+L5kSNqryA1xLiLoR+tQ2u3DQ2J/N/NAXSPp
/hpjld3mKxeaycABdpXOWD6hJmxUHAvyrbeB2kF9kwXG3ffaBwrMi7bdTXIQXrGPaXpHHvMnd1/4
yAC2yksVrCEnLs4IZl6gUQUI9iy6eEFTB3l1tWBlDy4q/bNLfC7W4JQLm3pmQAplRQf5nhHzjR6x
76dwg/HzGnDyNZDVgo+g5QrfI+gJoRgmHfUsxEubdLOV5jYPW1rq0FSoPCdHO83/5xN1asqSsIja
4FaGNsDUMD2Y1Za3B+GsJGRLq8HL1UAVeCZQkS/tvIrNnncGPor5y4TUc3kMW8yjAleTrbj80uc/
tTR/vZPwUOoWikoWLFUEIJ4S6I81isLLQRF42KkJydtdMNGpVW1ivza2TpOW6gGqYkEbbUedKoib
0+/rH+iSIkGyKLlc5AKQmQ+wyJRN8qa41PQarzxGNw1SLfMXcby1SYbLroFkUvK/TplwRZgwyQ+l
AkFQGPzjeoOnfiSFR0aqgZ7PH7fXF3pxi5pg2QEZDVpNCIvo9px/vK7vRWa2JPYKVFOyV9MKUraC
0/nqpEqxCjYwugii7Zl0VLJhKBY0+gZw1aFgewf1EOoc7PviaaCo627ST8uPaOV1NLsp7z6NoKd3
wOhS566gP3oa/by+3q+m47UfI3mrw4qWdJUde6OHsiQkB3xzpJ0/3Zhe/LMLwk1JQf9T+aGnowpO
w5X7fiGUne2F5MkY8AydLsRe5MYfx6QondEmfaraNXz4JQTh68P+3XTJgdOs0pt2gqExMGhB2zu2
AcX5S+UVT91O203bV+GZm5wagel3d+7WPfAdOmP/SsU4/wqwHEEcFtcuMvpz93Kc3q3s2o2hm+2n
hpci9XTupzXOh4UIBKgA2B6gLKwbGDI+t8ITQ0+siSce6YAFe0mK1xWnWQimZwbmH3AS4lgEBFYC
dSiv+9UiyLk03ydHyBfv45/TnXpPtpFXxEHg7tf4Or7gAbK7ni7t4uwkjd4IWG6DKqfiw/zk2+m+
pTFmDW+V781Nm+BeX8vg1zZUOiRC52VcaLBaZ5u2eOjqz+sbenkKgNkD1hLeAZjHRbqXxL1rtCwC
RD7Vu50bdneOOaHuXwH13wzxGtZ13qTzTUTFeAb6wgFBZ/GVg598PlGkzHUaDNGE5cMEREnzyNcK
mwtxBTYgwIFMHmSZeJ+fu4jdNUotvggfvw/3mGRotmKDFF7soq3teugYBgGUf2nqFf56+25pfXgL
oXFnYsZefqQ4Fhu0xEEFN9ulnA7P5QbcCF4ftBgZ9xSv8d0/k+VNt9FmmGh75CvvgwUnxdr/2pdL
Tmqa1IY5wD73wkew5TDclo6PidxtH+wnr499zXu+7kGXBQLU409tSs+/ZEDBDjJGyGkrmu5RdTzY
H0pFf2YeeFixeD8OhiB8r2/XCgQLyQjaAAhoIGoywXIn1yJrveK1M0ZgdE/e7dBTITMgdkO0JRDJ
qJQHAZqgpqOlpaISunJbXz7qsWrc1hDBRsaDC1vyMhWUr6kygRs4vTH8dF8EfeAGuMBQUKfGNv2M
Xuxb0EaN1PaHX9zja6KaC3f5+Q+QIkPiWuCJsPEDCgp2s92EabQb57O7+fjtbMYDlJaOwxETXQHm
XqAUcsxeTMCBPfVw101eE1Jgc1ZKgIuh5GRHpAsVb75hclOQaDZjYEG92WabBBl7pKw4+eUVANg6
yFYQtpBM6zIEt80nHnIeZmA/u9fiFiMSm75+4Hq7qfsf1337oqiJj4w4BTlavIgNiMmdh5KsIQBQ
mzDlVNx9zKCz+9jn7XEaM7arRJt4+tj/NNpxOGboIV63fRn5EUPA2gluR8gzgb/23HYfGYPCHGwn
SK690C6Ddo39YU485GAMiS4YIRj/wyjAuYUobay8tGZSUMIDW0EKZnfHrE7eO3v0BNBbNjq+/2FR
aN8Br4UEFEs7N5kaPInBtwhOg+YhdWrarU1vLJ5LfLX/WZCORZ5PdQYxcUQjA3EXs6DYvc7vf0DP
0IdqKji2Nil9y15Qk4683yowHCtLXPIZgLaQBM03wIWar+lAkAEjNGjiJchm53TavI8eerpahV50
kBND0kobM81zPYEh8pzfAGIwUdAh1MdkX3jv+i9944CVauXoLd4vp4uTznhWlBNpLdjEKNeLelA9
8xvHfv5x7hMP42q0+LlGory0nShlgF4SeFqg+yWPEbZeQJEP0/KkIdRMgzL2B/cBA0FqCuhIj56+
f91FLx+cDtDe+Hq4vVFoJ3L1AR1gUDoWEJQrx81g3vdzmoma9yQguU1VfuuCjsX5dBijuJN8jTQr
DjSv6OxYzvZRh5wVkZxZgvT8jIRKaSj9XO8o9EOPaajmMY5+r6xRv2rDkEcwR5uExGKw0brmow4W
14Kb3qD+Skl246b6zkjK7100fks5QIdc29fZWnfsIvicrRICk+erRGcFsrUOfkE101sMEORt7+q4
O1rd4BNAM8ZkDeC4+GGRe2LOGRyhOt4n5yab3Mj4pJlQmaqjydoqpGcffIpQYFLHvnuKiagfG1Uh
xUYnMx9DSOwoutEiM9vZdSWMDc9N9QA2hX5tgP3i6sRmmNgDFOnxPAdg/fyXQWXDbCEMATHBQj1q
6i+1aXbtgOGglCjBf/j0qKyB7APsa0C3SbZAIoPyjZ3BvZy7sH+FJjdVY7D5Zl5R3SvVq8WPnBwK
8RpbKy/upU9+all6CItSZ0nMoHOujrd2c6uVe6h3eMS4s+NXbdqtrPOinI89JdCshwogIOVEHqvA
xR0Vo1pVXu2aN2alP43ixRV1EEUYpU/RHzT6W1XNbhzFObRa+O26+aW1EjRdZtoI8KN/pa4nD52E
d4Q3wGtBp899G0kMrlQDaEzHi5n6AYXFYxeZa4FrccXQHkS2AvADurDnXqQMoxGHEVY8ZORl0NWD
Mmr+oHVQ4LCiG0sD13jmHlRw0ZPwd4EC0/UlX5bNsOMW9hrYsf8HEDi3b4SxZosOCohVezPf7e3e
Abq2cfDW6neOGziobUA/z/ALsLmRTVatffK5WCtHzhmLNDcXDILRkvMfwNwkbLkKNcs+3WsFcMtQ
/jKVzzhBAUnZ5SMggbcYsLu+7KUv/cUVa4Fac770z42CTDNq4jmQoYWa3mQA+NMB0Mlbt3CfUQm5
s9Pwh8jcboW0ZilkoD4Oe5gORs1fWqtmsBJtyw4I9MagJi+pbUHecuipqkUrpaN5BdK2glzWBlz7
iyFHflCHNcYm7EqtPEF+uS3fIlH2u6oFjwfbr/PDXza5cenNYGk0oGAUY1HnG8pzZPeZC/ltXLHP
A0rY4HWGsloWaE6z7dsH4aqe4OEm0tKVm3dhT88sS59Sqay06Wfh7zZ86IGV7EqG9DHaGPZqkrFw
AcMUwHPgpQBoQm4KKOMEcEGB+NBNxsFMQLFUVzexEvlGzYKsgDJFHW8q5wl1w+PUW9tWXRvwWVws
ODLxxDAwfyaT2ZUT6llxicVOyveO3LZKS+vuqU3XEriF84EkFdgBHfg9zHtJCRx3irDFmUQ6pfED
czBKjulVq9F+KWW3U4phn4fD9vqRvCxJzC7k4EIFQAnFLRmZaNa2XQJbXHlZsifVLiEHLdqyfAed
9tLZxZNf2O8EsjruRk9flRJlZ7Da2/d8TUtsce0YYAaNMDrKGO+TXNlwhxiA0cpLIe8M/Q3jxSa3
Dgu9LD66OdlcX/biF/1rjUi9LDGMTZI2iP9lJcBe/d60yJUHE1ReKyFvKSDoGErBxprIIuSGf5jj
2cv5BGkRgKZqJQHrKX8qtfoYG9nT4LLH6+u6rPPgcyL4oCcC6hhAzqRY16qDmmDKAlhqd6SRVtO6
3WQoHJr1bVl4IMgOk6ewfEucBDWgl+vGzYXgd2p7PsgnF3kmek1lBWRUtDICnXx6o8XdirsuJPw6
5LkxrgrNUBMcPOcmRFvXsRM6FYbtncBJuUfUEVlgsr++kqX7GTw/4NyeGRbmTsC5HcJN4M+BjPZa
5lZbCIyZmPwtosfCiVxfkCHfxry6BYAZxo3Ib0czpXEEmdEiIq9gKe8wclGMK1nLgi/hw2LqD//g
48pHNa9bsxgx4+RVWcstD8l2eOPE2VT6rg5gPrWZkR2JEqZrXb55tdKtBlZSpGgQbsLcoVwqtRJg
qSsNo0EsCnR211uNr6M2a2MsJ3d+FK3fibUPsBD0z0xKHzrhpduLeRrJdjCaXr+6TPXUoQgwu/9g
G4xW8cxZYhCM3+rQznNdqEfqK93or8RAWjfOEf4DUg+1H/lBXYxI0lKOw8SMhIpcoz3g4Q35LYzu
aGLYOcxw4Zk/3MSiNWFbkzMMoZe7pHhgjrXLSIfxChR6reQYQm05Blx6qFepAJdOHSpuwPFClxxP
cSmVFS1Po9HFqStRQ+3TA88+IL9sG37YRq+pWe/N5ENrDapb/Qv0hzZpyihT9ZU4t3QwcRxRzgdz
7SXODwcAnGwTEp/EUDovMbVhB44+DDy1bOVptGwJ7SVg+sBTJKMnNbttcj4/TVNT3zkQVGgFhHzz
terY0g1hQ2UOM6CQLcMM+HkEGFRDSQkras+JQcXW7pLsd1JVG3N11nbB02fcBhDCqMxfUoqXY0LS
Lm1qULED/BbEmKLfEJV1SNwU8Sqc0X7HkJO2K2K7vmntFqVrC6rAZlkLr9HcaOUGWTrrYKFDUXAW
zLm4QKqu1qwpE6Vnxe9W/uCEn/qwh9bClD/ExfMq4m9hm1H7+2tOujPSLtHVZDYXh7cOqM2qYGJv
5moxbuG5g5xqxqqhSoXsQsqsKmihGiTkNeI5Bkhuwuo3Vz71LrDND6Jvm3KbrwXry+rqXJA6MTmv
/OQ2TFJeCTuDydHTfPYOgYynnyBXxyua8mNMS/pwiP8oD9yz/WIlcC1s6pnp+SI5MT3GNWvdVNRe
Wn5rQEyj55SN972x1lhZuJDO7Mw53YmdsAjVquWwo+j5RmkUTKUPHqRs9ryqqaHEK/ffUop4uqPS
keyNOBmSHjuadx8TG+hUP/fJk6r4VQhyXXezkgOQpZOJd6MB+XOMwEPs7Hx5U4pyamkgSYQEqY1h
LzYMbNs2LcZfEYOsA+v0xggiVGM3Y9GxNxXCPg8KcUfj0NkFatp9rQ0bKzNmkOdoj9HGnMbxUR8r
1cbIt2HkDwjnzbbuS9PeJWE2/Mi0obKAm4mMIJ4i3CsRBheObeNi0A3TciaGFSyBCfyBKOyQq5US
JHMcMEo9VDyoQWm/3U5td3rbZ6OvFq6S+CJOS9trh9C5IwoUSyhkQusHIzLVl0bX8g+iFiAvUjQH
CAe3VSMUqhMtBDS16tI9L3oDDy9wJviaHTP8BoffCTs0CM0h6vADw2sgfNIt9mw0Rl/7I296zIB1
6ncoSSF4mmpiVWgmRLG1IXGjHyIQ7Re0q3s0XosW01nbtlAAjUMgm6ip5aaftZO6cxsdYzxdzvUJ
VMmDi/LeUDaI9WgmHvosdrnXRKnzu9JA/DVy2/3MolrbF4abbFHmGn03D2PrgIZoBTbeUWDfKmwy
jVpMCvmNzbmnZp0Velw1iz9NPfJbC7yYmMzK0pBvkpDHnDKWks8Cjf4fWtKNjpdFLfvFW618rpJq
CilpRjRKHMX9zAm298mu7OiOaYOaetEIaUuwTQCh002grWVZusftiUu6d52tKEN98NDd2RcdTw8T
iIL3fGz0vdoNzo9mqPsE8+sxiFpZCw9T2GCUB8zzGsVtSSongBZkgvmAnJdHoxLhLeZqFLYbSw2j
ExnI+G8LDt+lY6VXHzobQ9D8gF7S9Ng4NZjqtIlbPdZDGh8tNhrAiNVTM4HJuGkyamPAigRDBrqb
NIaIj0Im7dlkQ4KWSQPNNqobla491ESUdcB7jUe3SseMm6HX28DghvtTuGOzRaOwJBj/161iJdFY
fOG4KAXOat5woq8H7UnQYayD9xQ17n/V8kJ9Gze3ev8tS+6MjJbpzqg+2QRZ7RvLWaNrWDKNZzmK
lLNML2BtUlytROc2LcRTMJtObloh7kj0O9MLSrJ6q8Pc2ItNpffHpgC5d15BsaxaCUoLIRCIVQ3Q
bvSIUZ2XQmCJwREQ+oIglisa1b0tueG9iVOpeiBzWrG1EN0xgYpuqk10kKTINVJNyUmrdQpqpJxa
1l1dWF7S7sbwJTTWtN6WloXqHADrOvrUF3wj9dgjbDZRjXEwE/XYxqwOmjrwnCZTQ8BsrSbcnyIt
K8F7YPU9vR7pF65LVPe1GYOCIuFFWRLlZ8HSCdP5OVTukxy6wgq77RQVPAdr5OxrpqQbExRxOpCF
MNUMzc5pQJiHb9kNmRf9Mx0zCqxorKInDmUqvNykjMcYRpc5I3QrUlEGYQFePl2pnpWhD1K7CEDc
FwxDtZKaLzxFzmzOqz85mnaUWrFIYTPHxH/JDLxCnq9/qoXk/zRdlEFDYe0m5hdLRI2JcBCDY+iT
0dBZGW9dcMdTK/J7t4xTLqaegxeCu7i/lbcEczVJaUH0Id/YkbkV0RpvysLCMLABCj+caxNgBulz
dcbYJmAjwI1JUq9VOXKacJ8n2r9nhpgMgX4RUAUoScm11A5tFaeOa2SGYOlmZIfhfiRvL/Za2Wvp
6QxgwaxiYs5psByoRmuojTpKaq/Eef1ohgwQaGucQMrSiVyBdIYV4VfEaTaCyKvHPBodke98xwCV
aMCoFQFXG2n2MW6Fu4sjKwa9QR0d46RXAvCkChRgW2iH+lnXVw9DbjkYFmIizlYum0WHPnmdSBlg
QlDiNmZHYDbKaX2KKk8WGyvfZCHOnnnb/CNOTg0Eekatd2HEBDuPPuw0/puZjyT5ZZHg+ulZjD4Y
OEQRB0Ut8M+fW+Ip72ytwmNLoFIF8gTfSHagkXbDt+t2Fs/PiR1pRWnrcnRIsCJjPi/gOXGg2Ndr
6QZ0HN9IaB7qLFvBay+1QuDXKFCBJGcOeJJNVyQlUTmrPdBEUBCD0Dgvg3z6HkN8QYu/gzNUz/3C
1PzrS106t6dmpXObtWWhg92h9jjpg7p4McZxm/MVI/Nvl+pQkDWDChjwc1DPkl+vXQ7clFBRIhDo
jkZGfJ9FfGX/1kxIoVurGNKACCaKAiK8Yxg/6l2ycj0s7BUC26w4A4qbue957n6sUW2Rtx1KKmr9
VLbKjyjMN0VY/4cKxqkZqaTAk5xZnQMzwM7W+X0FLqo4uU2Bf3YDQ7wX1va6CyydXxXTcF+8hOCh
kVygaNCzKghqod0Y+1XV3aeTHXSDedC70LeLcfMfzDn4mzYqsWiLSebSyWosruHRHaLHp015QBrL
12uGLn18Wyv769aWjjIQNv+zJvlFIyDVmo6wxpT7qccMi/67zW47AnVawEXXro2l4hNIAqCbgxOM
+R/JQ8ws0ae4n2DN+mPaIFbZDv1nnr64feg3/PdgrgGIlr4dsHVQ5AE0FtVT2aAxoFsbZY2XJENA
qrDG4Kk5gJop9cYY0D5u8Z/XN3TpEABY4868h/MjRvp8RTxU83QBOv8VFEwG6z6KyFbHk3YlqV1a
Gd504JdDoL8E3TrjaCc4a6B/agMxHduQUXcIYoYX3dqk27Kp/7UH5KTMCFE/n3IktTb7qFSVVsnr
aMW0DnfjWpdwIcyDrgIdWJRj0AUBPeF5DEnUuEXKXDMPPEmYxcnRBehH5cZJkj9ZnN+Odlz72Pky
UMErhId+zz7/9fvN3fbZY1RsLjp65z+gGge9zjv8AK0BxzPg1mBeArI1VFoRXLd0efRmS5gTVuGc
YAmYt/0kLzAHMKx0ZsM81wzfyxxswW6DBl5nmEBNZHgUQQAWUXutcHn5Nc/Nzj/rxGxagVTK0GC2
YTY1RQD2IDPLaVyGNBIrsezy1jm3JX3NkrGWpAo2E9x9NC/xQevd9U28PG5nFr6qtCerqVmtoE/P
YMG5s+KO9iBjylaO9BwDz6/ncxtSEHG+RNg77FhUfiYMjNjoGCCq3GMmf+UGvYyPsKSh6+HAI+ah
ifNvo1pJjPSpxbdJD32u+rV106QZHTVvAHzXqDdxV6x8okV3ODEpeaEag14c+TbzTKH7daVBMZs/
Z2XjqwT02lW+vf69FvfyxJzkfQlnAqkrzOUYHjTCvSUem3ZEgfPpP9gBsBFyJ7hu0BI438l+rEpt
HNGws9zqGIe2R0QRKNC8WFdbX9zBE1PSkgorcwURHSJG65XODwi4JNngmQNeFVb8X74WRmdnVCxI
4WV+WA5VsLoo4YrEgLTdWP3A1MOh0XVgKnC0mDmsHK+vbtuF7/81aEhACmIrvBQofHugMN6rtXmw
EgjVRuq+5B9d3Nxj8gjpN9y0UKnN8/31r7h4ujG5hPQEVQ5goM6/YjPkVZg3+Ip4Uvop0F3h9DME
p+J1K4s+eWJF+oAVIA28S2FFjRMUbMReha4JB61ITqoVqNri/QZxHKhzAk+NoS/peoH6WM+iAraU
LtBFjnJuAo0cEOz7NQO8K8KQCDBs1cpVs7iPZFaoRasDRTApDuvcasCk1iOujOFmsPqaakbqW0q3
Ao9bjF9/7ciwmzFW+rBQBAOCwcUw6fe2DHqQpAhwR4TCI+wX6GtXljZ/nAsHPTEpBefBARGsYsBk
jg+GwVncnOAPb5vvIKukqrXy/das6ecOOTloZOAMIlr2VA+fI+XJcm9j8zkug8j8VyY0JBfuycqk
13xvlZZZqrBliSaYMGVdbjr0UNS3Eo3hQfMzQMOvH4S1zzdf5yeXaVajS6QhpfK0Md10BJx/bhT0
k+ZHONnhULzmmDOyeP37utnFLOFkodKZ0EotEU4FsxFU2Iom92NzlZNp8cMhqUNdDO9sILXOl6aX
KBDbyYg8QbmJxRtrPrr2CGSPpu8wF8nKXWFupimnYfroqKAaVQHLPdp8b+CtEq2VwxeP48mPkfaZ
JUUrxhwLFtZTwcegzqBsYXv/YVdPjEi7mht9SnoIonpZdjDYEDTjv0P14aBgaAXSFzUZpMznewoZ
rjzvxIRYhi3UxO/WDCm485xmraq+uF8nhuYAfuqXphHWaQNDfd1B8BrtN+NNs1Zi16URIIDAuT5D
tlGIkVHELNf03HbnQGL2HhpwW2g4bip3jav70tnPzUgRRLGTyMgMfHtwtwpAMNUwGJMu969//Msr
7dyK5O4K9JQ60WExzqQDY/7Gcgj1hT97slJJX7YDPU00spElyJpyzlCTNAeTO2qb1hYokB1zbUAD
+m7bW7pY8ejL8IRFzfJycDZo77pSqNedbKoHc2AehxvE47OReo7tx4pJSRrgFYBTuxIQFz/WiUXp
YxWxYWVRruI+s6Y7G9iSbhWPs+h2mGkE0wUKf8SVfFvYAwhvRyxKMfKfZdmb75lph9sQAgAr23eZ
p86YynkeGxhrYJGkZAq0sdOgjSbzQMNw0OOd6Iw7s9Vp801fI3q4JN6D5DT6mDP5wRdfu/SpeFvp
mVNYSBuBjvnYqM8D1R8xf3K0fMgzoEf9AVrXn4CvXnf7L0ro82zg3K70wbQ2yZzRIsyz6YtzyG+m
ByCb7sXmUfNAPEg5Lbcc/9uOqEtf0Af3xHu7VQLHJwELul36Bjw2iE2h4XwDWEPQvxu/r/9Cff4F
136hdDKdqmK8NuZfeB9v45f63Q5izKW7AX7BscY4PshrDw7Vn0p6iLcGFWTFDS5vwvMtmn3+JJhO
atNyPuAHJNqBsXfNetHSvVk8jAZuisfrq11Id8+NSVdEoupRpUwwhuK8Zt4aZJbmpqqzEaAnrp9Z
GExrqkGLbn7ietKBQo8+LZMErkdyQTFkS1GttZAbCnC/r92AS3sJCjbVdgHQvKR7i1QnFJVi40hV
dFAMOrghHUXjTZHwOTsW7yvbOR8b2XlO7UnuXSa2CVZl2Cuz184EROeuqCGqAob06hYCGsOwcTjm
GFcuk6W4i6oc5BDwckAdXAocQz0ocZaH8JjhPkz3SoJSewTiZpdm9U5XX501ZamlmGgCKjDXAA1b
kzU63KSdsrGBwS7b9Oy7Xb0N4co5XJiABL7irw25cNQQvdY7puDmYqB/h6QL55hNSr4DBQ4wnfag
1eaxJrmvOv22saIgm95tiP+sfNClaHD6K6Q4meaYAUcbAZlNj34G+dmE5WMxVBstLL1Ef0PHGE+Z
G0VJtkxwOg35/fUfsHRYTu1LDgVmfFK4JXbBEm7Q1CiPm++TdkPSB3tY6UAtedGpKSnwVaWoGxtl
ak9F3ZGhnxGBtpz/NtoNku2s3dnivwSfU4tSpKuIkdrtBIvZ+JJCghsUdBWG4O0aePbXFvTiMYjJ
1X+veZ47lhTyBoaEZJqtDvZrZYKjay3nWttIKcA5hQbi+hoG2nJCu9BsqdIL2pbJjTCqwDBCaPUB
SFOSp+u+shTsTrdTCgNKG9a1Ay5+QMAFJcOzmXXU7myvjv+kIDv596rMvI+okUCvChhtObWcuiZt
gUHEq7D4xAw4ijG0BFuv9np9Vcux5q8ZyUn0JhSaPZ+Abkp3YTvemp0ZqHqz8rpYSpRPVyN5BUm6
SG0NmFHbpxLwv8k2NmXt2am1u76eBRDb+b5J7mE0IYQJFFhice0NeReQ5N2afN3eGr03kc38hCfe
FPvQEqIrtpfuJxO9L8D2QY2HabPz3MIBP101mVHr9Tnp/xSZOWytbEr3ZW07nPIiFE8Q52jfJ2E2
vmC8Opik7gOWFsrm+k9ZDGwamFFczSToJM3OfJLlQOKAJzYDJUohTD9OX+ps8vBKMM0AsiDXTV2y
miHZBQrmf7bmA3tiKxyISLIWq7YZ95N+gk0Ym9LXJrM85n4rjNHHMo8dybaNbn2zIcmrqq0Hhcsb
VXwqTrGB+0Oy5JcLsRNDc7fgO9mmSfjUsPTYgT8md/X99R+95PbghHLh+POTQK5DwkgErEXXYm7t
rUxYkKgQeI3EijOufQUp5isxgCAOYLWeov4Zyn3PNrVyrFAqBrf/9fWsWZKOsYtOaRoXsOS4kVfZ
QVm/VOoHxpGDCgqy120tBuCT7y2d5QhlMhOyyqj255uOPSvAKpsjgFA1LcisCPyuJW/XLS7m0acu
Jh1q5EiKPVk41MTeplB4Afu0SZUUAFnmC/7ojqhirZEYLadIJ+uUAr7bhJjdt7GnRv1oQ4JRJce8
fc8nLWi1aFOyjvK5MPkIWnrmHrL/I+26duTWle0XCVCgSOlVUufJefwizNjbyjnr6+/SAPtYzSGa
8L5+MjBAl1gsFosV1pI1QnzZIB/tEvTCghURyf9vnRCVMfmsaaPGNbUrXKvuQDuHhPs5voEzKesf
VtA4/figjS5Gnwb7SNVXBoCny6rXxZb15ys41ZNk6spBx1ew21v6PgGutgbIVYMZKwCKtYgRncFT
D4X7s3RC5zfKg+o28ZRturG9+f3ytwhv4JVCuA3RALxSw6817qjQxNGHH0iVRI6RT16nVgeTNN7Y
mUymAF3w6FhvA+dK0awHJiENUmvA+ObbMHT++YF2Scf/FeKxCqITKKB1qFMHLjhUD8peiiMkclbr
L+AcbKRnSZGCSA+kU44B+hlgtxWljITTkKzzG1Er0uxxakKKipmFTbfXd5FDD5+1l32ajvFrAtp1
+eqDasKLDvmx37TO6A7vxsNPzY22xSEFvFsih9EzFvu6cAr4rFfXtIbVL59Vgnevccy0mkB8R+e9
nwBvsQjq8VnpLe1BCwf067AhbI8NoKUaJ86i7h+iLci3iT/Zn8AVik99o9nXaptZrQPuRzLdzyNo
kos+qa60vvGBDcjM5gG4+912CuMm3KJ1xfYKe2l5ikYFQBJlCQigMKz8AMz1aXUMYrPdZ6w3TgUD
mJpaKdr9qHbg7647TEcC14Ds/bC0XjEO4h+TOpiASDf4HWZJ0CFaG8N8A4andBcro71r8qbYNL4J
fhkdCBVZ3ID7CHN63pTV7XOtgAveoXYQHQETY98WpGYfwI+1MBAxg4CsYZYeeyrmsujWN0l+NMIx
2Zo+A1UNZvOcMVIIcsiN8R61SXdXwKozzx7RldsWmLKd2yx8UuKeOmmYWXdt2k/MMUjdNQ4FjdS+
LS0zd/V2oj9VqO0UVkHeIgUJriJ3sEvVcCo7HAHvgbo2kMrYAA9dtcfOtusXa+6nJ9OyqjtrHMNb
zOEkR6tPtAOa5rRNOvTq76jS+3ukh9T3vtXtQ5+H+EUf2LDbcmLY9HkCJ1aNatcxSIh6r/rARfNQ
/rKee7Vvr8NqoqVXVWr+y5+ZssV8TOe7AfpP9uhfKzPcuWlNjl08adTRw9bOt8iVEYzB+D568HU/
6UaQ7gwgYrJiXXuYxia4J74eIvtZpv5NY1P9DpmA0HBoZWU/WL3ABRVgnsQwBKsVMDJVzN6rJCd3
qp+0xzAzlGubtikG41Ur3tTUn37ThhK3mONcNjku6EheorD/+Wl7Od6rKIwARcJIVJwT/Tp6QLD5
I/bukqPv/cydaKffFofIex1O7DBtQwcNypc9s2Aa8Fw6F+lkYVPY/eIkrd1nh6zdPnxEn/x8nzv6
+7yxNvE92nLZFbv1b9jiMmUQFsKYBPAZBCTNqPLy9a0pxWEmQYLVtwVxQCp5Tclsbfxu+Mhi62dS
d1csx6aZxXS4vHTBLD1g81ahJHdBjq2dDBQQgCAE+9kCHYxdhXj2Wn6FoTM8FA2nZo+09tR4o4c/
ApAnmwWTlGVFPnL9CdzFOBphmsYhPoFVmaeGANQhDxMZ7+pOllMQvnBspLWX5vfvDfZRZbCsHEFf
mWrN1jdAYVdY9kcSVmRbGz1uQKoghFeQ5FbTKnIUDWm5osglaRvRepGK+99XcCpnbV1YKqqILip8
N74CSjTlMGe7Kh68y5srDH5WgjjF9ug8VFCqBAt31SF53iW9U8b+lakq711kOf0sO0jCSBd0MsbS
focWYv4JqaSJbY4kBj/ocDJws2IED/aj4fppAzwUvX4ELMPm71dpgtgZ7G0Id5Fw4FxHOwHnboJM
tf7MGeIZ85XWpmN1r6asL0m8vmUWCZNQaPjm0xpByNS2qaFRqj4Fo2uMJ3DU4WL1LDThMbKNKi/S
NMkCRQEUQHS+MErQc8KXfno7Csq+zRt43twxu/gUttGmRLLjsh6FYhZ4f+AiAlGNhyoIuimreh8P
hmLe1yCypcq13v6+LGN5yPHh0EJd/a8M7qGHTIKBrlvICBgIL7Ua0BRVEvgShYkO2FrKstLVZeJP
k9FVGqT0Q+2UGOsGIr076F49BpLHpNggwJeBLifQ0KOScC4qonkZK6AwxVmuNzMgFgdcmFYFZNqm
OJhVS50cWcuwtjyCkRvJvSXaMQqF2QaYeZEI4CJr0FYmubkUgwrlqhnvE/86DyT3g2jDViL4Yaug
y6ui6yCiArgQMA68IZV1eYsuP3iM/6mQc4ezZieYS8aDPFEwjzt5xpRg7Nl4jpX0h+bDiaRA/mll
9VTxzgFjTUfz31Lp5JRnAnenKincRlnvfcNJtF1vb4kOflSXzqNTgeBTSt0u2jC0ytjAqcQtT79e
qyvDJN2k5Auzq2sbDybsMZscakh2TCgD7YV0YRgCFA0Xy4xZhVHpEutKaXCq9J3el/uy/OfyORZ0
FiIfupLCHeS4teq0HSAlAuqlNoW4JpOHyh9vG2K5ml+DKAZkfqQfvKE2n+w6l/Wai+629Qcsalip
0gcQhgb+Mtw0yfSGeTbwnkQ/AQm5Vzs0XreyRILQpazWyxmpmWn90PtYbx7u2v4lGl/b6KXvJBk3
TZQjQKMfcq/IeamAY+NWlQEjv+gQCM5d8mtWrV+ZPm1MljhGE1z15GdfgUy3Q+tYZ0RHguFmK0si
J6+awbFpGDvl+Ku0tOsoAl5gK4tbJB9ncd2kOaNtFPhQ+YBx8+g0W2CYdW2zwbBa7GHA4LKJie2Y
oYQIgBeM03B2rNtt4weLKnLgLpY5UDqU4kDyXJLaF3of+kcMZ8gj0QbTIhAT969tedvNMajFtgAy
dadiH8/I8Teb/9/COMudWs2vwh4S1Wx2WytIHQst4kU7yhyrTIOczQLVoSRas2iQPSfmzRgMCP8M
yR0k1B9aYZcxCHRq83cQYcDZ1hoEsz6alJrkdYhvAoA4NP7HHO1wAToN3rWXFSg8iwCXtTAUtEBu
cQFfWnYd9XXAQUTm1qosQCkCVeJ66rTtZTlC/aF3GdP16NjGBXV+GBMElnORQI6JHveZHMBnvgGt
8+ayFKEjW0nhdimzkAaJZyiwMsurvJnSbdAq76wFYoGud/cFxrYlEkXrWt/pnP7ASTUo6RI2mLHq
1EnhBdMpDP+5vCzh/UpBeoUxqiWJw4fKaqClkWJBSpqE7/j/Tqutfc3KTezPAMow0GN2n4MeD+ka
2aT7N5UCuQKoLyYzCPrw4EnPN67qk5rgDkrcCSx76Glkee9UCW6jxwHd2pfX+U2ZnKzl76t7aCpV
HQwKgKbVW+LR4hkDBQ61ZPeCTApnJHEzkEalWFHyYl+R+9Gzt/7BuB7e2xOAaI/9w+TMf1vx5xbG
PR59VYuY3eCJHMR7FRg5dXM9DdcVBV839XJtZxuS4/bNk3wJBCubTYCc+Y0OQetoNJppl7jz23BT
uclVcjcfDTd6vbxh30usixw8UNHFD9vAeMn5jpXxlAyEQA6LrqLsiJgltWJH117psO/UbUSAdOMa
wJKDW5A4S+E2YoAATbfA2P02KpyPcxKXMUSHzTEH055qA5gw3kkWKDT/lRTOWPqYJSZAEhIQ/HSb
+RFEstvoWL4CEiZARfM0HapHgIUODnmQcQvJ1sfZTE/ySaEqDgNgdGK2AzGWo7cSu1wO79kT8mv7
/uhwiVJWB67Ko9mcTcgYwZ2eLxSyfz3QzUnggrBgKMtIUSAB2+j4gFiRdvF9vaW/LwJj9sxgwAXk
C7iZb+tzviCLYPJ+Fz2knrlF39mevmwRUbn9NX2LtuExdqxtc/U8Oc1eElx9b/H8WuOfD+BsZDQj
q6ABPmD0rn3P/hmd6sM/yRU9xDcG6O8o+hdlYyzC84254X/XzBlHgTCLFtkAmlErfort2AQR79Bc
zSEwtZgxgZs0nR7SoPlQ++QgORLLci7pmzMakHmNLa0gm16HvQMgJvs23tJddJ+/mtdgblMQQTja
Jtr+Pcc5FL0kBkBUt+Ak8yQIVTI0sbXsdGQuAKWGW9lPQ1Ntori86hvm5qN6X4+fc/tSIstOlFTi
ckQrR/O9Tr4Y+dDkdn5cAJEx6LWGlWcx0LO2KpvUPekV85edlkC7s4q/bslZFgxUNqRDkM9HG8K5
QGDAaW3YY8F26GhJiZG92zmYJKsSubi1EM58IXuMSgIhofEzYtu02KdmCa7ep6Z7uWw6Qv2tlsNZ
7ThWU9B3QOQoRzANDcj+41GgI1wz2vfLkkTOc70mzkYLY6ApMgKJ29ofQbBnySOTpUq/P9u/NgcV
eQMBLWIyzrURGpiNshz7ii38hBvqZVfKP+ZxeALq4e7yekTnHSgBGHFHgQHhGCdL16uqQT8Nzrv/
waJtwko3Qo9ipTqD/WEo20pGxChW4P8EEu59aqVdGc9oPgVRrrGhIyhxaLvFZKXE9oQBxGphPCxB
Mka6NlWLnCPyHE9N7Om/asvtd+CWbB0Nb+HtZU2KbfDPwvTzI1UWplbr+WKDyZbmaIPy8vTRkNEu
iC7W9bI4T2HmepF1FaQY9VsW7/pS0mkl+/3l76uLm4FPcQwyNXH90Y3bAIA9svBKaHFLWIfCAyD+
Tc4AerQcAsNJQ+DDHusWbJzjS41OGxukmMohml5VoD5e3hmhH8KQMnJ6SwqRHzsKQPvpkwISbe0q
wpBkHm9zPLOHTnOaSGIFQv2tZHFWoAMVzDRr6C+sUZum95nxcnkx32uBi3dYSeAsAImWnNQjJACz
ZIqPZf1YBA81cfNq18VXmebWMfDntwPQ7TTq5rKMj/hgYbBWR5FdXwa/zy3EHzKqdT4sUAk15LjQ
ljA9k0ipbaeOrQIsSeir7o2xekgZzW5pkID8BZni8BoIFwDf1EggO3kinaOyhIkbYJqjwsR9EbXn
nFb24i/H3FHGq774dVnnIp+1oD2hZQ9Q1pi6OV9yopMKYMZYMvPnnYlmt1JRt0FgSeI9kRgGWEaU
yZATNnkxTA+GqvENaLZ/jPVNMxxbe/P3K1mLWJzY6ngbGZAlkapHSBuzmwQ8Hn4e3+QgEbksRnjG
Vyvh7mNckr0VzRADYOn2ZLIBhLqKdozHiHqAqzhadhqCXis4kaqQQREKo+b1GrkreqhLbdIZ1PiQ
2o55C8ro98Zp8716Mu4zr97oD7gE9rKXuNDJrJbMXaQDWGLB6LQs2SgcVd/WyWMR7sA8P1cSMxGZ
+2p9/FhFHDe9FdSQFLamUxNgvOoSJyYxRN5hMqPAAEwBCSk63/VyqwMhkGSSSqZsGZyntEetpKGN
beq1F2ZBxuNlGxRuCEjQEeQCmBptuOemnsdxPpqA9kBpKkBfpZuNXpxeK/5dLEVwWFwu/3DBMxP5
Avhl9GZzS0lSLU4NWsAvIAvuG6e+/5366Nu5UTBt3Rabwdiz7H3yr0vzTpOZwxdCwzfpy226TFEi
Bc9ZXk6ScI6KCsXTe9TGdsXDvC+AbXNoN1eTxwAh61xhnhMNwpKkvEjBC2scKuyAOAWdwrmCfark
seLDG+JK/8BIxpaOP8LSvh3NJyOR5eNFHmVBPUM4DBYbg0/zFgXyNNaM3JpOMDc+n7L4czQs9Lm4
YX7qE69p/7lsPkKBKDliHBb9Ct86Y5USoVbpt0jmWcVpat4bcExZ401oocPfD55mUFMEgLi6LFR0
8BD8gL4FyKM2eDjPVcqQd2K5hjp4QixHTQ56f5p6WQAmFALQECDhgajsWwuBbY1dbNTIGdak2Tb+
fKhCtGMGsgS28BmDgTZMtaHsrgFm+Hwx9aAnNGHLozYCqlR9O08VoqLmBkXRTdaSbViFd2gUeVi6
Quz047Iml4vs26FYXdncRacaqYWhX0RJoCRyOl3HZMS2ix+JDFBdJoc7BFqhDX1n4ZnhI4aNgMud
ZB+V1romlZiG0B5XC+JutcjygQoBKli30FUntj9I6ZD0sSW3HfPyIto3lqThS2gm9vKoBrwPJow5
WyyHzgY8FtwK2iin+U2le62WjLaLRAD5EcSAC/MlavznFqIY4ISNFeRA7Th22bgBvU7Yympfontm
LYRzzstwDAnRVuVm1LpTKTr5ZQ1HMgnL9bAOqgzwWk0ZTm1l9o423pqpZCuEMTfQsk1gciINSXlw
mUSdomCoEeE21qta3NjdadIxFPEch/caeB+ulWtkwaWNYiLbXknlX2ohYtTUXPI3AyZ7fOulxVRh
aXm5DLh3MV3+rK7lcGYQ1Oowguw4AR4czXeRPt3342s923d0/pkBAdBhMrgxoeH90ecXbcFqx2ie
GKgZ4jAlpurSJnON7iGpNn/vgtbL4swi0xs9qH0sq7d3M8AJZ4rGTccIJS922S4t1rlaS8GaARCM
EFPixZmOk5PRTxCMlaoEY/d7rRAPz/V6FqWuBJFJS5k+QJCJnH4wfcw+NuzaLx/qsXOCpHR1U0cE
JCMeEZwulJswqIxqEPpB+RKlHQdxoy/XSNqrxzZnN333dHmjRMdrqWgBKhAvSLg7zon7ZjFgrHwR
waqbakkLlDMg6MBTi0r8NFRIhx2ZkXuD+TYGb3oZ7C9/gGALgY0D0E4A76JD7Gv6baVZ2ndaBthO
vMpAgT0Uu5i8heoPM9pdFiOw+jMxy2esxZCFXJZBTNt2e78db1tS/W5z1bssRnCcz8Rw2my7ueqj
FmLSJr4mHcgGIye5H5l9XRc+kJJlGQnBzciWLiqAWgIY1+Z3L9YUFXOsuOpjWr0QvdiE3W8wk+6U
4REm5YzFpx0NElUK17iSufx9pUqFKAPaJvTFZXn1/Fgn9w6wA4Ez1krakIV7tsx7EpAaIv/AKbNs
6iyIFkGA29t1VrgFgcSxmmWkmzIx3HqMsQ7YoELM2GIU/y5utmm4v2wWy5dyXh5A+uZCNA0kTiRT
zlXW+lWZJxaFOxxsJwdDQI2sFYbLQGUiK64KVwMMNvTpA6UbJY5zUcA+xZFaRI3h4HV0b4ydm8ry
DGIh5oKkCqIngEedC2kyI2e9aSFbs6D168+ToTtmILn5RXYG2CfNXhqngaLOKS0IRl0J0M7ikljb
+Rg/cmKSeJiF9Ozedtt0ROI0kjHbila2oJABMgehH/Jq5yuLB4oHZRmA1L4FrY1dZ5UH1KZhGxmz
ZHkix7eWxHmkeWZ0BjkAUhmgVik7cpX39iEA6TpumsNl8xMtSkezCViDUVf59oAEYr6f2gmSwOVI
N4Ma72q07Ey1LbmNRVauU7zfYOsUrx9uwyrW2WkRIXVig2kjmnYEWrROlDmAe7u8IJHu1pK4ez9U
stmfRiwoV7bzCGoABt6YTW88XhYjun7XYjhj0BQdfEZLuj4351s22LuiKN3LIsQrYXju4iiZhHfg
aZYylESRCcry39OIpCdmTDeD+V8MAMMU/0rhXFyUaJhrXLKrXXlXdIcJDFAyJtgv8Fjexxnga1jY
Vyk2n1NWOfZZooLV3s0ceJxf5VX0MB2fFDc9jXtzW5+iAzuinnurO/lNsFVO96qHeO31sjpFlr7+
CO5QRVlmo/kUH9FON6P5onTgKW0kWyaTwTm/ehxq3LiQYZEtCd4GbXRC2byVyPehIA/4u4WaEWCe
525oTPVkxLQhEnjx/FlmIbA3slNixNs0TV2zshwwFzZ/n7hmBoB4lqyWiRESTqZZ1PHQBlhX1Jee
pt7EuDaqrHAaTN5SsDXpKIhJVCnyGGuR3Hb1pZ4GpQqPUWXsBh1xrj5kP/tS22Q2MJxYJrmGRdHS
Why3c0sfo+FTaHUCSrXbkvHDB77zAfjEb0Wvvqt2ADTuyL7JMM0jUa54Q/8olzuBitolY1pCuTPT
xp1aIu1kWmoPemTlYyz8d7XQrkNTlpgXeRdkDPWlkwukUzwgfjCjO7tUFo88nPB4McbEmSO39n9f
PnWidBdaGdFGAuxLHQ91znQWrPGRFlhdptNrFbAUUwokNt3eVUp8ypL31soO5hhszGDaB2b387J4
oRUtpSnkPynSNcb5YaF939dgDMMTovjZJhkMJ9rqQY+L9SNTZCCmQpWuhHFXD3B+I79pGFJDuv9Q
0pdkTg52g8l05b/E9gts8L/L4pRqFlUb0xrLmsCyg2v3xHKG6JTtu7G4jVvVqwFIbs3x5rI2RTUk
tpbLHUrwoIA7dYDcMAb+Vgr0MbMDWR1mt22Mkk2AKEi0uwDzpnqs7v2ufcxKesuioXWUNt1VSQew
TlVyfIRbDARDDDgsgKB84TWZ+rQeuuX4IO+chls78CjxfBSBps/Lyxce1JUkbvUDA2MzEKcRdY4/
iOFk6T5FDQU9E34ABMheYrrLHn67NFfSOI9UTJg5NpZ1RYDlV6c3H9laLZDZrEwK53zCITEVM10s
yXSiYUNMsJimimSLhM51tZTl76tnoQEetFCbli3q2jfDbq/Cjnq9/+LX4YbQaBOFH3meS97boo4A
Buarfw2Dch0VMegpQb8IqejM3RpRdAAbp6uBs6xn7R4xPIojsTdX/kPfG9tQKTdW8AHmybs0/A8h
1vpDuHdXWykUEMb4EF/VPRLqrtVEuxJkxpfNUxSSYjxxQfTECA4If8+1zNKmNG2A3iyT99sB8E7x
LMPQF1vLHxH6uYi+rqMxUODhmj44xiy8oiR88ed5d3klQke6WgnntQujLSzQYuKgTcGhbsprrX/Q
cgvNNzJ83+9IM3ikIozSVQLAP3R7cUojmNRRjNBGVBh0QDF0ZvMhBdSF8QL+3nHedv6tCcI50jtd
twEmxeV1SqVz+gwRLzcEk5CujgxXQe5peAxBtV2e9HqTdp8UX4Ih0NTtdfTuDRJvLnRnq6VzWm7Y
AHz75aVeRDWefe5MdwHYEIPsOQd2nCKxTlGe9EzT3O0YBGEZZnhrgl/lxuw3GF90zH43AwHKjx4M
5SHVvTGWFNOFhrQ0KS8HAow4iz2vHI9ip4NqF5BZ+uEhr3uHogKbW8oOJPASHye8hoCuDz4VgFJj
oOhcVD+Z2eTreLObYY9eQW2jdGSX4oUxkzdcWxKXIlrYMiICFhcVs5J8EXEqAmIqBOOLeCMAEChJ
f7WV3bt6QAHwppvPEjtd7JC/i0BLA7LyL8pOPkkVFLbVqCbEoSOR7JqkvGqbqvDMNhgPfTzRXUeN
n21UNc5odYVnjFYAkp75MaOlKfENIhcEp46uAoKvQSrrXM961hojoqzUjVP7SLrKJRW7TqWvLIG5
ov72xQeE3gFAc3N3VhsHvW4ZPVKZ0YOVf5QASBm9YepddI8Bc79RlKVscVnP33cVMpGgQ881wEe/
ddYrlh5GhQ+ZcQZKj8fIqp2CHgBZ8/+Us3zH6lgwvYsDsBjh0mdu2z0C3p/NtzV5/f+tZjkxKyll
PJg0BNLMFxxuaOVOBr5fFXXtp8tyvlvEojWYJzqnwe7FG2cVgU9abZfVpI9Df5+rtxWRGN3yqef2
fy6C812hWc42iLIRSrDPgB202gsKNCP8xpjg5bV8v8Mx9gUKXnQ5gPfN5JtH2qY1lWlpQB/L+6C2
H1Srk2TOhRIsPByQ7VOXR/35rhhaHPqRj7JAB+DJ+JUYf+1ysQLkR0EMi5clEsDnv9+F5dSMXyUA
9twYWwME6ol/m0cyhnjRWVnL4QJXfcQwujogAUczL0hTYLo+Bxjvr2RcGCJ9oQCGEhSyV0B+5/x6
1yJwKynyY7V9qxf/pIMuuRi/sl+ccaHRE/DGAEc3EFtxHo0CFlYde4Tg5RXmOg4/gInOvGrj/2h2
0wbgSc7LtX40tuYGU3Oz85qhY7s/BgA+s4DyhMSL8+FvAlS7QQ8psUZBDxVee9hEooESCvcNd3/W
mPHKpxyRa2eWTjM+qZ0PIIXMQSu+UxfXtv2b0Pi+NbptEt+rfbNHBeip0w1P1QDsGxRwX5XsxSI4
i2AZBSOngesIvpJTV92lfsN0xKA+TU/+3J3qSNsZlbmdcCynWVbeFYnTUH+0cPvh3uFDiKJIk2Rg
sLO6mcv3ifmJ5WSzxXS3SNMG7PGTBtaGuKvMfa5kmLwjpGfAS2bDMaiCfmN3cwqAKgpaKKftLLQM
qnHfPPvIb92ZRU9M77IHEX0vCklAUDAX+FG+v8+fex+JdqhnwlPH8RPVA/j+0YqKq1Fpf+VRJzFf
0UVpogRjgoUBpwQV6fMDD148NgbWEsMqNSb3G9UbjO7KBu4SmyevrmxkmLKtUg07NGfKdmf5cf7s
6LAFYoEvDzcnJxwziSDtmxF1jb3t1YO6V1R7y1S0VpvmVumM5zkaEI2hv1p/6svgr8f5jC9S2OUL
0AXNp0VzuMEZ43C44YLPIQR0fiN7nwi8HDrEviozwOzB1Pi5ctM+GCuj95FQ9jckPFTaacw3Xf52
2WaEe7gWs8R/q6vapp0CvGOoUX0p9U3wbHyq75OHhB0JnEniVATX9dmSuPM75qHWmgFk9ewAUBsn
qm5tayNZ0PIjvF0AqAeIPDi0SPtxjqup52iuG9TqgDEDbuCudIAlqbms1aYdUMMSJzeHxEuLBLRX
cTveoIceSSzAKRybrLvv23mSfJHoWMJYUPsAI/N3ynsj8geCNsbUrfXfqOs4mXXjq8pdZw+oHI0S
HyBIuoJAEkwb6vK8A0YMp2Ojb9BksDztSg3wMJj4urJ9A3QPVVG99xGNt4iYbttgZje6oV7HlsK8
eJYRJ4tslyAsg7em2Aq+a3MAlGEZjWj1TTvb6ckhKn/E1htl28t7LdIsmkOIhfwuDItyR2QoaqPD
7E/qEmvY6GN6oHbihQ04Coz3YCQSdye8rWFVgJnS4PHQBnh+VHzTCsfeD1NEaHQAXFKfGSqw1zLy
pNix7gHdsQbFx5jk4Qltgji2UZygEg6qqfnAWFw/jUbSzU6rMPJh9cBRTBRjBnYdyZKjWk15CLx/
/JLTtLR5KuxI80q/BBJik7fTJphp9qzT1tyQttCe1JYov6u8qXZ2rOgvpu9X+7SdMg/k6/NVGJEM
ZS7fB1Q78DLvuqD+e3zUhRNnpXzOccy93sdxDeW34OqqdH2TsrtqlHRUizwGwDkMdBsvjSz8laaH
yRgwO4LKs+HnMNLxzmL9MyhMZdgLwnNDLFBLETR1qd8g4GJ0ANXD8qwu/AEtq5/NhMac02w7wEuz
yEZnxx5j4aUMrGOJuXlvRRYgLISBqAPxPaUWaZlPwWnl0vZ57h7HEtCmV63iJMqzWu812SND0NiF
zn+05QMKDiAXqMef23BXdGWGJjwcmfY5673RcNXE86NNmzgsfjNS0KHtNXpjlbvLR1UQS5/J5WL2
WA9zZbCwTqtpdxEb98Mk6+IWeYPlcQNlouD0LQlat0Orpzl2EMgPZXOohv1UZUvbMXiUJK9okVmu
RXG2nxQBmuYQH7pW0LpDQPeWmTpqlv4H/7YWw/nyIMa4Zh1CjI+J/nK8G5M3Oytcf/oVSiGnv6cE
YRh4eAL2BI9QIHqeG8aSpm/yocVJw2iG/WDHtmOb97X/2IGJisoy9LrIHijiasDTGMAP/Xp+rMIO
rVKACWUstzTaQFvNsctHfcbObZTqvvFfAMSgkOsu+JgKN7P2RvK7KW+A44aSy87qTyr5VSuVk5WP
6bzPqRfl2cNlexUZ0/r7OHulVWMkZgBfD8IiwM3007Zm90bz2UaSQPKrpZv3AGhkA7YHnpkA9+Qu
MaO2Gi00oYlaD9EFtksnlCGcKgTvV3Jf0ckLNcC8tfkmLWqnS3+UwDz23bT6aRrHZHzJrdGho6vS
eylKoMgkFoQkZNuQlgBZ2LlJJCPy5nqfw8p1YADo7C43f7boAkg0fIhlbEfZVKHYCROQU+PBtTT3
cRKBgkyGjsHgwU9oW/egSsy715w9hf1HZ99HKKEgLm2C/3Ca8WBCe9cXfwT/zhtSfTJZilw7YKz3
o+bjJZPc0ppI7jJByt8AQsyfnea8RqeDgmtcbKrKTpOawZY3SJEBXtSwn+JsS4EzmuwLxUuDzMv/
foINwm2IR/cawAP5B0tVIfmDjFwKEg4VAN5ACAEqtawgK7rN1kKWuHB1qpOmtHOMt0KT2nvbOma7
Y9nWCJ8Gc5/5t7qsUUQUZq7FceZSVZMZRBPEUROsfNQhxs2IWUNb9hQTOQPkFYAcSHV1AXw8Xxbg
D7GvBS4vI+kxJ3qo54ewSjZE+0hluEyCM4fo46urG72G34A5MZYNBHUCUVH8SIMaw8TgLCpuA81J
DBDcSkJawX6dSeP2a4j1IFVGSEviw1wVQDgI0eVNHKo7GflhYGYaA++XHavg6jwTye1ZjDH43Owh
Uq+Njdp23lBcqzLDEGzYmRDOe89DHPv1EpsGQ+ZU6RGFV6jVscBbIePY0YU7hvOERB5Snig2nRtH
lsckJdOiw/QxGg9DdNPmBmYcPTPYkPwpiokbgqY0/xXRK3/eM6P2BgLeE3WhTUNpug22tQ+ium6D
+TBw5wDnvt8iQEuIU4S3g/33MQWqRn8+l1MNrpsu1yP8fo1eDRtNXFq9Y9XnoFgb9uvyVn+HhUS3
8VoWl3CuLUxMzUvQ51efhek1ymuEtLDdOkl4UKdNHW1L48rWNnpx19JjNuVupT/Y5luahbtSdqOL
3O/qawAxer5RjZr6g6ria2yoGQXm4NoEPXSiOk1/oHng+MNbV48707zLM28Y/0PlBeIx/AdCbOQS
eeBWBU/1BiinizLuRvsJQEoA/DiOoSSeEJ6vP2L4WWhl9hW7iSAmb96ievCCcp9X+X85xCshnEM0
iRKCE3VRpfKjsQOnizbgU7tsPSLftPSnLVMuDDMM3LnSunEABN9SNKafqX+YU29ARwBLvTE5FcXr
+HJZnEhvGIvGE/ALRZrfHrVV0W0dTDh300ax9qb1OP+HK3iZvP5XBL81pT6g6lNCRF1dp8F7RTdK
Ljnd4lVQG5gMKpJNfHf8VBhzaygDro95P5FXNb6qZbN9QhGoINEFyRLzsty+hL2u1TPDKvrxET3p
U3KF6vPlvRAlJQHG9EcG56QmU6uCBpiScFBv8w+CBD+Gtc1/9OhH19+nuBbNLpPIFC9rQW21Af3z
LW1YlW1HCjSUuWZ9CILfEfIsxsflZYluCpTd/ieCu219oHVmyPunbuNvBmWPN43pxfnNbG/0RtJ0
L1sNt0n2FKQh6SDKtlAf0/ZD9APN6peXs/wG93DBJv1ZDrdJSTcNjaZCRhVNTpQ6hL1MVubY2smQ
FcoWzVwSxV0kGqtqXyshaih+asoxbX6XoMEJdpcXJEqO4OGhAfWTAcvxG2zKHA+Az+9gdhOiO/SO
gjBPc/yuP7EKpFd6jYdxecMsYzeZ/nXIgvuwksz/ipze+gs4EynRDQwsC3yBYR366R/aP+kGSvVH
gE4V1jZSZSteHDWnWMz5maAFwD+koIzzO7G353AcNBMPrjpywbaVRs+s2KT+cSQziGVfDaSQWzzF
JffHlzf9JhdD/TjjAGlAZ/m5XJYp0/+R9mU7cuvKsl8kQPPwSkk1dFX1PPpFaLvdmgdqlr7+hvqe
s6xiE0XYB1jY2ICBziKVTCYzIyPqoDSBKiHNc/ee+9pPzYs+SgCgSLwHbWf4AW7ul/ZkH0QcbJyj
gUkUzE+AxQAMEeyIdVq3NLBwjywh0ra9vN32o3/ZkThfESNWCgQkZQsMSzLjrlVuVSONJbxLaAyq
ZGiNbiFggzYjMWIPSV4iql5yzsfa4Fc8Xb27TLWolWoM4DZ6QrIEiqrxfu6OiSZouvH2brWwr/f7
yk4vg+JHzx1UBKQQGkSoM4/QABU4h8iIyvhG1RlFgZTYjTAW5wSu5rwMtWDMihO7QMCAivJCDwJP
WP59tZDUlOZcS+F/6P8em7JzNQrRwyH2y2WSt08E+8aJ/GfmmFAJLigtlGT4XKZ+pFBoARMbySSf
2lc29lI0HyyyxrhfbXTIQgpYU02vTt6BhiV6vRtTz1Dv0u7zsq9z3j86+oeIeshr8QJiuyKWkTkU
MimpewCIYdtvssdyO13V+8a3944rPcWufhMeMaZ3Lf0AqMmvtsnRQ8AhjR8Kml/fPef8pzDbLMuB
WXSWBOaEhqIodtUCvFmUm8sL/n7WYATgAxkNCZTr2GKAMedoO49YrwoIgN55FNriuXVvSfvLdr4H
EdjRACtEhx1pI/uuTOawlKsYdhTlM7V81MJm+qIWCenBoWYNbmQIXg7ftegg+Lm2yGwf6r+JEgSw
qN38iF3ttfEfILG77fzHXw6ZX+P7X3njxy70SWJStUT34mNFsqvyIdzMvuajPrgVdXO/n9Pzn8S4
ciYPpTLly2YHfl3seueqad8cwytEouqclHNtCUoX5xEBmKZqKBY3niGBgRdNEIBVtQ3Ck6IlySZ2
cgNP0rr80CMzvI8UO9qanZM+Xv7mnCmL81/BPKzkSQmHAQxx7uDWKMf4EFn325+ZTG4nDxyUXoxj
c5B2IrpX7jZDjAUMzwCPfGewq51ay+UYUGh6agDHz9Q723obDY/WgkjI9eqVpeV0rQJvDu72urBg
KR0qz0FWT00iA3xd6rtoeOn1O70VpMLc87qyyIR6Ww/A06DBomZty8GfVQtg75ug+ofOO74ditdo
DeOFj2TqfGn6GBXjlMGQbLmxCf1QCIX24IsEWX33Gej3cvw4OteYGbnsM/xv959ZnXHcIJST0CyW
9Smg8wLnoHRrOn7h+PIgKGBzw+ufBbKIGyWsQQxSwpKk+9CPGuZbZXq9vBj+MVzZYC5/RZIqqL5G
GDNYmGNKP0fTtZ0b3wliYMaf+oRI074XMXmIVsakwXJsyf2kYGW9OnsSQLfj+COYRaybIiv6uYME
TpEb1eIgsXaIkocOitzpJHjGcr0dVwbox2zUqnXG26s6L4PZgQ0K5fIZTNyAY4O+I0IF9PKX4rrd
yhBzWaRO0QbKcpBHtK106VdIT47mzzWhIm17TsgwodEBRRVVAeibRf1JQZdBCTREwj74RnHTx15r
PfTlNbAsEIGw8r/3clNBCASeHxRP32avkwiK1HYao4CWHC3lNjNe87/PPtHxXJlg9i4G73AyTGgE
pcVtq97W/RMtobR5o3aCK53TZj23xMSkkaKEAyQJSk6v6bvu1gXJSP8M5dBNeNSuCR1cnUTvV8h/
b5orLSGfn/KPTOApXyyd54+9pcGLsIicCYgRFpE1gaZ0YVhDsq0QDWrKW/tKfqcZSZ/LbXYoQAh5
NX6OzUYVPCQ4Lnpml7lraIfGqtXDrh3cZvJDQl3bdnVc7sm0u3wYeGHrzBRz7ID7tK3KxD7b2Wcr
vZq/owECpmDA704KfVaSUxiIlLI5J/3MJONEmaTrYKTH6tCzGZTXWd7WzrEQ4VOWv3Lp2zEO1E9p
M082FuYoH1P/rkle4NzT6D6Ld4EqOHncFYHScCleLo1KNgp3QxMNA9p5OqrxPdq80GwKs6Mmkqvi
xGEArv/YYeJwOvSqlrawE843quEF1WMvyluXP8FuGxweEWTp+Bps8l60dlSqAUZVIPhDSvlTE9WS
+QZAWAg+RlSs2RKDZqNSZM0Y+w8VkIan6sNslII3MtcESsgLmgaIYhbdC6FnY8Cilyj1UVb3Jqbk
Lp8a3vdeatT/a4C566NWUce5yFFyze9k3FNqemNl95Eoted97rUZxq3qhPbIWrCOqNnPxbNFSRII
zj8v0qxNMB4VhU0I0WesxC6fpfjNKX1bQpdrSkkmIjflfhUTIqy2BqoHhdUXs1N9UBoZEAkjhuxg
5TY5FXwWkQVmMSkS17JckHAtrgTUBCtDkJFzP8hqCcu/r94AdVuhUeYAVyJFT7H+qE0gVh8EX4Rr
A6DBZbgTnTUWzhQGc0HTEZiOcryRJM8uj1r+edl9eXkJwBT/mVjce7WMrA6bVK9gopquW5t0jqcD
SFydqLTrKupBX1zwYXixGBzj4DNQHHSK2HsUcBkFnQt03aJpQ83GU0s8vydPMo+IzxTTIJfXx3Xq
lTlmfa3hRGDAgjm7Pg7KLraeLc2b6l0lgvLzv9WfdTGX59DboEebYagbf5jJlqJXoQtcjrsWoF+W
Ec0F3cZcYzZ1cgyRoeutVY9D9RRHez0EBvwhSQQZl8AQKzxKu6HLc4rAL0+7Pn/ECyar3B7wXVMw
bMXdtD8rYuWDQwhRtQrA3q4ZvUhZSTCf7TsiplBuhHbQEANHFKbSWI+TMamSgPcFLq4RHX1e6MHK
HWb3BRkiN+KszDCeprRJokQhzKjynSS9UpHoJjc9wygAPvGiRoHE/vyolomZFMECbqRz7lMpOthJ
6mmxulOi4SAP12NRAP+qFpQUTiNok3FwB6gYGWjugaIcpQG2YZoUWmzZ7YxQdK0c8i3K/54sEaCj
ttpIAh+PtFFg8quTzKYfa5NLJFmFJkSKDgSAMKlui318/1jsw4YoL45LveoTlaRtdK3cKT80V4I8
JZE+LgcOntdoSHsWLuXlP2a3W3Dqa3OBwzbaNyUEpo1kN0gAEe4vm+GdAGBHl/wBVXpIo58vMmp7
bW5snIBS2arB7366mSxRL4KDSFwUb/8zwjK+QtimAwsRjHSVC9ivp9qnwHrTra1juApAU8V94myb
THC4eQdibZUpA4aTBmTUYrUpDjFEYau/H9DFsiwcBJxtUHyytapa7edqrnAg2lEyO1e3kmarYYid
QmEnNUHW3MlO7l3+Xrz7UkNRAoylmI7CyMb59xq1WUG7DDaDFoJrBDMbSQ9eUYlC0a61t8agql7V
VPFJagPUeadc2V7+Afxj4WBk3gGsVfmOEC9sqmfzAAzkjRy54X3Ru8sz9Nrx5+vYjffho7MFwxTE
f73ID67LvSjj5X7X1Q9gMt4spJIaKvgBOWDPy/Xdi6qBnM4qvuzKBLPLliTn0pigVT5ulI3xED1G
kdd7+hXdVgcMZM6Ra1254Zv8WhOMzW0u7zDv9oNLWQbGnJClsBXCPIdQqxnBuJ58arNE5oFoBnGK
J0OkZsQ9/H8cmK16AnHXpPbiwLR8z609td+6TrAY/q2xssGcQgrlZFrNsKGY+6hRCCShgda9zdrb
Ga2fJvBKyZdV/x+2ELfUwpeHhzALus4yyda6DEZ1pMWZ5lME0MDJiJQ9q4UgSeYG6qXzj84dunfy
ssmra0LOta53nA6VtTr25qTwQ6mlJMpU5PyGiOGA+8VWxpYfszI2l0UWjBS+IVe3k+61w1NqC74Y
3/3+O9/s2JkURlZWZDheCi1AOSURy35HkQQzIJhEjwxBfsyNZ6uTxhTeqUlbgIaxoCnWHyL7ba5f
Q2e+ywv5IBc28j6MGup/P+SyHO8/J4yJIGgjj1Gz7GInY16xIabjavFd3wNn8PYPjggyEzQ5DaRN
bIWhxUyC1pojKj+ASFrtdU3d3n7EUFIf1IKd5LnG10gS4ETKwhF67hpmak+xli9xGewwaTX4tEM1
QH2+vCAOvEcHHQwmn/7HDOOBcSQlpVrDjLQLTuW7BMqSe7320+PgGbcYo8hFMOTlD7JpGMjnMLKO
AspSwD5fVykbBUQ0J7zVrfdE+xwxzEKDm8YUFGp4bq8rECxehkxBjMvEqa7phrCO8KVC6diFe1m9
zoaDWt51pgCdxM2G1pYY75MBX+uidvEJpdrOtXNIWqB5tUIDrV/VeUqP0cuSblWMYY5N81EZr5c/
IXdDsUJgG1H5wuk639Cutue5dZYNBbO7I+leSP0W5zv8vGyH65ArO0z+bEtSBiSNjB21D4lx0JON
1AiyIQ7BArxxZYNJX3NlmoGfQ44u35l3yh76nupd8xvVnHZnPrSWJz0FIZnd2EP1wr+8PF7kWpnW
mMiVjmalRTG2cexfJgctm3GXgCY/1D4ndL3V6VrW/uGmwWQeYM8QxgGggXFRy57UQQmwoTk66Prk
mspnBLkYNXYvr4x7FNC2sQHFB67NYOzkU9ypiQEHTecdoC9V/CgNflPdGKK6ONcTlyIM1oMUms10
si5sIHGu4iRk0t6sP22n/+Vk4JWtqeB0iywxZ67OgngKalga1Dvwn+r5i7bor4YiQXdu5qivlsRk
jqj0YMYhULAkap/mviSaWbt9kTxVjX5fp90xlivwhz+q1XMRR7cG7jYpnv3BftNRf5iq2p/N2LVo
std7EY+eaBOWxHqVPHSZQU2d4reBXb5x/Eo/yRGerveXvWc51t/itYlRXKQpJu49xntC6gyq0gMN
aY8/su6z79052cv0aqrc4eOyKW5TDG2x/2wxnzWC9grIy2ALrGSveKbfYOqjcW0vbD08QzyMxASJ
W/4UcXbwXiCgZIX8C5I+w2abqfqUKIMN0lk3HW9K5QakQ+TywrhfamWA+VKpJlVTSmGAmpmXaMep
9TKqbfp/qeqvF8LkDJZa9rnZwY4R/4jzmRgoaKQ/L6+FG01Wa1nWuvI6MNpgIGCxMXU5SdLXsQrd
VIlA+XJvi4Ax3H3D/KEOFSpbB77s3NYQ9qgzTLBVVyCOfh0bIkPWSwR04Hr4ygpzsUFsakAzCZE/
wpE1E78NCPC+nXxrBxvdfry8fdxrZmWMueHkMBs0ZYFTx/IpwHhRgwmnjaM8RqHb1Dsav102J9hB
tlRT4OmrGtNXcvDaldsRVS7tMRRpefDvbaTFCz4cTHRsKVmvJm2OtOXezg/Wpn+VfYjpJdC2I9Nt
QZpbY2s+dN77RP5eDBMJwx/DbGlZqUrIU5Yw3Ej2dlYgemC2p6C19pe3kRshVmaYIGjE6CwG4A91
o45iGLAg6stlA9x39XohTOijmpanOriR3Fn91DuZ0Ho3OM+6fq/SlwjIWOhi2iIVd9FnYwPfGPWy
qacwalS4zVDpRTbupXFE8PjxNOsDYpWbqLjvTLxAnLcxhrh691LKxWMP5gyalJCZGJ4ubwTXYVc7
zYRKqZNDowrxk/pkwFP1oaow93dfi8SkeB8UQ/bAOQOnC3Qacwzzqs37sjVR61O9GCyG+TwLsi7u
y2pl4tvRM+LQLvH4dsPr1B8JIBbBJn6atyAH+8CYoVAVUGiQcVKzDKHBsECck2P3WeyDq/6ASVUw
bM2fMgGLmrT5+0+1XiDjsk6YmnUe29jD/mWUvdG6U6xX0MP+36wwGViQwB00ilVN2e8RnFJhStrx
R+t8XjbDe92gn28so5lgPGEjmDmUTQJkEJJxlF7x4DD0zQxZp8tGFq9ic6mVETZa2WolR2oNIxSD
t3n44FDPSe7smjTJoSkTr+pFCgy8u21tkfEJWQ0djPLDokmhwOB2Ks64SqbiOHykhagNL9hDi3EI
2+l6dRpgTCof084b+ydNcJ3xsMAmWAcByEUTFuMdjDe0raTXU4dKoFE3jxYYKXbjpG4sOr+Cizwl
6WAP27GpJy8GX+mVbWavQ0lRwE98J/4FhqijkQ8bbZxbAYSXlxUtulzQ51r0x9jOo6N2eiQvY2x2
L6HCFYMCKUB58j0xSWv5l72It81rW8w218DASzkkk92KDgQYM3euf+kiXCsvDq+NMBuNlCi0p2VY
rpgApQoVr8z661yCKsI/wXbQT0IFCvWghSDrPMtD2mdHTTji6lM8A7oLUfF+ecO4H2dlYFnrKmWV
Ezt0rBwGQgX4cQyPaV1Mgv651H2lEIla824W0IxZUJQCY63GynN3tj7J8agvIIsf1fCLDoKoy/v6
67/PLIZGnW6FgYYXKdoWodZ4kfXYjqLJT96Wra0s/77asgKN4yDHEL9bJvve2AYyiB16N7Pxwn24
/HG46wG7CUYHcRuj8XZuKRvy0raXqbdJT1zabLQu2KiWIG5wP8ofI1/Z13o5RtCrjQwjAca+bWsb
9f9S1rQwJaCpcGV0tZllFFCnLMcE15RGdzOUagtSjPfJvyDcVlZspkhVWAY6ZSrWoYabXPkcwWV2
+WtwVALwgAS9H2QG0XlUDGYdXWcgvkywYKKdU+h71BbM7iYet2DOtIN9Vb/ghKbttgqhQYjzilfm
5V/ACzyrH/BNpkCSkhoDQEs5NXJrmwTmU9m8jv3+shm+2/23TpYmL5RjiPI2WKeiRMTG3ZA9OKLU
hXuInEVUZmEmh6jduWsHk9aADw4FmgJkdPWDEe/lYl82fiKqXfJueWjJ/GeIjQlqOYVJhHIYqojq
cBqGp0na6e1rne90UX9MXa4XNolZG2NCg146Xe1QGGs7Mm+sB4fEkC0jZkRuj+TlZXaJf/R9k+w0
UX+Te4pXy2Qe6kOZFNlkwXKC3t8M0q8qFlzjXGz4enGM+yf5kDhQ08Mxvulyr7mXXOlacuk2PFk+
9ei+cn0y+uHD4BVP+jH0RO9Z7pNs9QNY9y/sGrJ6EnzG/qE8hNflMwgPW5I8/AapxK1yd9V5NalP
IhVugQOxp6FUR72ZbFhV84g0KfqER7s70tbT0x+ZKYCD8YzZC88eijqYKZeZ1GIOHT3rlmA8puUm
VlW3s4x9N9e7RnFALTaStq4E4B9uWLM1oB7ResIsO8sBobVBHAcZUtMydgNNJuhDaloM2smbgO4N
m8TBb+TKJKHXqXq0Uq8Vib5xH/jrX7A49+oKkuy6V+IevyAsr9XRm0PPGDZVdorCUw3/Su4DPHgv
xzi+TdTNlgYYxKbY9z3Aim0bQ2rQzTEpOOhAWNzG1a1UHyKzAV80aIDKlIDuRmB2+YBshPiinwdG
buHXYiJEZttFXpgw6xSa9FGlc4NWCnS1ulHK90WzzBwApr2lmAh3rSTR8CBRBzxS7VnGLwPspe+G
f8FTLs1AqCJhuhlwt/Pt75K5TGs1zN2gvm+0l6zW8M1LwYbz7q61kSV0rr6xWsxTmwdR7uqSb0dX
pn2DdCkZBPvLC4NrK8z5yabZ6iUZS8E7g1hUI5YIui1aB+OrgazkcqHAgpHeDTmqhrChOyQSAXN4
F6QDSl4LzNw4mGyykdpySasa6g5SWD8nlnNbK9K1Zo4HME5sG7XdXXZM7sb9McfG1jSPE2MO4tzt
jW47KuPdjMBz2QQvrYComwFCAEgOgWv43ANMJTD6MIeJpvqlgSIijfwhfPsHGxiqRPBEGm6xGTNF
9bhw5oVJQS5J0b5S+7MS0spz9+qPETZjHtEJ1QcHhAN207m1LgO9JHBjDhMWCsUK5B2AskHvmn0z
l+EAobAA64hiqCeS/FO6iQ/jodoUB7zR4qPlD7jxZt+8jq5E34nbtQe6Guy5YOzFiC9z0Suo99i0
gYuXEZTXCe7ZY3qiw0O6T71kC6jF5W/G9fQ/4YetNxopCFrDFn4xgceyDH91YOpMnY+iuhVOE3Nd
8I8ptu6o6JM9xDFWNoaZB1HMYzxGnjoOghYsDzhoLVrkkAnDMAHIMM9dPTezupcp2GQHd944R90N
r8Lf9S56Ce+qnyg8avd2RdQPEBwuPfvCLYt9+nJ5VzlLPfsJTELYmU1oUKnKoVw6BTqZAlm+xfhn
Ynl6UWSxf9kar8BqKwZAfHg2QEqA7W/LWhZovY4V63lCEgmXl3EMAFrsLAB03GpOid1FOyW71ep2
A9lBgQ9x8qYz88ztIvdqkpppjdiibyS0psDB3HsOhmk0+UaWBJkwL3c4s8bcMg2mmtM0hjVNu29R
bphbHwzyxIqeOw0XOwpwx6D9h6vtzChz8RgTlCdaFTscVTdVOCDJFz0vec+XMxOLT63u6FCzy1zK
sC5JuguMTWP7WhR6unwygtdU8uNCIvWHlkubJPKj+CVKumVUAVUd1wJqOz4M5i85fJvoo90HIgdb
nu9M4gSyAQO6jZBYAYaCOVIYyM8pKOJzAKufc1Bh9e/GvBkqe5vXj/rswfkwtCOc0eecIijZQjtZ
WZrrUI443xEthpJVZGPTpyv5t/62yFfuqGe46aPhdgdlT/1BBiZfcJg4ERHPeMgRQqEIvV226hcl
UltIKs7uuJl89T34ofozKDXychP+Lq7NTX7jwLP3yZ3o3uEu18DcAzSlUOxnrx150gOqYGgf8nkk
0Z7N8pS0m8uL464NTxuMJKGkabEMUpkka6NmgY6tUbWtNf5Ss80UNu5YbEeRiD0nVfti5vpfU8yJ
oQCm2mYJU5HiZRImUXZOsZ1EogKcbODMyrKnq0MD5qbWoQ2s2Ol2VG8aqFdd3jHuR1nt2LLMlQEI
UZdqFcNAokIo5ynuN1EsGHfiXflA9gOZhKEXDFyz86dRVEORpcfMoxXLPoZ4oQzt5+nPNPBi5ahh
NjndZDGkm2VR24cXS88sM/eUpGVgOdaWaUt616EtngPK8hPFQQjCxJUHgQRheYtrEgwBAHYCtYPi
KhNKFCcJMq1HowRVmgzKCeBs6cCg35J26kiSd6CMwPvB++uviOmrP0bZdcp2MqULAL2Yb0vzVlY+
zfHXZROcS/DMBJO31UE4a3SEidDGOBmpLWLuw6NNJpEM9RdukgnGa0tss67pW2NQZFjSquHR6OhV
EkwkwURhgxn2tNW8Vvuss1dTeUAaTs1jPka+YgN3YxM5BcmEEe3j3txMOdTRzCc1kCH5/CsG0wpA
lKQ3ittxMG4SECVd3iBOQDj72cwLRI77SDEa/Owe9Qy13AzKswO8ZCGI39zvAMZcYAohhAhU4fmB
DfUoqJoJ0ziTOevPsePkP0K4IciZdS1C/m4gsreFCcIeGYSlojHM7/EIOlwYIEPyCSWqb7yxQ0Zz
8BLFQGxlD6V8KDLB6r6Ho/+v87WYMDB7z6wu76u4DhL8/QaNWoeGbiKnG0d+vfypOOhCmAFwF3V2
9Olg63wTF8CHAS1wUKDF9zVEE9KNrG1HCDaHIUYpbozZoz2xnGPr0kdDJ63rqsSoNrMoNPKWa0Li
Y6GVRUbPIlHbqFKSScVyafm7TM1jO0nbqVNFSOnv1+KifWNCpwx8vwpIAM6X22aFQrOWogg3EeNR
3vae/JxfBUfrZEB8j1in/KNw80N2JaJy+mJJOD/LsGxBwcQEJZuDzvG55VmWO6mSEYAH05wjIuFd
+qkAbniYSrVPiZy1wPK3dIZUaak1kLbMwLYw50qteUocl7cKSlM3wG41MRgsnMb0tCFQ/aGpeyDk
zS4viKRm0HdraRo9BlbXPA5ziW+nyam9U4Pk7+/jBZOKOx8zKsvhY/0zKMFmHy2B1jI3jh6Ak0ow
bcf7VmsLzIU8UfTxqxQWxvKuh+bL8CAnBydtiKM9XD4Fi5N/+zbArYPQDbVZi72paJdnpp7UQA3o
IepMldX5mZNBnEqybULV/DjVGZ4bGQgKkDOKoJkcqQm4Bt5yi76k9n2kQwkyYOZrBLJkr/4I3jVS
HSXU2x1X32OY6bVHuX03QPOYXOU3+nX0++9RNGf2vy7yVeYjKaMDXUHYL7PP0DwE8bYPXox8e3mT
uSf8zyq/cqOVFWg29omxTEbbzX2aekoNmj7l6bINrsuAfQGIPJB540Vxfsi6BgOTldYvg3zVrdoZ
p8jRtmYwI90oiS0FgmSDdwcstCg2BohtSIQwz5aGalKodFhSjWkmp1aJGr1fXtD3Ow6nzFnoDFEm
UvA/zIKCvgaLyADXmK8xDiDTXRD5xUAM242ESPPl57LHYGXMYVq7IPMN62IZg6ypl6unYdrm1LdT
Xwl3pr4ZNa9sbvLYK4OdraWCnIHDV3m2UlatOZByGx8Vxul1cyePRHpy3Mkfth/ZyfBObUQiz9q+
KDsS7iE3g4GWyp1I4UKbG4qcQrFhnrOut4ItdOiYsqLLvsv0WKOj6exCkdQ4L+isTTDOU0VOECjL
1GuXed24B10XLlvolyXORrLdptxd9iRO/2nZYNzxqFfBmdjS0VikqV4AReqG1aZpb+X5VU12dnMz
YfS0/W1r+0z/UUkDkFnQH5ffG0NQreMdFgQ4JDNAuONBwFwYATXDpNOw3hz8ghiiJr0qiDBcC9YC
AFbBzIk5k/PDIs9VlarmApHVMFafn+RYSJC8fHf2iED+A/c4jjyGBJjzWFNJplDwxC1uABZwyKd7
xdlJ6Sls/dL0QicltAHQDf8J2oe8QLAyzJ7N1OrDtu9hGMNqjrRVtJ9Je61MT011pfw9hh8h7c8i
2aOYTAhF1bLIKiw3zfRezeqVFMWC4ClaEXvEaJGZ0zLMFYHN2pxvsuKAl0hg/pTbHYDOAmu8A71e
E3PaOsD2mlRe1gTslfWjaa+S4e3yCeNdPpjZlxcKIAsgdMY3qsqAtkmLsV070AFZqePfca9KZCgh
XRmN4eyDp1FE98fbxKVMhwYrUO82S9g9SpEWOwsQL08f2haaXK4kP5UKmZyrQcSCytlCZdEg+2Id
AdcNsz7w1iulZMJW66Dwq+rmY9Wa8yazwDN/eSeXv8ScMgXUVugwLgr3YM85P8ihHODhCyotNy5i
okzxdVjeYpjpWlKqq0q7jmRtYxtIjy9b5XSDMAf3x+y3tsXY4ZY3ED/i0dlhLhqikZYXxs/apO4k
ybxqqsc6jA591HhIeMEhpuOKanSSzBAStp70JNrpne7qyq/LP0zjfGX8MLgV6KWQarOAvjpM+tIq
4Lx2iYFHqQvTq8goZdXNnDh5xrt+frOdzNnHWjfsEn1KvbprkTFWapu6YTsHhM5p9FLUlXxbBGoS
ePLQGtkuaNIOcjbD2F4VozbGBLArzbPUqProkj4cPFXKx48MUjq/owCyMI0+TiMZYlP9afW1sS+G
KT1Mod2NaLBAfalzagVOIadvQUPB21BHzQY44yY/SkXnnFK5L/8ayIGsCJyQmJxa1EjYnQk7WYf+
I4Ac1iTFW8mcVd+kzr6q6nqvaahyTbYdkKnUe8FtxqGPAU2HjDGBJVCa3/Th4rzCobSAMFDvumcU
jX1gCCJP3s9X5absifzY7C57Aed2OzPIxEu80tEP+oI0NHegRSeWCIHzvWxzviImRLZ62NoS/MgF
dR3qQ6VUkSCW3eTvS3Swg0fjQvKO/8PGSYn2tIuX1r5tUr/r0usC7JNdXwtuTM4oH44zRG4Xgh/M
yrON8EoPEkcvAeND/2Tw0dPdgW0scatDsAtV4myNihRbIJxeLn8n3jauzTLfKUtaRY8qmFWaK7zm
Je1jKk9ZIEKicWBacH2on30RAYBWiilloCrWtzTSAXHp60J2oyjqTzjmw2fcSc1O1jtQ95lpNf60
C727LsYBEAq5Tys/HdPmarDG+j5LS/TTWpDuP9Wxnt7STOp+Vo40C04px3XR2UE8X9o7uDmYZ1mR
9zQZ0gFNJXvwYgnhaXQvbzrn7sXrGYzsGOnXIQbMpH5DBMn3voZPqZNbQ7mq8PtOhQZCT2pFE9ji
fGAAHwwTcIFFl5blUeplvcr6L9BASfriRz3etKWfiLSaed/3zMyyqav3cj8MdEwmwB+mrfMQZgTy
9vfWIbsJbkEq8YnbL42JugHxskcFjVdOgxKSoyiqArUFRLzNIpV00HAGaQpYhPJgPOhXui/5yU/9
7qdxDeLs3k33aL50uyknIOeBDsou2Q6iy5jjMmc/gTlFqeHEqj0tyIzizbRPiagJy2nFnK+RiXYJ
qtRG7MCA8WtB4QWAkPYLd75K5Mjvfpqi1g/nDj9bEPM5ozgD4juCh0b77lSapPCC47zVAWC9Kohy
h2rnC7oi7rP2KGIM4b38zkwzh2NhTch0FUutX5M9iMdsr3/RAbwjyuJIbnufbv7+rjqzyJTuoqmf
+2wBgNhjQWTJD8dCcAhF/sGElEROzDZf1lSo6d7sk11ZCdbAP+Z/DsHyQVfnj1ZRRucJa6BFuHE0
UHqOLyaaV39PWQBHBNcyCvBAsSDLO7dj9EoV9Tns5EAaGSMJ7fdWu3aSSLBjnPT9zA7jgNBgbyYA
2nPQkdxO/akZXqTu7XIU5h+q1VoYT0vNQG3GHjbm8D4JMCaX+4WVkHDYtfNJre/iYi8779M/ZC5n
S2PczYQkiBTbS7DQ3c5o3I7KblUeNNGnEm0h63RRObVOh+UF9oNR3dQhZipT7/IeimwwbjeVc5Cr
LWzU4f1s78rBxVyX6KXDPT3oQYCPA7UgsKWe+1xnq3GoN9gw6mAiz/Ac0Eajk4kityU/TSCBi5/r
7KEJChJgXqnLHsHpcnmZnO4w3H55ujoYWAOxLOP2ZUMxQFbC7Tu60ay7Pt8A7rkZqRvkDpExCCGP
x0wkEsPLCQ1HXV6x8FIQeTFfsDUis55i5Li1N3qYJfk55ySlxHEhx3ZjuNVJvh8lUokWuyyGedCe
mWU+aiJpCXYByGtzi9n03bgJCakPo9u90gd6sP6asNs4s8Y8ny0znadasfCOzXeg5AAvqN14de9f
/oLLb76wJhbKWju5DapoWDHq16Ly9Plk9xVJG8TJTZC/XjbGTUlWH45t3CkSHWeqwlpDwu3ohfhk
yY11jRQoIfkW2bX6GnqVF90/aFe1myXeAJIUUc+XVyFY76zJZCXl2FVtEMF9ZkjxkPQ07xo3enD8
3+q+2QSk3laUdIfDKIirvJiwzJouJBSL5BDjtXOlpKUtIxXMaq+uoUBuoTV1f3mHeQ9arO2PEcZH
h1mx03rC2tpN7xm77hr4tPccJFwB6bfDrhNleNzLYm2QcdOuVhwV8xYLG6qSbYLt+Bjela/jDF4/
ArTXP1x/DmC+ClJ3fSngnoe8ATUAhy75XlwgeT62ID8VvTi5n0nDi0BHKxFfillQOdTJEI8IaQs4
M1qGS9BDF4lw8kK388cIO3832pGVzDOMtNVjAKRgLGzFCJbBtuIHvOGmJMcNJFGo/ilHs7sKRF9j
8dhvwQO6Vipa8V/4ifOvkU8W7qUBsPtWOcqj1/VvvbXR0v00PAvcmrsaHQVZtAUwefH1zFqlcZ2W
WOEU4Ox07virRYjIibVByCfqA8T43OpudBvB+4mbcDsrm8xRsgu17c0QvjZu9M/0MPi2N2/LY3ZN
960bboz9/yPtupbj1rXsF6GKGcQrQwepJStYbckvLMuyCeYcv34WNfced6M5jfKZKum1F5E2NnZY
S5Y9W3bW5XT+GaSw81KzrS10ZCBdtQ2fspfokOxHv3QViY1YNfl/xvVZj30yl2YZcWuoAdNv6AZV
ZM3GxHD6t+tLJkMRTmqc80nVq2X2fs5e+BgcoNVAPH1/HUUyZZ8XzslY7FAL2nQASnwItoXLvzVe
70NbTHIXr/o5J3tB9HM61WjDeASO8aji6m9vax8Bydd0OzxeH5Bko3/2FZ4MCAJaGWiuAWQpuznw
wnofaC/XIdZM9sJ+ivY1HbFNeBnnx7Yr2l5pZ/QQqOlbSW4Q9PWK3p+sp4BubLZNtN9U2RRUUgiy
8hIDqg7O6uX8QkT5HNXkXWChdBFuNySNtahF29SuQvS5kJ3bZWcJx2jxCRUFOgeo7RLvCDXt0kbL
EhTNWp1f6JUT2OCaAX/DiAYn1Ue5NVoTCfqChswL5+T9+uyuWPYzdMG56JNEITbqr9EgODq5fa/K
4jqr8whyCPAQoNzEEg17SvumRU0Nhgf3OiG/x/GJ8Dsuc+1XNiIA/sAI42i53kY1A4weHsL40POd
GWz+xVSdQAiPh1kjdhUmGSq3IQw2NGimDL9eR5ANYlmsk9NEaqiq6ctcIe/iFOw378EMX8rK0Vbe
BSCdQBgcgXDkxj+fKyco4ElPCMj8UXMcGk4ZIeDO0fKuO3l+j5Au8KD1B5W1sngZu5dA1s2xYgLP
0Jf9coKeEL2PiYINl/XxtmH0Wemr24WsPdQtdFqAJ27MsBGb7fWpXbn7z2AFbzZK4xBxVQx61p+a
4JCad6P6ptffdRn/0eUaIiRMQS1rGExDTZBgrbJmgByHQmNU1CncSbrqPrOIkypcYp8u53GpqICE
BSRrEQ6+iOC0XdXmk5Wg6qhxjO6uHJ+HanIHfa9AxRj6m7LGp7WBobMPvQs4xgo6yM4XbizR+VSW
NHFRTkjUl4Q/kebt+iJJIMR6A7OzchYUgCjRqFgbr3pnec3kXQdZcZQ+S8N1DfopOkUrxPlAApW1
CH7ZUPdU0Xxnl272mznlbaOjAduh38md9Zx4skqYSzt7Dips+wlShsMwArSig2/FjTfIfPSV1yog
bLDwIIKOsjAx9VRBeJdHKBRxKx9MZRuk5zcxJB/YId03llO4+U6H4tG2dB/Blwt5XnaQdRde2vrz
LxCMcGYQK1cifAHtnZLsTc3vddD698frK7gCgxLNJYuHxvLlVJ8vII5X1rMuwgC7F5Pd6uOGKl87
VfJ2W6lSBiUmdghD97QBziXBoVYajVVZmiHW4GRPyVHtndCPVRcBeye6ibaBl4LczI3veh+kJM/S
Wu9PO3zuGJzjCweuSmetYUv3RHczb9DlsjHe1Ptpoznpi333Qbc/Pq5P68pj/AxQ9LQ7Za6z2AZg
8N0Ew73iJsf+VnWYb951UBD4HTuDI4G8NMsLZwwaUqEEsWS1hDs1ViZSmyN2TO2R5/ihuu+f0cVo
HSzIITjzln1XXXAbQvfblL4r1nYRWokhGYKyNOTwBDNgkslSkyDELkoD0GpUwVOqdPfDTJq9qgRk
d32kawM9RVu+5vTao2Y8E50kbh5ViWOUP8Y8/aqFb/as7ab293WwFTsKOTB0l+GCgHjlxazGJQ+q
CgvJihC8oT9G9L5Y5fN1kBWLhp45WBpwmkOMU8x+oo+8LegiGDCiqtx04KPTR7iAtmRXrsFAngR3
KpjakWkVlymys5iSAcFTpHBRW1dKJdJXbtJPKUpbR93P5fti4ixTq6VliAabZH7loBOPIzD+eIW6
QT8s0q0yriwU7WG5hbMNS428MQrz0Y0t5tFBdZIxHkL2TC/tZnYUI5hAVqEED+ifw/6gHLkFh4Oe
0qV233ls4INTqTZCL0gGoIeaIA3VuMZAkAON5mbYDwMxjlnQwIuPlL7cxaWezF6vwxFRMqvl225I
IQrcwyk5NPXQHVC7UN9X6hR2tyWNjAdrtmCx52neaO3Eby0tU75rU2HfjpHd7LuEmhE4gzL4NMZs
qCg2RK4WbOEhs35nSjFuZsOe3iMymY9FE2TPHJVv38rE7m4NlowbExiPpY1C7zLPNe5lI+tvjNSy
XvuKgyQ+mbjqjN3QTp4akvy+iNDjOytpE7pTrfQ/FvEpiIKCyGzfWTM8nnqg2cOQ1+18i6rMIXhg
aD78AroNu3cHaNy0zpjzYk9NPh3LruYbGvUQrSpUEF+iLMDa8kiHqG9gQ5nTC7sJJCSzxsmXVMuV
16Sag8eibSLUW1Gz2mc9iT1aTkN90xt54yJBx/PbvEyKGyyjHvo6S6ZfWqUVGWROkuwrmMdLJBSg
bbnJmyb63aD7Q9sQWucIi1PaJUhAhN2rZgztWzGHPXd6bsfvUFXW/TrsDGhg56l+MHiDPGNrBURi
d9cMBMV7E49qyOEh4X5ujSIWYQMtxZaYSk+jRwb1CG561w3EKgiqYeArAgsFfOcgBk2jcrBRk0Ls
x77ZpJ1n6hKIFRuOyOofCMHhYOiGsoIYlVjN+D0xLS/u0FaYD6h/kWltyAYjXFRK0RXlQDCYZtqp
9U0Db1tWVrlyRSw037iSUMiJkmVhvqJ+0no430tZZb6BusImA3swh0iZEcjUjy6jXUj+KpA9simq
/NFJc740EWA4qYqF92h2DZDaaqTdzrGyjaAiGfTZr5jIIu8rFFPAhDeFWk60oWKE55h9VlU8XCpV
yTNSNvnhtXDp7GR3xtev4X1/G7nWswnG2MrrHrJ37ttwX9HJJ+tJXbtOkAJE3So6zcHCIXyFGYTU
yDMYez3ZWOi76UZpvmZtU55CCFc9WqTGwm4BwYKN2Tna3eS+I7NKHe2B5Z7+WO2jAwSX9rJAqWxo
wqEu85QW7SJsF+qIXaaTM+T76ydahiB4xO2kdsb0eVPCvjbR/ahJwolrLihcMfhjKrjwcBkLPm+L
lt4ibyf43IVGvtOe0rech0irVXaOOggGsaVNFrAQt1Bm9bPT8iDSvDbRso861GPs36i5LaOhrySW
Zm3op26IcP7TMBiHcOkUGboXgqeAxSWVg2u75hRg+YATB9Gu26TQPrnyB+2YaNAsQseCOZU3uSZB
ktkZwWiOhZIlE0FWMyij3RDu8xTZgdZrlTvO/97rPTNpwqyNKg37JEAKuhgDr7UiD2JPaXE0FEii
Esu9vjvXjBrEiaCVB717tGMLYFVY9F3DYD+H0o2ayCm5qxs7VuuOOe6HWHYjrC3YKZywYI2aGFNO
ADdlqOPqvUn5HfROnx6vj2ol/QsFCuSRUDmAwIsp9gn2zKz5UKICvvM7n+7Y8y9UB/2E6axRRRA5
+lbZDbdsV74OzJOleNZuPTj5CNtqhnZZNQtNhc5MTWBzSBijtttGBaA6y/jYJSjiu3PKQ8WKJtwM
MRjmbf5gGU+WTMBtbbVORiIGR7K5nqtkwkjM0rS2g57UKP1Q72YIf6BgKIifr6+aDE44Y9FkVGmT
Ak7Xf6b0J1h53BK8Gzz+dh1nLUiA1o9/VkjM9MRVZqvkU7btB/uqINbozAcEzXAJgEcKpQq9Y9/b
m+hdAnvJ2IJNiesT1znqXtEOf26tapiQOuhAnNjjJshMl5lPnfasTgjjRh4vNu0kr1lbO99LYTV6
xg0Qp4nsIoxDoDUsDMxpkS+0Q/pt0XXP3VBmvlrf9ygfIkxSQ7xmKpkGFgmo3TCK4tvzYcKjH3Q6
gBaTDEbnE/3BTLoAtKm5si/t6hWEuLIqqVXET4ZISBAw3IXniFbXGk2VwM8sppSi0kuN5l0yROp3
LQkIdyujCtJtNnaZJCuwcr+h7UW3qI3ILngChYsXS5wn1oCMdc7NfdHd0aDaXt8zK6f8f5VmLPTW
oBZKGBlB3tM2OqTxlCTJfHOGaI9VN1C9jeiv60gr6c+lPYKh4gLtCRB5Xj7l5C6Nsn5Cz9CEKtN2
O/hQAPjBei93YrRuyh45KwfwHGuxBCdYZE5ijdfAQtdQdp/d2R98Y3ndRttoX1w0kN4p74pkrVYi
2OeYwrZUi2qR0AJm4XPwCRQOXm9e4kaufsfvW+cGRfiSGb1cvHNEwfMjijr2cQc2M4ra4Z/KMQnd
1pn2k4OuJD94Vt30ptvL6Asuz8I5qLAnh0aD9Py0DJM9z+TWgPKS5eot0kOTjBxpxfE8wxJl0Iqs
N612BBaBbosPhhW0i7rGc34bew/0sXkOveszujqhYOTELkXVyYU6qm30OfI7Su7W3QTtE9x9xtdq
lK3bhcnEL1NkAtBqD3ONZ+X55qT5gLDj3IFdok2dOvA4f2qm0O0LNzF/csh6XR/Uxa33CYcSS5Bd
gMxLNJfgerJTjQ45MotIefX3JVhj+ujRTP76qbwAgWHKWoIXyNsJT+U5wFtZyQDUpOAMuCPppkag
K2d+Nch4ZVan8ARKuMnzcmR01AE1kYOSaI6WgachvQk1zGFyMP+6xFwYmWAl9UjnCquXKVSqTcKD
23AYdtdX6dKjFDAEzzWLWBYZ3TJ70/fceppUkEGOjj3dtPFNPW+SwYWIQ1ruUK5GTOjzRS8De7La
B2QbUYnwVfI1ywSehUKFrxH2aKx1RaEY+Jq6d7v61jAX6pfO6dEkVFq3DAKjmrKpmlue+52sHf6y
tmQBR2DZRoc6SkzECk9iVUloNzj2ga29JfAFtWq4Jx2o0dVkO7ECBI4o2q2/59Dzc8ogky3FslEv
Bg8qUATpNQ35XGG5Ee+ZhojArnbQFdZ1dA4R5OK7F8VCminTdwRl2H0W/DCs+tVQJN7N5T2C0dug
bEUQCEQk2ufsnNxdhd71Vmpj9P3wbcgtL9Bq9C6C/jasjgHT9rSgfgnee3sC97eZvA5D7gdWe6iz
QkaEtmY6Tj9FOGZmYOpj2mIicuRiQ+4r7JeOu7MK/82MnwIJM97amYL4AIBAw+ymyVG3t5pSOk3x
1UKgneDd3TdOXD7ovJVYx0u35HO6IfS3kHErF0RsTGmTvmKY7iVAo5e+aX3oymOm+vFo+kn8hU/3
mUxCen1e/2Au5u1kiWewW+RdBcwqKubK16JJTz0LfO/bOo3Gt56Vw9P1A738orilMdB/Rinc2nyO
yqxfnBPT+IjJbVI6BITTfARd512cylqqLu7Rszm1lOWhcjK+QK2mWCsXxyQvbqKi2ZUNZOzYr+tj
uvBEBBThvunnuksh3otLYOzcIqh2akfv8ug5Yxgm2Oyuo10Srn7CoetaUXS442IregqymaJT4ByY
3Hb47CrKo2mkTkm/2tY7eLVTEElFxmsRfOlkMgfr++UfaLEdvRmJCQVmQLfVuBm0TdZ1XgYNr0jW
2L9+GlC/YmPRkHcWcxC0Hslca0DKiiMPNgvhSXiHVI6j6jcopaezO/f/6vCfYAqngc4zuLgg5Ibs
FWpz6CZVDJcEBxuavuatVW3nwLcIaBF/SBZ0MSoXZ+IEVzgT4L8nXaoCF12pbs32dXtvWjDubjsc
wEmokNYL0g3ezegfDSzZGVldUwQJkDwFSQQIDs7PiNqAnZBlRo59U790Q/wYDYM78GNKZPfp6mk8
QVq+5OQ0tmOfKuMApCJIvZJzULdGm1JKwrc2oOUtqaHKBe/Vi5p3tR9JpKkYEEEOA1T6oWOHsKO5
YXxP1E7SRbmKZiFloTD8G+JGtas6U4lC8DTQcncMdIe13M1I9RgYMkXWtflDnO8fKGF/6khzhjry
n4i3gT4x0UH7ldqx5ZWWKXmNX75bYWNOoYQtSc2c930GqCK/bbTvGnuwyvuuOvDyJxLH+vxdUY9q
sNP6b0XypI7oDZR8wZpNPfkAMeqXj6iTQ+8/XJ/iI8tuFPuggmvd1h6ySFZmsnYlnUKJ5rsKjIaF
YeE2M/2d8GOCt3ph9V6JLJdd8k1vpJLBrS4kW3bnIj2N4qHzg0BiiyRNH2Ahc3PPmu6lKzlIDWVs
wqtb8wRG8Jp0m6eRagAGXuRtW0C7DxDRaO5qUGldt2Erc4hWBnD7ogLVgpaIOKIo/c9yUTY0fhoY
zBuUrEbHIH2IW6J4Zj1yB9W+tcSfWF4jgu1c2CJNxKCBbzHBeuVlZ/Es4wVSQhF50ruMuhmKIiQL
tmx3EcVApA8lSBQxMF04DnOlB0Wm42GcVUer85ToMM3govxus8lBFbijyvp2LvOhIA5BsgIdeCb6
URDWPN8iVdETq66Uwo3AF6+jxz3teqebKQSGEU8dzB3TZj/SoKVgkr3eqQ6loW+20badY4iXDPdR
jjYpa4DSNv2qgH7HttNtypJNzBKvzJmbaLI20ZXthk9mMIKQOV+Kfs4/eRpBQDqWKkoJm8YrA3gj
sZPGH1n7+Pd7DaXwSHaAQgM1/4vpOLlGaJ+TKOmNwh3brakhRMj34fBVS/AmancU5/j/BydY3UKt
Z4XOC1z4UjDuqOw+7r/w4CUfeif7N88AE2kcBVlwHekFMSiTleA6hyhb4YLrJrWdGhH0OFG9RjtG
ttOY+7m4KwLJ22Nt5SiWTUcXBXQFxVqMELSEI0+Hwu1r8Pciypv+yqevg1JLpnLFqKOV4Q+OYJDC
jA1WpeIYmfauZzeW5ZhQA1FnNy2lRVQrTtViWQ00WKGGCgm/810yhWNdGxGwqPowGg/QJdDwgNYi
t2t7x2QbCvFGqOiiXizWt3b/6/qmWfNfsTkBDWJV/NnCJs0sGlvZNH5u0lb5mVTfqbnR+l3JXMVE
HVC3TUfJuVgzhaeQwkblbTDmDSRbXaup3Xlmz5ku68hcXcCTUQl2kFv6NJg9IEjFD5VZb0hYbfo6
ugNd77eeTzJGo+XaEO3uyZDEkm9o+jWl3WIWaTV81PwLTRUn5eEXxMDAutU9k9DeMAQqW+O1sWWO
8dpD63QNRdI5VrB2KhlGy5t9UvlVDKKp8ol0H0F4tPmhKJ9V26/1r6Uh8Skv482w/qfjFg5KRDQt
h2BJAdrL2CM10nYtP5hW/KW2CvDrgTh/eJp0viVh7yXx86Qf1T6VvTNlk7+csBM7m+jWVAwlJj+p
PtLgsasGr2VuFn/pKzft9/mMt9i3RtaGuWqLlmQ2TBFqkMSrdppCZcwNoIK6P2+fafMQDJs4l7gN
a/4K+i//i2IIgYEkDrqCmEAxof9VgQy+28zqTjO/a0vx4NfrxmDFe7DAsqzrSwsXuj6EUxPRKQdz
I0wRs19Inmyt8jgx8lwrIEgurENsomjb5JLOMQmo+FQH36VKhhagfYGGuBczuI3xoOQm4qUHCplK
K5fsl8WgCmcVnAnIv2o2ApYggjrfLkhjsFCr4bGANKRsNUer9xNKF69P5cruOAMRDoaZWVnQ6gCZ
x4cWr/SUuRXIIVJTclPJBiPs/YjYakHLBcd+R8kvYuFI7DaSwaxYU0sBYdvyRgXjhbjV8wqt7QmF
w4SErpEeWeHbsz+ZUNEpZYuzOm+6AU0RxLPhngvjYRr6LgoFUGXwZe5/VcMzDZ/N9u9fARjQH5Tl
hjqxGHOCjFJKgEIoAqWpU9m+FfhV9xbqlTvIqI7X7lgUJ4IyHdzKGki2hHNV20gpaQsczUB88j6g
OxLVUZb5SOedOvhDtyWyfbG2ZEtOADxbSPkjYnI+QhOqvEa6OIPob4aaNmrOqF+E97V9qIxIcqDW
TjC69nGUFikutCGcY9kNL7TABlYB+cki2TP1hRev9jg6ZvtzRikwLPDfny5sj0WkGaz3IBI8R5wq
Kw3jAYgo/3ZIGyzk4wcVnbta+tf1UegMOIES3/fIOSRmlSxQZHBB/7Yj2jcQXTpzYcvyGGt7H2o6
KBlEVSdygoIr1qCtuhxDs3Cntk4/8iAs3u1SJa+D1pTPDdUC05+KNLwdTJ4e0nmmB2vSsnarqozv
IaSF951mzIX6gFJ/tfOjmVfg6Nez/vH67K/cSRYuffDXo18P6SZh9ktzHJtuogU81BQbeWM1DyZo
G1NQNugF5Mbrt+t4a3sZpSuo59Dg86Pq4ny1Q6sr+7IBHm8hu1agTP1thDtuKQ92xCV7eXVsSPuC
hgJR64vkBrjki05fxjZXtfpt1DjUjWh5V4clmmXn8j5Ji2iHwctqIZZ7XLiUKFogIaCODi12wb8c
lOAEGxKULZfFm2bcaSz1TOux1B41qI3y8aYxfOTvrs/ryljPMJf9eGIFDTrXvWE3pUtSZAjT2cum
H0vAzkxTp0XhbYvc93XEtVTdGaSwxcdpCEdqLJC1r4Ds09hm83ZJWKp0V6roTi/3LLxDUKatNnn5
WLLj9Q9YHzJoH6ElgQMmWmLc8+AfTDvQOyh3ZeE17ZPdIok1+0jc5qGMi3ctOEJVHYlZ5GVRwSBa
YZ7qVYSwbgmeHys42rkyPdHQUJ/naNRUF2T77dtg6clOMzLzd2V27Acbee83Pag3nBGZvD36NMxX
2HF8G0jb7Cc7TsxkSwpjGDyr6jn3695KvpmcjF5mQU8+JrX6Gyo7iGKpaqj+m+cqVvCfGRTdtQR9
X2WgYqPGCgpTtV3B7qd+31UuQYthh6bnwDqWYFFAQsT6GGspi/j6QfmDL1w2hWKDPCnECobzPk5c
I/pWxm6ouFP0wvXdaL6WYSy5bVZ8rLMhC/ZniOD9a8um0bRH3v9S5nuj+319X65coWcQwnVd9n06
jwpmlXOQCqM+Q1E3JtKrLNtls1cvm9W/jrhiVEFOCSYvqGZASU2sPSGDyoZZn0t3ZjeT7Sm97bD6
PQq2VLpma1CIpqgoaQZtzQUlNasz9IWFKGceyfci98wZVRqJr2uZM86ykpqVOxRtaGilgZcK2WQx
QmS0ILsDj17pthkyfvkBnr4fxz/7and9+tZ8OrQ44WUGcw23R+zeVXvFCvpULV2jM1GEnlOjgyhH
anBvaNpidqZGgSzByJT8YBG7HbwsRu+aV4Vj9reF8DYKWE++ZLF5J2a8SVtD6XUF1eJ8fGzmn0X0
2iLnOCXIuswyOrbV+QUXFP2ko70gBkbdeljHHYadzk3hBBTkdpaavxaMvpIUpQjXZ3nt5EGRBCFz
xBeNixbpPuSBjSo5HIsKzXQhaIBA8BDYVAKzskExHtUCD8FyM4iPDsVQ7FadIQKKyqAUjN+K9oz8
KUvedRnRzNo5BzWXDoIrvGs1sc65z9HNZ4D/2rVBkJIfyyl2lOYGlL4ZGbdZwfew/tencK02aCHb
BfnLopmIGN/59rBJXZeVWuAOUn4ryRbeuqN2kQMOiX5MNgl7K4pjqB/jXMbeszqrf4BFBbax7BKl
1QFskN6tOpBxEC9mD2bwQ0t7pxo2UXDDqq057yIGUdSHmr5G4dtc3DeyTbvqdpzMgWjsxnbK+s7C
pxBSuybO5aCiRirzTOVHTBtXr3cQKgpnL5+ckKC23g3y8V9cIgipGGgLgutx0RZH9UAPDb3CT9vM
j80vnIOprZB4ymtWCS8xHBko+sJjFNktNNpqWWABpUeiZdikUObMtvayketNPN3Uce9aqH396y22
SEDjMkHjMUQAxNSySSB6SpOocQmKjibqmpBIoV6EQqSuQRm910H1jLbHKCwlm/vSPpwDC6ZPA1kp
MTPeQCZxq8W3Y/pr5LJWu0uX8RxDOD+tPhVqVgGDQVxyfh2yPVxWO8j9mkIC0pKcmksDcYYmPjfN
qY66fgRaZvsEbzjk8PIPEsT7Wevdid2OZHt98T4znucvj3NEwaEq7ZJEUY3FS/do7dBuMlToHNpb
5qdOdNeAJLvR3adp85Ju+xuIJzmy8ugl1nINX/CuTDYHvEwwYpK0fkgpdAc314d4aYiWEaKGHpW2
IHASmxH6jpi6ocUNJCCOHd9TdttWR576VNbHKwMSwkrmiGZUNOE0bjltKv4xK5CGcNPB6yzZkbu8
hs+HtByMkzvf6oeMjwaQlOJnMTgWddOKOkUhyWusr82i7oa4BDTelwGfwEwxeL5SC7ykcQOSGdC+
2Mb++tqsn64/CMIJnhSuzbaF3TersTNFCIxFBbrVjUNfoPY6NL1mkL21P19dlzvuD6ZwoiHtyVml
ADPKq2+JRgsnS/MKtZpptqNNaaA0Jsw004niZHqLOgNU3AQ671mWVo2TR0R/17q5+dmNBTnUhj0e
lGEsvxstT5/QYW/cRRE1kMdmfQTnvWm9uLRqr+pa+3c6KMGxm5TpHXFC7pbVaHhTohNoobREdxIo
R+7CFgQOWbt4/3bJkjuoF/V3FOmGfaRY4zFu27umjRCKByvn6FVMj3729lTu7YSZu5k20BtRqtjV
0MAPegNi+rE+PislzbZJZT7rI2E7o9BMvybRQ4EOesmCrp6BRZ4Z72tUtJvLzj3ZMiTXaN1pYBcI
1TejciAt4lDdMZLDSCXGf+WywyE4gRJ2p1UPzCYkg2WOtb1FwBtqI235RlB/o9LbhJcgpPBTWX/m
moXGswkpErSAg+1O2LEVKs9IbuBMTHjsgulrs4h+DUW3r818y8MY3P4NAgvKt+sHZW1ebbAEocIQ
hc7IFp/Pa973tJvstHGDBoedPvZmjIrmsnmPA3anqH/dMgmIUzjBlAWcmkQZAZcoj0Pa+I39EiPO
en1Ma4f/FESwYrS22Vz0AAmLX3mB4kyvTx8Rd3PS4lYLLO862kqaFGNaqAngeiN4LLbuR+mMLCEr
ITK2JGSCH4PtlDXz9MBJhq8dzl+DMDlcQDa14O5+v46+5qp8tjgu6hfLs/t8/VJilLENMg6Xah/w
3Nxo/tZWfx3QwwCXNsr/YAiLVmWmXidjjUXjGvhUoCyheTSGB/GmdR+GjKp1fUSo+UFcCwVNYvki
dAyL0Bxw0nMd6iic+sb7aBYSf2jtBrKhLfofEJGyNxkMxSCQWoG2bXNEFdomr5nEjkjGIYYMrHKG
whLBOJoy8rlNnGpqXav/uL7+q+cXxHOImmP5dXHzMb1lURRjbXr1CGUpzQK13hx7dgmPSpoSXz1Y
J2CCEdZbfdaKBGCsfw6sB9UuvcF8t9PCM+met5IAxNoEwuCz5WmjY/8JHmTQ5SUoPju8o7RyG9La
WRoB8kRygFYesovP88+1LW6FKZgpVOBwbeehT8qtMYJ2A/JEpv5aKQ4jh7l4oZPPepmVWhveKa4w
vBycPmjuga+VQwxVBcV9gDsloZJHlAxFcINBZJDPRYJrpZp80+xAX7Lhwa/re3B9CkEGq6CRbnke
Lh9xcjmHFTOSfAJIFz+H81YZXmZzm6jcCcJtFm1I817zl39Rt7rc039Qhd1oEK1oaggn4er6EVXH
SI09o78l/V5PnhPUGF0f5OpEnqAJXgEk9RYqMaAR8hbpP42EObPU9VjW/MKFPAERnADUS8VhAFUQ
Ny4fg+6Lxu5HyMh3xc3EvQbZ1rxwh9BLSiK5MdesyKnLIywghE/TdG7h8tA62M4j4kYRv+8GJHbp
9IM22eb6XC4rIw7z9GQLmxJKMZBOa3BpIcofJC3eGeApfojT9+sway7VKYxwN3bDOE/GDJhwzncI
Z26RAHFq3d5Ak9TpQKqaj1+Uv5fqhItziirclgyseWzoFlTtjXW/tfZGY1+vD0w2f8JyRehiaDQV
EF07phCWnDiI37Q31A3dNurTday1fY9LGER5NgpbmNi1moMVtu2NvnEHWF9FtW8Gw3yrI1kj6eqQ
QCXweeUjpyUcr7ItYvDnAMbE080dbfbQlcZvPSzQzj9urw9pZbcv7RHLvYIje9HxUceRUeVJjZCd
vfui1Wic7u/1KJUYjBUX4wxlGfGJUcwno+CqiVLEtN6Vc+vUMrdsZXsDALQLC1UVYr/C9p6sKZqS
AABm0iANQJ1ZNTZF93WuTQcUjT95kzmNHfx1jQtqtfBMMVSGSi5wAp4PiwUoggzrFpxDKOjMlQD5
ROORltxBpLc9lGb8eH2xVjbGGZ5oEkNkmwICPNJvIEoYQ4U5zfZzk0jGtRLMPR/YMt2n68UtVFty
AKnVvjRAz+q21jZp/IQdEfLUqhyVCLsxRmC5c9rOxiNQVn6yctROhypGtvEwMgfog9buNN2lqOrS
7F0i62Bbe92egQhuRxZ2eB0t65eQyQ9GKGPEzEHJ9aFhGdyP2O9gTbg6PBd48kiOxP8BDlFQZNGg
q6UIZyKZ6TwNWle7Onwes0gcYm/S6FtuPDdkSfvswXzlxEQCu3pQUIP8X1Rhy6KCRRsgzViDnmGj
hl6uuXgcbpRqGxZOmSFZIeNLWF/IP4DCnh0CPc/IjGHWzV1lf2GjW42SB8zqVKrgAqNoBEAJnSEM
ajJoUIYluL9UJWrvR8ZHT6mmwA9UPfNGlqNrwtI6h3Go8ZjGbDnoGJDJLq6YuOXhAfIENGmgEE34
hobCiqrMaNxaIR92WXlhg/706+d/bS5BAIGqeROEL0A7P5Zg55xIMsy1G+IJHYSaq833vPhxHWT5
UMEhQan8HxBhX5JUsdW5n2o3r0AJm7ym2lYJPEbdod5eR/pMWlyDEuasBX9BHaQYj4Wuccsdy8fI
/MbLZzRzMDSTD6WfJnc8fdeV7dztQKk2604UgYby7fqHrNnV0yELe7SN0PWe1vgOkoVQ4D6iiMSD
++nE7O9TVAYEgVU850EVrV4wEyUQ5jF5pWHE4Cmeis2kEZQjba4PR10dzwmK4HZxBnFAIwVKbGae
2njj9G4rN71yCwLVwLztabYJtEOU3KnUHbs3M/kdzO+NrMVzmbWL1T35CmG3TqWiDG2nwsBFPp2w
nKhmq0wQ8VHHqhEbbSWO++rpQJcU+smNpfdMuLRAsRSkhAIP/Q6llzYmckhU+2G2puwhqa8cdnVp
x0KjLJgYsI7nBzGNK56UHBNsOrNX+aNnglhnchMnuU8cJJKcyh/86AYaNOnvejdtokP87VfpZ1+0
+8hTt7gwv4Ep7aDsZGnY9Tn458NEchrEa6tuHPBhlf2cQA5En/eJLolFrBkIbSG5MhW6RFmEdZ31
YUpRJFC7WX2sFNiIeNdON+bsq1olMXhr83wKJdiiaGLqOOsYTgumHeRGEk2WepQhCCYoq6Cyk8xA
KDIw+agofpRlrFZvp9NBCNYlHkeQqPSAiOK9Wd9ywx+yH1yBErrfQaSmOaijJKe0tgs0FFdCjI1Z
NqKx59uzq/NsitVlFxgbxfar6MBkEJ9ZUvF0o7gCkTbQIYG1V9gFgcHxOomxCwqnumk2zZb9D2nX
tSM3EiS/iABZ9K+0bafHaOwLoRlJZNF79/UXHNztdlcTXdCesKN9EDDJcllZmZERptN8Uf91AqVV
aWUOGJEtVDsz3Wo2hStw7vw1F3duntkZQpGp6bQMkZa1LcJPI/rWlR2d/4sdvCcM4PGgcM/CCw1t
EOOGYpjTeKKao8SfWnFSydNtj726YGdWGIctEmGAtgCsxFA214SNBjxjwyM2/MbYsEsGwjYgY4C+
BYaAeSSBna7T+wK1ANPI7gTRrwEfN17QwNTNlqwW+8S8z2BfQR9V6pq8k7ZmHn25SDMDM4+iDpvD
TCctjKRiamwynhplcEb9QY9e1fGL5D9AVB7NTqPtDBwK+QRJrdsTvHLMCaQDQD8I8hwZDzbmRCTQ
FppMDak/4JwtaVI9VU84r7OV+44APY2bfQH8gWvq0oY4SFpS91H7zcUxU3eeFas2/nTUbcbaooZ3
e0grJ+DCHONWtGjKRODPWzAOxl4gGEdZGK26R0yvjpvbpr6vDWbnLFQDQL0sqF6kPi6HFoGErA7M
tLWHHQhavMEOnMJSQYzhdLvC72N7tgr303AqS33swWWn21DVdb4yJznItmjp7zVn8GtzffZB7D0H
MlVlmBV80NxBcuv3pEcO3GlUp1YfHst6+g8PYkwA+AEhBYMmDLa01KNlQNFz2AOoybQEO1McjPqr
eYs2ZmK9D5lV6FYycSKab/mF63n/1yzjF0jdoyQA9KH9krmjaIWQ7/TROmYFW+WeHuaN6fX71Boh
vGF+IMOcWT/N7c9mEyxs2KHXfN4Vs9N6k81jE1iLMDEf4KNDfxd2PFvQCVsqolaJDwueBa88hE77
1VWWAdHw0JVqq7Qg12tnWx5MeO0Yn5sll/sQGhyCNMswGzYyOg5BWfp6e6d/owOvZ/zfgTE+UhbR
01rpsDB+9Y68UVx6V9zFb80ztYMnFXUXK3xS3kqEeoAjOLvITaw//89PYBY9KxM1TMOstSe7sTq3
/ZQOilM832fHr/fyqPrDa2BjpQXHsFRn2hucTbeGVrpYW+ZmN0kYoraKKRA2x/EE3SO72ICDxth+
vRW+GANUaQkfypPxZPr6w2T9uj38tUfhhfnF753lnoBnJzHwm3Cjp5MBReL+U3KgcmCFD1+SDdCx
K9v1aHE6JL9bwK/WHahmAlQI3vGshzMTyJtlc9LaXeA2pacSiuz4oljioDAqtkch3KHyJYJ2pLXF
Dxq5I7f4tmyt609AM6ZIRPywr/up1EtNHzDvc4uHr9xaibh04Bi2UvmyvC3ME7oOQ9A7ZPndbNyV
vLfp2oUig+sF4wf7D8DklxMvQKyuAMIaTl7dG7ETxtsc8ttD/3J7gXlmmDOMZgyRQJcJrkOAC6uK
AzisvoQ6epTagBMHk+XKvZpS8P6g4RRgTUgHXQ4pyiEBrS57yTwFdutEfvBguOl2/GH8kHx50+8h
MXjM/zypv5Cv8XCVeI0zWZBcfeWdqnWPefYpzLDruNEHaK62djLh2PZ4n+LZGHtg6EYbij3WNuRj
fNGbd/r29nyvvT+WmEcCkAwUt1fyReMkiREIczAJLQhE9dEXiGm3NZZ2zGYrotMJCdafbSu7pBk4
zmTNYSM1jjZQHC00STIxUSrUclVNOFZg7ArE333weHtwK4EzCM+XqARHBg8d5veLk2oO4XJBoots
Gq2wLHSotEthGttNFlbubWtr2+ncGhNyxWHVTCDeb+20bbd5rXltI7sTdGQSqlhT9H7b2urcYWhA
BaLVAtDAy83b6FI4dEPRwuWADj9pDqOYcl43a4l+kEkuWhvoVFkyqJc2wriY0KNXtnaxEMWBPWFe
WKtqw02CYg8o/S6AbJCg0M3SsjI3oLQDk/dQyzbUpHiHdc0xLL2ZqHsBWn1VwyF9Fsp9V7d2Lhhu
Oba2Ygb7bEr9MRg3ElRxwI3u6cOTVGh2Jsp+2k3bnEjoLC6tWo0PaKUEGxZkf7oBXvwjzn8mKGqp
aCrKk/Q4UWNAH2uKAiuvt2H1hKHRDfGxjBaKKxbpRIEeUCjiy6XqTR8OkmmR9r00/C66V0vIC+01
kcsNs/gL1rWd21xm8+ya1AK1FsUGNsMmsSgQIbksgCfGBdGHJxan0TxK6DE0O6DYPC4b6lr4fW6c
2TZRGpAxnmC8G4Tntol3mvGjkVo3Rn/sGFSWMn3ePgurUcG5Rfbo5YbajO0y3BKYPORpovw9QVJR
Q3NMqFlD5aDDQERfmgzy56aFjKZPhYW8Zpj2XJLH1afs+dcw7yHUT9JQHPE1OvQZzfHwjSxVHTK6
c5C4enBf5W+iAPrp5LVKfwvGE2c2rjv0lk4duCI4dIiDsVkJNZHqKiId5p/8qBENKdELXtCEbFXN
qnUPtE56zKvhrq75mU0mLFWoJJWj0rdgUn6Kes+gO1CnW6bs9WNpFSHHM6242oXAH71fSLygusYE
oaAOinJdBPoja9ApK5hPVW3YVE1Bqf/Rl7yC57JezGG6sMYcpjqQai2kC8w1D7FpjmArCwLdKbTH
ZGispDkqf63vjSZroIN0Avr5BbbDjA/wSCVPGsSWOk3dpka6THmNs8zqMvlp6P6kAbi3Ex5+Yc3d
o2EPARW8K+pkbJk8VuK+1VTg8CQso3pHwJwMdhlLQafwsCWpK8xgnxAAr/mpdoVVJ9tK3tzeuiuX
2sUXMLsomgZZCCEiZst68ZY3JZqRW1JzrpLVzXM2TGZyFToIYbHAJmkfbsMQglHqQ61RG1Uer1X+
njMQSwmoK5q/0KQKt3DpifW41bNxxlKaVHR1MtsGfZUo/dEWhjfF2LVSub09icv3X23Xfy2yDcII
26S47xbEJvC8YILcBFC/S9L/kH3HwIDfWbbqQv58OTABXYNDEQPMK+BJBplWMD2KP2+PZMWpXJhg
3HpA5HIgC/ZUjPMNkpaWNnoL7CAPnTGiNhHebttb3RkQEQWnGkg64TovhySPFKDNosKQcqsXZK8J
TjX1ITsk51xu3tWtfmaL2ep9bk51M8CWPhfi/dSWR5NqD91s+mUPdLRMhCei0MaSkO21xiad7gPk
e9xKjXZdCmolEFBnz7eHv3ZxmZD6/Gf8zMkw+3LoTYpvCrL4RS6aD3Bc36Vp8hUMLxmKc0kQOIMQ
+GoSW7OS47EffhEt5N0lK6HexWcw/rYo1C42Fph4k99BtmgnNQpqBS96x/E263ZUQHOWflqDbUua
m7xADQl2aGgboq+HybZA3xUXxLcWnmBA/xpi1hpU9COVO8xrb3yJUedrU4uUaKA/hxHElNN3qJ1u
JAMqLVPrZM1rQ/r7TjVfS8ywlCd38SQ64NrnuInVw3X2UcxiFyiuj2KEjxLB9KQfFMSJjeFnOuCh
6FQZeVQMq17pzByzqIIgdEJNMNndhNx364y9UwBPc3sHr68oVhPwO/Q1sKWtAYRg9RgD7ocGzEgv
vQD88irAV4nEuUPWJ+9fQ8u/n8XXRYze8yluAPTPfynqfA9V0s7w1Nzppi85GDhLxRsWc4fUQ9RQ
wLtxIGQZL1dLNBtfgFaRKTq352/5RVdXh/nPsNiro8h0FEkywNYj+t4ga56KTtZmdqu+VpGjG8l+
HPzbFtdSa7gaEa8u6mQgE2KukQRducU3+H/Oxs1YjZYEqEFOSytVirtEHm1BKz1D/dV1f9T8N0kq
Cy9BS8xNR+syzses7dHzb2FWdVZJleQZ7ptmiHMQakLodqjkyFFolGxuj3ttSc9NMUtaqgUImRWY
SqCcl6JZOKTdNp4z0JXxGBk4o2I7WqeuHMkIBLitSsKxqJDxB2uIpnPqW6vR49mIWGJf7Jq00AOY
CYTU76jyKhToslBbV4A8ZtoSO5GAZBs0f9RRL+1jV6eo6SkQQR8M9/bkrp1OePWFKB00elet3oY4
dAI4J7GO4UJyX4O5RbcbUz0M7SeVILmaz7w7ay10ANEXUA+Qf14k5S8dwoAopY4MeFN5kp/NGv39
TRFD5dXMK6eSCbSBQ4lzWK/WFZT+oNAzFwIuyJixkeVcmloiLsKBcdE4A3nodL8kvKTWd6X+wiXA
CtBIaNoVMTwwJ1wOTOvGMMpkRP4QUp5c5Rg5ZCs7+X7yUsdwEM46kTPa0BlGC56T+87PnW24HG/7
TWh16yOYC5TqpVorIuQ8Jx8NJ9CQ/zT3gdMc6bbYmkfDqn4lvw/ESk6lY3ByiMuvvmV6WYUzTy/N
RlQnNcavasj9irIl83R0rqtKzBQzV6OMx2tvSBgdNFcTcJh8fMSe9v6l7ozTvGks7aE90I/sofjR
3s2fGrVCxZbcgBNrX21g5iMYP6zPYYTR4SPqJel8H4ueJG+y7FCAIeP26bz2FIwpxs2GqZgDcQlT
upW+Q6VcG63yM3s+9C/CH2OjPLZIknCo3VZXUUGaH08xUO1830Jnq5jkI1hSJwhVR1Jo6Z1pl9HX
7VFdVxOWUZ2ZYFeRUjEXIDVuF6kjnSqLZn7rCJZ++gHA+ZdoRX+0H6+1hVbj2s38yhlKaFRaHTQV
tbtuz4XyXl0w+BwoAIAmDtAG/QrTkAyxXsolilSKtCPDLleQiv5TcJt9VoaNhy3y0Ph7aYxluejU
NOsmuqhNtzEtPLML+03em/Vs6bmqhY5uRsaRill0F5pRVzh1kVV3w5CmT3SW6S7NSFb4QS2hebiq
OsUlWpA+EcGoDgTQKCC7lbHaIAGk0o9mGKDJEhexQF2N0onYcknVp9QUYrQONETbIiCrMMOpJPBY
Ma8CI+RvASDGUxdgH0AcGC8YTEkY1DVGKSeq6E5DHthK0wjboV0MVi1I6sig+OrUQRCnr3j1oWtX
D/NIB6GVAK0YKJVcOqFMHwaalGFmU0Iqr9WT8M2YZKSug5rH1bBqaulWAJMI3kTso2g0YynO4yiz
QSM/WbqU021UaqAX70deamTNFFYO2xMwSYDRmBgoLmWhQGtzZkdT2ewLQysfSNwa4FyUKa98SciV
H18YHUGiimmEaNL3Pj7zACNtu6EpK1xTdv7DPBUbwDIlB5RRuKljKzm0buAlh9A3HNVFquuP8Zr7
PJDTyoAvvoFxfFLStUM44Bt61CPUl0h/Bw8qx7vybDCTOiVi2BUGbMz5CY1xdeTF9Om2q7t2phdT
ycJr6hGcCsIME8o8eZKUbqaocf7eBDLXqA3iZ0GSXm54HdovlRLAhBDrHtX0+yFPOKO4znZAt+Tc
BuOwe3B85q0AG5WbRm58nz0bB3FLAFHZmT44mkpr5i3O2sydm2TOcUP1SDVVmASsHdRy1Oo/bs/b
daqBGRSzxUJR0UBXDQv1QX+KbFJbiq0+ogxiZd7gNE5vGyd9l9sij1jyKuZmDDP7DtxjFNSJdW4b
D+l976AQaLyre3JPbWOrg8om88wX6aU/Blzp1FXLAGZoKCUv1AzMXtHUvm1pBctaQS0l/xG/FXoC
rW5Hmy1x/Lw9wSsXgYZ71cQVAMCAycIw4F7MFFVIyN1Ip6nv0Y4cOgvKWXOMwJ8CzedKIawdaGxU
A7XDpSTwjQI7c1xdHBVmWfSgx0ToJ467LP6JTu/bo7oOFmDhzMayb89s1HItgLsHNpD4pH/65lUM
nTjiHbiruhTWRwRVH4CC6E+5opZu1HbhAx8hkvgs7sonbdkWxKsMC3E9B7GzskwXppgBRQMJxloA
p2im7gWoi2TRkwZlsMhEPnVfq3b110hgBAhQVccfYGQgWcq8/yBuDihe32V2WZ4qebASBZKlk69w
G5BXlkoEvQSylehnQt2fOWch0So0E/XoRguAo6MAHM70LtIHt1Gqx9u7YsVbnZv6Lmyf7YqgVApx
bmFq0iqkoPMTUgnvt02sbG7sCNTzIcsjm1dv2ErJENOVMDEAmpoF8n0CjbgomfzbZtZ8PVi/wfwN
WCg0uNnEYEdNYQjTCemVwevmR5ruhfglREVUcQwaI4Lbz6M9xHdlel+lP24bv4bMLcV/UNCKoGoG
UwfL06GhxQQKrGAxIg/DBKzaeDC2buInPuSWJ2vyzAcB79gBUh/Ws+Dz2BPWVhGN1oB1gx8C9BeM
exQFQe8puvxtCe1L2aLhS73bA1xbREgdgc8fwmagNWAsqJ1aBBqeFkDbv6jFbiYP3FBx5c2IOQTJ
CV41wBhfpXSgzzJpmaThbaruk8ExrdzrrfGBHucHoDYqwftJNjyKUbJ21gzEjABmAdd7ldSZkaVr
1QoDQ3uw1e3eGrdFzw61oF3dWZl16h3im3flRr4LNvXkGlv0hdq6aoV26PE+5lptd9lFZx+zBLhn
pzGZs7pE2xJUVTsLGJK4twIbDAdWex97eE6Kb/ojtUM8kKh99+v2Aq8Fzxe25UvbnZFTKclhu39L
/kw7RwpdwDjuu/cv49fsjxvw/22Gg4aO1AfdLwoLUEzn9idc54mZ4S/b/Gz4XaXEZb2sReGaT/Ib
+CuhUq762HT26ArHB/JQ8mDdK/cVejJRuUHH5jdjKGMSl/0Q1lAGlFp/iuzJbY7Ie50adDrfjxxj
K2doeaUjB47SP4IYZoanMCnQYljCESYbMROsGaScUPO+PYkrrgAQdVQ24QURWn97ybM5NNSioqUh
YQtBq7kDA7DCUz1YWyaIQ8k6LkGELFcsO0GQRyir6Znd3DV+9IpyenBAc634dJ+8RS7IuZCQaDhP
nrWjcWF0Ocdn4yJClOVGBqOQ3/DDDajfEP9umvfyVT+SDTlBKKP2omO2l+D9OJHGSm4STTPw7UgL
KBpB/HdpXDfnEYLOUDuG9qZfHeOtsQsVa/wk9wgLH/IX6qhb+p680qfYbznX54qD0tD5IwHtg0o8
/ru0nVVSLUdBhNgwPwbRHa2OuvlnIJu/3jYark0Nbb8akjxsZt9IaN4meYKnc/UiKW9a+vd7H3kG
NEoiOSddpxzypmunRMlzu0SXwJA4JD/JHQcxtKzCZRoXb1YF2EEkNiDNx5LwEggNakO/PPYkX8p+
DIZf6K+KthXVxwC4IUjocTbl1YGG2CDMQKBh0WvBCl0ujSgG4ozQLLVpm6ClyCml3NIpJ67hGWFe
e1UpmdDyghE1aK0W8shy7je85bnyGotsooLIBY8P4MnY0FaUhlEbxwR1BkgeRbIzoP3s9ga72sbf
FmBj6R4Cdy4TPLddWdKepADUV6aDgolhPkrQ6xE/b5tZmS34PfCZqERCTyKLGguKukT0XKIqUwEC
iFLjML2Gfx0MqUAaQ/ADKk6A34Fw5HLdhaaI1BqEYnYeyQ8QRnfUXPJJyHnnrw3l3AoTDEzpEHQx
6M9B/ZZsASDzJdqdZL35+/2FQ4P5QiYZbdNshq4fkYrU5jEFDYR6aEf5qOtQxsu6/2Bm4UUAQSym
DBmfyzmbZoFotQpto6aWLbhxvZItgSc6eZUmwMJoOIs6pFNkaHywl0RR5chjaingXqo3mNQt5gkE
fZrTpPHjKAxOxGUuvnI6jEnGB8QgetDHFuT0aPG1C9Gl5c8waJ1kRJ4i9ZTaVynnNlp+44WbQ64M
aVtcvjJIJtBoeDmTwBJppdqijmQY4CECR1oMmgQ1KX1tNh77IOPcDNd8Zos93PN4zoMkCG/6S3tR
IHdBl4F7YQgqv0vdUttlpl/EdqE/J8mLJD1E0ZsZcuqBa6OE9hAgikgdQ0mWsYq7ZKBZjRSTXO/C
yC7G1mrovhlNq+AJpqy4JtQ0Fr1LhWhQGmB3DcDh6EKBKVz920wODl2adHgv/unM9uG2e1oztUh5
LkBxXBnsG1XJiwbtZdgtqtaL6DYvu6MRTWAKairBasPpP3gqkCGB7QUNBGiPYG+ogRiNFEA40a6J
Br4qYhk6ijC85+faWhEVLK0wo6tXga1pJhN2DyonhZToTqKHYF9K8wcqpdDZyMFxkedvt+dx3aK8
jA25GNSmLvdkpdd9WldA7Rm9+judRp+ABncO68aKjcRrtJxz0/PsMS+TZoTchB7BXpnRPyJabpt8
3I0BvJlQPWj1X1Pm4MgRtGD93/CYIz4huq7SBBNq5AM00X9AuMErqHt7DlfuF50g5gNga4FSsUjI
vJhMo1jGMCYEMN+HtlddTUr+/t6/sMLMXJh1dRIvCIYxIp5YB29dWx3l+SukNaf+uzYelJjgFHG/
AGe0rOHZC0Gepzie4wmeuH9MB9MOBQG9TRznu3LDICe3YGFxvaDSxLglJVamOhDwaotFyYnEV5G+
Bqgt5UHzUNGfGQ9xs2oOXIQAnGhAvLPdU9MYiaJSLrfmXO705JDKv0Dw4Wq/S0CKevnp9o5YiQLR
oAXe7IWx77pZrgamRmygkmMnpvklpIYr55TzDlhzgAjPgN4zEKaBuvpykXCIRIU08LV4vG7FDmC6
YfpAJhd4N5WzVGv7AfETUGdQ6ANuhzFFpUqa0EGApdI3pgx8krhpCA8TdJ20wlE9t8JcHhoaVXOz
woDaVMl+CbOq7YJRru8L0k/PkjDrG+SUSx+1+hQpSb3ZxyUqhFZexyYYLYf+SctcMvTbv19JTDHY
qNASB4I6ZuxdWs55GilIa5jBvUzL+7F6vm1hdSHR9y3DgShoCmE8MAnVBd28WIBYFQW1UCbF/ihL
FbjvSsiPtFHPyw+tmUS6AXyIBpIb2EKXewdSn3LQqHDCNM3eBvF1TuSHElVEG8ll7/bo1vYOijFI
juA2Q4MGMzq96qEMGMMU6NzR6K0qf8w22yHJXXHc49qRQ3kc8wfYJd5FjNOirZwX8yjAaXXTe1FB
URzCeJzBXHenMXuUMWLSSQVRIU6CUG2CdPC1ztVmOwR9gxY7RSXbSuRzpXvXXBeAKYg7oHgNIUPG
U0pCWOuzCnBKWbdbqsnbmXaHIB03E/xyUHe7RKmd26vGM8lskL7QpiAPYbKuK6hAa9ZofLWBk4aB
C+BcTjnB3Ko5lK5BUb8gY9iO8X6aeiUU4JzbnPqdLr7lYrkrSpTVdHJsJ+oIGY8Td+0IoIEXLaGI
+xXoCF8egaiaRzU2ET/qqKEos+hNWb5XCqTKDZWTTVmN++E8lssABvFzaYvoUMErOpyBANl3ORks
BbECmmvj5GvULUG+q4InqLMoOifWWjt7yFwiGIeK2bXuaATE45woC6qp0YGNz+7rNvECoC1vb5a1
kO7MDAuZbaAXC6V7mBHr0A3bF2jcgP/ci6bZ6mPOVbS2bCpBBI4XDcgy2Dd2qApSTNIlQB6D3moC
45dZDbottGMEwtrEvz2y1fN+7iiZXRKavQHMDVZL6+Q7Wj8WBuQ3kmLwUzX0yJy+j7P6VmenWIv+
w/WuopsNjyhcufiGyz0TQ5twAOBikWqbrCElVhHHuOqJlWmc9+HqIPHWR4oHJw9C2owpoxCmeZgB
YtLa1pB2rSmH6RHBJlgRFGUwNT/q48awNHQX3UGxLnok6JfcG10dcfI014uL5xwOI74EKRRo816O
WZUHEJUiCrCRv3UHzZqCwglb1cp5MuXXOxaG0I6FOtzyzmINyf2gdrKJ/CYYw3LtYwRGPs03eKoC
R8M5HNdn8NLUMuazWBr8N6U8ghfYlqbaakAuUyCM4oUQPCPMtdSralNJCwAoC9yw+TSF3kpUTiC0
ZgMIDjgS5Es0uLLLgVCjr8UxBEggKWtHS/tNpqeeLPCSJCtmADjFJQBifkQNbOp5Ap9UUEoikvSN
/hMoAl8PcOTCMuQ4Eo4dlhRXFpApGmTofmogq4tKwWuE0Q1UieNBVs2AL2Lxv7hpWHIfwewnoak0
zNoU9LZoFNCt1NBn03Y8go6VY7zwKC6UqQSZHoBZLxcorGqc4dTMbaqBM85wodqRxEejoI5Rf2hl
5KHV2555JLjXV/dS5MBLDklcAN4Nxiq0kKI4oLBqpOmPsq5fSImLTURlXswbSxUSOwt5EhgrfkIC
LAYiHguOyWD3SC+HcdrN38pLotfLn+k0+DPCk0kdvNsXwHVOEhvxX0vsLgloETbjCEut8awaJm4d
V4Cu9Tx+gMc5aN2KVz7gGWQunLQtAmBnYTBqqkUST9Hv4sHTyCvVDbcR3nSePtDqXIJ7EO3vCyqB
vVA7XenUsUkKW9KArogeRnRfgP+v1zlB0No+AQzsf+0gyX65O+uiFMtAw8BiSUZO91UxZzuIbUF9
y8xXAyzNtxfu+twBwgGQBUoX+kLduMzzudulJfioUem0k7p9RmqmtAISOzlaZDmR8sqxgwUFuWtc
oLhMWPBlrEpRaoDmCnIi5k424tBKQJYSNNFH0A+/ZpO8oCPEJkV+LyGzdnuU128eKFYh64SDv9xl
bB+NPkdDFNZwlpW2JxOomcOQY+F6HqVFeQPhFqoAywvuch7HCm1KUQf/VYJaxZrEIXaTNjOtSi9z
9+8Hg9wxeom/vQn70kZFLRVSogPuiR5eVb3nvt6+A9HLfL+kolcZiDPgp/CaWgZ7tim6WkwScO/l
9qg2uVWCvlfP1NYTpvgUicIpaxR1FxCQjgjCzjDqLZRAnqtqPpag8XKEHL6mie5RQ1IQ/vW7grSb
AO3cVijKPcfvXIs/IShBpzguWgWbC3Ny+alD3QM6lESFXQuaV0rZRoyA+9NEp+xNm44Ruk4CWxy/
wll1YimEck7NeU+vrDx0p8DRh1wZEmZs2aApA1QgJ2HBbu7CXrfC+pFI5O+vRxgxJZTlkcyH5uvl
MLM0q7JyCuHucHiCRvQ1gtcYj5z+G2PNLDyYjEGvB7pFVOTZ3ECTKnNMTDif0VM94e4T4uM/G6t2
DLtqLH/6ql9BtWic8v0hOdVW+vIk/Ih25YfucKF1VyiZpQCD5ybeZDqA9WxY38VVLskJBlyMiZt3
z/q0NH+042auaqeuO2cK6keprMFH1/Bc1eqK4qG2WEcMd8WTgcy+TFXYBjX/zwmkQGMp7dOIB+5c
cUoY4r9mlhvn7JSpkLwytQ5maIFKU6rdteiPve0qlm3BrieKk3i/o11HJSxBvFGVc5IJWE+tflSC
uz5/kwHtGh+N5k1RNl3AiRVXHvDSUgz9x95yuZ0NqZ1aI5hoXNhz5RT1HWjHKNLw6Hedd4rwAXrX
dngW+s3tQa4kRGF1yRmoC4zkigQ16UuzKusUJJUbofWNB9EtbPKO9xC4c51s2/vJ16/bJtd2yLlF
ZpwyYqqsBLgKxRnxNMnFbgzVE+URR6xZQeEOsEQgPJHXYmIcrTIBME2zwgbtsFu307aqGwetM5yI
Y82HYoMsghBAWoIEa/mO81Uzh2Q0xgKrdooOo9dv0T9sSx/FQfmCjjUP0k9W9uS5NWbbi5IYIEsO
a62HTraN5lNf2tf7+Q4CtSNAkLdXau2Qga90gTgCZXTFxjfERlQhnschm3JLbn7j7XrbwDU2DZ7q
3MIy3rPZ09FF2okZLMgQONy2bwTEtCJKq5YmgYq23832T+SP/75eB0QLbhzwUeOFjlzZpVUSo4W0
1xr4KPGHpO5k4g5coraVUBQ4DZTf0aO7tMswMQ3YvkhQj0Nh59v4ZBx/aL/I1rybd+JT4tiG1Tjo
BrIF6tye0LVdD0iVBvcLTBVcyeXIgmSKCgAA4LOy2gHhnRXKyHBwM9Qr8fyC3PrHzLJxzpZtykM9
qsseTuMEGroendRWYRs/gCpMfP1YHOoXbVPtze3McR3fOVrWJ58bZk6bWqKBoMwwPuJ/jDA8n/LD
AK/lyU9Imf0uD+AZc/rQagExROX8Vdi5XWenPyewRKpbLgB47Yo4/xzmOEJfVQtFDZ8Dunt1oz+B
TmSvOaVLnsrCabzRNR1lUx3oKXm1IRV2e61XjQMEhsImdhlekJeLEGpGYSJLiNOp7bvUB++WIw0P
SeTkwe96cDKe8PHKjgbaDG0iePBAeIqNKtK+rhUzaUvIQ4hQo4Eu9vDQFvfUoFYaUwC+ORfiyl7W
0YgAiIeIBi0kHS7HJ0y9WiEbVIDQo5+t1vjqQ4SqMvnrDjDcfKgbAYO2PAuQwb60k8tSGURUXJ7f
tbCbB9KiJK2OnEj3GpQKM8B0IDWPCUTEzRzNONJDLRsmHM1n40M/tA549u3g3qSWp6Fdv3PmHZEs
4Wh4IQ8OseZmL2wz57WK66nqKtgmdvMne6kP6b28zxb+58YzS3u25coqn8XX2xt0+a3MYb2wyhxW
I6mwYVJYbbL92L8UPBaNlQOgL/Ih2P064L4sRpF0elIAjlPYQu2WImoqkPIAT2xziBKXhD6I62+P
Zy1WujDI3FZlkphtWS4G95rfHqSDvp8hCi/8Bgmtg74fcd9wwrPVIS7AEmROtKVr/HJvAlOoDq2I
vakX464zRx8FM0sz/8j6J96ZUOTVfUBTOHohq+umAH6EijRoWtnE9dDn1ZDgWYoQvt3o4XCXCYrD
mcq1w41hSWAVWEhB2Ief0slRAR3Fwg6RFheUl5RuqXhskavp7Lp/JpNlzPcED0L6M+38HsEVL/Jd
G+X5FzCLmahjP1a5gjMRzMJO1jtyUir16/Y4r30maGCBsyIKOLyA/ls+4uyizAQ1CMemKQHtfxJz
1G937bhvlZMg7hTl921by164PG6XtpjjBsgCRDYW/zx1P3XFz9F3Mh4kejRjzuLxBsXceksGuFMK
GGrRIGbcxcGzGaBT67HIDyP5+7oRatKotSPbbCJHoCwfczaDpogurQQ4UfAfGdsiehWhwxRnk62B
C4nkqj+NX2KYPgUmb4vydijjr2s5kXAGsEPjRHQF/L/p261Oebf4Sij1jXhBCxwwoggWL8c3meJE
R3O5ffBWbkvDlsbEkeipKngqU2sDWrA1/2vpO8d4NpNqPVMaZVJhp/K8yRT01puxOw/a4+1tuDYg
kN8AS4BCO8qKzLyliVTFHYpqdoiSpW6Gn2NNjyISTGjn4kQI1xzdS/CDkj7gGJBIgXTp5eSBRTxL
5RC2SFzuuy68nyfN1+vMQpLGS5J2I8r3EjqP04pY5nhHpCdNqw9ho1qV/FknCWfoa0/48+9hp7it
kMtvOnzPrAavRS+5Si3t1DLfxUl036BckqLtQEdSBiCFCDzDf+1tMB1oCkGuguDtwd4WQ0+mZGjR
C5A3ppVJ21Gywc2TEmpnAlIX77cXemU/QQQRCWfAtyW0ZDFx06yF9ZSBhd/O59FqcRLTn3PPuYp4
NhgnrQZFkkK1s7RrmoPq2s+n0Km49DcrW/ZiJMyWDatyFKUGI1ES32jfBXTvpk4Uu7fni2eFuQui
0uxapcNYtAly3cAGbpFlJcaP21bWZwyZCKifLLBK5khACjDWsQ1LO4WEtaRsTDRHTqZ328j6UP4x
wpLSRWM3iHO9LD3Y+JVTpm/iCcJ0HHTC9T2D7Yw0PdqDwbEC5PDl6a5yPYhHHRMmNDLi8nZbytWh
U0poxqTEHqTAJwOvgrQ2fUudA51PeAyAzfjSZhrrSW1muG4MI0Y51TyIWe6brfR8ewKXtb68q/Fe
g8taXD4MsSD9KqliaSpBiYjo9jjN6NAMPm9buI4GlmQe4sZFrJQobMk0GpqO1DJeT7pBM2foo9xK
oiFzpSb/GKa4g18MM47/u94Wy139P6Rd147kOJD8IgGylPQqU66rvZ8XYbqnR95LlPn6C/bd7ahY
QhE7+7DYhwE6i1QymcyMjACGEW0xEzBlLls1SGv0Mx7oLoiX9qNkX9W2dp805JpGkagrdb4+FRpm
qOsBXAF0IY8UmJFadbaOXBxc+9R+1zU/6CHv/KOX3X+7kTCEkj4bU0Nw5e+YGJqkfVsiG676t5G8
B80+7F8a9TCLaH7OfeLEEH95tGVqGtmA+1lp3jCd7gilo9nRP3U6yHlBAYgV80AFzPe+Wp3OZdcR
ZDTj1dzdkWIrRa9NuKuHq0q9CltBsXLtCy3NMW9Z5BtlWCR908NcVk3uJO/nqdkG8Q9p3HVCrvNV
WximBwIfKGWAbU5t0RmsgzjVuHjll85KdiAAvS+1xpea3gE0RpB3nAcJxr7HMPig5sX/eT+XuiQs
2a00QEfKNDeD9RxU/mW3WztLbDwSvCb4n25wcbxMqDWVQ4qXQ/llTA91cowmIBUF5es1n8PwFZgr
kIQC1cHtm6LUeaGZzIpyT4IYLYb7y8s4j+F4lCCA4xX5HYW4rerluiqqOqncsvBI9awGn6F+qyX7
HFIAQuniNS9YGuPeCqgjR32f4VqyoOQWp3vDvDeg52DKexC1Xl7XmgtgUAJwdUDvUd7lPk83WENh
QFPUrSEHkzVbOwUOJRLx8q1a0cCRgfsPIFKeiTVqSgMd4axybeketMiOaj9IpuxcXsqapyFd+McI
t2tWPUiItDAy43CW+zb+nJWDrKQCM6sfB/AB5KaoG5+xVhZV1ZppDDNWalzl4MDYoYLROno4/jB7
cq2GQS44QqsWDXRAEe4gisL3fSMjKgw5wHUU5L/Ydd6abi3tpaHyunL7F3v4jylANLj4oxcQ1ShL
uMO0a8HCDyZB20AKKTCz6g8LM9xxhYZIDbEUmAkyn9D3Pnqo4pfLK1ndNPRkTDTPTPMMJW0nkd4A
sF+5qnpPk01nHGQ7AC7UJSI89upiEHxkTDMhOvCzvxHYcgYtx2KGNt5Uk+ZCjORt1EWafKvuvTDD
/n1xDWX5YJGEmUn7HIVqd4z9SSFOV/5FKEXa889y2MYu7IARLVOVFHYaI9prvfVSzOHffP6FCe6k
olAdFmjuVC4NH4z4NrZvZ5FM7Prn/7MKLq61ug3JZ+bIrZJuovCqT7d1CDpAvXSo8PnO3JVPSBZb
xj8jQN44tLUOY30RgR5sYOOA81YyfpDe8iDS4NNZ92rSJ+DTpbsURPyXfV3ggXzWQEzMa9ch7CO8
QpiF6tugFXUXRDbUU7dQMzD9WBVsZI3tmdGt3NmOKcL/Cnycn+6pSTkosgojSujZnU/Be64eTFEB
adU3MFsMHBoqLhYPcNHkKYqUEVaG6hOagvXk0+yeCZ+YoMi9/GVWOhbIGxa2OFePlCEeoX2LMLRV
Nv2BiTqWz+io7czZAZUHkoe7fmf+67czM4pBLGwWLiieUjTSzRY1yArhVX7SQEGYf5miCM5+95nL
L0ywhGwRJZIw6zQrwLpI8WIVH6PyM7Vdaj1ag+oAhyzYxdUDtrDGnHNhLYi6TMlqLKgCAVDsqO/F
VeOY19I29uyt9uuytXX3+LN7XKA1qZSVg443bSOBkjnuvWgcXeTfg/FRGi+XbZ0TeOHpt/xU7Mcs
VpZ2Y2u0EYzJ0y73ZTd+0d3QN2/oodmle/tZgsQq9buDtNW2zUPsVaLUTPQhOQdtw5DKdYmtjRpj
BwADHV8NIIQV7V2trqn6Fy+O5XK5sAyoYdqEOqyphf6RmVPsYL5hMzXK/vK+rlQwT/b1G+S22FfM
KVUAL2Jfu9BvgifIJ5hAPc3JbuyhrrQrY9yh0S6QRVNEbAEXzgUPMp2VMTIqMIG4QZO+UDvZ2+OT
ETCbGO23E/A9JW7d/M3j5M/x0LjYXAZzG4UpjPZDs8lBV1UPLrgS1Bb6wKWTD4Ly7OpVsDDHlRkx
JlWnMgsvRY85IpBqNF31kEmmYFWireRCjCp1xkxzmJHLTyNxq+5g9gFqgLtocCfbaUXvB9GyuCAT
ZlUkjRrsBdO12d2U5ZNaP152S/aTL3kHF1ponVUoJcHEPDyO04c2/U2XaXG+zhDIVhCShMKANXYv
8yQ9KDYElJToHgyF/kSMq7i4rTKMCuZEdOLOwZqnJ44LJI2l1nISwzTRyxct749JFl6Z5nTI9PjQ
2LI7V4VTKsQ3RllwP6zHMGT5kHfHxPp3MFgc9gI8Ib3W4TJKJN3N5E85ibZRPm+UOfDyJrkGdYmg
JrTqK0ggMBaFRzPoSU7DtoZJwTFL2IkzBp/Ug18oOvil/qY4CMqVf8xwB1vvrcZOJuxpF9NNbllu
M8S3NFa9XPuKoNRy2TtX2lD4hIsuL7cqgpdfrOdoiAY/pMhhwgBkX183uxDMPHvcQIcEGirvyV6E
Dlj9fgu73DJJ02kU7BZI+zrF6fLUtfttB0J3eXbU8jWlgqRs9YJfmOPil24kc6tKaGYH5YsE7LD1
2pbe3G400d26FsGWdWTuSIArvijlAn45quk2Cr2hhArXDpUW35acMEL+h0nBy99wbW1Lk+wnLY6C
nodVncWoFbTZ79y6kvrfY/cMilAIlGreZVNrX409eCF9AGQqemenppqedmMGfi13TjdmAM6LH6p1
DKZyo6qeFRoCayujIyjKL8xxTpKXplb10O1DpQrNAH2fRaojWfcWUEazfbRKv8q/ekIEZtdeJEur
vK9EWWdWGvuEQDSNW1oiYwdghYiI8NYCytIOuzkW300rMfbcobbklsOPVHbl6C4VERezP8FfPqxm
rkLAD1yQPIET2id9SGrErNIqb2gVPOAOF1wCIhPc/VaUUmWVXYMruwqOAEP4dSt6vK1uFJtEBeUt
45DhHByFnjouLBxeDQwJSvTeyqOTiLgmVw/uP0bO5q9QnIotqL5WrjlNP+buKbajfYwi7PjRSo9J
rNxboCy8fJpWtw5IVLQ7IYoMXtBTBygANrCCFl8nnX409p3+71kscHwWf5/7NKNcTFRiSVtMyM6y
49soRS89LCU/mP6mHvEtMwqsEJikNe4bkYjGA3hQ8I3A/uCEJgRp47471JGop7XuDBj9+V9DOleu
7M0xU1MDhuQKaX71+r/zwoKQuhoCmBLl/xnh4pyMXAZaqTBiZBiihxAseHf65zgSPI1WgJX4QqAC
xmcC5AQMCKcegF6walHAkd3pHhQZwb03fpYHEIwHm3xfvIbb8VBsJy/dB052ECGAV2P5wjYXXAup
7SZLwxonNk0TZpEb5RBKM8bYnW1o6KTZbsAL5rLLr9xVYDPEdDSIzQHLP0PYFEYSYb4NiOvMj6mn
U1B3OU3pSfbLZUNrr0Eg2EEABPgto5XgDlcKJjCSExtIQKP39SnfStm8CVIMsjfzrtO/0C6/MVDU
SiZyTAxR/39tnQASAWvMmBjw/9MPS2Z5KIYEaBq9r3tPy9TCV4bUdvqUaaybauFBLFGkSrJyNBQQ
8IAbHG0KBHzOm4oosDrgjOG1ZrQvQnCgFKhkQFz38taKzHCOQ5RimksT+QYglo2aO3ofOoNouu5c
egIcNcvFcLfwnNpzGLJb2LjNb7LbbmM7sX9XbMDON0N0iVXR2g96DfoVQySsshKXMdiHKQtgHDDV
yYNI1aIvpkBB4y8LoOhizx/DBLacy5u4AsiFZIHGGgjf0jh8C4HORkvyHl04Mul3OQXwC9a6K0ux
ioM0TSgdjNIdam7mlYI8zlXn5CeIPQARIxTamiGkl5J/T4TIfhKGAsCyBJIJvsleTaqcjxrWTY1P
o35Mw9SDTBC8d3ICYgsuvzUvWhrjLqceLW65IjA2hiPAUZIxuSppDEeKpo/LW71ys2NZ6BLj1YaH
FR9zihqFGLuFvzYTTd0swtMmi2PJUyZpX0+xsWkyW3FAvPfVjeXTZdsrQfbEi5mrLXK8gpKaxKxN
YEx3iuqq9L5rH9T0mKP0p/j/zRbb8YWtjNbKPLawFY7Dseihzp60rk5bnybRXUIhBaxSwUdcCXPg
NUDRGYAgEHSb3PKoDUbSnoCXCJ/vrgLfeFRnG6B2HlvgGYgpGgZY8RkgrkHHBSg7mBRMLiagJJzp
1sg4ifrIL5v2U+tGl0iyoB22agaCLDgJiKJn4C3WlcVBAB0RTaq3gkrOoDR3tvDyXwkzTFQW6AUm
dgBTp9/LjElu6BEYbAKrMHyrTpMHmURvcxomPgR+j3lQ3aQJeS1xSTt0JtdBmGuO3M2Qzwhqe5+2
higJXvue34PG2FwDzLXcocyNSonnGqwAVIucAZiAdL4xOldJwcMqOBkrKRbSRHRp2TNSRpf+dPUF
6kZRmyaQOBl65Trpw8ANim4ADUwaDOCdkToRXPlcd4A9WTFeBpy1Ac0TlfNWYNqKKAkhDxI3Tu2b
Dmo3pkPf38pt7mA04Ve5NdFmz1y483F2D8avaScqUq99cxP8TAzJjLlcPuUHy3Kp6Bp+QjMDJtVD
6jzpk9fLcWDNfZc2uI8Y5tJIIRKdw6/mZguAmLJX2+jDzFtR9ehsNSg7IIuDUg1QJKBGYu60iDgK
eghxHpZgype1V3Nq71uczcuLWfNIyPgQxhwKnC4fvClV65Yyj7RBuz/Y5ewUHVEgB9goLgZMQAFI
RKtaNckezKgrIgLwpcVoNEMMoee5O45QIDxgHBL//ZhAaFKJWmprFQ4MTv+xxeVSekxoQnTYmtCL
zCOIHSYgH3bl+aabPU27n1B8aCT/8p6eK5EwCu6FVS6OEhAOlu2Y4bvlKXvgjGZyrSpQaA8Ca7q2
uli7VQJifAXDaFWbsOvBBpEROdiHskKhOpMV3jyrCgYWpVHe2wptKMi2WwuTWFqvgKBCspXPqA2J
P8QhhAW7IcGLIlO1ahekcfgcFfqUebXURZs4oIaAJWvNK1XwRoH1U8NNwUPc5HHoR/AE4zKqeoLx
MAzFSaFIJeLMSeD60APGMWazd2BpPXX9JjbLCthf6OBksmMNT1rRgebwQdI1d9YEleezUAlbmPLD
8DQYKZHac8csDnJqT+D8dAfrkQS/JcXL57t+fLnsFd8vIq5YxCR9TMzUa+Df5lmDQGpLDa0HYkLb
oKYe7BUPzxdn9D8VDyp2m/4+9LUDyNYk6GxZTnJI9hhT9fMd0qn9eDX5xbZ3ev9RPdaPhSt6OK4k
UssfxxMNaUo5SBKDc8wG5jW1x97e40dG+nYwrwsqQG+vRdDFTvBlTtC4G7bEdgIKZKrqDFIjfylD
bT30Upy9X972tY+LSUBkUCroTUFWc+pIoGQChojJHcnheJ9oH3o5XleFBezILHpysGN98oFZlRja
zkB+AmkKPNupqVrHFGdhwlTT1t7YH6iG47izy52kXymGO84+IZi8Gt4T8yoX3b5r60SVAzEc+iZI
Fjnjdg/BBrCnQiuwAJuJuTWtPWMJj1GRuryhay+rE1fhYmqVzybJmauQ+ybylSvVtyBUCFZH0INv
ipvAl73fl02K/IVb24RFlHXKTk740On7StkGInLrFW4enMk/p5NPtXUDXPztABvm41vsz3vqpT9U
N7o9Ku7dvLsLIErn6Md4o/nh5vLqhBvKuagx23AYFab73+bT/EZvP9AT2qKLcrjLtyP47gRfcH07
8bDADCeiHR9b1UpDYaDHnZ8Zv8fiDlyKwtG1VRPgMmesVCYyfC6k9naZxEOD3Fs2JjAmyw6qAH5a
iTh3Vyg28NUwzQDHRx0IJFGnR07N+lTtvz0jLp1p0j/C4jPvs6PaIlZO2a9GMV1FT1wjT3czpkPC
NL4TfD1m4uTU47Jf5vTc10szuVMajTknkL8+ZkReZcjXbQwwQiPZTUBEZ+iPcmNljizHV6MRS+8m
GKRzpSc+nsiSe/n3nMUB9nNQEEOsg2oGHnKnOyKDZz7VWN6faF+d4g9gl63nHen/oxkuCEDPpB6U
CmbS8iZIvCq47hN8AUMw5LX+gTH/CLIsqA5BkvJ0Of2QpXFbp7kbpmayoQArJXZyTKbpye5foyK7
brLercHd3hNpU2Tz3lDfLm/ouV4V29HFT2BX5zILV5IozHX8BDP0oiercpLIyX5Pfu3fqpLzOnjh
ozI57d7e08FJBFflWR7EjLPbC4xJEHjmZ1lo2OZ4bCCB7XQAlV/gbM5Ybpv4Vz4IXuWrGcDCEvd6
A3kCxtxYqtx0hmdD/ysCZccIJfS63MX9sK+CQfBxzxJJtjamPYZaIMBz/NqkcKIYQ0KajIHR0cnT
cfKaXhdJWqyFIp1dyiCTQXXq7EBMsY4x+QI7WHtJ+jyi3SDPnsBHVpAamMSQMXNkgQUDDP+nPlLP
nanXEgo0UJcdQFs0vfTWppmPFlppAEgrpmcGDwKbax9saZNFgoVfhnGAEQAbNlU8dUtMBiPUVD+p
dqMFm1r1ZnIb1e6ESCS91aqbDb1Tyl6X70m5t8EAevnXrN6fKGyyGiArBvIH1S5aNvnFJPHKq9B2
DP0rGO8BrZMCZ1CRVqOq7CsY9GhujfRKK73Agmcd+t6vhvcM8j6J4FZdi4M6nhDI+PDVUZc83R17
LFH2yXqo58lfc/tWERONGMvVFRE8TV+1BM0wnfVbyFlbwLSDMGoILLV+5pU7fYv0YaN42ZGqDt0Z
m7fBUTbmbezYN5LTbnvqALTjvke+5uag+xmvFD/dFzcWsAzOrnubkGTQl3kbOPeVF1xH/svlL7V2
HvCqwkwHI4g5e771aduOhj4gfcPTEp4zx3fWXzQRcfcjD2YkDshKuUuoja2yj2s4QzGB+8aA0F2p
7CSlFQTHlcozZKhw3sDUiwE5ntJoSLMyzEDnjzGBAmQp86DItxR9oUMj17mnNZ18T3u1P+RTJxN3
yqPi9fJernVRiIFJLJRp8CNQZTz1Mnlug6ac8AuqaKvKB9r4kX1dSG5eb8PMs+ps28gHUoF5Wf8M
LD/S36NmH/R3sQhpt9bqPPklnL+nSRiHyQgvTF/ALDh7zUftgW7X/eq3KVAd++ho3EW+5fc7ciOC
QaydANSQGFjMZHK93Oc26hnENhZsS+g3KMYODEdx+GLPgsLDmuciqUH7jpX2lLMQM2T1pABmCgYr
ZduMysZqI38KNF/wUdeCOWb4FLCZYzzojOQkNAhth291z8nOqJ8PkfFbok2fghBcTYKNHfcBCFbr
7iFDcdV0KSgVFaSWedT9zb2C4VKcITY9e1bDRiInNagaY2d3AJD1EKqEdrnRbKQNtL81QSq7tr/L
+i2X0ylJ15sBE6uG7LKt/Shy8K2Jmptrl9bSBpewp3Jf1dHMwnLozSgRQ/AzQ6ut3IA8HMoSl7/k
2oIMSO4wYnnI4fDQTcwvxjPpcTqleh/SdznY5qLov7aepQn274tLuK60Ca0HmKjxPpSC40z8ePYA
AMckrYXOu8A3V1e0iDfcSdPqVGuthpmjqqvn9nU0Gv4Uz4LcYnVVCzOcJ/R1TequxldCVxRAPrNp
nEJ6Je2TLe0rkRLGao6/DKKcT6hhrM76AGuobnfZ2wzRsSh/RoofVa+d5ZclKoBfcr0HpECQtaxl
18tSPve6AIWEKYUF7sLsqS1vSHc7ztdychs/XvbDte1cmuGcJLeGuq1kLDBIH8NWd0Cp2eoexhxn
fYvkXrCotVsRzVighFSAuXSbReuFS+p0LNSQjkjk38BxaUWO+p4cgocpdIK/8EZ01xH4IdGJxg/7
JQtLjdERTJHAkmxcWck2UyGg9hfvzIUJfvJdnbSmHmr2hYbXefilgqizcfNme/kDrb1Ella4Y6XG
aqr1AxbSgW1H7VtnooJIvnZwURwEZx2YHVjd/HSrIOqITosBMedCOxpj4eSzRzTBKtY+/HezWMZF
jBozd47sEXidViVIRCe0U7YzJjVzPOJAiO+M1bYrUi8ZBB6w2mBZ2uQSIFKkCsGFiRAbYvqqOHZh
43T0Ss43w+S24Q2AK80gcHC2V1zFBbx/4Ik1oNoGNkvua0ldmDRRgd6AqmL0EHA4O/9KptGZmw8t
2F32jO8+6bmxb7lMUEzhKXH64eIsDfu4CdBBcnWXPg66k+fOBOXjl/iq22ubHESkxYOdOSOE7e/s
vb3tC8f2iJP4euuKygFrtUKs/Z+fQ1jusjhypAzSopGw9uJobYlbPIV+eh3sQA4YXWmH+FF+uLx+
oUFus8Nhqqsywfpj4lj7GLyA4T2o32BqfAncbF9tfwksMje9sONEPV3iPOSBRlNYHIDRdyQndcdD
srmb0R0pMPMnUppde7mebCl3bKJ+GKy8hr3O647acaau7aRO6RS3uiv/LG9C55U03g0+cQReRoTT
jWDBK9Hn5AdwZ6jALD8YZ79/QHvdqhv4GNl8hodXtIECE4gEsPeKGDRX/BrNLpTUmCwUQhKPjjDC
rC9MCnhibzAAa+ARizpT6lOTYLL7l5WgHWy8Vahs2RBt1ZUNOn5OCnrBZL7OUWzt250+Hm3zsZP3
xHoI+wKMGplntptcRKhwft7ZT4XyKTgV0NXnY6cc21M15/ipWevHw4OSv6PKQmUUE8avy5/i7EsA
w8SYNfC+AIvHWfG0taWZtBFEVvsSHGv1rHcOFGVF/B1ndwGzYhusE4ib8yx+QVi5IkUM/AvoyOZD
W7bPo61iuLkgz/9+OWhoqkB2g1sBhZnTk0S1LgDMDw8mOQp/5ig8z2roXjZxltpgLQwBjzY+AEpQ
MT41AYUoLUN5Eq286n3SHrsZ6Et0L8D6W8QvBhFcN2s7h94Eqjpgd1Ohq3FqTSuqKZ2NBq3nuHkx
lPBoRc2LHVaCUujZexa9YOAGYYjNMgPweWomzzrLRgDqkK/9JpNvx0+kPWSivs+5s8EKsifcYygc
ALJyasUwW8uOpqSD3kSk+XpFQk+fYtGWra5lYYXLBkEgCPnGLO1A1G15eW9tVabSJLGOiCCOnbsC
Ww9kpUEghNyTd4Uyy2NNobCEMiBKuoyuM8h/dujb27dSJKKzFllj/764CGfQpWHMK4OIQNNdaQFt
nbpqY6eiSrcB8mSCXBiJndy2RS/Y9Q39s0zOB/sUqpZ2iGU202OVK4DhQ7NvRvKrCY7WWTrHEAmM
IhwoWfRzTO5o6SbtIUcI3ENhBQ7pTDyEwNemSn6KoIzKEwg2bXfQst2/PdHMrM5gqt9Hm3P+OtbD
VGng/N14gzwjah5DZR/mH1E1AfFoChZ5nkB+r/KPOe7yK4tOpTKFOejJ+qlxYxYJ6tS7QLszhuc4
3uS9i8T1vy2RO3m0Qqcgy2Az7L7nnooG6ZtxQ0JfNu8t0ePiu596ktB8LxE4RBmacqDO5cyNI0iW
LAPAdDt+NmT0CbettE/B1ptoR0VF6AQKxPJMxMzLyzyvCXKG+bM/1AGBzljn0qA4ys2PxPpZVs+1
1LoA66M6ifOhSfupS50ewrY2spzSAKNurm3bqHRsu98EVeLJhbYhAINc/nHnoZy52Z9N4by7q1sQ
lkjw7hnvAzV4KMhbIiLWPksc2PrBSA6cGUMS8QXDpmlI0EywIUVdgzHnAvX3aKAOJVnvT31xgzeU
qI123i7kjHKBiebmDJ26qnMns3xOxmEL/SKvKgYnjjHHB0gpRYsrqd8rdIMT47eWzte68pzJkqOZ
1CuMydO1+dgExfbyhq+74WI3uMAlk7AfkTV1rjaiHi29qv2O0m02feqA/BSDH1bXZn6g/f6y3dUP
DcJRaPAC+IQW0WmgLpJ6jBKF7cdY7AwT9PtWuANcXLS8s6rt974DaoDoDkIsnujERlERrUYcatpM
bgDp69kAywMQpyADBNul+qRHpUfN9H6aI4HttZuc6bT9v2kuhukD+NNsFsN6Qg9xXe81Q3QZrO/i
HxNcDCmgfdlXKT6e3Y2bsdERQqBmrCt/FTIWS+FCxkAKWU0mLKXGO95Ld+hX/Y53aGgcm12xKyz3
Tn2EhODgIEfeTYLHpmiRnKtURRcOGVDKbpyOXgsK4oy0/jDlgrGw1Yt1sUbuhJpB25stu1iteG/M
G6t8sHH1pMekx3z0rk/v/+YA/Pl0/LmDnil6RNjSTPHa4ZqQIxl/XTYhcEC+KpAkwWBXCpIhqXwa
tVthErn69/EmYmhMYCX5x6LWgv7GmtkSituueaztv8k5IDOGrguIE0FEfRojSE5LM2sRIzo5PQ4p
cTQleTSqJ6JXu4ZkV3RsPy7vGPuLZ3fywiLnA3VO5NpWYZFMaIi7k3RXSzuj/BV0Amdb9emFIe7r
D7YMPaMJhiLrtm8NDKw58fjv0bK46PBo1UAxDRArf9GlwywlulYjAA243vJs3MtTVjqR/CZPtdvN
suB7reXAAFsxiJEMkkte2UjvyyAo84Ytatfqr5biEXvTUcHNwb7B2TeyoO4BhwBX7ZnKB0oioUWw
dSHJvKYDuCarcXe3oLLaoWjiSKJB6FWn+GPQ5oprEfgu4nyAwbrcWupN0/hd+SVDN0LE7CEyxBfV
JKsOx5qtTKqR2nuQ5k3TD1Vx7VmAsfl+q/KbCDINdPrBJYwiAOd/uTmF4RR1SPkKJ3LRjD4QqNBB
azPexQ5kevfG9bC5SQ7vd4Fnu/3bY3vVe9mVsa03hYMtd1FEFhyJ80ERXNWL38TPGFfy0DQaAfHm
fPsm+eFB23VX5X32ql1X0KtKXuP97N+nsmPc1Vehh8bFKBrEOS9rsp/AJnAAi4XgCk8qlDZVoeV2
37oTilsHbTt6kQdmRup2PqZy7jRH3YoUtc8LjZxN9TTKTVlAG2LB5kc4u8pxfJXvpjv5rfbeCxdS
fy4mdb3ooF9h13ci9eRzIhLOOPesG2wtse2CYsEHhlEpMaPuplvJHTbDnbHFM/aY3VgbS5Dlrz5B
lvvMpUYhnrdBlcIsml1e7RtOeUhTx3bbz2P9pN9ajuSRa9OTPXUrGsD+Bl+cuf7iG3M5UzfVgzyB
odnFuMVmdl7M23Hz8UCcHqo6oDG9k29tV9vq0H9KXx/7DTJ0kZrY6mNguXwunaJF1wwkwE9QrzUF
Ltb5D7MzbiT3++gVm/yt2poHDWJQl6+39X3HeD2bssX8F58NY0JpakOKfTedBK7V+piGcuibBm04
cxO71VUyAYaU1G6+CdCnEaSRa/kCpGn+sc5/9TbD5KIF64GqOzr1VXv6CwvQ/8QZxmgUxnw5d66k
LIY7j62bgbcTyF43EZblWWTk3UcHgMlUsX3QoeHcRymyIYllmGgbR/HqHYJ09wHPufosXirnK9yH
T1Du3kNF4cUSbeDaBbu0zfmN3irarASwbafUDQc3LLwIpQNJ1Epb9RNg3qARD/wUpga4fSRQ7kpr
jLW6Wu/Mn6AAY/PgP6Eh7Br3mWM0buxSt3xHgWRwpq0wKq1lR0vznKMMdRznZGR7DBG2z/EtvU4a
BxNNIXXQ9HfTnxoeGvntL8HpWHsrQtgLKwY5CHqyXL6ZdDQJ6kHD9iovJugn0i9iHmn6lKovCbh5
0wMV0XCu3nlLk1zCacbaENEEJpvYSe/pDjN2t4VXXFX7dDdAUlNzlBvQr1A3cVhrLfFBwhM9owFx
eekrTm3gbYy5QtRo8V7lMo+gafNohOatO5LnEiJ9+W2lb1FTtIAT6OtbS5SZrnxgVLa/CVgwhWfy
ogmqOlkFUerGBSKPbkcbYB89SCgeQpkI8bkSdCxobmsQU2MTqDzaB+TeMdXltnHROd5Y1fRz1mVB
NrW6moUJ7iMWMUWqbcCE0tagCZ69brilIo3elbMPIn7WF0J2zQZ6TtMEUveJFlcwMoM9qwxTv8dy
0k0evF92hbXSKwyhMAayKdSz+VddqORaK/VdA72Mw4j0ECQM4LnVAieUnELZW9l1FT1etrn2jSxQ
44P3AXMhGN04XVsI9oMkpX3jtla+KYJqn5nN5rKJtToXlvXHBpdmzUZEiiyFjbQCVET28fwGxXzl
dNqm6bx5csLZizowGAuYAtecA1hXqEgDC4oHCxdKK7uoYtsC4EGbboLgKx4fy/735bWtuga46xR8
MwNzAZwJKB5O4ByC1HZXPdUgVQi1TzNLcMO+XLazvpQ/driwHBUxenod7IDtINVu9P5G6dzLJs5R
X/hGFtC7KItDehtqvKeuIIEAaAxk5n15eT8nAZtdLV+aWesB2dbD3RTOM9CzVXEslWjf2Nq7jclY
D9TZIm2Sbyw4d9Pjp4DzQEWbBTc9t62KXmiBko6NS7MxzJzWNtuXoYzCOzMbq89JL0bVTYbKzB2Q
TKUebQvrJkojDL/2Ulq7CGjFDn+83BYp6JOcGnnJcbTawXQam4SlE8/zXWhjRjaWqnELWer6WEVh
9wxJEQK576HCgJQcGvFdMerGr9BK7dduUru9PE7mS2xj0MaL9Li/j4NUgQM3zqiOiRt1anJbQlQe
gtPVZDlqTeNNmU7l7yGS8GiCrKXsh8Cs3ylFjZdzrfTqQe17iHJe/pTfcG5u/zB2CLA90Pa6afEY
mUHq5slqpsYtiORa5TO22C/HfDPb8661FEebtANyqY/Q+C3X3aM1qU6kJq+4MLzcAKwC0Mmi+ZEy
6fV2AHpYQTeNCnq6Ky4NODqIEFAeZlLvnLtlQEHItYFvrHbx1QCIRQnZxNF8vbwVK9friRV2gBdd
yXi2it6QYcVuq+FGB2F+5EQWQJuOTOJ5Lxdt+pDK9jY0AfeoxuHusvmV+GBD5QT3O9P2gcudmtcV
JZELCWGvS2SnnKirD4+a5U+twM5K/eLEDndgpMDSpjHHrW41YFaeN1CbxcS6Vw+PlIroF1c+HA4n
lDRQB5LPM1QMMpShbCEWAbFxzBQwLkjFMQjDv7ja4b4YNMPYAg4FlxIaY5iTKpkbN+rN20qmHrDf
EcZYhLQkK7mn/T2NDGZVyzybEp5rZaAmCInczp6Ib/dMw3IiAOsDjfPYhEiE5xB6qGqmDA6x2sJX
+yJ8+m9+wsX3AogA2qUN9jSPHWiHOhCsyXJQCwoqPav+qACvRhAY0VPmrvs+tDtNbeEnWhd5kHlp
jOtKtxxTEdQj1/wRGAqQ1kCohr0nTv0+CsYqS9ixa0qUP7XHpILeq72hw/MYTpt/v3dLW/wZCyK8
rSfYkuyD3WyNqLuWIdlmSvu/sIN+GR4oKH8CKXS6Joj8GGQO4SdxpFr3QJl3jiG1ym+bgCJ6Jkbx
fNneSmpmK3hzQvYc0xUyz8pVjGk8YwYPoSvHDJs2POSDqPC3cpRPTHDRkXZ6bU827okBfKOJpmxs
aB52tP2LUA/WFIxMIgvDKCy3c2FsKeXEjrLefDSYiB+Dx0T6urxbCgtxZ3fewgjnBnkYGS1Ap41b
m999JDmF9MBbIe8V5VnLtoYFij/qDt1Nb2+Bmr9sfaUyjo3EGw5E98AS8+dqBqtRAWAangikhWTE
bmiBlgxvUhR3I6+lIjK1tVsNNLHA3qEWghue/fviVsspqESmhrl8NeyDRN8q4/gDGJGrMqRHXQfn
wKzvDW14ubzKNY/8H9K+q8lNJdr6F1FFDq8NCEkjjSZ5gl8oe8YmhybDr78Lf3WPUYuPrnNu+XFc
Wuzu3WmHtWY6KqhWohQPW+U1bOkHQqLXsDIeaq+Ri3t06f77XX9uUvsHgtkI0y7OFH12FU2MHjsx
e4rBhN6gg2PbkjXHx2xJ2J1wv9RYHkrE4pLJaHO8G6H0MRXTTi6ng5WNHBhjzS/wosPtRoNIM9rA
r0eMGogwy2pR2W0o0YKkFiaMVODxccQsqbRdF2r6zuzo8Gy2ZXdfpmnipDL18Z8EfCSJxKgZIYoV
1jIUghtqkGYAe6SoVcJoV2GcPGhCqpwFBHTdvkj9i9zE4UB8URxOfmdMRxWVwm/DJMfoOrd8+tb4
VuaaoQS6C/QKRKe+rqZHS+3Llzq2pmMHHiyna8rJJIgDGWhjnaCfhgBQGcdgOlUyjQQI1nwqWhp0
LpT2wKWRS5YTDKH/AF0MinNSNvpdqg65rZVq5yl0AD27jCYZpIjCh6pTop0oUf8g5P4hKQT5YAia
K5WTsstLY9xNfWmh7M4aLyD1mNCNIagnjeL1SMK0LTJXyRPxURl0kGpkg6rsx6meXsdKlzLSG3H5
oEzI95N0CBvw6Md56ppa2L0M6SB5Lc2SDyGIJKguRzpqqHBt8jlX77U3POrDcKHARoc2V/ZBLVtC
nacGbnwi+E9PkU/L+7avmgOIbtRXlOr5ManydnBKYTDvJbONczLEI0+Ldf2cRzgJ0QrsEWy/J+3G
mDbl/JZDTKlrf1egVVI1d/B/b68jHg6z6VZFnpUKupFsSU53lk5BiOy/xql57K0ptP9vWMxaCjI6
1qmBMIxm+T91vKNIgCKiukpN0hfG0zbY2la3nEbGsBQJvLLXMI0w5DQkxlOSt942xNomPnegIHwF
bXXQU13vDT3ejJB5xNjlpmRPLcjnCjSGhCCggjjLzwKNL35sHkqdlyteu5uBaARhObxHoHbOXKwt
qxc6Zb4D5tIJcsOFEBAZsc043SMPyFkOa/6xxGLic1kbD5nRYRhLg4IApE2znaCLL01KqycUdyuc
02MNDo3f/7g9c3qMYCah6BSdr4KJA7H6Sk/cUn7xQ55da3O3BGLmroB4c9qqAErQOmS0A6r0KyJa
r5OC1E6UPGRVScaacgJat+aBe3JOH8lY12A2YFaAGBmyYRbIEQ1m9maWTbeXIxMdzlOJALY/Vodt
B709JAEHBgEokSJhBQ6/awcFb2hkUgvxFDHGedDSJHd9Sca1qlH//doG052KchNEPxGqY0uVI5wm
VihW1JaU0gur3M277jBExh5UbJzL6O3KBpSmz3GlWUmRzSKhIMPo6hpQJuh8M2PwQqPmHPtrA4ei
D5Sq40WJAlPmvuuHgkh1JacgDE4lAsqQLyMUWkeejF/bM7Ry2iBMYqD43gD52/zaup4iNLBJZVn1
6CvvclsV27suRXy18w+laHiI5d0nMj1KSbmTfPOLgz1bcX3hRsc3TrG5ExpTx9acSF3RxqExUVv2
R7fxJ7do0oOUdTudVudeDw9zgC2DJEOWaRADD2POKN/uY8AHqxcOOA0BJFY9u2rzRqGKSO2y10G2
h9CcrfTdfTCABEuNwccuGi2PcnZtZheY2hxLWFy8W6GDU3YStcPQsVrju6gnJE8RJ9se27WFDsUV
9PEhzqKgveIaBlsmpIZ8mUKc2fLEfvikaOLXpmqPAP5uG2olOo9GESSloW49PyZYZqioslJ10hQK
VQbZznMLwWvVCXLkVSPUG4ohMVvqZN1rEoh21/FkErnwjKnmkClBQAFft4PhZlnhEzVCDUSp0lMY
4ZYrdsplCISR0Dj4aWjxyTern5wxuA0BYQykWR0WWQI8tZkFG4Ei3bB6jdrgS33QtbgnfQUuTJ/+
kEb5GPuK16IcsQ0tEH/3BodFYW2yZ40dvI/xfkRw5nqycwRqIYFjIGyt6ue+Hp7KYHoSAtShTNbH
tqFr7ruA+rOdLNx3BOFKgkYnQDUl9LrGPLvEnR7aeqX6nNWpruwOJlolkPfDuCJ5dm2VPDamEoAh
00YVuKvQ8qNXtc9ta/70z7I7kIVWOQMvbx21VMy0ZY0WTWMiQxPSPFDVEendNH61yT5NFZLX72Gj
3+nBt7E8+MMzlb5iC8Iq6Vkod9m0N3JPHW1tcsvA08pdz6M6uJ1VtGAjwYrYF5IqyGNc2w9Kl0At
OugbS9SRpYm0COKM8mdsPW0PwioOampw0Uc5N07qa5zB6pSu+iPanPpEG2c6w5akylHN9X99/4ZF
MAmbPvpuJVZgIEQY2+9nUeBxykkzPRnq++hfhuzHtkG3jiNjxBBMMZG5MGUWxpq5cEwfPPFNn+oQ
AW502/e59IJrw4aVAB4PCdlBmS1wrVsBWeNZjqkrh/TOQpD+XFSy7sh9+BqMPY8Y53bhgdwf3Ws4
q0F7dRM7lJBXGya8Be0KKkJD03oaaEr0wvD+/dhZUFSfQw7I/LBPirBslCTNIRwzGPvM/5LT9+3f
nzfj6wUHM8B6BlvmVhG2iAlK94iMZx0qEDVHKYmPzmvE45HJJrF6UFvO7WbNE5Zo898Xu5Uk+ZGS
JkCLes2dENPVU8PZNmhehTcGmbirIQgEVhJ2lVJLQVazGCCu0ir3Qmq6UvFhDU+G/CqjfYFo7U+8
4HnUXNugN8o7SmpSXWt6aLMK+7rdhZo3opJoyLxIj2zI8pCSJ7yz4n6yYqEoa6Z3Q/cpsxmZaPiw
Ouj+2SXKJKxpJ0yik3AVTFdQQOmGVAoi/qhEZsO8/tAXI9qOKWgsM0cvBtswBTuYYlse47cx1l+6
4hXhKifxH1EZ+zmK5R3EYZFIdqjMFaWVb2f26mPmvy+cp+4hDuLPd3DLehQmbPONGwSRk+AIJI35
lrfFXZdQ15oEN+3PwzBytrGVwUC7HuLdOPzQu8wWHyAfrIZxMaCeLzBf8G4LQGOB+rukTnk3uNt7
MHRXQPIEOh3LBK8ecwIUoLCPBDVAbcCoojhMQI9+OYkP1Ag+Nb29QMjS4GSRVmqn8C4E9wIaOsFa
hgaE68GVrCo3ewPhpfwkf59AQRC5nx+x00CxJLHDXeXKJAex1beeaOSRF/xeqeFEPhAiWMiegt4e
/naNrppCqMn9XLMClseKBPf5wwRYR3ODc2crrwqaB73wPnvZJ0TYbW8YK1USmE7Zgo/j0EDshhnt
AG8NQSkQhZLP5Ukh5tE8JPZb8V4ckh2PzmUdDPI2s1wAnngsgcig+K0aNRhn4Rm12XvLnulnMxRj
53ax51JZrCwZDcpB/6Ax+22YGsGkWzCNuvoxOAokvKROBPnay4d6l/OebytvV4zkAo5xIsNKqSR1
MG58rJyyI1B5IAYICzzIQXGuLivJoWus+Tqw2A10KcZS/VNZdWzdn8Nd4rXv9F1HTaOwGy68u9+t
IjYydkvTGA+VVGiEGLNpzTv6Gn8Yd2hxPBZ4oZOSBM+NV3175KXyVorZrzGZh1SuKmYvQZjONh+z
PZJOqF0f7fBkkZ2SEYpCZ3U3eCA5FHe598pZFHPgiTlGkU0W8YAE9a9ykxjqkdeoxwrY0qf1lfzY
+WfZBknGDgfrdCwO3Olc2fKu8BhP1aJWTMp5OtUz3vmXHgoWMcaa2oE3IZp56R10Rp1Nm9eyuXJy
X+EyLttAFykTKHBbu9xBI+3nk+aJIt9d1+1D9gxNamgkYne4VJLLULKQaq6Pstf+ys4KStUFgs5k
u3K7H9HhR3hs78D/wZnHedxu5/EvLuNDVq4osRrPFEHvyQ+ENsBQdULK1pXswc1T8u2Rx1q8Cogu
KbAGIY2JxN/1utQaRcvl2XF6YTrphnjX5NTdNkpZ3dYWGIyzdBPqjfMIx8VMGGSdavciHUb78vTu
O/5ucKCtdS8fztG3XzoZP3onJMHOC+8iR723Xr7x+i9mD7kZYSSITKQEZxpU5ibWR1pkxrKMlVK8
lONTCrk73upYedog7IfbHnpckaZl77STZibUT7TKRhLOQXh67mhX/XPQ8Y7CVSCoZiFmOydR2Uiq
UMRSkeQqajpDNLFEeyjZfqhEe9SRNuxJ7SAbRAxnemh5bKarRweumHheo2QRrQDMOgxV2tJ6FCs0
TnXmvnwA55Lt6hfBi0SOkas2LpDmvy8Ojgj1OFI2AIm6nWqDvY3kPGGwVQgQSSOQCeIWnV0DUZt2
6LLFfNHuWwjyLF/Z0+hg8m4uqzAGktDIm+Iywd4lqhwB626E5wXCSc+fZLqfInvM99urbfUYQhgL
qxnJzLmU/3rAEjNTa9/QcfR9Dk6PbpfEM1yIDR3MU5iSyW2OIbnvSbH3z8ZB5vDPrq0uvDtQOS0i
JARGsmtwawzLgRrwSMNsH0bd3LeNtYt6HlXCupF/cRQmDJxNUkbbATjjUc6cTrFLMLrakoc98qn3
LHfSoBTjwko3RN7etkZXdiB0wxnq+arJ7iVIM+tzAAOJPPaJ0eZRKCUFHEc/1z/A+IRH1ymC9sP4
aeyqffhDmYjyvXKDF3Gf2uVntLN4cmirPoUXB/o2LA3k9sz2nQRqJocjviCbDv3waPhonoSyFzQS
t03l4TBb+JhRcyxC4PiZsgtBBwgP+9bGGXibR056aO2In4PB/2sSs7VEiabEZguoUajOuuTves1y
CpRHyVL3WumfaVXuSonzoFq9ny5RmVUjNLkydRVQpw6a4OjHk3+NEqEU78UC9USHInSRy2ga2TZl
iFu528O7cgqDLRJdW9pMPobahetlU+HOn8e5D0cyYnARNaTmlUWsTCCIiNHVhII2RNzYgu4M6Se8
m4Q55xySUSeT8RGnz9yynrVxRPgL7WHzwSBCzOraklIOwPzbRrWdpeD4Li/qwd9pZ/GrcTu3tMOz
zO3ru00dIP20QGRmzpDHWWsRiH/Ixm35oX+watJiDPeVwlkGa/O0xGKeFd1MOVHMWBEFD5ph9wgm
bnvCygZ6ZQ1zAZS7emqyAAilddBAzC/UTs7lUF7Zt65AmF06Kwe9raywtkVPfwyd1o0dIXV753n0
jK9te9ZuCqi+hpgJuovnWWJ2qCmrU7EqoAspfWJWBDJlBAfRQCpPP08fHDD5dkPGrQ49e4BCYQWb
ER0inZaBlqK51LMuojvdgZraBtc4lExJ7OESsY236g4LOMb1qFIqvZblaLnsFKeOO1synW2EtVDL
lUWMxyW+mk+KDAJBgzr9o+qBhSjeVcashuOAZqtxlcf5SVKS4hT91l446DwDGW8cgh6iUDnQWxs9
G25y/7PbiTYKzRzxufhCZfivbcCVZ9eVtYxjCkMrggQAA9pbD1HqogNLVkic+CTnKZytIekIyYKK
WkatozVbvrhWKsOA3V4s0Pyd3VUNsucIgX4VkdPw6FJX+klnWsO/SMyOKAsynQQZSPo5hrDnUfc0
9/JwEUtS7gcSeCk5ykRsQUUMVePt4VzJ7V5jMw46VZUhNxawi8eOSGgy9y+J17m/W4PwestnV2Du
QldmMo4KMSo57cMS+q/f81N4afbCWXisOZdb3qwx/ti0GWgOC9hj4RTrJRDPIrPp1I3TTwNn7FZa
eOaxM5CNhiw7MjmMQY3RyJGU0NmgaVfbTYBYlUoSdzhU+49wV7xbZ/klfBrvYgQJkp/JyNlc1mJY
Vx/AGBvSvK4s8GTbJqpRg+qdgo9bIGPxCUKsWbyl/1TVz6m+R+ZY0VCHJ0NhhTcI67P6dxCYBQk2
TigbivMgnOPD+Kh70p3pDXf6QfzKDh1B6dOug2Cfv5OOFYl2hpfboTdcLPJqHHi8jWub0WJCWEof
mlWtOI74lslqQHryqBac4rU/UZ0bH1bQPo/uXHBz6cyUJ1VEp0isartDWAJXGKi0tvch7jBBiKio
uo+cdj89iFxehrUwM/p0/wIzU50LoBGtBwBPIOk6iHjrivaE5UrnPT4qCY+ea+02uMRjplUQizyp
MuA1EsQGkbmofCJLoLS33O0daP6hjRFlRRRNYazbxMSciaNtSHbt36nRcU6QIzmuqTsl/NzGW2Ex
war9O5JsRQJKveK4g1Cz/T04ItX2CycIVu1k49LriCB8MHn7BM/C+UqyOEiKQpC6QIeFbbzPS6dS
kffZZZotCaTMfoP5ddvAtfvh0j7mOmVqYqJpzewpLWlEZ6h+Bs3DNsTqlW2JwZyNGrrhW00CRnwS
7faX/5LeCd9jot8r/yEtejVbzNlYN+DRaiQMXoMW1+E1k+6hLsKxhuPrBnMGprraBP9vxHbhIbTl
Y+5kHuqIGnhEcqh3Fen38pv6tA37J5pz6/kzxR+qhtAKykyURsEwqxswzXrWj8ad8mYhelyThw6x
GJWIu9J+w85ppwjtinvRkT7+Q7gJY/v3A5hZ7GmcRHmEWZQkNMKe2sANQeoTc4Z3dVNGChDS5Si3
VP6Q7Czcv24KQ5gQC7QH9Ffi6UJA3bk9kqtPyj90CbAGbd5szUNoDanYmjBE95AXs+OvMAQzRPQg
OKmbev0hcDiAa8+jJSAzcm1sxn4IBUpb+8Ns35O3D5nUz+O+2PPKmNfdBP1D81TNxrErgCKUV4GD
wi5c0Xd1t3UTItoDUQ8NMvZEn0U2H/yHz/IpcBskr5KTAkU1zhCvTCJ4IkxpZmOV0QzMRNOSpPJT
KoMXTUfymiDt6nQaGEi2h3XlKgGhIjCjgYwNkQg2WKYaCTpZLBUpIlo5gu5VyTtKcqcuI2V7CXPO
JK6ZhIosJOTRTT9niq+3ZZqq+lSFqH7TU3F61hv6bcSU/vtoJ0qY/oIwx3bbdHlRpCgc7CMQ4qjy
sdFVPFf0/b8eOUtEyHiuZp7LjJnTmsa+FOddiFMawb4d7QzIaCZWSfK8uNDKMp98ldKXKKUaB3jl
bENBG+5BKGxAdQPrnE0X+q0pZGi4FA8BhLKshwo3wPhMk+91YyfJ47adK7f7Kzhmp1YDmG+ogKvQ
BtyCgFIo3RhtEgkkTjCT22ArDmKBAQ71YODSQ1EOs/DQvVK22Zzhm+ihyxKwJvEqYFYOnisExhwj
TbUyRLeYXZUSkfLEruMnNTtDB53j62vjtjSF8fWwx86SxADSxccaknl5ULoTvZOKjDRgl9keN55V
jM+XejUOBejq7HYS6CULk8FtIZP9WE7WI6h0ZY5t8zQwxygW2FyBDZbo+ZC5Xsdj1qolFKtBRGE9
5tkBMp/cGPra8CH4il1CxcZ0w4nc0WTIRhkdj3XxEGmkb/c9elfG5y7n3AlWGOdQM7NAYsZu8EMJ
2glAGj0Ib/2eds3dzwl5C8PVntTn4KH0VLTMeNsTNv8oO4JLUGYEfdlHH1wCUDPeZ9iexAeQKqut
M4ZPIa/rbW1R/cVCDO56tsy2i/OwAFYzPEf90eSlktfexKgRnw9KFKdC8YYJlAe5MYGXRMGqvRSm
LbrZufcG3OU0PChwNqKrE0ozuONTTn5gzQ2XuPK1YWMQDoiZAjeCmo9ovMV+6ogCB2QtXDOzOkAs
1ED6DhQB1yh9E9IJ8THsGIHjD05aZ06gk1p8lZv3Bo2UwykvHyfr97aDrNv2Dyr7RsumpIM4NGwz
i68y1d7kCvrldf7+f0NhZg69sRBm7WEbnpteUuISnhZHxRQ4+8Wat4PCcq5JR0U6GnOuh9CfCR0D
FcYY4u8i3ffZ04TOy66CFCYG8ue2TasLeonGbPFyqEpNEgENnST697FNtLvESIUG5bn+ZIN7VHEH
LL2HRgo0W8vr4mQMzXhAr1DtiiDss4e0qw9hnOlOX0HYrUnKr+1PXMuUokIf3E9oLxHBJ8yMe1Qo
+ZjpYBiYEtntmrcWj+82lJ0YbBA9/QQnFaFdaw8lWr/E7twoo0p6iohX+zGZDynEOQVJPSJrdNFE
3ymtinOerI7h8gOZpYVuagMpMXygfh528UPvBfsULzQVWiN79Tk75McQu5aHYuDtkVnbq5a4zAOt
Dw20ecfICRTJW6Oes/8QEL0a+Bl/8TIq1FhNVBV7oYwtQ0HNYNM5RniM4we/gz4XJ2u6toiX1jB+
n5edEMtoULIplM6qOW7+qlmv2yO2dvQvMRhv11tz6mmJERPSXZy8KIjfJI7MozxfCz+gwwHcU+hp
s9BZwkxMUPbZkP2hcpBf+8CwK3qopIYUiChqHmRnVJQTUF7QY822JSgzW7WlUNPXZiKO7luavGgp
XstnnfcqWT2/cG7NNFboTkfB+7VTqKhlicZJwg7vYOFNzqX2IsPFbLnl2XdNxPx6oj7x0pZrzgFq
RwMJMfTqocrrGjUy2i6TTThHXyZuRJGBq6GnnOv32/6xtvcuYZiVbGamLyYU/hE23lQ4WNOkmybQ
gUCcBWQgKq/ZeN1TFnYxniJUet2LfxxyhOpNgs45dKfhpXTKlBja0aJhp0p4KcD7bdGOc63ijSnj
MHLoK4EiYkx98TFqP5LWqwZOt/HaxXQ5noyzCLJRTCKUZ+xoSJ86UyZgjvRqo3qpws5FJRFn+tZi
p9YSj1nfKBBoTB98Urby7KjHdGe8K5bjP9e7yR4PyC/uah49x9oebECyEMXcoJm6aQVGYkyLah+I
eir8GuP+Z56qzrZTrgX1rSUGY1UxSWJiCfBK0aufTLt3uzsJCYycqHv/1NktmJbFO1RCPW3jrvqH
guc6tIpU1JUxa64P/C7rFdx3Imq+RX62lwr9bIYaz7zZx9nrPd6v/+Awi07SCpNWKXDCLPpW028Q
XzroYAWs5RG0i2AeETy5a5/rCHImfU3KJrLNMf32741FL8Lcu4nLK+qQrjcYJUrVpodaDgR4H/rk
PjVeRJEznqvzuMSYd5/FeQqh36HucmAYsj3coan6SbAjVz/0MZke20N3zHapN3xIXz5nXazNJJru
4KboTpXR7X0N3Jkp+AczXPK0qd75XRKRoi5J5vv/OpqkgkJupgUDIZ+EuvxrHL/04wBxOKT6TTAo
BcJkulXUg4ms0zhIKw8NQElQisdpgJDcbTVQL0SGgqhj1ujnKPiy0vYoi60nhokbJ7/R5GsLoPcw
5PZQiDwRg9tFD3BEGefgC1TQWV45U4oVpacAL8d4F8XaU9JNnJfU7ZRdQzC+IseIRhcT6PRbPdkZ
vrQX09QpQp5s4coBdI3DPNiUHLOUtsCJ05MSfusRmR70x1p2EgreqdhOxXch4BEW315VZlAsecjK
oeyPpU7KqZVZdQ39Ar2NIPzu7/K49YwCBZBmyMmI8qAYl2w1fRwDFVChqbto0SLxCGKkzrogXMjJ
Ot1eHmarDAmcDVAavCFjSVI00gYahlIAvXX82uQ7vORQZvityn5qJi/ivW7YXzTmUKiCpFbTGIb5
0lk3K1LGBysEDbX2r4/wa6uYvcNC2aiRjrBqDNA5BBaUqPxtifVxCN86QbK3d2GeUYzXF2GBNr4C
RgmNG6XWOTF+Nn5/qXluP3v19ZFzbRTj9XIeNYkcgcK/GyPLoYGfoBG1eWyM/j2Q+/t27CM7GNXp
LtVjBLS2jVwFx0XWQPE+Hggss2onI4EhZQBHD4ojlM4wfAo1mMPmXfk5LX8HPBLt1VH9C8iWHZSB
0qOmGYAgYe3pj7ZxrOQtw312266VOiGM6gKHuTAEmkV9se6RC0Uxnh240d53WiiTIFuoeT+E8+jU
l8lFROgZ5ePuNvjqfrnAZtZ5Z3UxtNlmbDnxNPCQQ2j0kKGNbxtm5flzbSNzYZ80qcvyFjjJDxUt
brKrmgh9lu64y58oyhxw2HniHfeOxJvC+URaXB2CHuQPZjnDvhZuikaeve+q5/5V/ZV5+X5MQUdm
V7/jGvIq2wavjit2aezUqIBEAeQ1MMpwI+gCAdiUzxbesD51RqPiXQHn2blZjwsUZvYE8Pcq0uw5
Mcg364sWjHaG2lToYYro6wsKNxg9GlsEB5LVvWxbuDq0C2xmRnMwpUSlAOygUe/GFCAiqJyFyKsi
Xhrs9jkE51lAMbOYpbkYl7jD2rnQe0I2eehqJjQz7UJPUaKtfdu2jDd3898XTjOUftmmOeAk66OU
HosxQaUMZ0HwRm/++wJDS/FGDkF2YAfQQIjKx6zZB8YRYYD/YApIuaACICI2yiZDUWbRgHJZxCmU
36WCU5Wfocq5JK9fhUC0oaIfScU/5qSjTVdmpjwnzZs3sOod+76sUJb3MQn1Gddqt5vK91x6SfLi
edu41YvDApg59aI6x2/OF4dI2dUWWHQmbCTgHux9NL3EyCDqGifWtuqIC0Tm/Ms0M0Jry3xVEUsN
zOPGLjY/Br97lChkAVWRM7SzX98s779w7AEU5mIInQwc63Ej2GUb/OhGFP9sDyIPg9mo8qpKrSyG
SSpmDS8Dn4gjFIO3QVa9fWGIfO3tY9poalsDpG1LJ+pEDWI4pjsZEq5fBe8ytFI2gu0C/OuGKeP5
Da6MazRaU2kECU5t03hfTOCYf4j9D78+qcFLo6jEH99k7dDGD2V4qMOPbUvXH1gLcGZh932DNoEW
4GrqIimgyudAf9Pi/QierPQ5pCdJI2bHOW1Wr0bIiaHSAP1IaDK7tniipVEXEUBzAZSjIUrE48jp
ZdktNZXUtU5KdJeIGa/QaN3YBS5j7FCH5qDP984pOk1jlBBdR9+qObpD8WqAh1caX/MQFeTmq5aI
zn8Z6QU4s++0daoY0/waapKOCOq5yO8NUFvEsRMZx9bwqO8E1d43HrdxV315AcvsOkIwBZARB6wg
u3VsPtJWJ5pPd5Lxug20egwtgJjNBgKUyAzNanWhER5GPCZNId+piHVuw3Ds+bO9L06iuNHiodRm
mMHyCe2HtxDdawL6yaSW13N8axL4flFohM5qaMmLbBAccU1Z7FUFNWPjvY5cRTbuguHXtj08p/zz
94VBYaIGZUJhUCz/lkp3UGw/OPgBbgyCZY/9TkRzfE06rEMO8PpIzurKCGui2onZSossCxojwHsB
Qmck6HwwVELGPhY8EzQA0D3dyykEV7rqoIqxq2Iyhcl4TsHDklqvo/KrzHhyw/+fofj7Rcy+W1aZ
AIkMcJ905WNouH13gRZwTsOjNpbEUDyhVoneuFaw3x6KP12YNycXMtr/OxTM5bBOS1XLZ3m/iX5U
geI1ukyQR7/oIzp5M8MtwXwqxY9NNh47cwDLpXjQwuygiM9KGh4tzX+h+s/e/MhrGfxAMlwxPEKv
OCa9HHpNIf2qU3RXBgmhhSQSiJDEBB3L4FLnkdGunvgLQ5irJ1oVE23UYEjaPXTNIYg/qSwRVQTt
8njYHrT1TfzvmDGbeOWXneXP71sq3zXyc+0Pnlg+Ss1FxbtFMFCd97INeLsacU4ubJv9ebFQgkpE
iWwP7yhVMP8l1r4WJRsKZO42DNcL2Y06Vwul6+Z1kV1Mw6WmHaBACZyGfXVIEjtrW6eb0NTRexzg
2cuuvRBVPSgY0dAUDY0gVmy+tOq0wYYDA6NT7Ueerx51eDyeSG38E3kbA8oxXX4aMqdqO+LzONtX
Hr3Al/RZbhSkACi2uR5gQQfZrzK/PgPaELQmxuMuEVEHLzs+neVeUBlfPFSiXaW5PdVPGgg70/Ai
jvlueyBunfj6O5gjSxaaqg0pviNspnKHAA5UNYdQdNS8uvhFDMVzGfTf25i3zgXMWWPVAGcdLibM
DtBPchKgoRdXPus+VfcBfUkKzi4zf/bN9KJBZyYRwxSzJLndVEvmMOoI5elgxgM/pqgVbmuqJZFQ
5mD5pzrk8nTcXpevTzBmzQy6FchBoOJBFdqmgCmNeaGStYFbnpGM00QjTf1hHjhQO3SI0Y/3lMcl
N38kO3BLCMYfWkQGLEEAhJFfBAOchag/Dk5N/a9jyNdjxVxgepz20rwE7IGeleGr6N/87NFUOCmN
9Rn5086HQmqQ/F0vsmzU+2BMMSOt3JMm2CXNr21PXh+tfwDYKik/Gs1RTABQjs9V5WXGa+g/yx2v
//d2+8doyTOHG8QR0M3BLJjAiNCsOI+W3wVKQRRTxaY4lb72pcdt/hZoQvI1qWXzMvlxqJE6TXzO
K2JFJBafAD4+EbGCuSKScb0pBmX6OAWNXe2Ke+r5h+C7FhAIdWcHN33V7NzW7++mL+XZcPp3kyAp
YFenQeDdo1ZnFBSKYOSY926TuUeBWXjSgzJq8IRy5OPgRN/1j3YHTTSSnRIUubrWi1ByQHmYzE3J
FDo1pFbYzEeF3r3Isr3tRKuremETM7tVI8QSegugEq6cqnKvW98sHqsXD2I2cXGcZxBHE1QTELp5
L2go20bhxb8XMZo9xMTK1dHeAm7Va4zOjCZRj4ExC14F+Q88L4ciJrXJOT3W1pyMa7SIynfEUNk7
vJi0A7w8gYh7p6eeiULF59Q3oUfSmq38c0jCouA4wNoZiVCtgkAZuiFwe7+2DC/6RGkqAV07KBqR
2t+BLpK4gNcbHZSvhrdtd1hzN3Uua0ZNMNh7/qQEFnOFfBjtlRZ7ijoUXmbqeJHwqC5XDQLJKjJq
qClFHeC1QcYkxkqm43SU5MHJdXeEomqFxlnlU22et635M+3sgQI+vlkcGLVNt9NVl3Ga1g28+2Dt
m3cIPDtDQYb3/j6x/ZDIn+ah3033OvmWn/XL+DBePlAKvbf2BlFIgw6Y7e9ZG93l5zCLmfaTOIGQ
FZLymMTBLxDSet1GWOkRBrPkwmJmPUdFpsh+Awhlp93758ITH6AmvTfus2P7ITjdsTzrJPU6WJmd
cnSZc+4+awtkic+4awMlMaTDgK+iyDVNT2Z07xeCU+ARtG3pSofqbOmsroRg2jy/134Up0hE133X
2Fg179BaspMxd/RBPUa676WZvlfbBiozkejS9Bci2o5YgIJj+yPWrIX6NFYM1ib6shlfzmO1FwsV
y0UOQrulh0wktZGQTD1s46xuoeDvReM3mg7Ao3Rt62DQbKwnA6Hs8LvZdQRFUaBM4QSQ1hYmih/+
AWG8Uw8N8NjNICp2tuhh6p/T7hVPFWh08BSH1xbCEorx0iLw0XagAsr0T7qVunmbcdxjHnl25S8R
GD/05UEvhQ4IvfqeRfshuuDCKpXfavhF/F70nPKOtSs/TgWQn4I9GqlIxqBmqMEooll4jhcvuQKO
UVkhVfgVlp+q8T3KOe6wOnwLNNY430p7BI1QbzHuafpTKDnphNXBQykodmhkaKCIfe1uiZIEfdDh
zNG6tyY4KeJ9UiIgY30Y6ns82rT//A/uvbjfMUs578QxM+f7XdypLkX0Hfu2mym85+bqKlrAzKt5
cbhVRmZlfQmYVDuo6LfFnkLqf1/EDS7YxQ2BWUUTVQIhyOLGzvu3rjyK1rftsVrbcpa/z3jalEhl
1sn4fanel93vXomI9T+kXdlu3Lqy/SIBoma9aujJ3XZ7iKcXIbYTzdQsUfr6u7Rxzo6a1m1i75MA
eYgBl0gWyWLVqrXGbZ+L6i9rp4GC/ABsGWBe5wFZ4yxTasjwAZl5ZIDKprLr5b0FwF4mujPW1mVp
inNnKQLGMqiwLqWK/OeUemr0Ulmxd33iRFbmny9WX+qNFjplsGLJh5z0LjAThiSK1taNoC/RABm+
CjDbpZGpA1qvteehKF9B5ZoaSE+h4nR9JKsuMMvi/McI90yuQyDlQmgTu3EL+jw19gwFQKGUOFH3
9C8smcCqynOdFtj3y+GAclSdEoJw19RaaMLfJWwXyD50Za6bWSnV4l2Jx6WKRya0cf6qnC3WhqVj
rMQomri9CSS9bj4nmgl09lQ7NsQTJ1zuIwRjUD/dGI30et347F38TbG0zXmfNbZqMQDn4ip0csHy
dp5sIkgFrJ2nKk7TmVIer1c+5A2jKaLwlxlzFeLI6Sja3ZoQHS+dDVhjoZv7tg7QuGDVL1QbOkG1
ds0n8WSFw4DFVcMD6XIRexP9dlOM28JMEDmEBTD3FhRT/nm/AtYQaQ4NYpeQU+IFKLtMsjXcuriU
Al9B62oI2ro2BGtYtbm+YKvj+WPIki/HU40FWH3mB4QqN9DfJXXQPkJzbgAzhJJjR1y3tu6bC3Nc
7IUcfjHmBSIJI2ZOGssOVGx3FsMljz5rJ4kpRIJBxsLuunISxUlrYQUylUD5IlMJCSxu6VRKAsJi
C7kXJGo1+6Eso43aQQUnVTyNfLWBiMxj7dRfvjY5gyDEZlpL51MfHa6O3EahC81zulMq5Zz0KOFW
gt23Or2zcijobTTgf/lkaRaQqdIaJFWStDsEerzPDctJ6m7TKaPDstDpx3MS5R6Jvq4v7JobLQ1z
pyiK8RVSPDDMoHTXxTsqVVDSFERqa0c1BFJ0dP4hkvpGpiCjOy01DNzWkrmdgq2cbC3jQ59Ekzgv
C3+GAVUAgkNiaQbE0i63RNoNmtbJc1AQno10Au2/7MZptutJs+/Tdhfr46NRvs2dG1NIoT9DDgqN
BMjS1bFC7AFs8WjsQwXq8iMkSVEkgI9bCOpmLtC5SRE6OYjgRNff2qYAIdJ/7fB5T0blxgLCBh5D
kwc1TvyKlO9TIHs9RLfK6muMRXC9tfMb1JEymA7QwIna1OXItCnPesJK9P/FaOPBvZTv6gJPsIQF
Z1UtTmzoQeNSSAEYQZVCMK1rWxKAeGiqoWYzs1heGoeGe5PUY4EXvf6RDOc+/zUNLms2bBCcdGvz
CqJCSNFAyhqPdG6UMWFSmCp4uhvWS9nsk+StiT/T8q2TP4OH63tvpfSGngINVDBoilURBXGDSgba
zT30mFGklLt+M6LeNGzQ0kn0jUU2lhIhgnoBS7XA7tplv7TLXfYsTVVJ7kEVIWubL+beQ22l3ljv
D9IzRBPjxq+fBafM6urpIKuwkR3AXy6CMqYM1RilQ9SZTa6lHzXZUclPOfkRiXqz1rYfeoz/tsSd
Z5k+FFY8W0KIBbJYp5R/DunM8i2YwrWzZmmHc5OQmSqzZju0BVKW7Honc+hBvW+RkfeqcxW4ItJH
wcj+ukIW0WEwJP+ZwxjJiDa4q4uXIkVbfS7yytXFwmsHbTVQTVH4BP/UmEWvFQzJq63hkh152hSu
BkGPO/IePk5usq3OJd51jogldO0qQnbyb7vK5RZvs0BqC2uAVzYfYb/vw1Nob64v24o+C3bcwga3
43o5U4tUgo1+kymO8lwdAo/trX2DfrriiQwedcHj4+he+DNzb9B/4P6bF+XyC7i9lyWmpEoZZndS
lHM6gXAqn1wDYAt0dfeVSKn0+5kNRRbcuf/tduPGq5k5iQd57pEa1bsuiNxYa/wk046SEQLIAZT3
oHkAmAsO0e9LeWmWG2SfKjrTKphNa9UBzNUpCSQMjf311RQNjrvvgeFuoY4KKzVuWgyD/YCEtqpC
fO1nlt4EgO5ct/d9B16Oav75YgfKhZFWEUCYbq35UeBBHpDaL7Koz3rVio7qDbrNoPzKE/PSLJLz
caanoepRZls99IbupBJRsLS6RAsz3BKNExT68tmMdppeUWVWP0AUJt3Gh/bF2Lf35QOwguSXiAZi
5crDHEIUYRbwAPqehzzHodlA8wlzGBfPtaY48aH+bRqeqdz14PPOPNb/HEVIhO8H2qVN7k4I20Y1
xxI2CdukyW+md84wvtjJLfB7Ahf5Hj1AZwr8J2DsQhIUOepLFymi1gR9I7o+detU01MXnWrtri2f
1eke4qH/3B2XtrhhdQrQY10BW1oWOZHhl4GnFaUjDYJtJhrTvA0Xbh8TLS6MaO5k7TK/YBZQXV+x
oWwS2joGVdHuZvn/08h07m07DWFX1eE8i+VdEf4y+x/xlDi2CKO65hezwAqkG1VF/0YrWtNMHiQT
3PI6qhVWdmsMh0kH0qi9Ucrt9RGt7balKW6tmJaxAtJHOBCTfVD8lM29Hv7630xwy0QLCMMCTgYy
AcJcBTR85WfF/nljxKyj9veU8a8Ou9HSPCCzz8Wd5icyrT3S6MSJQWN/R+xAJGiy6ntI26ApFu9H
1GMvfc9oSwvik3MDM1OepyQJ3clgXj2MN3JGISSuvhi2CAywdgBbs2g0ut//4k68tGlrEQnrAaT/
eVF76XyRtMATeZn2eH3B1u1AcVvFs3jWh7q0Exak1qBpXrs2HfZZ6iZj4doSckWjwPnmX3T5Lsai
QWIA2qGQ8v0mCgOZD3QQTJjEqv/ZlND0VB212LLU72tPpT5hAnur+2phj7sn85KGA3JgYFiZdtC7
URUvbN9McqLl+/UZXOnNw8hmMjfUAyHTwJdoaiUecLJjCoeTfTvgSf+S7spdfKoP2Q+w2kpOuA/P
gR/8srtd+vEvAPaX5rldrTZRI9uz+R6InC6DELNDP0DKuo29ZhcV7vXRfvcXNGcDGAY1HKRRdHM+
YxbnsJJLJGtjMPaj4bEBXLg9BZM3Kvt/YQWZYEDAMa0mH/3nWqor4wSqfrRnMP0ImeCaeZKIsmaF
XxPKjGAnnTvODcXmIRbjQCaW98BTjZDTi30F/zYgsVZvlYO9wSOq2DYq2FiTyokO5h6aU40L5SkR
fdh3T8VXAMSCFym4iaElyE2pZic5mYEeWe1FkycBgFFuouJc1gJP/X7+XxritsRghRG0eWawnfoZ
Qq8MlEPNx/WF++tjL7f5pY15sAv/MHrZaqUZCSfft0cQbO6tjbrtMa2x2+66TbhFNsFPtxRspZKX
+Ppe3lpotxQRbKzgagHQUdA+8Bd+5huuVhunYJAZ0rXhc/1p+KRzpjtjGzrSL9Onu+RFP5GDSJxm
pavo0ii3FWPdZrEyG20/R7f0TGfa1ccYdK3NRnqvb8fd9cleW8/lGLmzm6BrL5J6mEvGY0N+G/1n
kQnCO9E88lFQVypK1Uyw8VzurZPp5PeSAzh9cHyxD/FjeyInAfRBMCidy/Ezu0tbZTaojPtEB9x/
K4kiu+9X0cUy6cqlj84lhCDIYMJ8VF8QPnqlEz/RrSko3StzhMjvhcX68NzETAanbTfO67OvARg7
9qlLNtlGe8Je8Iv9uIEGq+XTv2QegngjErNTvsctl+PkXlehEQZaM7vj4AfQmtRu203ylvt4Xd2w
h343Mwab2IvyPt7f/mZn5U7xJj/+COCooq4e4Vxwh1wh00QNWnxL+Nz50Es8JhsKUPnG9tNj8tG8
ls/SNrl9jE4Dcjuit9cKPczlTHAnn43+DD2dV2I8GH6wtTLHvhl9pJWcX0fFsT7TN+ne2tmCzTPP
L7/+QLbPt8vcWcA/M0upGuWWWCClieVt1kJLJCwEKcC13bI0wZ04oZrIbBphYpD6XVmGuxi7pero
P05842aak+5gWlVnuZ7LHWOqWdsWLaLRYtB/plGOfEpushNEvx7QzWhtqK4ILpK1PWpq6MycuafR
I8+dbdoYWGDgm997EPPIwtvJNrZ970fTPoqAB6ydPBUcPGuRzcIirxoXVLo8dv38Oiqew6LyWRW/
9zQ4TgYqCtcP7rWNCapO0PkYoEX6djkpnZXGwfygILpxk4btg5GDOEiqjCc2BA+d3HuFMf64bnN1
DyyNcq7SyFVV5zLiROgIn/ty8Izc+rSSybXN99E03TSMN2ONrVGM0r1RNLemLW9l84ecBZ6t9Qeq
m5syDR+uf9aqAy+mglvnCnpZQZDjq0g7bYKuvmVQXi+iSjD61RlHiIUGdxTGvzWga1bcdRbDPsnZ
u9FqjjaG6ChzDfk8sV1jivDpayEdEkwzxSjqxYDuXO6XVq4BrbUwqix/awGeskh1n0+/aa/elLro
nF8d28IYd51VthGa4P0G2VyT+yjH7dJmL9uuEd007Z5YkeBUW12xhTnuLKjBRqDXNaZyCtBH3w9+
ooOTPhbx3YpGxV1enQTEUx9gj7DWdiT1ZxR7kvyTJC+9dWNKX9e9cHXvL8Y0j3kRtfbMru0Y5Hlu
gYQ8Yjivar9CRvcZ6BD/N0vcTdRItI7l+Rls0N9FCnZsxUmbJypUHllfpVnmE9gnUMdwqwQAjGYm
UIJ3K1VzwKh527LMiZp0d304q1ccDrD/muFWqcJu080SF0PZons7KGKyG4dQ9a9bWfeFP1a45aGx
hjpzh8EYzREo5I1qvvbDvmy3huRW1tt1Y+u+YAFoB1DzTLZ26Qs6o5MdSPDv1pJcqcMjCbgntTKd
iIoEUVfHZUH/Y+bfnV+6l6YqgxE1MDB7Spw4tfGgVi8memWm4iGlxCWiBpa1Uwm5WuiAAxYEcDE/
jeiZsfQIb3da605a36LjzynK+7F/rUWMH2uTCIlXYMKh8wqRBe5Ypxri3oTiAV+ERN/1dYjgUkni
LS31cwbs39P1NVtzQxRCiamjV0IGlORyImelBS1vQ+CQaqBVlfB2DNnmuomVyQOwHIMBwNwCdItb
q0IPa2tKoL1oS/dxf0pUh5ilZyDzbMUCd1+pT0CiUJ9Z8JArg6oBt1B1gZusKLFQURK4yfRpl5JH
emjCxeMmRgbaVAviyMOI+sX0QHWRbIvyF/UQF7kS9MMCQYawD0yA3HwmhZWjFySdqYnA1K4nSfRm
hmPqk3aQJydT0vSJBtLgy2pY7KVYzT9RNDXcXg2Kx760oqegRRARjmCyTqnUQow91pHIsaTjoNb9
bdeSAcrXOvpKt6WaVp/MyptXsLyprt6Q8hVNJFbkMlJKbmAV7EOWJP2hqSzzFkwkARqL8mgHYSX2
K+6MXL1lgRbtQ3OO0zL0Hv0GVWnReOgSV/blxKD0G07ZfpIjM/da9GpDZiqNkqNeop7ggE1YR6m1
b5XRG9EpaoK5XUNdOTUKGzqRhqKVTjDlWuQnpFSp08hmg2fEEA1+Jhu9j5dk/7uHDlrjRGYSxa4N
JCHoBIaJ7keispuESPmxyfLhyUqn8rmRqh+Kqp5hqt+xgprQnpKnqXda0y7Qz6lAGrUOFHUT90P2
3pmt5U6kzB461Ed3YWMTqEIrfeRQBspQkLLHdelrRjqgiySXja2mZ6pvJHKyJxlV/IwgR2eozDxg
00g+7etmL9V9ddD73tqPwJ4AhpixyG97qWs/06Aj4UHLIDSGry6tQ90aceFXWm2qhyFiCpSEMeUO
dkKAo5HKFZRc67R0QAxePmp1nCB4TXFRB5HxnJf16LSSbW9YH6ADpTINKGxpjfzOxgS1vi4rRsMD
+Juh/ygJQCumaknpVmUfPnYg7bAes4x1o9tDg/6FDm2+KzVWovt8ytPNQMj4JZshtBhqUpZ+LqX9
j9HGmnmEBkaxBZINNpVaj140Ka2sgxZW9hMi73w3tl2joFGwCtTTBByc7VgKboIdJV17ZEpp0gNo
ZzXNG/H/Pq1kyGoWNgigHZW2Y+8U1DYnwNRKZHjUoeg3HaXac5yHaeA2GaUHKZflXYXp2oDrYfqq
wXSAB1OqmNRJw+BJ71Xi9UxuT53asg2oxpVDE9FqB+iBfVSHLFZgNUwTz5TbcNdmQ/JQW8G0h54o
ipUTi4lfBG281dgERYjS7kEZoetD6JWZCchCnUoUARkjXjWp5Lca9yC2aPoYMVSvsMAxQhYcVUnK
HmXQuv2ypy72R3tK78ehaHfotiS/IomVg8MSa7pJaRJ4eair91VDQKqaIwPuqBjtRq96QD8mKazf
w9yOFcfMy/BNSRJUscq4tIZzQGl+gHyQhMqW3Gb32tDYj61ShWd0FIxvw9iM5kZOVXs7DUpAd5Mp
NUfIYJi45fU49PM2Ne77EgpP3mBJGTm2claiB76lN4pkJL8LHRGiM0w2CoCa1gy+FVJo4hmp1Q+P
7UAzN0mq9mBM5ujpeZ6AbYeYo+i0XrnrCP7gsWqjVQ/w7MvLZ7BNkD41OU4F7AhPmgqXsdwdTdsD
XayPq/2HXv3SMnCZRDg3Oyc9fIxh4dHipMtM8GxeacXC+3zxMVxA1shy2YTpfPECr6n1TznNvcR8
Z0z1pi78XVSfVagfowAxZ9s6cSN62q7eXcsP4O6ujEiZRdmcuh+SQ0I7r6uoN3N01NAXkcC2qmmt
b4BnL0ch11Ltl+vX9P9jf85TAOOMbjQu8pCkKoFsAa4uo/5II82LGuB0afPeZS+FDKBe3Rd+axSh
l5WRY5dMEImsOgPSFUCazo8/PpkP4Q6VAYwM8211pwfdB7bKoacHilq1YKQr6UUCMOvfpuZPWTxa
CqmbzLYDqZpUVl5s+3JS+chsOmCLGPtnIwal6KFTBAH/SsiKPpT5Ca3MzXZ8vTCV0R+CQh5iSNyA
+jQ864q5mybZcmxqQk05fZDGn9cHuhZ5QYkXqEv0qM5KaJfjjMIZygpqMDduYvSQVU4ISKIk7YPM
bZPtdVsrgSRREfnPrTbAd/IQ6J5GjVaqIyIv9bMNB8dsvesG1vxjaWCe38Wi4RhUqsKCga6tQIQq
afktHYLXLIFErEGzSmBu3m18IKeid3juT5mrddxuAOU9Lm99wnL1j/XwHCUvoSHIDa5O2R8T3xjo
RmkExyNMMJWh6bPxGpFIkWAQfHRPg0kbDAUWuvrD6ned+eNfVKdVdH3oiO/nswsEC5fLooJrfkTb
Dh4QcQQFBFC9FFXjSIS8UqU89lF7P4G+uayEJI9r+wn90Kh0yvA6je9HSdVshEiBgnabhoAo90PO
fURrUjT5TfbEZEFv5Or1gHtKg1YWXjLAT1+OU8rZCEZQlOeMd+q1ipPd1S/kFvHTvvhCX8MosLfm
7ZqMojiaiSwQmnLTSruqa9T5akzJUwV21elDMm8QF/3zPTU3LamWjfMBiY3LQXURXrWyCv9I6F2D
pnG0YlQqQoh/Dr0DI/nCDrd39dJuh3hmykyhuygX5q6ZsmOBEBXko4JS7dqmmrneEW3NO5eHnDCp
HvQkglsg3Dhm1nQcU9FJvrarDBQlQJuPnMA3Jo+xlzWECnAFqTPR2mFQ06tYHLhUQdH9+gKttMJD
/HPeW0hAmxrYIS5XCA+NStJBTI42fvaKJ4+R+zctBDs1d7opNyAqfww2pm/+QOUdGtZOfaD/vE5y
8QGc3w/o/cgyc/6ArHFidqD0VzoJztq1DPvCiMILnEGOW4WgE4xIO3RaVP4p99sPNAxts42xLz6D
p+Y8vNTviaCasFZ2hl2wgqGxDYk4HoACNuyuphKqW03tvE87M3fi94i44f6xkh1lB/1CIehk3lL8
vbI0yS2oGk7TkAYYquz2e7ILO88A95ljQ7BWekNf90NyUG6lM7qz/OuutKIINbsSdrqNLiyI5XDR
tqKXY6S2AVrjt+yo/ECeDGSO22AHRMFWcQDViB/r7XDzfN3s6n5cWJ1/vri2R5J1lZ2gGUti51TW
nUARECHNDvh9Qv8Ma96tCwOT1eNVHMJAfaSR098kv+lzvIGOJ/m6PpLVK2A5gfOZvbBEqdGksYYJ
zGsnvW1f6TH2JUAqN/rWPrTb9OW6vdVjZjFz3OGM5ti4b0eYCwHTgxayo1WDkw1P162syNNcugXn
kHgflybpYab18lsdKrmV/wr1WHkfPMqbn80uFgxrpVnu0iB3omgGi/vehEH1E1De/DTJLsilutfm
KZw8VTS8tVgfWVQE++jMM2S+SUfTC5KYFdwD4i3ta7NV3gBkOVl3+kEX+cfanY2+FGyyOcDHI+bS
P5qkqewJNJUgagkf1MfeA8axPSav1j560DS/u7E27c9kawvuiNWNvbTL+WVMDXAdoBjqks/Uj56p
hx5PJBXYA5DZuqvcau+J5Mjb6JQLgpRV34HangodPvwDXOnliI04rqIiRRdrl8jVDpTRyMjr7Th6
UpRI+6gYMPypQrWrVPUc56qlJY9TJTc/isEkXpATtivUiZ7KupT/OU8NYqfFt3F+jYaMmprIbbg1
7UFtwvaFNGwEe2fVuQDynJ89IMzgY9BKTmJ1sNBWm04asn/qI6neQKK5S/PeLSlwBfmvspTvez0S
ZCs0TCx/6CG//F/D9vxhi6MI7m41YMvGFZmQzWBGG0qyrWBwq+68sMG/Hg3k/MZsZh85lEfy1SD9
gmtS/mFFTvjrKJ2mn9lvNIKJKsBr5/lyaFxRtp2KiJQG+swnKj+3pbILg2Y7mUC/mVropFXoWpVx
bkrt7fp4147bpV3ueszAzo0UK6Y0l87gI6mkg1n+uG5idUbRfolwzgI/wLegvhqZZQaYUYgxm8hf
6ncGkOTy63Urq76xsMI5fhdLWlqM87rFX1a570Rg+NWoCZVLGY8TxUL5jTvAaVINchwialLvMAi3
qhzzVj5XnvFZbex9t2Oi8tvqiPDERFyP/Amm7tLbJ4MiDC9wY/TKszQcU1mwj1eX3oA+FDCk6F/j
S741ughMpmBAXV0AdsycsbrvJ1lQwF63AsZOy8abDqm0y1EMQ4STcMAoxuahGPxqPNep4EBeNYGq
F94lyFyAyeDSREistm8HXHYVuDnxFr+FEqeTDM2/8eOFGc7DrCnH751v8CrZ6xqooiApajzLueDp
sbpdFma4CbMz9O+H8306guerPKbmvpO8VPQImD/221H6x4rGHaWDHdMpC2FFMd0pOcr1e2Z6Ntlb
zCciqv71CxPPRgL4Eu4mnj1fyvReGypQ/HU/rc6vep8dLOqo2+wQe5bfJ2Cv98BMogrOtvUtu7A7
T/XiviC0TohRz3YPw9a8kx7wnjsVndueWr9127dud/0MWl26mT0WfVQEqmvc0mlyZzD1L0IEcown
iPQm6T6pvyA9L+AFWQ3KZ8aq/1jil09HecfCPYzlG92u3FjGjV6+kPElonsIWDhysW+T+7x0mlAE
51mPuxamuWNJrclgyh3IF+xPqPvaL9EjechPaejQHXNRV0wlNzrJN4Unm4KjZNVnF5a5OxJqP9gW
FJQ2aQRg4UPeHtXumXW3eXJklajPag3JTEzIxSO+A1Ojpc+nzsJ55CRqhrrCOBvTa07yIUCR7DD5
49ncljsUG08qdPvulIfrLrRajwALBEGtBxhQhfchtaBVqk/w2dbrX3D2O8FjuH+LTvZuOgtMrc7n
H1O8EyVQMgqDCSMsXzvf2Fa3+kf6qziNd6x2xo220c/pRn4P3yJHmA+Yw4pvx8/CNO9E46AW3TzK
3iOO7eTb7Ma8pbu3H4Fb3AgdZ91nF+Y4zyH91Gb1X5O6sR2yO/dufOod01UfQHbjmsfslH+IIMzz
rXNtiHxkJeNWp+itRL/tXS3dpDJoEhzJAOjJv76Oq9ffnMlECyqYgngGEbyPkzwJsIyxDaVOjTiD
/dFH++tGVoORhRHuKE2NugXj0cyGogcOYQ+oUl43sDZdM7QJfMXgWtH4pH1a9nluhdjcE6o1Laiw
pzA7Fcx2w7LZUrMWVCHWjuqlOc4jwlZFk145s8EmgZNp4aarT1K5yUWN0atJvqUhzg2UmiVhPJO+
sY26Twqn2kHlx2M3A3HqGyAI9ffuRtoNDr1nov0tmtJ5TRcnWMnsDBl1mNa2+icwAgU0olPf9rW7
unTtew0Sp+F+8gOfil4zIsv82WnVrdrlmF3b+plHB0i4jhlgD7tOpKe35vvL2eXc0u4GfWhbGNKB
wayoU0RbZRCx1qxeBTYB3y0CWNC58MD8uMk7q51j2Ir6IYjnrOwmzF5qbZ8FTpfcyNGDBNLiEjwF
x0SBKhUIagXpvrUJXX7BfJQvllIOoDA/zFlM6B1k4yMQBA5QLCi6Oja49q/vxLU5nVlkZjIZAA35
jKkpp/lkMYSG8XinSF9VvlFFZVORCc4zpbrpFWk2MRbkniZIgBnBBqJf7vWRrF6my6Fwfpj2IBfr
KOy09tbOfnaSXyt+WPxW9RNg1l4EbTv7jvWCMHDlXoWbgEtpZqOf7/LLxZrYkOGtAqukhuIN+YBO
hZPnjkYeWQAMXre5PsqVo+zCHHeU9UWcZUCN4WEa1ueKUk9rk02PNlk87gQTunILXJjiDrMJr0Vr
MOaXVp/7dZsewkakHikaDecadS+Z6tjCRJ/fTeRlJI/W9Ej/xZMRAwGxnoWqBJaKi9SrQbONYg4I
2PAIEA64y2grWJa1jO/SBt8gQqQ2oO3MOT9amYceac8OcwddpW+tWThKWPltPHlTzHZVPN5fd4m1
F9eFbc4FR0Vhtj7Atgza19If0kNW7or4ear8JvoR6rtWfRyr/VB6mnyvGoITZOW0urDOeWSqRppW
McxuHmpuJH/VduSkEWS8Cvm5KHv/+mBF1nintLMoS+dXV2efifpL6xPXor0j5zfAcl43tfbuQs4T
oRvUYqEYy98EalIqvTVz7usjwuVKOsoo7Q5teK6SCGXe4K2ggJq25AHVrjtLix0rfb3+CStH58UX
cDdBkVuSTVKMNmFAJlnWQABwqwmooyoRd9rqxC4Gy20SQ5XzTqYYbBfrN5EUbqDAdFDt3kmVDArx
X/9mYACf4IZV0RTMLaMcTlFGZ1I/vdprzJsKgBa3102sD+iPCe5syeK+CiQGEwSIUGY6Jfj2JnpM
+22SPl83tb4DzT+2uKuHKBHoBAiCr/GAwllwIpvmZH2hEnOmmaMftF12L7pVV8Q2cOnMKGwDrIwA
GHK73iYsJX0Mm+1T5yde4bQ7AGChixW7KPP66jb3mJ9vIGl5MG7xgyN890Y9NyLCjRWKg8sP4Q6A
KoVbDpDEdvW7zH1Ob8D1khuu0nrWEah0ENj/TL2ycqQn+kPdi8gMV6/fxSzwjgSsb1zrWOUx29UD
OOZv2sDVFD+mD6VRCY66tdjwYs45nypYndpDMc/5pvRAbbB9bZjb7xLPfiAPrR855rgN3H/jXKA1
RHMBmOmQpbiMMDC71aDI4GtkhuE06KkqIFdUlRPkoPpTpkN7GP14ihH6Rhy6GVGcQkm9Tv9Eq4Lg
Xbi6pRZfwq10FBHWTOCpdDs0yg0nzaZgtUKPNORaI9GFOp833It65qf8e9TcwsZWmZYEwp+udqDH
U1M7/Tk5tzvjCQ8p6EQ6qhtvui/Ju0/QtXt9xkXD5FZZVga7NSKYlkygFgw027SpV9edk/S/okET
OdWcfb02Uu7wKBMaW3oJc6ME4lbdgT5Bbe5yiNAS7ck2ziDUcOJKMMbVyMtSZ6WgudzAd5FIk2J0
RQ2jQZc6I9L1lgGJv+JMCpGOyPz534f3x9L8JYvXjK5XYJvSYClE4SkGeUWPSq0peOGvG5k1F3RE
eTof4oF6t011OZ85TREKW+UmgaRMJDfedc9Yn7W/zfBRXtowaUpNmGHZJpE8GpzTxhtsQYlDZIXf
8GCmi1gG4tQw3enj79Y+J9QLbZG2s8gMt5st9DKAPR4LgzCn3csgEZV6Wr3QNPlFejUSONwK+ccl
seG8hAs/GHWzHQ02gPfy0dgWPvmU7gIoDLnhbRQ74+ARLwNWB9T1YOMYHe013E4H61P+jJ6tTSxY
x/+HZRHAShOdVHMT/uXHtLEZGlMEslZ5q2+KbbDd565BHHNDbiu3SZzQ17zmqP4i+xCsmdtka/ww
BGn97y47z8efT+BOGTYFI5plscpdcoDKtQI2FBE29vsKwwQa30Dfiu581LkvR5kjP1jJxTzK8qur
f6NR24mnR6P/fX1XfD8vL81wUWrKqhLa7TADEfem/5AHEIidCgU1RlnEXreSYZtt6UQHkhMFRl5N
Jp1SNkUBbIUs2WYdFM0MiF3+bEPdNQYAoozBBec5CDXSX2hP8kxckbbeeFOtnaTE2kjZmYXp0/Xx
rzz+Lj9qXoeFa2tNjkYvuQJ5rGr6Xdr4Uu7a436Mkep4naqdJd+qIsr/2T0uj1XYRIZKhWYzJoMv
s8m1PRaqAobc3JLv09x4BG+n4Gb6HltdmuCGpUapxMYK5L8KVf06AW3bVk49qQz3o3SIqIh3dHVD
LEbEeWvT2a0UNTCngrx9QH4oAhxzAqT/+mqteuvCDOetg1ES1gWYOCMFNrHZFInsQdYL4D2v7AUB
0+qQwAePUwbgS5RDLx0jBN900pdwDNJUjl4ZDtpbmOlfH9Cq+9kQ+QBHILpavpXEDYp7HOzTkN0j
vyPVa0Dqr2oboHUlcAXmiRsZjiICCK+5Hwrw2IJAVgNPwN1R5sSMytKxWGVeum2t3mZDLTgg106v
pQnufpIqxbSqGMOSYqgvRHcZuMtCBH4iyMqaQyztcIsUVylmtYQdOpMsNnfoS50Y+rHQCiQJ/EFk
ijvzK6UgaaPBVKogIWk5Za2gzcOt22MWf173ipX3IRCwixWafXNxKNU0NdD1CZpwadeh1xJMNqd2
r/m2q9yVN8zNvcwB5ZA/bQ/WXfTwI3F/hJ4oqbB2giy/gTtB8robOrmdPbOjfk79YSo2A5rwdHKD
FJkkYmpY225Lc9wJUvUsHguEgi6QbE+SAiLvRIvxVBpER9WqayJpDgU1ginmO4HIgOZJqQO3tlZt
JvVYaicr/DmJvGV19hZWuJPKtuMsVzoop8X5drD6HRqdQWN5w8DkUVrnUJRaXnnIw2MW9uYn2cJj
aFWVZtBjVMXoWL+B+89fVQ8Zwxcdasu9U4au9Dx68k65rTbtJjiF/0fal23HbSzZ/kovv+M0gMR4
V/s8YKoq1sSZEl+wKIrCDCTm4evvhvpcCZXEqry2/WLLlLQROURGRkbs/XB9ya5OH8ScQMw411uy
R1pHVGEIR9grxEg7BRGeWEDqwAmuVx3XAoRZksGohcLPQQUfhSPKL1HLO2BW8oYYR3CQznnDWaKW
cShTgufnwcc45sK5LG7zABLmG314j5TvVXfWcGGlx0DYJOLj3xi/BS7jXXxZmpJw3vH1FID0FFpQ
OiIiHvv654v5pXWMX0GHeNZNkC7E+9hJKT6U8SC3maUpVkDRwlyDgFfj9Lus7raFXcyUDQUtzZzO
66K+MeOvUXcM6q8q76xeQZEghyGjzk5CDTX7Etah02pqcBOyqS/YsU68tC+sxDh3UsQ5BVbSSIBY
QDEThRZcudfRtQ4WA8t8kDpQAUbHaSMcldsK5FW7wB735leJ80S84k5QHg4WVx2dkiYqli63N62F
lgT9nLyiRwNtUEjbTCD5UCQoDQVuy9PDWNnNF3CMkQ161fU+ARyVD5lwL8VbSbi/vuAlnknMWhw0
2v9vZVQFrjH0X1RO1h3bFPVleJaNXKn70SheZexF467q9mp+W0fnOnBaOLaQM7prV0rYi+oh8OmA
Q4otIZJqURXQ9wJ7neAEKnvMbPGm2PfRoTs02/C+9TLB8rfJIYeO6U34VPOq/FaCi4sPYLYJODdo
Cl4OrCrf8wePhk5ofu3MEw15mp5cW5mDtirFKI1UQJHAQUMYel7QT/499D6Sw3vsxS+F5ETgtUWh
w6EFfSLdvPV/PYq/MJY5Gw0wf+housHtOXMgEKAEtVWBvTB4JfHz9UXGG1bmVEz1YmxyDbYqoJvw
92V6M6b39fjgR7yDY94RzJVuaRPbLAtNMpBcVECq5EOlvDYJJ6BeeSEHhYGioIsBrYOI3RlT0L0s
+8qcihsHtJ+fQUuCPFZJvCnfj4MD4yBXZ0+KypkrZWWbgj0am4LgmQK6pcxlIQzqmqYQrLLNhjgV
/NswgGBtE4O8SwZViuFbcWIHpoYS2H3QHYVwXyJ5oO41curVL1p/F4EOUgYrWx9sEt+Ji86FhFcv
7pPJ6wtHn3DzIdao7GLD37f+aEWobO2gOw6JLLsenruQuk3zJrez3qytZyMeg/ZjddYb0RtCKDaj
MAxE/zwPuLJyUAePNDukesBSyJ4oSMgUhTCpiAPgAQPwh5nHJLFNCN2qlXN9ka6N8BKKcbZFr6Do
TZ6hokOkOWBuIKiMiQTHCByNcpKtq2AyHn0lGf+YbA1aMPVtmhGApZ1pDdnkiYJmNdIX1K0X7Smm
vMf1lZN5BvqFxzi2th6RIZeAlwjPol46RH5EKYI3te7fGMQFDuPVJMMntNZmu1D2ltWZZ8jvhboh
U7ihurEzJp5m3cpAEsnUDR3FN9gfbBZSkEPDlzWjRe2IKwZ0F02vY3MU8vIMFhfeO9LKKELoEs0M
UM2ZU/7M8Z/lejmZgdnasurbI30a/QmZAa/n0YGunPsXOMxSpBIKAmpRb+dSyCE5ptJj1HFc8oqj
vIBgjn0yETMiJcat8RVbJr2t/Q0hZ4IYUEOCEe5KY/VB5YloQR5isJSwfWnyyeloeJ/HnJhh1Y4F
yrw+FheuTjIELRKBksC/kSazCh657epkLBAYjx8LoSnTCQgl2rRKl4zIdSFNen3fcEDYVxH0H5IA
G6S1B0jEN+quNxR4Xg5hMmes2OduIys7XSlgidiqZ3AVOWBJc67bsZZcXs46kS/no6qSsoFyV2uP
+XSMtANoH+weD2LNSBwa5YdZtRLUJriMixYUuCFohzLxUHLCLrfUXtz4IBZKeO8E8xQxUcHFRzH7
Nu+gYmIKGN2sfTKKh3I8BcE+rfdQn5IgkNDeXR+EVTfxe8WQeR4WazL2xS6P5XlNRv2mi0CvGb2k
8sZPOEWOvPlk9nDbob2PmvMeTuLbtir3Wf543RIeAnNsFGVgGoMIBEiL+/lGbiTOul9LvF5MDXNg
aFE65UmFsUpV8dGIY/S2TL1hteZ4O3SCayaGN0QozKjvzYDHN8EFZ5xHGEwosO59bAjxMfMriArb
ZXvOpttauxliE6TP+xwEotfHdHUxIuuFox9vDp9eHerK0AJFCDs7g8fyczdSYquHfvLQWumbdi82
H9fx1lYjeoh0EAWBKxLVuJer0RiUGpXNwGvN7kdWFY8DcmGtlDsidF2vQ62lbeZ+pV9YzICCqlrO
yiTqbOlQZ06FRswDfdOP/sOTfF+9F5w81EqbgnoBx7hmw1dQyJkDrnsXT9Gz/pCcxo/StOheH23i
OuruWb0LHI6Rn4sNLlBZyn6qy2lQozbKxu3U7X+gC149KrsQ9K8WjTlgnMljS2MNiYLZHZ3wNh46
HbRUovwK6kL3hrK5btTa+bOYOJayP1TjNGli4GTE3Gmpsg97cEGNvAQRD4ZxxK0UViRrZhhwGhv9
TYzsGi9r/zMKY7390pbZqS3c72iM+tjOIMIWjxGb6kv8mB8kJ98XX5SHWLMijhtePfOWgIwfNkAF
2yXzJNX5c/CmW9pr44DcyI02nd2okMSge/mxg8D3Xfr8z6aN8c/wm2kVVUAm5L03nmVSW6X4dB2D
ax7jQLoxkQS0sHe2diQodnmVrGYf3ai50/Ywqfgy3YCzw1GpJW8M3nV7DheuzSXjUHBqayGI4rv5
XRxc0dJZwUO8pVGrCNyvIsoKeKISK3WIs/6sDMooBZqKKIa5XD3+mEUmbcBUpdAId/tzlt4ksZsS
R85qJ4pRBXzM/W3bbkrwF5SnOOHsxJUMw/wBqEmEgDkeptkbzQTSSfShgJHA7EEg0qVORlV7RAt9
bY1gq413I2TgJt/NqMub6Hk0L0f7EprZOYURQFZVh4BNou0DHW+Sma0b26TfRclRMM9ZcajKLwXZ
VPqzqVqdDE79wiXihyS9abijgBZkSO5ABWSZgeiSxo36o1H6W9S72Tp9RJZEFr7Melsm6HtqCk7W
6nUIRbtpzsGUWwrdEhnMq8GuU2qvQvqiPtRTgoeaV2MSXKFR7GH0JHkbTy7Ndmp5Uwi5W/a7XNj4
8U7LJ6vJdpOx0cZN1T0kw9EnZxWK10EcOFn+PYj2QRZZ4Gk1s8Ixp9s0PueyA+LAEfzadDvk5zjb
xaMnNohX8+fMsEV/G+tbw0QV9h1pkBHI9+l4l46WLiWOUW318sFovCyB9mV3ULWbOACz/0HonkL9
xcSD/3RIqn1BUrtMdnpxn0GYp37z+0e8m+Tmg95tC22ud0zIOcf+EbvA0qL3GjXgzbmfvE5HEaZv
KdkXsf5a6ChKBbsogqJEO4aGrUhPefwgFG+g03NMv7cQsDQoYaTGiDc15aYWHDN6lwvVVoKv4oiu
z7NAIzSvBxu5i7eZ4WH52XHx5JeolPOm5kdT2rF5EP0z0lhd/WQk33q04IXloUOnEDhB1cnNzcFO
Oi9Q3FoE1S302Ztg3KjyOSW9JRbGBvXbqBbyssgFHRXvvP8cOkE1XdUgLg7SMx0sxZd7M1MDH4Sz
7VyMY0s7fVd5jdO6kZUeaqsRLfGWHPWnysUKexADi9uWvQIPAh2o05vQjZhbsy/hy1Qt2mqWA44P
qSPbvZ3Y+bmCWI/18qAdAie/ecfD0Uvt8hSsVoS08OqwQGY2pgYmX73CofazPMiHkFZpTS9BaWUI
Xe17MHsdqVsfxm240x3qxBuQE4hO4PBOghX/cPEZzPiHXQ0x1h6fIdutXQAa+qgbOOPeK7485RZO
OEc/JNYX8/t1z/Q5Cro0nznmOpoYo6jjvWwInDB7pbJbU2q1hGff/P2M/7uwjznp0MjVlzq4qu3M
yk6KTfahl8DO0uk2jevv621r81JKKw9Zl7YxJ1wWotmmMTCm2TNk0Ha5VypW5SL/6Lw1x1O6Ue2e
s414VjJRMyhMUvDFAlE3b4i68YcTEbbXJ2ztFF2MJFh7L7dKOFJDSypgxFrwTVS3k5jvQLhu1f0b
XpwcMx3emh6MxkmYWD60AEapt/qouwNHJOdOIl9fPHi0u/wU00xlUDjjUxAM3qGxhnj5LnaSk+98
Szbom7jHqWbhmcWqPcPq7N5DBawDTnbr4fqYfPoOk0AFHvWKBLX+6NlgNk8vhGMqyj7CqLHyZKO0
SzjXWj/KvBbaT/MLILB6oLRipgQEixtjMOjFqaZEPRJvMhqoQdwmuITHCfl5hhkUZk/KHZnSoQZK
haadypoQn1lFvMm30NjeETsfrAKPVzwuKZ5tzA7NaZ/pQRn3tlDcNfEjVcFUbl+fp/mvuHACjGHM
hkTGUqjB1wCIWBQh2VlmL7JAtNgdirE46m2c/hDamNd8vLY6oIcBDgMNjOgGe9FLYpTJdFPa4zlw
I9ZgpJCf+2ovky/Xjft8Zf5p3W+cOeBeXI4mRe4iOmIATcR1DrSSIdp3A7Yz9I0fjAd0fOzVY7JT
QeLA2Yefr2UzMvgZUGuJLh+dZQEL9MkEi0rS2+kOu26ni9YLOhLQZFPvYhdRGo9PgAvITGQblG1U
tQDUjs0hQmZ4Y9rqnf7ae8MmvDFO3HTEp8QAYyHjWEFxm4NkC4Cl6g1OYXeWjKZ1RGpebvN7hubP
/7ROf4/nz+TWYibbPC26UQTa4EhnYzOLE1r16Mr2fD+bNtq5RmAEaoA3rKZxyzu3Vjci7gLgFgO7
KRgILtfRKBVFLk9Zj8IqlLR2W8jPWr3Ka4xcX64EOuJorJYhC8Lsd60xdGpiWBFstT/ajWhrrnAo
b+g3/1Z3K6RDTtlt4DU9xwesrx2CpSoqc6jHHhqtATJ3zQAuHpbelTsU1nu+k36THydbtctz+42z
Ledt92kyF3jMtlQFOW1CMOHZOgQItmCOR/2pHW1qR3R60Wpx++Nsx8/1B/NiXSAywaze+qmWCbDQ
eA1Gq0Se2ss9obNiT3PAaFSfR0ffCLt4U25/DLb+Sm+EQ8yhbprD1k9WQzIM3D/goQKn/OUignBD
bRRkdkbpQZF+GO3H9WFdN3IBwLgAVJb1oMCBL28GDVXeYJNQYjsWjfu8RXlqS03Uu+Apv0rRCKYg
BR1a0IF+k/twG9DYBqO1JWu+ZU7luaf9LjEgStNXD4YKgRAqRLwLxucwf56TxecyDqRLjKQU5fl0
03baa/82WYXmhQ90ew9moq3xnnlT78Q35GawJc0Z7NF5+MsVMJefwFIGEkEZqlTFiGXTrhRfhfbO
gOaK8ZJDuOv65KxOPhIsxpzlwGWOmfy4U0u0ZcF/TXjryid6GgZxcx1i3X3oMw8FmPxVKMBfLrAh
13E9nT3y1KJgFkF9e/LUPcms8WtjBY8q+Fgr1Eh6lXcdePU0X+Ay97XYrxISNcCFbMdOodMBr9R2
UIxuGL5fR1ofxd8WMn64i0d1agIgGeZLFD0rPK2ktVMGVS4oeZk71BU2LtFrGgZ9UGJJBuqmRtLD
vzWH+z7fSHl6ynjlHmvWLNEYN5hpdArrFGij+dIGXtHwap54AMyC0PRIHaQZQDMeFOl7w6OymBct
69GQ7wW760wQCDKLywUnySMhWocu2k7/VqtO0WzqyEM3ixnY1+d9Nf5eIBnMDasYIK+gJ0CKiNhB
LSJExjmJj1nwPfATL5AJikvTxsk786WPoN8i5s2z2KGbQTWKk5/WnBX/+ekHjgNSGYop4bRGFMuM
7BgoJelyfE/yQ7Ik02lQVFRbxeGEIiUkRBoe1f7aFjMNFABBxgtEpibjPpQIKhBhWfd24LfOqB8o
ydBd40KY6vpAf5pRQ4EaFsIc9GjMnIwMTkF8uRtoDkb/1veK9mupxnYtgv+iRdwMvrrraJ+2G4PG
HFiGrMQaBF3A5lHuBOkprm7UPrybqt4pitgiRrS5jsezjlmveTZ1cVQBL60HL9PJLdVqSzFSN2ri
01DIvHKdT7N2aR+7ao1GTnU9KmCfhKeE4bGqf5T694Fb1Tpf6i/2IYPDXPobw49imgOnMeXXOolD
q4pzYS8F/UHOss6ShkFzoQqJJBbNQCMvdz+EhiactcOzlnFndWSgO3S2thJw43fwcmhDlcsaIF30
N6bRBM8qKqHwbPEznF3cBfDsm8kIkyGrQo9Z6SELL1F0eFcvob+9jrS6QBdIs4NdIPWCbuZo7cHr
hPyMlCsukGhim/LKahPDCnpeSLQ6guhThLozMr/6z+zZAk4R+hQvefM8lkCKJOTxA9SNyEct5aXF
eFDzzxdQqBqlIiWAAtH5gyH3X2N1tPNe21WqyQl9Pl2e5tW5sIrxKXUs5LncYBCVALRiJkgWhvab
YnDz5au7YIHDeJNYCXIQYVGo0wQumZy8z205pE6OtVGmj5C+y5rbyQAXN2c58oaS8SqJHg7ojMdQ
zuKojWwWVorW/wR1pn2u8lzKSgZ1Hk0cOiDyluf/vJy4MisouriApsbDRwoCD1EOziDk2jVZhKqV
LLDkuv0RI/5LzByRmGhBo9OJS8iuaemLAq3Y61tkxvvke35/D1uDDEImpKnan6MOEUaxAsFDh5u4
5qqFBz7D1HRp3f+NEYcMsorzSYRmIkvpKxSpSoa8wkyLBR5ict1VitGZaOXgSOHc2lbKZvD8sgBj
llXaCQXkFKDBlZV70u1FzVaiQ585hf4UaVYKitOIcuxbaay6xGQmOSunRhdEYCrSTR6dswYDSZ0m
fsDbm9Y6SnEMxC0easFy4TfH0dhK/U3Y3OuRW2n7KPjr9XoXn8NSgQrCSEKS4nNqNXjtk/q7Jicb
OvicMuHZm7JLCfSOSOYiB4GKcya6l2hQkAhKSWimaTeDln+VjOnu+mpdiwCWEIzbMwNQybXyPLBz
el7Z1zj8J+FWSp598e2fQTFuT8M7h95I2BgVtJjC7A5anR7V9yrkFGveTWLNxS7NYtZoU4d+lhow
C47IFgcnQB3XqHAKKtdBDEUD5ziBDjljUDKYRlSDnM9OasVCkAH+Ln8PFVPOFK2dueg3+AXD2FJF
aeGXEwTaoIEwVI/gk/tS56cibTxNHKxQMbl8KmsHxxKR2W0TUXKQJQOxzQc7LLbmB4wjp5FaN5Fg
T+BQ7nLvbywOGWXVJpLEszrvpRdvEIc27YCxBBHgIW4DS9DR19CcTOmxIbyyktV9tQCbf74462ka
5IEazZJ3lLhDH2E1QumaQuKdel2A+0vnKtJzYd6V1VZsn1vJSiWOvSt1HnAhi29g9nYAPnHIosNg
UBKZ/uug3IcJDmRXEXCCUddH9YehnGv96/Vx5uIyG57qOqgxa+BWU2KlqS12d0VllbJHy8QS0syi
eNHtFEdCZHAdenW7LCxmtkuedUKcj0CmLcR9u5tJG5B23FwHWZ9aE84SgRMEsuelvZhaKOWJhRC0
tS1PolM3eMcjTfvlOsbn9DACOChD/gJhAnvIXUFOeGggrGuefcjzyi+muamEQ6acuii3yxdoG9fN
ySjeG5MziKvOYAHN7BMBrfZCZwKaoAmpVSEQGz0KIaGzLKVmbilUCjjR6lo8A8pHaF9BzUGH7ufl
iKo0j0E2B0SBPo7dER1HeuT5FCpDpLRaKNryCJrXA4zfiOzp2hlyioYVIHb6ppFdrbgdk8nyO4i6
hg1UgitUD1liytO+Wh1aEBWg5gokqBCNvzR0qjLIL3eIB1PpmQ5QL007PEq3u9b/SvrXupy215fR
6sAu8BgPUIaSGvedCk5jc0KLzAAqXtGlhWxlZncOSm0jorE6SiXnOizPTMYBZEM3IGUEWNkUngX/
W5eWoQWFaa8grxJ4SnuZcioOVkN0Df1bOCaRG4Nu/eXItqGSmc2EkY3k0QPX5pM00WMk0Y1hTKdY
eoqkcTsE+Ax9jKAH3jSBZQovYgLp6NrfFBpPkmfVSSBdhQ5eguYrVqZRAclBG6uoO5jKYZPK7f0Q
kt31UZ6d2afQ7RcEapYuTe4objpTCAjS4mHshKgYpYKG4pGBEyPO03UNiHV4rapn5gBmbF/z7QhN
yW2D14lk2uZh4l63adWBL2xi3J5spEUkztPYNdtOuzP6l0bieZv1zb8AYdZKrjWTODawR88CpImI
1ePtNIH0hY9qktxtIPmM12IJr5rXjeMCM9sfzb8tDSUAdyKqfcAdNxGXKtsOVddzMaK2JeWp1Dmx
HW9IGR9gdEVixAJAUYmogxXbB81B3XFMWwVRkRaaU0MgWGZASJ5mgzHPW54Y2yGiG2XUXLDScI6m
1SW/gGEcSylroxFrgAHTDh7XvlVQiA8KVFHGnu8PHLDVZb8AY4IJyQQrcDUCrBxza4QieqfYY4DH
bp7sJA9odqeLgEILwEo91QCK8tu430gwSjfskVdFzpujT6csDoAkxkIQZ+WnIHsIxdHLyvrh+ipf
h4EuKQFxG0qRGG9R0iLMaoie4XEzsnoyIkH6MKBM4Z+hMI4iT2gVIKde2UOjbiUzfBzLaBPnJuf+
tXqSqb+NYVxFG+lp0BomfCwulGgxVdBOo0bbBveUMnAm3rWIN3aMgzAqv1faAnBBcQplkDLgtTzi
9dDwbGL2KrIAoakNGLoMKSanks0QTchT9hZBpdZtxAS39DLriUvSiceHtn41wFEFChsNwd7PJMxi
qSutEDZ9D3W+qnHVao/u4AZkmqQ40eLGbKBzD2LNygoGns2rx/FvXJk5K/NgKkc8fuM4liCZjK5r
f+BFIJ9qc+aIfQHBrPuxE5o0lQBh5BHq9iuL6lsNjlaO7WRI7LH1tNFLA54UAs8yZiPoeU5FtHgj
xBP03UDb56niKfCtrsqFZcwmULWoRS02Js0sjlWW21HxqGN1Xt/Qq6HqAoRZ+jpKdIRxhB3IbVqK
sKvhBSuZWDUmTBvuwWw/8WpIeUPHbIS0F7O8lQGZ+z5Si+mNX+R/mRXnclEwB5ZGfDxGGfC5JSpA
8gqNHcWm1Y5RG3H84eoZoqH+E7kNsGWy8W+shb2vEKGyFb2/lbI4AB8ghLxQg1IYysv1qVo9hRdY
zFRVZZ02mon1kKmgdXQHqXJI45DQFqW/k+mGJsAvs5gpqiHboOQUUBJpDyQY7Vi5H+a2RrENvnVV
uoOOsdtTn1c6sr7kf+My86aIydDFCYZTho9vE3fQgqdg6Dl57lVPvLCOiTAIeKrBZgDrDMVp0nsK
HjRpLNDR5dHKdAMeXTNvjTBxxtR2rSllMCoN3A7vBB3dkPpV0f468dq86H8PHhNoSGnfgfAHZsll
gwYnXLrKCG8TyUNbxDyvO3vVT3eTX1ggbLqMnXJDyPzIAJYZPkU9pF4tArUXtNlOPVSEkofJ/DGI
j4XSbK/vgZWetaWRqC+7BB4ELdWgP4igrTYcMf5R+2bgoZXZahCQlImwyehD142W2RlOjysn7XwP
lbGWTEJL7vT7QSlvQf3He/i7vqQkkTkO8kZX6i7FHDfxUwM2JeOuKcKbOH3WtNek4lVPrjtt8ClJ
Mh7AFJE5GYg0UlqlOPOqVLQiancFFH9JbeXSbsjfxjSyzJBzTqwuYh2MqrN2JYjWGY8wJL4sRxWc
NvI3lh66dfO1Jh+lxrnzrifgFjiMBxDaMY7ruXFAL3c032URBDnf02qbdXejtJFknLXfq/apTO9G
xXeuL67VSVxgM35BMUq50eYznZTbVEMPd/Jc42mzNbw2cMSWV4vKG1LGL2i0lmKpAVyQfZTRSQFx
vYF2MY5Rq6ftwijGK9RmrKWUAKVLpp2qtt+lVuZE69cNwXvW5Z5MxdikeQSIqKycEH5NIFYl3Kal
d31+Vk8HCM7KYIhToDnNrEHD7OQmzgJkgIfiKCjkqGXis1bp99dh1qPlBQ6zBpuQJq1P4GNI/4I3
Eom4ceQRVF+rgStWjtBuUTsaonaXgztv209OdYHLrD95FOq6nYBboVan6sobfyIWLo+Oj6YLkCm4
oflW5+E7jRuLlrqVt/VB18eQ8x2r07n4DGZdEn/KSd/Mvixtb6hC9zWqhbJhsGSBR7O+GtIsoJjF
mZkqSOoqWNxm31UsnCrG5Y56df+ioj/1+vByzGKZWJI68XMy3ymDygvCyAaWOUIWiBN6rjqR+U4i
QS5zvotfbgZFGbRY77FIy3Gj1B8oAaFF5kSQVmqeKi7p/upJsEBj5sps9aTRB8yV2L/K1ZPW7WXz
ufdD8PXuc+qNDY8IlQfIzFhS+4JSFLN5OZjgNdB4HqVKtqrilBFX1VzCSwet+q/fFrJ1y2oYomtT
DrHpDcUakWmY4ubx+spYr0FYYDBBhV+jjiQfYJSYindm1IOqHT0YVpHJUOVMhxOEJc+g6n2vSD/Z
ujI91f60Ewwf+cPoHFVSaFdVGrtFSnw77xTT6sciQ9suyDI5XzrHEayL0FGHOVeEqZLB0sCmvtCI
mR6hrI/gvbhGSxEei9S0oFs5FlG2kdyEXbNRaGJT+GIh7ndDY/6dJNDyIxj/qCAfiLdUfIRU3PVC
CXJ5EHOCB4pj61qMuYRhd1KTCSRLMPM4uCrDq+vD1D9rgmZH6Zc6fhKLLQSSyonj/dcPmV/715xn
YJEq8U00joQl1kIsTjcCHopSqpyCMik5XpaHw8RwEGuOaaxj5yJtuyXQQi1RVQstEg7MujtC9a4u
4p1PE5n9mmpKgQIpmKNrT502WWBvaRsovo6uNNyJ6CH8G5MGAlXQuYNqwfwkHhH0+uAnCiYtTexU
H62iPWR4TRzCxyE89vnWRLWr0BRWrnK2xqqfWADPP1/MWxCZQlrg6d8e9RJt0iCiEjgLcvUAWSAw
4UcaZipiJwzlYCCpMHlU851E3xYKr6Nu9VQEUyo60U3T+MS2q8exORQ9lkYe3qulC6ZrS0QYqrgR
2lOuz9fqKlxAMaPmD3In5vkMVd4paNXVatHKgr8uTor9tEBhRi4LQkUy52u9EB1MPDGD9ynNM44p
qycTymRFrHXIefx8qlwsgLBH1RGpMT2ShNeJ6DDGdgGyAFKfzdSNk9QqCeeo/9yFgjMDT42oTUQt
pgrap8s1R9MuyRIdkOCVSI7q/XirPUJu6tb3REf8Au1oRHG74AeiuOuztrapF7hsKCNXSR5LP7NO
087QXRUlmPGtHOxbyRnju+tY8rob/mUk+7AQgd+1Q+SLw3FjQvsF1Ofgs7UnS7vNbrIN3UN750W0
0qfSC5yksRRIK3DuF2v7YWmufDnMeDUmkaZg+UyDB5XZcUQa6tGoHE16u27r6kvhEolxympm5nIf
AEmO93DJ7dg6RNyrKmoUyLbSvBIUqSUvP7TC1HyxjFhaOcPoArkTMMJoqzhOiOsfxNgawHMBfbqX
5sm/3zfESu3IefPdgPecTXiLidmc8pREYgeNd9u0Qs9/1G7jl9rR3cjFs9smwITexY7hKHa1U+9L
R3iFptluU3+hWN3UrreIk0zHsOPdlnytPPFO2Ee8i9Gaa9dFiEzObe/IbzGBQKqNUwJlb5xhw8mP
0B3HPbbW3OAy1GDmvcrBXiiOODxy3wKxoSVk4Cvklbyv5jaWKIyzndvvlGk+oqCBKxqDpadHmqGZ
/ztpUTyRCp4puWB5msRNb3rqKLrXV/fa+bWEZ+4KAh1QXJsBXimFm2TS9z0a3qX0pR7/utbEvKB/
R6mMX6w6schzA0tKH29V6WnsHhr/x3VjODPGXgviNm1zPYAxMqQr5Ui2fTJ5U5pzzvzVXMDCFFZg
cDLMUG37edAUT8CNHGdxa+wq+dypbi99j6U9+LxFLdv9M/MYlxeEQyeJIWAD9UuFd7NOulPll+sY
6xv/1yyxbxeqEdcQqMEsRT0q97oS6Q7hC3RU95Uqf4uNh9qIttcR1zfyb0RmA4xmUqWKD8SqPPoi
osBMq3hhwCqGhCa9mW0e7cfMVs5ro5b6eZPJbXgqzB7pEVMp2vfrlqyOnQQdDhA9yobKooioAOpT
eUYpNWcUoOZ19NPRAZ+EU2rnAK91/wyPGbksmMYk7uECk/K+UiAO5yXjITa+Zv7doFWc8GJ1by2M
m3++iKR0MYoTUQPY2E2oQt5VSW2FPML1VW+0AJl/vgBJgg4CCDVA/L50TU23xcjE/ds4o9CDs+x4
k8WcH2ArjuVEBFSBWmcTJStuM30bhwci74WG87a0OnbyrBypQyzjU2peb+qRpj7Och2KQWN/IxlO
VPKYi9djsgUKsxxyRaZCOl+NjWN4rrbTFq9Xu+wIkRE5tvBwW1iQV9vltnDMPDGz0qPhypxS6889
7XPwu/gGZpU0rSIoVYIt0L2fCYLCZ9T0ff/yKKu24YBYyVY3uj3Z44vhtja5mUA47ymcb1gtP1x+
A7OIkBuFtleAcYCKU+6AtEK9H/b1Bqqz38r38I64CYXwbCm513fjesS2sJ1ZUWkuj1pdAjcuLEOw
0Pm3b7byd/97Syy8LYmebJXf8Ep6Bh8eZO94ZDnrF48F/rziF5sHQgVJYkbAVx+OZoYo0T/0sYu5
Fz3IE923e/9ePvmTFXy7bvjqpl3gMgd7rNVU1XLMedxbEVIIyhH8feDU/UcoP6P0hXV6guLvgcC6
qPoW+3s1BTMqdGBKzvVt/thPubTfxvw8+hcwslr7JDbnQQwyOw31D4Iw25RCSyQ/plBE5C8ib8sr
mV11RgtU5mRX8qkKuxGoLf0u+IqTJlsfFLOj8aghbxjx2rc/M2VcbtOfQenCyoBmptDO+dPRBhex
jqub/gX/QregfoI+cgO2zW/g3bsXDvmmeQKLRnonHMbN9RnleMWfPe+Lj2jAFA2PhXVTStgrveQV
UK8ivLwJD4XxSAUI/rtwXjdllVu+VtoqeWkSXkjIm0DG56RVPpcpAEWM32vJrVunDN/VxB2RIoz/
QxP83+/D/wk+itv/XY71v/8Hv34vKLh+g7BhfvnvM/3I/+s2fXv/qP9n/oO/fuPlH/v35qM4vWWf
f9PFn8Ff/h9w0My9XfzCzZuoGe/aj2q8/6jbtPn59+Mz59/5//vD//r4+bc8jvTjzz/eC/wix//5
4z//e/f9zz/QAjSLnPz38m//z4/nz//zD7etCvqx8kc+3urmzz807V9kpiOATIMsSniPxr7uP+af
CLLyLxShi6aJRklJQ84Jmysvqib88w9d+peETuOZ4hFaMXiawSfUBSqm//yDKP+CCAk0X+YkFbom
sYX+37ddTNDvCfuvvM1uiwiNCjBH/7+UXVtz3Ki6/UVU6Yqk1+623bbjOHHueaGSyQQEQgJJIODX
nyV39jk7nqpMnZfJ2O6WuPNd1rfW78uwBqFGXkFzHrw32Z6nrF9czgNnUzENeXNa86mZ89dhzgw3
jwMgdijdzGvnsvxaiUkS7DvwMGXxVEmWMgiUlLlf2cE1herK24bPnX/KhtGS4bhsOcUPsdXp41pt
Mn2cIoTlf6KAo08f60nNpjz8+v4kp8Y/5cs80tfRb8OmDqoHa8m3vve5Bbkkcqb+qZdiwFOGJYv3
y6Az/AGOGx5cz3MR7yNJVn1rWAGpr/t1KfNwD/dqgnhMGMNMX7NFe7zy8kOjqeS4D1TamyErhmc6
08elv3GmTHg0vrt3w01UyZ/MhjzeD+Nm8OlNofTlm85diufSOijwxrRpJFiz6OJ0m6+pXkB7wXp0
o5Ax4mFrETVY1fusXJk6rpQW/ml87hQKewa8JjmKUZn90gV/g87R6pxPsJi+xV5P8qdbWvQgLUSh
0Rmm0j8xVxv6egjML8VxsP2EObLAjcufyDjvg1a0Ez62FAKDDo7FpcPk1Y6J8ariNOBLUtYiTKdL
3zpXa/mTGIf/1pSjB8mtdLmWtpwxw9Uw4GEd85gB2Q2T+laLZZQ/q04qrJHINT47js2ABxriRNoO
CYClfbSItnhA0WtTZIemTE2fDqMs92aDeDjgb7ZAUvVHwm3G2quMSQz4ZZW4quH7Wrh0UjK+OsCd
wM1vituRZ2R45NmKiYlUZd37aXWDgShQj9bBpQNz71DREf8vcrmv446iwYCb7hNSK088poctBg1Y
si64U8bqDhJDjcJeXo8JDLYRnLOkyNDSy/Nyq/2iQV/PezGdNKSJ6etfHxi3cu87BCcGKBMrQrIF
MhOXVVoJJJzy1zlfJ3zkMqMyZEaFg9lKB8LCOYyYOPG8wFctBTpd6hLNbcA4CqWxwdikPlpQAPIH
PbDI/LUxEJP8z8TM3DlZ3snSDmQCooFy7AHGpcQ8TEXcp2N83n1VMfTleKSMdzL/CKaUzP3QjqAf
RhkslM1m+4hfunaZ9CxjBANR+mTp61/DR3I3muJkh2oWP8bn3du0qBN6bZAgArZqIbyvwSFcexOx
LtMiBM4O9BxyQweTV5s116sRMvs38sIXZDQgyQYhLqgt6wzshUVT/yPMsiW2SdHl4J/YWP0ZI7Wx
63ZRa/EYUo3ilEOGxoQPWMk+5iDbUi29K4vN4C+kUjiycoCGikdn2Yy/X34FaTIPPYj/uiN+ncP/
fe7uJvf/WXOXllb7Xt0hSju32+8m8QTuA6YtSiwvbbTGkvkq70vgiQ5WADF2ZQcoa54n5/ZR+/PL
f7eL8XK8sEH5U1bgVqKIUf7+8jEkk9Ko8yM8s47epW1b0dvFV6Q/5GPBw4dYs0r9v3zN57eCFATX
GXJ73c4U9ftbfS8Yq8sJbL1YmTB5fs1Ia23E8IclRvzyzx194XngnaAxa0sIKYODFB5u8+KdStF2
AJoW1k8vSvpuoFtvi5uc59hwXcEadk+7bnXLlfdVM34qfd+uyAJKO0T9qs+DHt5ws7Y4SfO+Q2hh
kVgjYP7cmzpvhPLsWOjKtP+W6HpBY7Q3HBnzpoIicwteoa5+0fDUU+W2LAKx6BWpP6tJU+ihCY4W
t2ZeisfGgZNxB2NJo67biXUlmJZrrorbdtrM+B6OT5r40STZ1p//PKovjPR99QBZh7JWrFyIYQOk
/2ImfVdvVI4TyNnsgNWpFcjtUDTnQpX3J65A6/tYyQxDVW9TP1SHDaoO5F1f67a6zcHgVZ01bbDM
Eu46/8QbiRuvEyZbXhNH0VFjQlxQ5JT2ddKVE3YpRJDZcKWWsd7Wmz6JgL80YGRk13/u3L72f9uY
NIPEdwmmsaxqIOT1Ym8gZ5lzKH0Dvy5DVJ8Wnsv+bYbznf3b2vw9U7WPIvCgyJm2gCju1VAvpngg
q9aQD8WN4luMAsoCpM0hJ90TArbHpi3sd96uGKXQhG77EM1G8Ye2Wjb1qVNK9G9tkHP4FzfzH2cD
BXNWA+1xEMOAau3ljumXymWyRj12ueZj/sF0lqw/BYiS2a3pPTcPTQJVw79JV/zu3GIs9uMIUVA4
VlCp6F4eh/WUNt7MRB5h6bTD64J0WTpvU4QlErZSqncmo6m+UZXG70sh+fKGZ+OULQcWZ1peIXff
MuDe2ir+TH07iJNVFAJwJx+K/RrsS9mTd0y0qNBSdd9unyfYm+JfuvH72mmgN/c8mQC55pCBA1HC
7/vC1oC5eNmuhy5K2MIDqbv6M+Fj+W9H6T+Ha2evpe2ucAfOh7b4/UVKDehoCsMRBNdDej8HMc3z
adPEpHPnK2/pEVm6JXu9yWKrv3ggvMA8aFcw11z9ebu8yDjUFYX8XAExSBRy4doFk+fvTcmaITLd
p+E4a6gWQtWkmrGYt0AdeUfLJLH7u57hDJIbEvdX0ZWCfi6mDAuXFLqpbqOplDj9uVUvF/HeKFru
kwEKuH+enmA4bN3U2AHYh56KvWS7SLjhciYk0FJ2jthCc1HOOLT+/GJ4hy/OD6AgdtmMoq7BFYs6
4xfj4VRjdQME1jGzU8XrR0T9babOU0nVRI7KTQtKY433YbVnsumt607FPEp2N5cgJocME8qRVXVA
XTSsXY0aTDNgAOUqoRqmakcipBMLl97kg4TZcqTGl/n7vBqtgwg80j/Z261vtvJ9T0SR/AHg6yne
mE6o+osqUmf0ScMfbW/qLBp63kajiw9NzVppjqtGRdYtbYqgv7sBtZmP0Ra8yg8QTItINZa1avoV
VUs6h8Ymg0T1APhCJqScbkWoKpxOXNGQvWKWLTmCqSIDHsRlga/tiU2EAHDf9qTt9N00QXV9vmlX
Cfn1Q7eV2/zQUinYdUPtyNQhk5T17+e0EvF3YSbUTp90JlzVXcl1Us39jA9k9ERHYsH8U1Blf+5k
8nl95g5m/ymFMBd/USVo970Jg0oPqOuyFaRUODfpr7mKhNkD7s1WAs40S3JoZTOiul9NuVu/lpXv
+WfD1rF8JN3mIQzW49jboG6hPWPFsViUZz9GpePaHuAjr/VNMaZVDKecLZi0gzd6yW7MCo0PlByW
i6DvWzdr8D+nsGTtjykUrQNca90v9cM8O9J8WogR5FZHPdf3zA1ZCscErYzxeweN6eqL88pKsF8W
gmX1sRYkq0GYMS3wrg4Uei1A3ZAIMov3ltc1ViAZaVUON7iVTQTVaLEVfX09FGvN5E27VK3WqMVp
yn8jHf3dtMUpCM134I6QZqqxBwGs+v1EYNZXMWMC8FgHHMQ5ocTIP4UO5D7ft6rZXWVSPttPMcc5
/S/77/dLFS/fZVqRzNh5Vhvwtb04gh1KSW0Du+7gmSo0kAh+gwMHGlS9fEljUdCbaRGwRfKxi+5v
liB/fnvxX1md4TMgdciRj/hzq/5xHAHOBvFPCuIkcPUWz5iG/4onwj02w8RRt5NIyOlNCAuDq3lp
SJan3UKifQ/r58+v/X0iarBkYL+CrhpGMGJFMH9/nwg+y0SwrkAcvAmOw2dtt91krJccFJI+1DD9
K84ZKlPAe+BgLP759cDQvTgLYb9iErAMkFkCmU7z4izERhE8BouwC3MwYg2pMPtBSKoelh7F2Tey
LXbv1BoCO05C6xzmIwT4qF1PTWOgAGxSEdQnpbg2T4RJ053TNrQQjIsoQS3fQph91u6QAf7diOvc
MMfDaZ7HMp2LbWynDwrUkdtfkFLSSN+WreHLVb1K8Aae+VLGeMvyCEOzg+EcPqg2UIyFN4jn3Hup
q+ymadKABxMUpIbmwED00vmDSyXCJFuRmtzcZTGgWJPqYRvDjZwyLPW6WH14KiM27nwtEZsblxs9
UKTAgPAaEMU61N2Q6OtQxQ3eXrEfyxOECtY8f4PbYWqgKtU7AyLoKIqxuneURfczpUlCZt5VkEx+
yG2LyVsiDyUQsz2P/KYYpiayO/u8up3UCNiI2EBNVY+52x1fi3TIzVgrMCsD/hp4z4+2yllXn3g+
GH9XB0wXLoGs702L8oumZx9NKUExe7ByAs3paTEL7mvDATB45TvPOnMoGc1hiOu62Y1WnzX7CEKd
psY6Y4Gs4av2OUZ4SOWEVJdDIADpNVxXmHWJnJx/WtsZY8Z64fepGwZRf3ZUIj5004sZLpeJrQ1f
u2cfngQtMCxmlXEAzVvd7RXWFWdAOJ5RNIIhmUQZsJDngg+46FnOIaAe0rLgoh9yMarrjnGP0W7s
ovAkqleEFgGYo/b7YlEylF2XKCvGfuxxRyK/oqYkwIYwUrOZ4T3uxxnccmuFExglW4Vp5HkIoD4G
21zLYesNUVj5M5Fxt4RwMS/hq4xtwA9uMT58baydbf83on5D/7YAMSgYcoVBE8pE4W8vxu3LrYdD
6efHi0PE0wRjZZVqIdD8KhZwgYe+Z+YURKrACkEmbB3qBbwUTSPOEA7qmF4eO4nwPQg4umZVn6yg
qIMHAHrCyk2ENfQO4S4sEeRE0/KagcineGSINdfA/w8LM7derpg2rwRmfBOitN9x3qIJqbMR42cb
CudILW1YXtcDVjUYcVJuv1+iB0VIff/24srZ2cDdK3qcEWfUZJLhh8imQN7xLMEH54gZYs/rLcLF
84XLMK8sW/AXtS44KttuG1UEkqph8G9r02fYMaj9xVjXoPLGKTrqgGAJAgC787Q+r9A041J9T/PV
tHexx9kAmTJAssojrVFbdFcKh5Nle94ieuBefWrLZcIxQrNlNxbzcsXRRAbIZt5yOL/+aZoHNb4X
otfrfWiypeUHWDg74YOsVri0XVPvcZuLL76OEc0fF44ewVaBw75sFtbuPE7okINFI+PRxAKLUdcb
rGRlYMncwGvZ26AjeFWzE0ISJZpSpgqDaooJC4VguqtzRJrBfmcLaHh/llk/k3fDJBd8kRR5wrE5
ViUeCU0U/D3YCpM7TQLv7ccaC4z7At3tW4V1Eqch5ScXB8TDxFbUWH5DRGtnJ/NeH2M5zfIhzQic
3l0u8k6wZL9XDfU4TiAMR+x01dhR6B96KUb9NpcVH+zRF7mMt5dFVsWSmOImSYWLF6xC1fQa7Dxr
DrC114UB8aVbxnMDg1c9TM+3g4JF4r6WGbIPbxHUwNZA7Svu6y2kwX/pC1uqd0Ndr6U8jGb25GmM
auwykHr2RQFBKFdzbHy4sJnHkIz71lwogqqvENWe8idwQ+v8Y9/aaBmMrn4Wp94T275BrGPpFcL/
UebvqsxbdVPGLTQ3ylQIyR5Q+6bV9TLVChuXYTDP8CR256bgPQY5zSVMHQdWMXE1cxa31w2ymPZT
BSR+fT1Bhqi67YVce2Q9mnVy6TgVacE4AhwrcyydMQvzZz4PyH4efwXiVkgAvpVLjuXtG2LJO9BF
hVCdrA6b5Ve6ak1pTv0SKb0Dkye2aEkC2T7MUXQM2Q/K6Wdbci1OQIHP7psC5Fm/EdRSPh+qOGHL
FzjeKMzcfrcL4EM69SnSCS+sRbkPndtSoR7K0ePYYMAQqU9mGYxrH2QjlZMgL5hgSljHYj4eCLGI
8xxWWez7EhhcuEk4QJ3orgWMT6OuckFU86aesd9aSCHsbrrE/2MYNGkEBtNsFbDJG1j5mts/GyO/
u2W4l/fAAiDPoCZtEdypX9hCyHzMvCOgms1KmMYSmn7P4UaUwM8TzG8rg+D/L6vv+ZVVjuQa8mo5
Qjwvs8iwe2YQg7fQdmg30qf3iD+P+jxYUAaZe57RDRdnayUqfv/c1RewYFh9FLjTHc6D6AAAXy8z
egwpuj6ENTvN3YSnr8+Wnu55Hz5c4sxRE5z93IwOQ89DBtts44XE1SDKEvv1z+3Zrbz/jqjBDEew
CqcWmDwQtnoJ/1YydKQr1wDRrT0peEldIaDJkIL585te2tkNRBx2UbwGKqjInb70vfuAFGwDdw1y
kCyHGaAF2U8DBO/29W1RHzV9WakxxZs/v/f3xQVDG8g6cLLjfqzQz3/EQ+sG5mkLmYVD1xGkn37l
w0SJ9NMlH/jn1+UXXNZ/jSnE7BF5RYCjg23dlVCH/t20nzYPQu9gfhagXwF9JKLqqUaUyy4G1qMI
QOiSawc+9ZQOVUdSKR5IWqMFx3KrKHiWhzLT6/KwjHmavpSyJO2nmdGlFiDW8L4Y7pdygxjcKRuG
tYvgC2Om9HcNkIrpYxVi4bujt6gysFDk5kN4S7MW/1UIQsCwIytstuUqhVlW+akH8XjlT6wpycOQ
at+w625ke1JDtbUNBDx6+VR117xvdqpH8CKXiX9oQmqK5eBVb+seepfdjORs5qraTfDhUTWG2B5n
Gv71w1g0ca5Pc1UGdH5gEkmGA2HKIdzQsUW22zWkpgzsH5WnGQCIpisVA+PQpHpXX2V0gKH6KKjA
YB51I3T81vi4gnwbf1+2q8sUzkgsCnEkCYHc5itRiCJ/Si6IvrrKdIvj/771NBB+hzyHZMAGVkGs
8wFpXud/yhXZvfrAa5ZX033Kwjith0nEek1nIAYW+m4t+g1dihwH7KOZVAFxwcRzhERPcdFdp4+m
7ezWHBLit3BQA+7hlF+Rugdg5lilrV7zQyiqoHpIcESBtw2brTeQyZQd6966jDeTPSI2YmMNRp1q
t9DXqu3xQWpznEPXhtfDqs7SzalCSYGqYWh0MZvpcBylLEdyVQQ+Lu+7otx4fuKjnaGS10wIC7eH
XjOFQhzmRTXKU+iLwcrTZorBIJK+ZBkiK7xyVQR0KOYwB1A0PKr1jU1SoNZqLLvpMxlthRLEylOy
wbLy9SiyK0FnpsfD4Jp1hApiV3kBqTenapCDEmMUyGejmXW0Vy2L++ITzjWIRyGzFXH9gCC5V/TY
RdyiFX4ZcU0e6m3Yu11WJGAxlVzZ9Sn3CK0glc16ioMjp8PSLHe1lRlubN1iQufjpHSXf4envIXP
iLpJixQzbxcUOsFLHNOjh3Fbx7dNVYQ1nKe4icROM6o1MxjM+VhPGT23Ba6hrwhN+UEcWqdxm56x
Mpchvwl+A2gWoM8xkngTESBDXb9wi5TQX5tAHoqibu1ElhAARCRLPuGWXfE9tdm1UNCflXGDMLBt
IgdI1RF655DZXutDtxBN+TGoshlfWxG3XH2HjxCw3C6THHF+r7czlyUWlujhDH3FKIv1xwZ8RD+B
zgx3tT+GrsK6Obo0uT25O4cew70sOJ8ECJvJiA3aJJJtt5NEcdt35kagM6gwE/5QLQ4M8CeJJCzR
VxUagaiM5xE5sNsZni2eRKEOYr/XbiGb+bJVc27Kp7oXDZ6ueDXg+KnbYIwG6WZKG9Yr7p0ppJu8
q6zPXouRtbw+2MZQfKMZNIM13HG/fz/Bwsa+aKamRSM8tlcQUEHwe0SKAWywQR0tabyhX9e9YQus
QJxpavfJ8qFs8KRAxYgP5HnaH3hpa0DYBZ+mjm4ODnw9uu3zahl6MYRs36QJU4RPs+Bb/FPXimMo
kiW7rV26yaMolPAORDzwL9S5BpAhffRzBGamH8W+QdPgVHg71cmzhzXjeQAfL83dsr4JDWT6EDkF
d+aOU6AEWTUE+EWG187wzcLby/hPQXS8OHdDB6P00LtOJyRZEk0zIIrPT89ats97qvDbCZEMTdZb
nD/V/sPzlEjS7n1maWuzT2Qm/LyOY48R3CaGzEYDHEkNNT3wJPH5pgfcAQ0vgWGx32dUVWCjReIn
nU7BAVzTHQysayw9UPAWeEWTRnzwYr5e7k1on+7HFlCVSP4Qn2GSmpb283riC993+Niu+4zMBqFi
kIExwHg+wq1R+NNlbHtfov9+KHaUCRIo+1QonF0V5uAZ3ILElsEp6Fq//8lCvwbfjVWN2qL/fH4F
N2d4u8wgR36LyDCAL/bSmUZQLGskMQmWEmxXi74oBnFyfFUjppXh3htKLPL5crguXYsQYyfs/qDL
wWzlsG+G1cz7t0rB9vG4dF456HZCJOTyrryNwLHUqt6XR4DhoR4uPYxgOMR08gAf7uNA+n2sL7sI
hYZQajmhQGh/H5n3S2W9bM6hnOq9u899mnQWMMo9bDf10BIy45bH1bffUnToNIZv7mupHwbLbNUe
oBi6kb8F5Mo2/8r1ZY4OZiXUKcTpcj0KvrsHKF9ssxVHPQetqT/TktNVPNBq5PZDLnVuNLikmdfx
hGUshicE8UJSYLyukCC+ruNiEZyC7ba46TB1KHMvHsjocPff1tmyDp9K1S6wCi6rQnuJ6E7XIPB6
JwO1sGXZkMFjdA3rVn+9jGbPgK+U4PK9yUDdP33ZkJrYPiAa0QlyqAtgX74UJLTwV8wQ4TLHzrfz
D53ykf/wzGCj5l0HsjsQja3Qtj4uKxbx1ywTZP7EO66xbi6xOKNy+FM4neH7r5vtVvUe0Kg9iNcm
oOYCyAdQugrxR4Tp8DacFa3JnhThwwBCnIBA3bmYpIPPVVi7w03qyu872w/rfmioCVpeV2FIOyzl
V4R0iWgrRCsXA/vdB0QPFih9+x6R3tGW+N0v+Eqo8dXCIXZ2mriZw/ytmuuRTDe5wyl5AAJkf5G2
+Z6gykbUYJ/NCm05BIdWgIJMmhECGDq/t2qpZGk+17Gn7J2ihcOvcP0jO71BZXdf+3AB0AejvEDY
Bjipdnf7SkbQ52CDx3yoIgJRczXA2pquLsfl9pwcIBWgaZ8riEkV8i7hNtu7uuW8+4LkQVOeKfKo
41t4Nwue2YoROB2b/J5JuMSeEAjfwXQMPLQY9iGtPf7Jpy3DSwesWYT44O/i44jA7K2zDUpifgJd
kWWPvE3rhCLcODc4vdZW7TeSyVWGJFxG0h7jhPi4Lx5z0Rd4fVVQTHcUesCYlUtBjfw2VAGc6Qff
aeTK8qLfEUbd8+C7JgcaKUReir/W0YLe7yFpkul7CnAmHs2RtsFIJrXsQTImEvfHVEC43BynkG9t
eSpRFFIuh5aFyNpjqgewJh3lYhH7c7Hcz8G2lTgFWrJ21Q+V8dHAPnYxwXCca5ntQvcz7KoPMSJh
CroioNjK9qqLjezfXPwyUOrCWezXbgBPRoiTASNXx9MMcqMJGxcL4TmWEJYNC+QSophqgncuiI2q
r7DWXZYOFiwPOKph6GK8R4eZb+4KPe4LddZV7Ld7badBAGtcrvUUjwUV64iwlSVdc9dL0MmIJ1YX
+52cEnFdf7NqR7vrQW2lQaR/1K6vb+1S+GinoyE558MZvONZ6a99jyxZcwX84UAHQF9iBHrq20TA
Cod/kJgv+QDwW8XaEsJSOIsBlAF5UrfTAR2AFhSoLLu2+Hnr/kLmUpXguFx9a6b2L9TqN6lBWJim
PrKflW/WfdNIUHmBawproxmR9bt2Sw41y/nBqc4M4nsqW+LK7zuWkAJ2SOKsd3+0CnMKOH+2kONM
mEEqTEUOOQqb5VVYEHR2QBQjQgJTRsJGhPhi3xUciupbLjYt8P1K0xz66oX3ib9Oq8ua7Uc1dats
brnRYB7Kkfhtjcm/jcta0dCDKh3slhWo/HHhigY7tDdKFsdxmZv87xxmMutuAd+D+O9jjiAWWlkr
1+Afn2o5Y8HMAcbUbcYnHWHtizGXODOFp6DIzuyqhTn3gLrQ+1xFJHxPcN9Wtl7lWkPhUh+Vmlfw
/Aavqsrf9qkt+wG14PDVq6OGmdmQRyhWp2W9Q9JTLQJpcCjJiattboFevZ5EjcfdkOiBijiuBVwV
FO4AhlRmEgzlwF9zUK32JjH6d5aKZpquNsBF4f32EGwh1a0NSBQjBMCrLp6XntgIXo46cPbJ+FrR
/GMQOek+8WotZHkDuCtf0RRP4Qw+IKnceCDIKDr04DIX26/DVMD5/KKoCBnEFZuhQ26lVpIQbGOC
RQoisHLyHUJajbO0Gh62zk+5fIQJOuIbYnUgmzvNuoWW511CXB6DOrqRq/JmBfgw3052REjwO68a
BK4OHIzXcTxRRhEKvmpRtBUR1atDiSmxNAdpypNVGgvhZpUIssazLLNGdA+Tsx1v71zWOZnAqw6L
XL6SRPrQ38t2QtLvugPdHmuvjVOwYkE13XriXgEg6GoExFixBsGuukQSviG2mFz36NKC6mOolUrf
F2ff+L3xqsDww1wAqHNWV8gg+T1Emep9I9eRIIqNoD6KHK418byx19UiMtilrE67nTttdIn6VCEa
jIUkAfntPqH2eGr4sUwK9JjgGqsjEunBWAcLxJJ+I++QAFKYx6CzQvUHD1kpAiocP+Z99qhhxCC6
fJiSX9GSEaooOJYWk2cabBhZw11zEzF/tQfe0rfOlTiGF9937V8bZIYTkEUVo2mwd5ohPs01nGvP
1g4i4xBcLOYr10tkPM/Sk3yeD0MsWHgKCOWq4qA8BTibzbpov9auVWt1v1lkefXHWeRQrTS9Q/oM
LaZzDupXMfbMbY9bCZhOXx6Xel7T8lHvqNEvFkdvkN+sR3IQJmqrN1G/ta4r1goZnkZhgwKYsx9F
DTx8hDimDFwcGIVusqA14wbywcU7U5Ta91c0rENLTisxmuhbjaXSuHtkFVYzjJA7QYoyu1vIHDiC
RoPIUVrkUWssRiRObee7s44+L/RVW/SJ2AMUVHI53lCtusFeibbutLyrHOvn8cQtTqbxevGbzhCk
oFOWFadtgOflEb7OwT94XS9uWeKRtqmNNVCnpnLztfFODaBQBkYj5lfwzXTZnaB3M2Xk5Ewzgkth
g7eOr4PGNFTiic/gIOPXS5GQ5Hy94RwsswP3YmHFLQopNdqysmz3OX1fG/xtVVTpV6xVQEIfmnrZ
BnJSJrWOHqJwsPtOwIiuZXMAoAqW37HLEWr4agpl8WXbb/sSNk7uVkI/NAYPNj0S8ASOMLykK+Cy
VnwQlFoBv8s3wWDNZ3A0JNhR5v13y1TsHy9KW+KfjjM/fqi0njawM6EkCAIEu2RQdq9wta3ZcZCo
54YHm3CZD9cc+jv4lgUGHM9dHM72r3uCDa3xAocqZqxWExpQDAUSL4dqXvjYHgQ3uayhALDuQ5Bz
GDnFrW7NiOGpVrr/LZEJ2T2LfCA+gUKATJMzTHXwQTK9QhnuugOZFF4dLsMISIcK0zmrNnT60nVX
w8DQVwAprUt1hSMCnttB1hzSx6dZkG4UJwqIOumP06xhshzhQvZIfSCQPih2dGL3jv7jf9YglHkn
Wtw84wk2cr4PlUMilRyEgFRzduie2/a/vbUCH/w13OvE9nnHEbFHJnobEhrC1walUCcbKonTx5qt
xt8k/Cr8NBYOObMOoQo8GPUL8NdmHADkHUADzfA6IOCFJwx5iatyKpEmTseKMgVau8iAQ6qPxJt5
H98WKKn1JiyJlsg+lbnqMHMA8+Dbv/bAqAZkz66DyBS4MAlNbePgedoiez/EkvN0hqmwO1drMbu5
OwJ3P+UagkvrPrnDZVnZCVZcf+DNEpDFavywN+/XjJCcFPgpUoGlIY3dhwAg9z3+rUORCKoUe3gv
5XGqQw+Z7V73IVkgzDYLGjYkpkj9yQMUJhDEqwvMySGWda/0Q38JYUplJpbd8gZWqUSkoQak+1WO
ou5yPiBuGBHP7eg60S/B8TKDhUQtR6ggR1QZvVJbU5DsmK0MRVVv5YpLJly3mxXbdG1zCxskloP2
j9WMdIw4DmPVeXGaIwCk4VCZsYBDf8FThufYg2uxJf2raSuQvzj/imc0k4LAIF/MxN+w0M8FcAUi
W/xDtjmF9NKUughqwJVv8zoePaJY/m4DDiRBfQT5zv8h7jyWIze6Nn1F+APeLKcK5WmbnhtEW3ib
MAlc/TzJ4jefSM1QodVsRIXUzUIBiZMnX3eoyFM1TXILnTpar6ZBpceoPCKH5myMpHG5E2VhVyMa
NZRauD7qxekfU1OPh8P4hoYnvmg5T5cMVuGArMm+K3/OTVJ4F5FWktG5nvWhm0lM0dPYcUNd4OA4
zKmlYIh2Egoz8lsm9yEzqw31prO8ADmAFSbOWGeIphgnBVdQfAr+Gzclc51VWRbS/gl+mMTDdbZQ
JyZQxshwZLho7uxdL1bj90+tVZN7SevbVK28XjL642WrlZPRfbOzwS3bTS/caSaGlsNaj8r0jEb1
CToD41nUTof5qTFHzqj5ajL1hZbGzGU8VuGS2QpbrRcEmti6syXoD+0YKJys8j1lPEreblRnc1xk
8GOdoVzY0j4WiU/UYSud32NMRPXD0Ggm4d4Ey41RvFnmChzxcnSC1mVgq92NctpEdRkTM+kJ3RXP
UwpFQ1ei0YM/NWkSWwJoQjqWts1t9Hm33hjQIq3gzgBcD1mZG81LNEOm3g4QID1SO6i0OfnPl4Uo
aBMm+ppF57vbjvxMY9k0+PL0cYOPTgEleqmrt9IfS4/QVcuEQIUW6Z2pSW6rqpYzATWVO8+vtRgm
85WDh9MHt12Oivo2wF/K047Lmnv7XnQSxJa8pyJnagqYHrQEv13VSu5kl/QKvyL23wBejEtFh4yj
odRTEwMpCysEL6mbHsYEwREQn2nWsdy1IlJFWUshri/1bHpD3irLUmjVZCrM8B1UKzWDBmc9IS/Q
Hrw+dYcYzwSv/uWUBEQfXHR8saBizduW4MADW+KaIUMcLISpZ7SvbySLNCpdl0UfzxXgKShyaURr
Ufl681jAp0wcrkkrNcd9s7QzZxnzTeFwRtjgmVlFG7SO7UI0MzulRF8qTYZevOOEQ97QFzEtLF6s
W0DpARQvknUfpRC6uV/KsMgGVeuwVKlbk4HSAZ0Z9DG8j848YDvYLHbZxgUUdzMQWmPMhq3wXcq5
pnG00mVbrpNSqL/uiVbxTHT7Cn5EOaRw0Mod1AqX55tp2V3Te9fCNnqhXfmDpjDHNm6RJ4aZpoOP
BpWrXgXUrwrtG2pL7Tyd6cX8kmFsOfTsMv5C6W4SiUidrGKvwrS+0Tw9Wm61DMHj0cS0VF4FkdPU
yy7P5owzAVKefmhCIaZpfrX7wZhvciycSQ6LXkzL69SgHUXII9M28Q7uSPiAu/ZQr5gcgt9Q3jjP
aZzXkbDzOF8lfeMyj4ChD0mehzAM6sueX9Y2zjyA+qFqJ/48e0slb9+heclMLuq7MwPn3PUW8sf7
QQOM+5GcgeAyNRTMGyXJwo3hvOSndCBdycl5neiTP+vrdF6Kyb2rjCRq8tMZdZ+HygeeXGxrjpZf
eFgLtYmUcm6WO3TtqV89OxMtp8f73A7zb0/LR5uTkYPliha9z3EVXbspMY+Qss6EwA9MtVbPxhrn
1MT0J13f0rARW8RHr6RRR46zaZy2bjG72UGZZmFkzgZ9W6bNsaBI0u8ftB6a45omok7jh95C9dBu
LPQ3JMsjh9NYR5YjPJZ/nXUen6n3LU3Ft0J2pWxejCQb1Oo4r838DZJ6R5Wr0lOIU+XVpmI23jDm
dzD7rVyatU1X0rQjb//54RGg/ca/vL10xfku1wa6sxrCJ+r5nGiKZ/XjXGmCwjR4eCaM2wK4Olhs
VSsLYeychfUZUXeFVQ+7uTRSL7he3stDWipKoelnyY+EIzHXp6NDVoi0bzqLvQWWE0m9xinJ629P
ehNk6z6aUKld9FUxdsk2oU2yqnDIotKKjnjP3LEJ9WYpc52gIrfo5pUWy6EvQguVYvlidjNw7TZu
G9lWl7XloYb/3tttrdUbOoMBi5awbTq1y9JOh8ql7S3dtH8VyAthCacgd0YntK1Obb+4MG1GuE0y
98p+O/Rxag77ru6Jl9rGBfpR4IWi9MuXQrQt2OUE5TWAsdW2E91y0nFICwGUsINv05IYBMY6BQr2
l6ikxP7oinbwh2u/d5NWbW3z0j/mljV5NxJdfEf8WoT6ql6d0f06aNWGAa4EhYAMDh0sfayqNM2Z
cGljAkqpNGwKw+GMcmvDosoNmWvqcWeep3aDdxIYJJ3mY98nfj4+AfnbC/RqqVfkNDSBPYsuFItQ
HaCbTYAmYO+x5f2ij40nxtJwArK8ME/xmkaHOiitOFotHean+BbSXXPzK05VjeZvJwOvltzqpkha
yWCb0pTWGtoozXNg6sHJqpMWJ4WgX0gaG+yyM9OseClsypvcMNa1N5nUGTmTlqzqN6GSbmsQF4Fm
J/yzcNQdgtLPGeLlO5oJgWm4rMx7mddd+irLDg4ojce2S1aYr60UJEQCKWTbKmIIcLmJGynsJlyS
uOdXwCgJU/6wHKeiCIOmgETKipy0dF2mzhuoHldD9Ch9YdTdOpMg7bSmZ5YLu4w6201AMfLWtjtV
vIpO5zplESF+kMbsNfdj59pivojtrmBchxxmI7/VXG/mymUhqhrqzNBEFaAO6yL9qrX1SugXDCvN
DByfbbA45i7XqNMV9ERRgFPpvWkC9QF9YzLetOxmQ8nybKKq2GOoy5ncns1VG3CoRE2eyFXWoNZd
sN6RT/GkaSKT411Q22Ih7pDTm/HMBj3638BSoG5WQU1GJ9rnuQPbWPvUUfRxc4bU4lfaFHAcjDk1
HZFvFmYZGc+GFff8oqpWzb8q7urXIkez+nJbuZDX3m6cuFRc3+mwNAxBxLc/oG8fkMj266BrhuSl
92Es89CES0iKPX7HjmVQz6Mu7U30xuuVI6WgpqfIFeua140HZMgH+/3E9tcZ1e86gD9z9zZb9aJv
5FLFyXQcp+qtoBel2nq6sVTP1FCuUiqoyZkXdUGT8rBcX6r/VlZOp57F0kvgInMYZfHgtIEezzdn
8ur9dYqnQZFvWge3re9oE9kFVsxF86z+OPeI6VklkabAdimrFAFCHBTgAZu6sSyz33gDYQ8+owSn
qpy2XjPwLq9gEOLFOxoCzG0GQXO4dlrmKV28PQJnOv97UdpZ2t0VejL7034pM73XyhU8gbpaWY9W
U23ouTVLHMdU8mQjY5j0aK1jd4l+uE00MwPE0TPD6Zmb2szRD4mypLk3kthuCJ5sZW3w8Ar13fIE
oyiH4siE4G7A77j9Z65QdsUQaKAzcUfOSq3XVmmvaNwUgTsmnSJ1EWcPUILvNPqZDhBqKJm5fr91
TjWqI8f7bu9Pi+oX3hsgXkBF277vURXYG48GT7C6HifzFWOrQ21z5kFuKG87XIJ8JmILt0/Dpmtc
kaxHxSCDvJzVC+8MsBMjt44vSAeIh4iVNZe1udWysoHHUGoC+5D1lWcObB309O1GZzhhIHZBpWva
PwjBVDLIX7RubuAQJKgYR8PD+mUR/P9Rl+WJAHX0kjphQMvpwUxpFPsCrYyviKepIhaUBd7njr1l
bJw6zQEaj4iepzdnDMiIEhIDH8+QVhEVFPv6f3QtULuwg3jt1I83l7aTcJQv2JAMxYL5qQNBrOVS
FbDYGScI0bPZ9kwHnlV/HPXwOthp+cbd1ROaYgIW4JHQTQztxsb9YP+OgMncI6ZwFJoo99Uz7b2J
hr6TpHjoHMXr1IQGILxY7JvMYpByWHT4HdJVOY0iTQHBzX75p2nnH5WE3F30dZx2XNN38bMw2uPT
3c1tr2+BJDetmMx6qy8paAdxEqPg4PW1xu7/9lE2syGUgQU14eeR2iXqHlRupr+xWq/m3JXLflWa
efH49cd8NHKev9FfP+bTN/rvx0Acxa6HQslWNQ1uMw98MLEmINUJkoYkzGNHpoaGcs+OCFtNR9Eb
/zQmx/q8ejmz+X6AgtRSDujPtlJjgAqBr5hoi3lvHuayVWuIzo9jzCQrRQBHvtfCuxoRSw1qBSrw
vFbqse74swt6Wn68E5rT0ChV0Ne37KPIExs/wLKpzMmEdivh5Sd7me11pCZ52CScqFRhHglQkdj4
FukdxbqxcrJcyDMgMOXrj/2kqlWfS1CP7xEvgaDXegvr+WuIGaL1xZ2dodmaJng4XAKzrSBFc0Fz
UkxAd4ih4gTafelAz0O2XfXK21RXlDJvBPfXF6SWxn8loFwPSXLomQ0yHR3TQBD68WWwG2dQprJo
06D8x/cIpkUwzdg4Zf69AK2eT4ulVyqD5S0AJ/egSL99fQnG5wXjY+sigJiEIoOTFQn/H6+hxd3g
orNRbjJbMdhD6UnnFQn2UrVh20/w+T4Vqi235/LhNYuDe+F8IkF1Md0IIVVij+AIAVt/ptX/4SI/
Lhglh2aHBpv1cQUihv7saAccyBObPIcQ8kppzc+CDQVUcagftFyV2rOKxAfoJHVFnxR1P8dDbhOp
RkOKmIS/qgUpIi+RTXInQXLyywFxPiuA3ER+A5HEmFK+vnRTbRf/fcZcuodq2nUICcFNzIyOT884
ajqt59yKkls4Axkm86AOAfowI9pJIZTKp2lZ0F2viyBWzpjGwVxiY+SVb4qFzETs4jVOgQOtkp7S
jnh2glwGW4uSYni1rd7p9E1BYtTItNh0TNIIjvHCPoqg9G1n+PpLfcrkYLnwQGzbYABzQKlxPnv9
52rxuqRIhzUOnrNKBM3H5dC1iMNzqgnSjERZCqbVgGkYT5dIyg56VCv8FLrLzhBJTHAl+eU5pcSM
3yR8eL0UD+Kb8DYMuNNzzGVfX7n1UefNleMCMXxSWk2blw7g4uNyNxcACBh4uS71XKHsIteQ1rQ2
/fiDL+E0fmD98EnriAJe+s4d+PbMGok55w0eWpXfIiP14QfkgWOjac3buT6l5eSMVzpcmLwoSGPK
8dbMQwzKBdRnYupu2YciXCyA5frt+xMrzYgqnBlwMBy6atNO5MYPBJpgVA/VYrzkDULrP45mlE5E
CGvRalU4V6l6RxPUlPkloJqfEAhnJVa6seCa3OfZwx319PUt+xQPoG4ZmjcfUNUJTBgfFXH216qJ
uLbEIdVMa9zGOgf1974kB//i5Tp3PQgNstqBic6L7IeaTUYYiAXoku5i4hT4Y3nZLdk/tGqfahdX
RqPAYZnWxGRDcf1PrZphVZbtTt2y1t/8cElNh09DauTYRisfqxm9TGTN6bxiS8M3iZXONrKbdgKu
f4DmloMIiziPq6MRxUY7rBM4bCr+1zfwo4dXXSVMPTuORR4HIcFvUSx/sQ7T50ecvQUppTaOuGfO
u32ug1EUwsJvWY9G8z2ArsRt7VaT3f5bP7X6fPZYF2M0YJpPSPHH5wcDZvIE0jiEiOopnqYXqSSF
RVRFn97NVDAyit4seK4SA3E0YhQV9TIbEiXI67QGnVRplqosfX1n/ra0LNAsUru5Lo6mZCd/Ko4d
UT1Wkqd2uFQZCjUAR/RZuKoKCkig19RLC2kA1zI7eqQ/zw7amnJLELKSh+EEFjkq5qjIfv3DdX0u
2oTGkDpBibPYpA3nb1Wir2u8IIM8YnJYoEJ1V8PdiZZCqTa6dW4T0LCcnFraxRXHe1/El2RoKJrH
P3OsBsAXcPXXl/VpF8T4EtguA6OwhGMb4d8+Pkjedj8tiD2CGkQA8FIENrFGzF18UxSmBmvgWLsY
o/+pXTM/rWATC7qqAI7nWjROf+tTJh8pagH1BiSio2xeDKm4E9TuBRqLllO7gLfqp97I8JCWUQ8R
X0H1iVWOcTi7JqkLFnCFps8gvcHigBhEJJQJBcxjMAEVLQYhh9/VNCKoO1v885LwBdQ5HVWYLy3q
ZxMvn/OzqpV0sEeLO170sz7O1opM4MQFzA6ggDcc/ymN/+6+E4YAR8VeR/uh8y59WqXEtwR86vjr
7Brvx5lF+m7+en9HkDFTfb/+1M/VjQwGrFAckki9wgn1t7sObzotNRAHWVappOq38YD9S7AK1B4Z
t6pSsTspA5iAHkEDnBqqOdJiCKHlmgztltfc7yqdP5hoJTsc1u6EA+vXF/opI4AelgJMikzAuU7Z
1bxPZTh3e2mIYMS1dOa7GDNUixe8WhXLY8pnJWoxTREE8yqLCgzlcyD66o+NCZzhQJHusab81JdR
CejsQiQw1q9105+NESmR9aJ3Db/IZQ/wLYgBemH/pM2YC5ScwzEzENPCc9ol1CXU9jWAqRJ248lX
nVZdGwr/gFhUWRJoGdwdVnnN89Zdl5Af0RC94eehw/5bRf9Q3z6/NwZSNo65junR5f/dVNbOS5yA
HaNjRDhjPyVTpqXh2GKhKUPsQ+qhDniXhp9iTsGB/2Hf+dTqsF9bgct+HfBI2Cg/7zuYKnqw6ile
LylOMR8T0ptfckhFr7r5NxDh65XwuUBhYqM8MDbDUcZF2sOPBQokASf/nEPAFrECeWo7V81pnbZq
kZ6FtKYpOW19/bmWakH+0mSTocSERtMlq8JmBJT92Z9Iig3jE3Xsc01sGeWpQk2KRuzMwdg5PdYt
6kPqifYWFjIY+sTa0QpL8IOWBdx718GbUoKQcCiFWxe7hRMmDWRBDgKT1GgTukomXrWuyx4FzUZO
NOWb85mIZIUluvGQWktgm7lEiuLPMta/oSCukimcEIeA0iEo7du7OtcJd1sNKU9evzJlG3c2vgPN
N8TNpI+Ukm3dz5lZ/EPGtapSH+4RyAuRYC5dgLI4fj5slkPVYxFHXkcuRswARDJogNw3LlYTlF1f
P5BPJ22PNFyf1outylENGnq6jyuh75uscYy0X/tvbzdZo2193QiBo6Ea6YMu3Td+zLQEpHbsuapS
VMGCxbzn5Pkv08u5HBKPgPKYnGCwh/7tVaj9GIGOYRGW44HfXvkspem+zXy1f+W+rrSyFuZJkx0u
LQu9ubDQS1C1yB9hsc66hYlx7RFsgSCad33UwqaBosh26JgUCTyZsYPaKn/7av/2VgKT+aAWdCOe
Y5Hz+/FWNmmX9sY0V8jJDYoXrNzERJqzLCNIgjbf6EuuvkEUc2LbCc1vnT8A8U1phYFUibv/+oJo
jqj06kBrmn9Db5Dr4UiROPU7jSnTp9JAiXloO6nI5sV1F8o4+XKtBqyY0/Ux0hsZH9dHj7vwVpYk
S3Dbv74o1fr8dXGz+2D5pP2wLCLVwHA/3iQGCk1kDzIecQZy4lVLlCTgx2BzGAO9JvBClYNZsr7i
pCSLAMedUgN+fRGfy5+t4ByOIzRKqvp93gcRsPsVqY/l+iwk8tyOTyolgFT7Hw3boMxxd19/7Fs3
+uHL09WDECCV5vNZBJ/6QlF70psMm8wUSVJLh3w6ljh4dGSS8ZOVkNB2RNsKX2m9UdBDAmtRhVaW
sVyq1EEJkJAgjQ6DNEy+4sZ3NR37qz0p50cz6svwO4gTmGE8lYoZH8hWrK/fTUOpizzovBqHDIlD
sdLJA+FHl2Fa8jC84CCWl+c3/esv/hF55a1WsYvo3nTPILiIJuTjQyfWxkmzwGiI0lfZFxw41abz
rsfRClx2v4OJgpiu3LroBc7gGKQJw9qbGeztWv5VbPpl+rOrRf2n/xya/v8zD52yrtLV47SuPgSc
U0b+34Ho/2sQfZd+//wXznHohvc/Bgmb5F4SBWBT3f+Thh78j2NxiiPN0IRCoffggb2HodvB//BG
QKZwdoFXYaDy/wlDt1W6OuuXB2jx3oBh/pswdNP1PiKaxHRZpDcCTTlEdQG4fd57shido79I4vvQ
nR3FUK6DYma/9p6jOPG2eEGP2NF2urWzGn2fSrvf2OT6pKigsM2768KokvsApdG8srUkf5iyeqO1
lJZYrqbkfjbR59BS7iKrXivKfW2kDv7kvMGBYsptmt6L2bJDw+4PozFiIrRYfyjxjR5ZC2r/IfBR
5T33wqkvrOBH1w28noBjCZl5+Ery0BYpNq+cYA0V7dAcJQDtitS0y6oy147wbyE+yf190gzMLUwU
LjTv0CpTKHFz18k0iZAxzjszMrH2EzA5e9pG6y4ntv5u0cIyz456Mb/gSupXWZfvWqMheDxbM5Ns
ZYvoeZy1vZn3CfqoYZM6GKDj15rDHLSt0bz2Pf7P1H92cVA1+WqwXobqV9MYq0o+4Tswwzk3rb0X
lCFSnZzkFkH2jM749HJXiekBQPbnkkAr5UH+UC9Hcya6LMiDLRr7C5LhUVYQSqtZ8hTk2t4jxNU2
gu2AvOk4mSA9QZbs7embJaPjhIbp0WuR2/v3qF28tuN7OlAupCLLWl53WWKtK6McdnnFzpR5yS3S
FHSA+l6zvF1rlhe6fE3GLLiFPtcf68Zv7w0tHS71qH7sexMauX8tg3qDyOnJ6Akm0NsX026OfY78
prsDL16XIo0Ru0/sa8j7Qheb8yrq6j2Cs40X/Fh87TIXy6kv5Bg2eH/FMh3hyPwwn63DGCF7Qf/6
2A1Yh6YSbWOmdxs/S75Vy3w32Vn7Y2mH6bffPEVICxw5fydshtQE/2bIipvOxLTb3gKyEJbAwa+I
wsDCuVOWDcG+JGITtFQuFyaaEtHZ91Ax4lEO1cNc5GJFklO5T+s527ZZhKNO1wu0iZjYLWPNJhqS
IoHH8cHxfMaOXRIPeotF7uRG2khmMNN/fHudZMFVZOirqIxDMaT7MnNumyB6rGtu6Qxznh/twgRj
RSgduLupLg9RiVw8vmzcQ+RmqA71lZ5AXxJ6HmvEDZrlg2+iz/F+ZYxIqesTip9rUZJITk6O75wc
c9jOIzOnVTsdiHszCe7S4ucSn+I5ezCbE3/0Eq5r2JijHbrj61L+CMSta2cqMyqU9W4ImjAxMHPm
J2b/reRQc/1E0E+gukbkrRAPSibk3UaE3UcWM5XbLlpD8vOQK2zQDOxr04d21m/AM5842l7p6KcW
5pUb7tqaAwMyq1373rHwq4LRo9jpguaevJ7bxjtYsjh4BJmGzHXdl6J217H0CfrP2gZ1cjysGkvu
NaH9kamXnhiXdmPk3aXVDn+mNH0tuyFBRZs918gRdgnJCu1oXQUmIvZBS9uwypz5JwlS8TNyDv92
KupqV0Q485i3am6Y1HCf2ON4XBDNXJdLMGw1zsHcfm06TEiyUMmBJpHScWMK566z6m+5P13mQbfL
iqz6ky+z88j2PxmrIbZXrRndO4T4VchZeGBNKr7lcYolJDnGutiPiYaDDtLDX1adJ16X0U/gNBBc
MOnNKLp9EfWnbibPt/eztZe92IxSyuKq3xBTEG+rQgxk7mAgiQd/Cpn7lKDI3MTt94gpDHFd4ZIB
hKmsP1ML8Z658nmwT/WyrIk2Gp98q483oxsnvyba5RUnAzhmUDKMYzJn/kLkk7fidVWzKhf9FUm5
d2F0SYRu2K83HI8RgjCPYCcqlmmr5P24OrVQtNfMD5vDDNgbXxUqtJXVPuMQuk+MTt+RmCDYJxb9
58ixex3Uhb0WKGQ3tIubtn0yvfaZxsNZRdFzVx6xa/vf2vQXYSG8zwXJJi3AHi9Zth95ORqJSjXU
vOtUP9oY9IZg11s/0Tr1Ma9GQ4VsT3NRH8p4fHUzfMGRH+05dR9zoZOxQeBrzZK1vqcJhTuuNlY6
o/eyCdkqwgjFJtDlZTGRwxIhC/IMzNXzs6CemZ72oi9Z6KEiYXSzne+cpfYIZyZiCW3LN4MJD9nU
XZj+coGj9FviuHd0ZjFi5KIuTjgXr7wmfRVSqhwPeeHz9cauWI3dXWpeCMRcLsrN5IjiPFz8W+Rs
L2VK4Dhy/yj1w0Fc2PZdS33lyIy6NH61M0HGBV6MPt/FtVyTtnsduBm5rwfRXYj4OerbV03wUrfH
EdOPU7RwmB3zC71NUBZh4nUhHu0r/Fc7r9YuHVm8pJ48uO1DWXTPPhbTFVXw5BtBsZpia95gLcNk
GTE2unGLbRL03pXbYGWwFYw2dkwW4Ty2EpgWUCbfmnz2wV6anu4S70cjFwJorqp42uHeI3E2uSow
39cjT3kOftlzhybSxOoLHZY5fQxUQrzrmJ5k1h7IG8PvRZthOd7aqcfxEBBCt0qLbA6JWH5BPHkf
TdUPu2hOsvMQ7pdRWOIBZSbwBQg1wEE93g2VsU1y/xexmy65Yfav3g2eeoOoRwyVR5s3H8W4uShb
i7udTUM7RZodrSoO6augIl7LW9hKXqSrUfDkYm1Kka3sqXg2SAI9SOIp163JMFFfW9C58GX08Z4Y
c/SHTN3otXTLGXyTed2zY5X3mhHdGu3CaJO+2SbYQ1Zj2hKeh3RxZ1Oqkn7ZGuzweR2s+8U6Na7c
RnKHnh8nS7PO3OGxd8eDV8K2JU2LvTFd5Ard1CZd6k3uMw2zrq6H7ECOF8PIJlPfkR9yku0Mm5If
K2/cFzm5n/Z0Sqsd3QGy2fTAJoZYTRBYigxuKQPEiOl13ZnAcdrvER8MmYthMKe3RtneNVZ5iyfh
2nTlN5CgjbSi8gWUmUQb9w4r24uu/ylLazfUf4zZOk7iZMTfYwc2yaoOkz6sSXTbk2S9y3tQF14b
nbauukyay9F/jUw8qo8Gb3RU2eu03EzN0ZmfqqBiMOu8z7N9sFBljYok0THUgkdrztf+9F2U/sbp
5NbMr1L+4iiJykKrCpeDbMG5zwpnjX1hj92Y7aJ8zVSD1+uV+cRM2NCMnHVt+St/IvgYJSFJq368
otU+GaSAe/gadW24yybf3RCvR5oD81x8XqUhP8X2dJHWPoeobrzKkoNheyfJHMrKLfUrKdswHeyf
3dCuA6nbdDL13ui1rW7FVF1ycoqgWptNGrZOBTRdE9BCVIsvf1RNu5+WgYkMo7bm1Hc0U/dQxAUq
NkYwo4h+YHbopvdbhgxdmh3LIDFvhxSin5xosgiDGt9jYh6tpbqBc03DpWSgQ9fn1PnhsY2x8bv9
JkojXNVdtGECwbZJg0d77A4prdOVVmB9XYvIwLpB4bTAD9CQJ/kmRsjmrty5XePKZN5FjmG89re9
Ts6jOFrO5VBKnaJj/XGj5aGe+AoM61jHyeB9CzIr2rszeHaRmTd1K31EzrdO0/2AyiTZRvJMXAl/
nGnfiip4lXO/WQzt2uyM637OD1P9y6nbEKECPGZi10c4GM4Bci2c7G5YHirk30HHDa3FwcqDMFlM
DJG1f6kX4oillbFNC5bu+clJpsfcMy/RmJ/YJ9aTSV9T6ycgkDA1k0scyXtTM+XKWIaTFMigG3sk
uKKT+Ns89KKmvU2SzKQQm82myZJTC4uA3TMF8JlXbWfgAhruM0F0vZbj2UnvZ265hm1QlBSVbKku
xsr0QwJAipU79g/4POh1Bx17eLbsMtKtV3rshE3WfxdkTa2mQf9J69q9MPJHhLk09CsimMlUB1Dd
LTngU+R22KnZdJ0wyirSrlC/okHX2pMXNek+NuddC3y7J4vMORRZHKZ9xPCQJb6BpMAzJrrmoVs6
Km5Sl5N3rc0yZ8JMJiG5Gn1rj1UZBk6DbVPH397sImPk/7g+eeXB1huITaf0Meux0p4kGeQ3mslR
b7TMFakVcou587B0VrP3BudeathK8N+y4LE1rJta+ttOm4y1o7sjOkCGafoc++px2Pheoj0lPseB
rPKiV80NbjJdg7N16NgNM7+eM2/ZmlMuDsSt+IjOa8oBiQlNXR/zIPrmKfNnXTdXSVo366qqbjpi
tNdj9SvNnE3R9Wbo2o21adNcW2dl9d1ws+wmZRrDL8NZxN4v/AIfgLHGjEXvalnLevIybefXmriA
12f0kCjoDNJ03RJFdOH2bGRdTPY6GYRHZ7TvTQ3KDpSuBpbR905VhZ40v4/E3m7ramj3qW1qIOIA
gotwS7yPnXWg/9k1Rkfxa7L1rAOPi4AguVFsMbgaJKNf921+SL3uVujBdUn7l6QEdOTjLw/n42Qv
ALddzCQs4w+zJy6qxWW4Cilh6mUxB9gn7EKb3tA4/dWpu14m5kbICttOjVluw7R3svCXCuWFgx56
7ixzbTjkrfe6eG0685nhT9+sxtzPwruokZ/2VnUtWdmnPP3T2v5Lpw/7KfD+VFhOEHr/7kYHRU70
HT5xb5Y//eAxnoxHsoTvmEZMiGSZHKM5+al57nenE681zISnDd9SxgesNRuyPekKcmDc703Mq6Cn
mzlIaJllfxAkrlo1cGL6q+QQf0rcOg19QpJX42i5K0egVpmHHMkzWSSCRiIblicE4/G2JmIIIUoB
qtBcaRruSbHcmo1M9lbx2hgDCQX6iN3P6a8Zu+BuyDcuQncQl0shkisvq6yVM+P28+st2SarRdcf
BVsIo87uhToSpsMPGDQMV9XSUGhcGTIZYGfK/ljH8VNRJXd1BVnuiCuc2KGDk3fVLL/GdFhZbLzr
pDOYI8YUibZnu8aMygF52sy+Tn5htuNU/g3WbtuTMgueMX+3PPfoddF4wdSqPyltjhFnp6Idbyp9
/BX0bhvyZDn0ezHvY/XsL94W6UqDSMyiaa82Vec/d1nJDdKZ9UEYMSHeJBV4ZhhnxiuzGm6QNe+d
xV1ZaiMxkYgXflZslLCFhMCwMJdjYQe7Dubbl8axMqyTIsj1YnhwTAZ+gbruIultR98Ic7Ig0jQn
wMNaE3pH0aZS5e6870jURERjgaKYT+gu0a7YwBuG4JjdrLqpPySDSyvlfbfTel/64jik7IR9cyDr
AHwm0hgsMeR4hYPiIqZFncfIuLEa66r34VIt7RFUcFzXWoOUD4G2vkpoW8lNb4YLr8bbGLfyMBaz
4NSa9T1h0NFwEbTmT5u9rteW0Jho/fxEgKWNsXM1QsHjOGqkcUiQ1VxNnmpOsDi6RL00vrxlSEkR
h2CuE6m3I+5svbuzWhQL2BTm574xj+TMAEoRALrqx6Rao7/70brOJpC//jd7Z7IbO3Z22VcxPGeC
POwLcA3YRd8o1GtC6F5J7PueT/+vsH9U2Qm4Cp7VoACP0jfzShHkafa399qEOHAJ9U9xMp/HRP2u
Sq1nxZyac6TWUu3qWrs8R6ExkWyLCoQmcp8cMQgALgMbcBsFZtpU21Tq5FsTlgd+7N5N5e6xXPgG
V14Sv5+k2ZnV+TJWvT+W9LCOfIKqQVUi37wEaGeqmlMsJ0FWGNVG7q3Swz9pkLC/f+Zr7hF0dqOk
8+M8fgl10moassww6fpRR8w547CRXYUrspoub3VObTv4qIBJUQP4etL2RlfdIB8mx2GZFx+gS3BP
a26YKO5XlU0Z4/fs6GWaPTVt3XrQGkjaTXHmSXVmzR5SEGnv+Xdxz4EodX9NhyUAq12QOtO4iWyn
3vTCcQyUQo4COQSL6BPRhwg/RsaZRT57tQTCXspdgPX6fVj6wokmzi+YkzcteUCHks7lPOjdjHU4
WT6lXI5+shKxczg3TLiSJvpNUAJbV61SG5nplWvFXLYQRfZ5DQcHs9+Yv+gK9+gqdKOadLE16I+D
GRMZn7cZ08LNqO66WftRYTg72SL5hZ48zFUZqABOSApzIbOb9RQP9aukyrtCam8TLzGEnvjWAThy
olD/6eN2cz+jUOjhh/IxTg8SBvbKwICqdxulzZ8s9bfajy5gfN/WhptdjotXNOrJHKYvAcwjEE21
G9vskJhFvhVreIO+dGqEspFnpKll5J+OPY9+fv9ccDve2kI+FaZNjCoaNWJMavKah+/Edo6iv9nF
rTHKLXSqXRga0QVhytBB2mT5pk5n3THNRvlYu6Vzu1QvfXovvbrJz1o3n5LwV60+LoOmuKN+Tlr1
ban9Vn8DUg0LFQ5PQRVQek5myV3ZlaQ+ljypDH2tgVdkDusbmsceC8AWtOHqmqqyh+l8px1wF1Ca
xzGUuL8l+ju4qsEhtZE5Bgd0VHrHyqxbUutw/I2PZQYqix+KibBIXKUvTISV5pDqTx3gIsjHQc8W
O6AllFFyyCtlbxmIPQkCUCen2wieDMl40g0TKoKAu86tZ7HJgmDFdcDJvs5h2uLWspwJTDg3aSKJ
0gj1oH/vpEuHKE2c3oKZSprKw+m1WebQMbrU08yV5WgN7cgjqDq9lZryI5nRz/2tIoUI76zZSK38
1ucswGO53uqS31fN91PpteUOHXTfmfrOiBn5A6JNx81ov2Y8O3MoPwxF9YFHGBLRGPqizndY8Xih
+8fqvlRIT5Vhe8AB3IkPPp370zhqm0a+L842ftzfs5J/dDYelfDNQJQYxgAM/nfKDUdC/MwGqnrW
2GXCvjHMYU8CIYgLvxz8TDzG87coPnPrbclH4jZfLNkHuyWZPhCyzd675BlFQy6STY3ULmurh6Zw
7nI96DquDIpyhgocZGOOpFZ2hyL6qSt2FaU4tbQTVZG8sQZmwsvSOnGjeaWucmDTXUxHTljTcCnF
r6ZBmcKCcsNFgnzyB/TcXZkXpBav2MwqNzNIWRbaNpEyh1jlVS8fLfUzp3GcRkp/rMSNKkuGCpq0
GcTY341YFwjsh5A7m8OBwWde6M1q65UrCnUjDQ/GOv0qtOirUtgF566+5pbwiE4/6KO1X1nxmjLZ
5YDcHCStct/K4rWGYWM0r814LpmChNOLoiZBHf3MzBKajJziawl4585ILV6qZebD7UB7rMUV9Ji8
n7RyJ823jFQ6f5+xgZ/j55m115LxKAN+oGnCG9W3ZGWGWU9PufjIJ1xKo3kbO21DXM8hS00f0CHS
37XE2pY1sKHeNp8H8Cb8kOVRy5JN0uSHqr+EgJielATrkSRtm9R0lIqejs72zPAxoVacYAwdIdJG
FUsAVcVfswmUnmDTB6VeXsl4w3AJ2QRvk/ZUDquDkaE4GYkf9R+D2C+Ivf2Oblbu3r2b0Q40yntm
PEp75B6lKYeiPtHpS2Kex2mfWTvSxTtoxiWn4zj1Mw6KiV+WL/l6gXBG3OxDYgtPj3W1nyMwSJwf
4vkJO/lpSnzwUGwgIc/O3iaAkGSRRx4bsk4W3K+FmlRtk/UrVGfPJoaWV4XTzK+WtrjRHfmcdyf0
ZZgeyM7rWdG5Qk5qIJfRVdjCB8NCndI21pJz25x0vJ700c5uqnFMQllLrNHTdLEzG/3ScFgKX1n+
ndAsfbk56CXt7CeDw6e0rXqkokBNFId257l8UbtXEfqJYP+rzVtT8EeV6hQmyCEi3+ajQQFDFjuF
9NIqqQ/In/W2SJxGE761bpZa3d5pclYOcqo9t4LnNto09gRc+2Ht8F4jlsOP09L6WJYbC/c78nCv
srAkrFEi0OzV02bwwqv1iFEogvtwxVgpGFQw/rAgJNnmQRJS40VFwQhQK05jntpObJuvC1Rjv1qH
bcb1i+OTT2vJTtDbwqTAI6LgxHyJeVMNPHOySVQmNLfAjrwUXhrZPgtOkDowr4nZfKAvNbJV7EgP
cz3Lj7WCZJsPxw4+4raU6ksfh5+TUX1Q7ICWObxiWm5e0zEv97BoORQqWX1a7PY9m99Wee0cuet+
V3lybIvVVYcMrYcqraH2LQCosgUO7ILn37lL5PaybADBsRyDp1sudFw5yvIh57cETpQm1f7QVMmz
psmXxdSOFDgUwdxtZgGnhJaP+C76PgH2dQkk6n6RJn6Be76o+ZPL51T6hf2yKC9NelaJ/3NId4BY
+RVPKciZIBRH+L9Xpfs9qdIuqdqdsDBWJzfaZF2RXENSrZYJa2RdNpHe+xwVpozWs3y3DH4cvonp
UOqP6NznFm/qwehXV0AxdHSwWg4Uicc1T4GH9+o7NAIvt9+tsT6SuPNs0C64YAH0NRYLSrFL8/Uk
L+pXGf3SkI89cMu+jdHLiUMzCeAMnlEMVNSoesZKPB5HmR8SIoJbTvq2IMJ7KcM2e8dJYwTZIq68
Yb2PTdby13iDrd2xpXdu2rxUJnOgbnjP1tLFnxEAyX+gLIIsr5F8hx3phlyc7DFa98lc+n0WbZtO
pY90LreRJUEfTHmeGwV9GkGU4jETFJxkM1rOmPG20q9Kss/lyiRXkrVzTpztYCX9+DSu2ifGw7tj
a74p6EOz3f4MfbNb0lByFppEGXyh+dsIlG7bMxWZ5wfbTuXPnkz6tlsHa2+0XCrX3m30z4VROzAo
ZUYsQmSJRqPYmfZy6ga18TEXGR6s+RlVMG4eJD28rQP3D7BDzxAVgSBZ6BxgJ6hOLbpoC6FWfSiU
4J5J5YB9meKGZ0uaiBAn6qcdr8AvaLTi0jlrl4ZVCUPpMm3JXzBIj8iVvnI1tHmE7PWQgu/aWJMt
7YsGgqBvLFEGsjqvPa1ot7U5v5JXAVo4abOvta/TZIGx1D9tVQ/gTjPK1sQLHTlcwkTQ5cDyxXox
xmbHjDiIrCZou3hHp/axt+WzGVMkl0qGAzFl3qcrFKvBjo9kSYhlrpK8werVX01jOdCKAKw9L6No
V4IVDuTapEJpTPP8VQy1lvoCnWTTdZqIPVmk5sBFCb4cq0r0lGQDSDETcB8zrZi/1wNEspmM3O9q
EtKSqhs+cxz1MGj8Th1zB1TaPgtDNySaGoRhXW06ubzhRCpvlcKI1F5C81JHotlAJuz9zEjEs9nV
p2wqoIpNY+Wu5kRgq+Z2M9by7BUVYsUay/0jEDjVR9NXrvjIY2L32Nq31N4wrYZ0CxnbEMny0Izw
FxxNoYW6JiSzhQ5iYR5XHrOw/g24QcnOZUjPgptHlfo+FWbzM95l3kgoE75btCZCOi2NonJ2Z6FS
GGcmI9uJOlxW8o6+mrXoK0XKOLiWmlPBv4eXYRm5WK0S/wnmMdroMKKYfYaZX/Rhdw4NYOLaGubL
iFmRJG24pfYwC+KhVN8ZujOarurhMohV8vHTs3qUkwIsQ84DfU3styiLOerm/fRhWQIic6P129KY
9COZWPWzjRh7RzgevjnHTpT+NRzuZQXPySRt7bAHpW+vDVqbEQ+cPtZySylPeTQkZKcq3PJd9KyN
s74H7v/dky656HbM3ZGBJLvubLo1GxRqjzRqnO4meUcBOv7obhrOSr6AIS5tsKxK19k/cjLTw6DJ
0kg3Gcgzqjh0P0npYo+502zqWEL5DeOmM8FbWi03YaC23y1ZsMehD+vbWM4dI5S18hJoNn1YFgH5
gfzbpowMsAVSEcPYscY3WCRl+gAG0HSklQOcwgiJL9nmfjdaNA1VhXDtZhLvSkkmpJFD8Y7nvNnV
mV6cxLQ2G9Hq4lxwheCcU3OuqthgBB43YA191mgOEjh9ETLxLIP3WqmOaWrfawRia1M3c+JrVtny
vbWMVMKsxhcn0za5kP4fZs36IooFfpC2xtYDzC4uclXav/JWUjYgBUwfdpx+CmmsCWROCfu76deN
2U8v3SjNrybYAFe0wrh2xCECgzQEcmWtG4e2Ve2zlYHwGOseL4zKxUK1JTSJuZkaLhXGeM+l6jDZ
JaB7mOdlt1Ux9O/bzmL/FJFyU/qowFmsmpUf2gx0uYMtXpVIFdpc1jPqUykJwRQCOBZEaXQdkIB9
rprjlZ5Pfr/ekphLK+ZEeAvQt64wD46ASyFQJdzmkNo3mUq5nivV8qsVhmsbNADntlqRWx9j1sMK
kYFyNR67mHQj81x4pil9yWExIzQs4VfRagJ+A2MnMpKKn2CnKhEpQvve2acf6UsaPKi3Fl8LWGCl
069z2BTsmkBAfXBCMCxMQ+GyWJnKq5aH6hWJxybzQCOjcjaybJCIFYT0Z6L3uxk2El+SrJSqWEVU
R9QNFHBI5h615p4lKskDl2M9mHW0kAGd0oMMBNWvJkxD+JDNrVW1/S3M5+Sh5pbRCLM4pxwnsX1M
4U9S0zvrhE1knYjPX2e7XjZxVlIN0coBgGtGueGKTlwLAeGgjt6mDPNlOumvU1U2F5qR5isdVyvL
tVB9fi3BZx2GYBqH/tBkofJ2XwoDTLPZhW655RlDOF8Cz8SNWnB9s7TwQsBB8RRprbzT4MQ+0V2A
7gJUglMhNpoEheJBbsXwgFZVSwzfITY7lgz8ziOA0JpOKml67eV98RwzSwitSXOKvJgOYbb0e2vq
Gt6ISPJm3JffGs5O5tQWgJ2auS/vEGOVhjuPg9l6+UqneDkhyf2q7gb/zqo39joyS+4zBJkc1sfZ
rOx7xxpVfbyHhbaL20zeGrPgEZ7UzWLjnQEPsjPNCs2fYDr002bfcNt+wGA9nBhbaoECRuOkEl/w
pT7nHUtxr94DUrc5LI2TsKbhAlV43hZVk71YVYrmVJP/HDAqzMNZZU7SOGEih5x3xuxKs0cSxHc9
thfxDfyfSkfuFA4OhxMVCp8wt/SpvSS4wx90wx6Oo2aGr5UEaExXsjcFqcEtpE7x6KetoBAVgT1q
U6CMbe2FnBqfbX14I0lp+fV0l0erJR9erEmNAZKSEpod8HcISqvZ19sWWJ6rz5k4pSlouCiq5IDj
D5OkfGHmojGqXBmRXkxdwZhVIAQxSz7MgLTPXWPASMvWD7QeJJpqmn8RQAPGlM+4Lya4uTORTn+u
4ck71JXRQczbKPz6btFtMPgyLy4qjBmlmfgmGBuPA0PPpsFBpMy6OliGcVeg5+VOT/4S/eVDRJlC
Fm40Sgqh6zn0osqmHqnkqwsF1gK1wJjtZMndgdGQj8Doheukb4rwu4wU67gg/DW4a+BRSHh50tyj
VsV0ZXmS9zyg2dYWk/mryCB7yIwlL9g4qMeoW3OT03HGnEcR0lkWBPDaKgNaMLToMNFs7Eh7MwYC
pcwFeunDC08bt/Oka3LcTmFyI4CN8mVbY+Wn5H22PecPh7/Wes3ztts2eOsW2BvU/rCPKeYIkU3E
9GCbxXwR2dAjHOFjO5tyrlxbsvg7Utkplk9AHK5mdulrzR0B11eTCK8mxPwzFU1y0WgIdStjRJ3O
iFqgXdjzHv8rMx0KKfOE8/E6KkfLqptrpsF86WaTj64ic3xZcqn5Wvpq/SGdUu3tVV4y34wkZgUq
pZV8i9EHHgz9IrGSBwIZai9GegOwx+jxg7SU5b16qD9MA0I5PTDKdp3H7r2P1siLbJ3TtJrXN3to
khNKVuUXk+AUHc/vcAmhBXc0PaNzYPN4GsJ5/ckzoDF2GI5wtuDRO0JICRc+U3bhFMGhqmZqwReE
C7APuGPzeFm9dm3wsRaT1V7myN7OaUYBElvSzrBKcHgmO3wGkeLUdHVJ6c2yXOYKQ0+bmLeQCWVA
niB9B4tFEbrO1fUwSAPlyLPht1K8fjThXD91YG13NJsydDXn/kXueKjA28otMl1vHkgKYFGcHlQj
QjQk62LJS3um1QhCN8DYyyyHTKiTzLSfCXrX24rs2YZywcaXqqF7UIFs+9U85uxCZsFK2q9QnlqL
aoBuXazzWt57+WgiPsbUof5qIz7MWBUR+2fUMGgvEfMshkMEM9bpgdx2x3dnANiPaiMt3ZnMlp/p
KeinTvk1MFfcMRgGLY/A4E+TtABmmtNTuKS8I2GU8i5M+jp9GvBpHiwCpyHDj/hg69ewiIt91Nrd
VzMTUm3CY5OtGxRtxzR6jgBtuAamct/NV+nQRKiV2lAycjnoZPZE2zsEczHVFgetpBu8b22d62S4
zrz08PZbJkGoDRxQ9N9MJbR3do5wg1uR+oKpMvXfdiOFLxAr422OnMH8nCH97EDckjjYp4Zn1oqm
eXlegonSmtYVVrwplBYmVvIiIwLSKL4q0RWKOjT5wxCW6HsthNW8atddbhKySiK0mISxJ/nbd+oh
HSlbAUAPL1LF/6OC0soFWr6+fP/npv6nquB/f3b0/57/x++qpn41ivv/+W99///ypzbf1fmz+O7+
/J/6fzAcIGAi/ftwgPOdR8lQ/HM44P4v/CMcYPyBkd8ic0hiFsAKNv/pu+v/9lfxh34HRiB1EUIj
OaSSlfzvbICu/AF5hHjtvdeReLpJuq+rOGz+7a/EBugAJAGryowMCBRo/0k24E9xzL9HD0jg2zo1
IgZZgz8lqSC+znBMDN3JdDZzjHRcRofXIdcO4dj2gcAP8E+fy/UfEZy/0P58rRJwOvyS/8qSAv5x
R84Y+JUABGnQVf70NyZVVE0pTFr2Q/GsKRl2TNRlKX1i0PoobM5o9VCzMaiv9qD/ltX2lib1L6A9
HbF7NWgH/TvmjAzy2DWa7q1SF27qGFt9rbP+L3Acvp5/zVDJoGhICGoqOQ2dL1G/f3z/xCkYFoar
SL6CPXVC6INDzBm7yXCS4D5w+E5LTp1xuu2tXjy13DwfsiTbtHE7cQtan5eqpEM5ogxjVMPExVrF
ekdvJNd4QXu0Gr/rCY5bPFGL24FO/2A+8dBqFKMY0CzVAffWal0ikAA+gMCgm1jL2h42+ThE43OJ
VOOR4eRuEyZbEuuszYwKf82iP8+c0Lj33I2skPw9VaGpRqDJRR3Sv2DJcodWbTarzTC7pUTqONWp
6cmcm93WrD4K0PGwEXK0py5WcuRNCrBjFuaHph+lhyiMjMAWrEo2KJ7tcL88N6tJPc0g+/SRnk1c
QUFYcHDCgr2o32EmZd8d/oNgiKTZ6wXTEJ1ousxNCwUyeeysFl9pUb7GvWbvTMt8W7X6UcdjXrFn
u+B0GB1x8t5gkMo2UEfWI9WV9i6dwhdlxnwhzyyzzcwHJNssgAQemcC0SR3IFaWN0Sjt7bF5Jogq
39axnihxGEtfkUayCFMufjEOTTfhom74/uxtU1UDcfYGVvdY6qeEQzro8K8pkYorlWPJUS/lQfFK
BLVNwuXfyYo42zDi2mAHUDOvb2R9p9sIRI5kh9rBIoyNZXWNHxsQZ8izHaUdzB967h10coMo79Gv
eAO1Z1g9zFgye0fy8xPneeEplbK6C7oiacey8GluuyKZUNXQr+UdojWAm2ursy4xPxqz6g7uu9+I
ANZ7cT5gPFnGmdRm+JMacfSFPPfZ3enXI3y21E0oqtnWRlE9kFFMvSJSZheHFddHS6k8WBeqGyla
Co4wjgKCrb9Lc00+hSW9THGuXqC1Zkf4od1G1JJ6iHF5mmuVvzVGJz9mC1pnLJvoNFREdh5oPe3U
Dhx0xd9NEnpK6WFp1gy1wvpsY4b8aGa2VW7e8Iit6O6UM7OdlHAYIttOuKZNaEmsjUucKupTn5gp
H45O50OL+6luqvQchlhqs9zWf5mkM7CeL7orD3MbaHN8rSiC9E29ZLmhehLVLI2eG3m+4adMeUGj
PGj7hZRKCMIQK1ZttJPXAkD2wrbOfbwk2xbgrW9xM7rlGi5TsFn6hi776izJ9vq+CHN6H9ZQe8iX
u3GrjZmkLGMcbgROSoc7aFd2w4FwMc3A4JVO6KvawGDKwjtjhlSkkONyVGn4lXOKNWAdUd9FCXgf
QxoWyymZzGeqp780tdOOdjmZm66yBl/P7gMJIg/9wwjaxWWEEaitpW1kAy/rNJnQxICOdH6XaImX
DXPzNc5I2mSsjfcw7F6KpU+YnJRYzpOakg29xg8WTQR+tHL4XEVRn8HHaFuzNV5TVaTPXNm6B0gt
4bnqlOjEEkT7wdgpfhZZQB2Bh1zKnnbItkKpJ3ZmfSxSmW4SntWHuqkZESRlfhVpNsJqiht8i/qC
RJvhyUtKxRVh/YnKhxMtrfoftDTFAckXXXSthtGXmANmzb56a+r4YylmPsuhv8G9UDYxRVOHQh9N
wh/yBRL+kyS011mXX2j9KQyu6nV0yvIm3mYa2pMr0lG5kXef9zoY4R3hEtg3LJDfylzi++UF3sJb
wGDCcQ2RgP4AUOFjGik7JFWexHFIDiaTo8UzcVdsVbPmve6KEaJH16hb4MAoA6mEotGEWQI+fmnq
S93ocswu0NRe1dTDu9m3ShLk4aDhLYzxE7u0LchP1VLNfLLtnQkxFNu1RxyRCeOkRzNSNr0ZYnFL
8i/RL8JLGqs6QCOqtpRZZkhfZmj+0pWoClQpCb3RtmMBEwXtqOjVdo94prgUot2JvJF+stS0fgjp
auR2li/biLqvXcS1mZ6VQfym8v5OxwW3/9SZg8KQKx4Vjw646QzWKd5T6lI+ROmgMApod4plpxku
8loFw9EugSRXqzfEswgiQ+WqWeim7hU2InAf6/a1akMOv12R74d08rCcwUwhPYHgh594jEV6yshO
/TQAva5k0Sc7UEpO4Lw1gTxIXOJFyhRDaMxXsPfBFeQ4n9tHarF/JgSxl6rtbF9ij//sR7M6iEHj
Bt4gpx5Aj2f1uR6MesOBHH2OPooch/RYXCj00X5JC47bEHDNFo7uo2jKcB8v9MpExNH9GgXIr+3h
Oy6i/NzNReUbpI3vA409yZ7MTxFYrh3zk6DTi9eWqznKA2dndoMq3i5JKbv3hjyvnK30RKVIxCR1
NFgmFipi9dyWHyrwbH42S3jLMsvChEJvGd+hNL/rFTq5Tl/qkNuBXTSXuFuTcwYccDdm4dFiByIU
OZHUmPV7xezIJgkUM4NkmU+P3NrqQOoTHGPWuHbn0M5ufaER72pFeKRmTX1VOXcQRijLi2412nYZ
GMCNWUsYqp/wOPSSHDMUNq1jk6vKLtOU8GcwibZY7BgHqcOVqWh1y/go/Uk6S92RBK0OjZLbL0nH
Q8qSLc0kprthadq9nNbjfON6ijnfimTENlWztktPz4YLOyinLKNDD1sp7sAaO5+0Bn1WGD9o7xoO
PUovgryYr4velXd3T2cyfo1OFBLh5sqF7XUG1i8JTpOj/V0UrXUieuBJzlOrM7ofpPptTeZwS4ti
te20KTzEc9geo3FOXyO6DIKOBKSbsf0d2nHuMX3YA90eTZvusS3UxE6S8DBlRvctzXfBdSqiyhf0
3pzAlBsbVY8pn8D6108D/Msyepw6pdyNCHTuqsliY9MO4NLswkx10mVPRVveWiw//hD1jQdALD1U
iqReiCUYLmQo7QhiotuX9tJvVt28MtZhzDNXOAWs7FvXmjDQaXHemnHJ3BxbCAAgOlX6nBFmu/AC
KkvlDeq0uBPNf9sxTZSzMud4f/TkGGtMEsvWfJqYuJI9YvqtjeKrrKZq3+E8NPRCfanRER6icb0r
ghXSZPvVRvBvqRhxwOplTiZnHN/j9MFkmkJl1jg8MJLq2NhWyzqzk6Yv48Dm2alRxerYNIfevJsh
p+hY2qnxHaqMyrq5FS9JEtmvVs8sW08XG4DChN+vTkvjGotyuk7EPmibuoNFV4hBZDKmAZ0uSeuD
biMsVEn6hh+Ww6Mg4AXcEqacmrdnBQabH0l5ytpdXUOleNI6MoxCKWVmDKm+UQd9T/lU8sjQ49Tk
hOR1mrF6U8qPKpbNtEMHIz+U71IFc1PVGmSe5THQaxMDEz6xwkxsXzfZycYYkGI7rEiz6lc2GJ+A
oJ6Wqn6gSsc8Ybr5zbD8kzRE/FTZMe7tSDBiKZ5qDtn7IonfKF/sDaR0Mgk20GnkOdANUs5psuDh
m7ouCrJmnHZpAucB+yO5/1wftknY60GxAIesUpG5ZjPXl7VYH9uqtAKu76mT0xRAORZjvUS78k3e
ldD2VMP5uCHU45qlyPGiDXXtaFX4JRlg4+qOHNfIcXOxMJZmS4zhUo5St2EDwy2HjRrdHpdv2dVP
VAzHx4xg7EbHHQNgyNEpz9rhmqBMTcdPFdF74qxDQwsXiToOo5a4ygnFcmi+WjD1I477td9G9yFM
Wk8WndSFfpvm+gs7Hs70pe+4Npnkd1JwXzopq8lQsVn28hnID8BshqWIg+aHWQPdmNtkvmhFwtiB
Zu0otdbDvZkLj6jUxseFOQyUOS5cXau7GdVZ0WIqGHhYIytDY0oiace6VYtrDJzSUXocEGma93vE
SRpSpCyvXvuOAiBIhMdsni3c1tUr5dm/5GadgP9zwXFUhFOHKNb4K8pQwHUGI4+ij2iExe/Fgzrr
LU6q1qIxhxI9t0KM85YcsJbTY2MhiRYN26Gxt/Ygbe+tMaRa5IGhWZFONY8eV8w17H+iTNZ9QI8s
xwn9iu7aM4wXo7R4bSe/N93PBHZvNxaWlZNYn9+nabQvcyzs38hHKzpXxZiQExJlC+STFXTbAFp9
sUl07dYVdNSgQlL1Yv9iuPOY93G01+jccZKVa2S/mI+UxPdbwVDrbS6NZNNwJZ8L4xmATYVSR143
b5azfF/pTJvYC5Xy8wac5uAXhYY9G+QXqjNH/epoF8rOWurcTYXJaENUX92wFo9ZdA/Ql7q80aLs
ghxmeOwsK+4knXBQMYROm/CT0SW352d6N5aXfImQDZXqwmVd3Fpzvs/2SxDz83Kjiq8IaGnp3uFu
cku2IoNpVUbyE0g0rqb7VXPW7+42BvQtDHOXn28M5On+MVm8sDU+F08kfcGLxy/g0za+r4usCHiA
fCNOs409cwSW5+Mk8jTouIe7Znizlyw7TWXIlmVjvDCE8Uwl11aLer50+vmOycrNdaXnnDxadFxH
SXuk3Eh64czN8EU1lh1J9fC3SSjAJd0x7CE9eSvU3tc2G/Z0zc7MBuPFNe2KCh3u556kT/U+NdD6
XU2t5eeOWdyG4al0WtE3dgzFu8BsKx1+ZxF/r+pS/17VNg3alNjg/5cQyz7pl6el/v7bX39X/4Yv
clf+/g8SYtWVyedfPsuvv2y/2/U7qrjs/Atu5P7v/zduxP4DbVBRLVOBHELnFLrUPzRFRf/DBIwE
5lqFQ6LRBvG/NEVN/0NAIROyKjQo7bBF/remiBRpqMIk0IsuJxTL+k80RTw7/yqbQZRSddrXBNKm
DtxY/xN9B54CqaFRS/+ueNFWOmtsDCHT8ZMiryzyqEYMXjjjZc6qRxSQWe06GKTHqP52+rmf0iBF
+MQ7SMXUZ9RPynMXmyPlNctaktMs2jalNmEySTCNXHRIyPczJ2eRN9aOhPI0eGJEEPJIJGFsmQ0E
l7MuQ7Pz7G6RfzCgTGjooxHO/jBSAOAYmZS/SJwiOWwY9PS6pX43goVIsXtT9KyqlNXa926P5JUy
kezY2oPNPD239Mdpig1+PZ0zMg1hM0AHEvdY8HWTikMoacpWSUaRYuS1GeqRGG9PvV1gryxE1x6s
EW8eyIvc8CNzaA+JltuPcmHDl1hC4kboAFwX6cE7T0OI4x1fX0NGZERRWNWxYMY/4PUAnyp8fvoM
oEvUHvKCaRVTVQo33CSb9JCulyWB0NFQSUk6JW1upO36ny5mGTnk0NkRezIJ85NdJHbiqRP9YLAU
qFnZrlonh8eszZLRvTNH/4u681iOnGmv9L3MPv+AB3Ixm/K+ip7NDYJkkwAS3iTc1c9TvxQzI8XE
hKSddp/r7o9VQOZrznnO2qwNyknMhjHTxUomH4Nj+MTLdRBHQJe6aBW7wUXE2WfRWajW+xBEwsI9
Bp/xDerN/xZONU8Y8FKKP1eO2O9Zce2iULHrsYOckUCfhfGLj/iqWRCcNaIGMdL0Qp5Nd2mt1gCw
EJB3sfTjkKcsDrqhXyBhsU5eWrGUbeAsL5IisV6tRhj7VFUI+s0JxkIOqI/MwGDW3XJOC+0RPOIk
L4hOufR4L6oX5efRV4F9B8lVWPrBooZB8pYHDVdATgyxWPuT888/2jA4v/G2IYUyDPc290lOZ1z5
JIgVUKHGDQITKzx6ngaFQX+BsiogIP7IXg+tU9UkjAQqpWLGG0zhnpAQ8r9W+9paAM1Qe/KDSrWv
ppp5kMqHi+/N6VcyGgx3CctBA9pH5mlmeIlF2yW4vJMQ+thdt1iXmP4ytsga084pZTWiY49Elpg3
jKVlVwjO/87vgDHP1fDRRncV9jy2sGScAiLpcg7a+ElIy55h8k3Bd6J68RYw/KeK12ibLcLsb3o0
HAoC4ppj7mdeuo3HL96Sw5xWq9xntrKyZegxtgiVPaOnJo/YrVm/LdK+7Z4DK3TI1HGmiSDDqfDN
pZPHDNWRXJZq5cJ4h1tVi6i8yWEkmWeirvuL8Q1zp5RivqWpLN6SMbO+JcGYgFLt2mSVnfPBTSmT
tmF4Ryg8vGfE6D7aA+asbY9OD6cw7p9hW/ZA7hYW7IbHsAdUiZjabB1G+iPaodGcUIPbWUAAgyqA
7dJahsXD4E0sm4doNpY+QNfGvttx2m7+jlsfh542kgYrnon6EPV1AVbI7fttHMIfX3SG4xy6tsrg
HNSF8xfPl/Onk1EVr62J5BOe58F3uZobuRrJrycHN+6ml0aZtNzEiMTzyuPadzbBRPrAqhVm8QX8
3aSapA0iwWokwG90NK07mrKgXbMuLIKjG0rztdGUoYuivRfxIY3SK9l7ZGeT9Ym9WMSFh/GNGSnV
6b25Vkjwv7knQGu7DKgmHLkwZIREGbjkJfAJ2/JUFq+BM45vbUknxtI+Me71ny7nRUVCFkoyig8X
Ua2NlkOMSvhL5JtdfiGGpcD7GShrMQ2DfhglwqllSmv/aPm18dOO6V2vMc9gc0kyu3tcuhlUnJbz
7K4SNE7pwefTGJd+FRLVjaM3theFMTNjC0CsgkhmiMSZHnli19NK9st69CrSYDijXk0yWVEH+6AO
d4UdBU8iSxtEdaim3I0gNuPCg5XLpdd0jMTqBBzPym/bBFxfFJm/zGgImatpRNTTDK0hOzTTLMQL
43L+85gLSy59gq7MtW/5XXBEVBBVq6EyJQxeLu0PSawslmVAyUhNfZ+8X6GFdTG8dH4sCao1V1Jg
kgc44o1fuiiyN087pd6VZegfQ8fMsGUmrf7uiHS/9qLz7tp/HwYPRTzy1QKNjIhz0k9hQKerUMfx
x/9Vkfw/lnf/HikIyJRcBtuzDUmDAtXx367DHMTYnORIKshkb2858Vh77m0fJgtwGUsVhAr2sjhO
mEX+CzXjf2ynfK1+iqeu+fnpzp/Vf4PFsv//rQqX8893/G+pc/df8K9lYPCPAAA9YG7TuW+RbXap
/1oGWv8w2DU7AOec+6rYAwj3f1bLBhi4wCfPh6WmR633v1fLwT/gwwU4Nlh1eo7j/uewc//yPPzL
Cnj/93/+jzt2zoPTDID2Dj4lcubf0QjRhgfC8+BbJE0ZYHZWV2YIcgc2+UUVot3XE4JT8rrYQSYh
+wLtf7LnJFVyat6QdBKmXNvpPhOSBVTwZTgpEW5Yf8Z8mVZOeyJ428b655zn0i0ubLmPfo6KJB2Z
fnqFf/E1mia3Lfdzy4Czt4m2asfjXd5UkWG7mEGyuJCSZXlGYHxmRbFQoLKkm394ufFdDuHO6Zpf
EjLOfmsfONYfY4w02sHq+hrLn3I89vK1m3H0h4doOBQqOZnBS1qjRFMGDAgnw0c2MazYSuz7tY0u
pPri/27ZR2deeiRihK/mSX7rKFW5pmCDJIukfmXpuJ+IDA30xg6jY8swzsdGpGb8FmcrQX2ShsPC
Fd8qNV5mb94jqrsEGFgJ+dwJyfiOgtZyr6r5cy+XmergPIHRw9EQYU8cyzOo+Ib+3PdwY6wm/Rrl
FdxWEBMxmcnn0b5Y3aFmxozbt2Qh9CMi8cxSE8cPZixTtM9N9AnhdkEKapQ9hSWLUiBNiBI3k3mv
fsLbEM9rN+a2a4xz7FS72YjQVErHPZcwYud0/FbNuM17FNL96K6mcTj5xnCN2Y2RRrHrk+QrRV6d
fpZVajNUzJcTA4MCWLRlbZOoepgKcwd1lnXX1eG4ZmGVd3vLMdRDxB9LUO4ytQ+YXxgkKplQIkHY
GW5MbZSqFuQ2I+YzGI/HMsZRXp761AR/I6KlGzaPEToe37yFhbuOfZvJeXOLvP6pCVKN62/atnZx
L934OzHlfzDMwX7xpoeoDI52DzPOT2AXBvPG6Ga5pEzaVIPxSNYJEsc0fbeBmuCjKbnnzF/T+HFM
LMpW2Z8nhV4r30YMv1o/Z7/0VsF33Xf4w5XL9I9AOXAF1kuLmxHONcNmMEcTEKoZi2aPY7mge6jx
wLXl1UMe6ulf5Y+XVrLAb1D6diWe5QTp3Z8cX2Gvh1WLwTLR7cLh0I6fmnpY1RYyYwwoOntpkKhF
KoTpk1OP9beWMnpRBqe2Q55kM99osefEf2Nz3nA3vXWWfgqTYm/h3ezvEwe7uXQqXzuJ+9D61dLE
SZo5GLLt4TyVxjcJiX9gyvAcvMt51+K9CVEBy7zZO+VrVzZHcpcBGR0iqFPI1o69NTKgZc6bG85t
8vpdkIYPZEX+xpHL19Lh2nQG0+T51ivMlRc9992nbzXfsikP0C/5NrpNERvNIsFnO94Nt15c05Cp
P7EI32TA60Es5m8rjR9sHFyjQS8x5nFAhMk6ntURjMdaY/iFw3eTc7w2xuBh1AI2tjtXtBNGsTGH
8clXEX6odF5FdXqHqEDSEHOwj0uHPT5W7tUUiGgDhvg6Mp9ZoZJ9mXiRmpFTwch2TJcWRfFnrgBN
ErqS3tIhQY8ZEitgPyXdt0kTvOhyCkKmWGMVf5lBfYn9aYGrGMASwZoYrP1yiT6e8yd0sDZqd3zk
EGX34k8nkxDnRRMHWJ1RLi5862hlfv3EeOmUOIaz50zHzzu96CJlR2H1tzoCEwr1adGXzhPMHFKL
E9wBHZHiQQb7ywjbpymmIfEm6yFvi6savWgf0IVvvKiad2Hj52u2GN5mjnkn6UzUmgS9j9Rqj2Ug
17oMr+hQBRK2U1A607ObGzCZCP5V6qh892KCJUBFoUU0r0j3+8Hs/TgPIdIJ6f00hP4tyTmGpDMB
wpST5awHwBSHxiE4OXfHW69d8cfuJF5ZD/EkTaylF+2kSZVmurXxavR4E6+RI8JTOMzNBdT+eG+v
2kXlZCffDWuUtRPL9GoquktXOwmSEERBqYROk8AYMWzRY60jINOo7Bd09BjeQsPbB4gxnwhe1Csf
miAntoF2EdZdpwvk6hThr01XDRt3iqsHHgy1biHonVinj0ClpLuKWqfceVlbot+owG1E1Oc5J+uq
nryQe5Bda23OZ7+Rm3pu+NIEr52Ot5Etlpxn3+6dv2GqZrqj1dOnKAjrdaPp7KO4KvfmjACawWrV
RU8m9ly7FiXws8c2Ke1TCGFvhVCIfEGOqlvjJ7wuCOaLS2M73caOu/4rFgwomedM5n7yyZOlFEHW
5VpI3IdgXg1zX19be9bryXsW7ljtRzwN9xygZjlGv/b9wousD6cgDA675koOdKtp1Y3bLFjxIYMi
ZJ8Fby1N951fOGsmHfmKvGlGR7GxiVXQslCN3+5MLHjkp2isNA5PptDpVJwdX6Xf4L3EohKDOoTp
HCzKHNpZrcZqNZkMmp0a7KwmSmM71KW34XOnEPCsr1ypeuGwtdjMXp1tRNneXEf0a7fIQibgolu7
Ffm6eX3/3WzNophr7ApR8tM2s3HrViwI2jje5XXwPNjW1TVY99mlW5+0QWngv6J/kds5muxlo1iq
iHL6shSiT3C6yTFwB1Iw2wDSmTc7O20CJsCFNY1bdLJNMv9GXXLvFNDcZ17zxqL2L/K3h9StjXUc
5BwBVnY2QX/aSbtvo+kc5+YDlpyNbRe7ztXP1l1UxI6kDufv0U8/ypoCTVTbho+d+K2tawdbL0BW
hO/HOY0jI3bGDbJ0D0nrbmXa0HbB/ILgUuaAsyAXQhZLGMFr2JrMS6b6XLrpQY75NZJ6mQ3XunV3
RSEuKJNABHtrATt+AaJq2TrmmmjHu5mtuvDZUzo8CUfJQ5UV/h90Uv1x7ueIJLOY5z82evOaCaGX
bQ4ja5H7RrskRQn0L0SqcI8lLNiyIRg3TdGjMotLYS86/O7JugNCSVTaILO1M7cVipi2d3eRT3gB
KfKJWqKJkIcaz9CR+tj7SgUlYwz09tg3XrqMo87YltUcP3imz5UYW2W2aYloXYk5BGQQsYu3WKOD
HOrctd1aQNMYuC3xjc3HPnbEoxlLtdXD7O50nJqnvinVx5TM9b3xK9exmCmPMKeHTzRZCPVND+5q
YCi4aSSm9lfXQglVV66xU9lYvzUOrDBnsOFWGEiLl+hril1lVNOzIsfojFxZ3ze27m9ukmFdkkPz
IA3x6Q4Flylq7+5yz8ZejGBDkVzUhrgAF0g3OiiSZ0NjgLP50TFRG/4DqlR/pUDd7DPTr1CYAHsq
Rd8s5xBXnUHS1sobaPMHcyDMMbG4NfzanjacH7a9s5EHjpkXHXqZvFttO2JdYZr6ZmYsSpH6owPw
tbpJb0TCIXNERZzRyL9UFYQv+ATk3hEF4fD3RRmhw9QnUzEszbwVxyIdJhDGd8WCysN3DMrZwbYH
qJkM7KgRq8n/nHtKYVHTvnM4tXo7+Lk+j4VQ740ERTPexz3cmzmcywKY0t85q5zdyLplKeLuw/U6
gwPRFitQVA5IOMgg0t26Y9mhZ0+IQgs2dWOtNJivOoLL7CYj6r08Fgs7EuewKC9BM7466bgapoFc
C8I/MMGN45GCvV3VgDmWagI7pdPww8Ywk5keFtm0OCWGeZIxN+AUZHtDl8/BkL/Y2bxRIJcrB9+0
A/ay8Q92G6yNoiegqhmztRupP0Jj1vSEuQGYW61rBDjrgWadzLVoWWvWT66LzYLzkh1meEYkfgYn
sZftJ88gAvN0gA3jRa/QBxZVjm+kFhaVn9HuyzKOD4yi8ChYPSAwoeArRs7bPDB61j2gQdsnB8oK
viR0bu4BTBPelLB0nZzq2bJqForj7DyDuSQkj439wkNjxgDRtDalQqRaqeYFq6t8TNOUSUcE7azL
vAPmrZVO/AirbVZe60ZPIN548IMoZawN2Q5DjzhEvrOxKvk4mR8lTA8b+KjbN9vQQETXjWs/bzlD
sLc7Yl1hxrZ8PiRFQSmtaqHFuB3vDEnT/S2mZF1LsFoiOKQKu3CjzrX5Vpl1/VeaBB4BGiTOuysQ
VxrNJkt49E3XECwEuwSAF9akgGZgSI9kBPSrkeHfyvBTvcIYww1SCaJYuugA4ugSiVYfEJLeqnhg
Buy7wTaTNk7VNt5Wolm5rROuWlSbWHOLdlxnTPvpWIht23Bb+Gc0G+l2tqJk5ya2/WZAP92jTcCd
ZKatt3Fyw71kXeGt8zZDJmQngFTMDP9JGAXHVt9dGQSe5hsrYjVZGpmzC1w7Pgh0Hy/w+eSasIH4
lrG4XHax7b/ZmZ62ntE0W4ysiYD8OMq3Oojmm9d7/YvypuzJJ9BxZ7g9kfRILxLIEdJ9s9wuO8d9
jdapEPKpyAQrAljAYLAD06OvGeq9aSTEPmIveI6yIv/E9tN99dQbCMy0OBgeGtONrs3uRfa+vuq0
UAcRB9mHF6UM4/uUSauDu2RauDLHRjl43XvnWuFT2qjo0dQJF1PfhtS7Vpjkz5pchI8Z6TYrfs83
iwUBPCHj6mrcaZWGwHoK/9ltamsTFOl4Sd3KOM5mQi+G0m/l+bn5BEpeYCptxBlUDPvYxq8vd5Uf
+1Wv4uhXmd0Zq26uPfBh83ycHYf2LSCz+w3XX8hDM7ECMRrnSeJPeh+l39x9G1P7pqXbgc7AbPLK
CGHcs1TGp5OnIPddtZ/Bye7HKMGjIrvGehxNCB40tBqGaTGlfDQ9F3XQAngIkviVqAlnDYUpukkG
9b/a6VlbtWQlposQuMYdIoJAdXbrHt2lZW5m7dMi+qKajqmMuCMkaJh2BDEFjmpdAEvAQlicYp7a
RI57Ys+WdjvDjDPvTErGEk7nPcOnunHvknSFcGwZsn5S2mGpFdPHpOEqC+lozFHkS0rO+3JrNv/K
vEf314SsoewEdqvKf4gF7S5sZvZJiP2voFNfaxcXeygwCcn0vQytbGsRmTtIB8kdZ7ifJg/KbVk9
BQNlWPoH3isc+Ml6b/L8UrnITVCGRs+4CMnkcO+o+QJBS+4Dja+KuT9mbOzy+HdmWuKwluy18abj
cC91th6c+5S+7Xv08jPevDBcdZl9GIs6XWDl5tdlw6m0sk2f4vuUdGF2la/oSu995EPgpx7/ENKc
F2q5mnq4Py/KncFbM3ZgohQ40C51/GzcmR+EU5crKta94Zc7t0Ffowczouszq7NV/XQWPn0qLxeZ
B6shumzMuGbqucBqDJICBkYafo3XMFhJeUzqjW1h+wOAAZHEiH4UrgWV+z/VmGQvRS5QWw0wQOqW
MovNw860Wqpu1jMLFmfwvYM9H+VfYUNUQX+ATbHtNmk0fiJbuHHIceZ3c85P+3dCUm9U76Fguecx
N1EIwkDu0hlgm6NJU33AgZC6W2/GazmYgGE9IV479FhtXtOYyuqo2QQfjdSDjhzH2zYEvtUE0bia
07wHA8S8kHDDhYECyQlOIE4ipf7UnnmN0upbxBJcjuYOjci/JQMiDFZ5UTpbbiGInFmRrvGmarit
TFNq4DbrvMzrXc0rtMytsn2I2DssEK1wtOSLymyf03I8hRo0epqWr7jZAJsEnw4xdMCJimRrGun5
7tHUPuZ+MWINn89mg5cxz+9BAOcoNGyyF7p0h9AtWlYhCJfWRgNJoPoX4ouTZkF24cwe1hHAKghM
88JsSrkuQNgvGPoCWotPoNWyNSkK6jOakZxh6kZdVI6/hFW4m/neiCKfVOsosC5p5xxkJFcMNT6z
JDFOTuSddAu1OjVM86oLT57HAdpf2mIhHcoKs950LKtwrRNwSvcL0PAKLhlfnj2eg4XvP8mmKl9R
wvprNtPFklCAgY8BdsfYqwZWfhUsiHJwT4LR05Nt89lE9cAaqu0ueHG3XhI95MSEYfSzXid673U9
S2g1+EDuKi2D0QxL6tYpNqhMeVqil7TENC7ZzR49K6SAL+J9O5ckxvOUNvF4M7Pcfc6ZMya4uzdR
DuCNaGp/W5a1v7HKCZNI4WcL6vrggbCS73qIbtYMaTCJXrkTzwJ+eO4DwgEwvIsmi6NQcTeGUbJ3
EwchoJMsx6rA2yzKG3hu5oyujADDJVsrzPTSK7p6PTnBUVIB1cU4fXBZoaiWCQi7MTjpFD4Xbme1
GjBX3voE3gSlwRkrActg3ot+wOITDOohlQIQWxj9mD1c5d6bvz03sWDqspsiw5LXPi0fmKNxSDaj
3kRZc8dD1ym1RwkFqDT7YNOms3Wo3MpFxyajK8LhZNeaMtkkg2Y2MxEdUjv2kovrloHQXCaVh4wo
3QJl61aWX1U3Lp5tURtyBwTDvXZ3tF/BGey76mp6+VOAUBabMpiP+Z+3Et9IOBGtIFEWZpQ2OHzq
F9cf0x2x3fFi6ja4vtClWatO16+29wHd1r1Go2FfY42yvFz51kMfZ/C0PgXzuKegdO8NT1AfTOjD
Czox52mypnQbdHP/XIQtW8Bg1FfwaWJtluke86ZxdmM9Ad4I/uigplBMmleyBbFGFxy87M7AZAxA
eTNZ4QyZMKX6Y3VSxpiuZMi/BCufHuMqXBXGtbdc8DICL2XDFjfw+zWKOSam9ZpkJGedxrwQymNF
3Ikpo1BhOqvrPWThvWEKdL6IUNlZVAFc3eSFIthCJWntiF5RaxeokpppkJm/vhmB157jNnYXTs6u
t621SYpCv204c1OFYjkEOrW06P7tHA4qQ5LKY2PxDk8dbUtduseibPUqBCe+KxwZM0Gg7Cq7tj1z
XSKi6SfuQVX9xvC0xvIOuiTHjVXJrDbkuCHRywhyPxgpuwnEKcam7fJvK/KPaV2cGNnZ+1Sn780U
GcceI9ghTYd9juRhp4yc7XY4AxHIK8QaIBUXg27Nn8DIuu1g6VN2/9hFzltit2QOJBhtzGla95gW
rL75kmaISUqEY4iuZjihYoXwFvoHFjXNJg+cfmU3VnTIAVXpzG+fVej9xGwT+8g53MVrxNqITa9j
bqRIDqhfcEoCSTTM1Zjm0FID9zOtarlMZW8/V8HwzGNww/GR3D1HP1Q/1qmSmPEJaTuOrjhGvSL3
LmIULCfAboVdRZQcIZwf8jlM5SxiTQIIPE9A4oCRERzZ51TBqfDNqxdFb0Lj18udnCCISCFitg55
lABqr6kFsjw+YUs4OLk3LPEeFLTxzM6YfIIfUDZHFRivXBFKgcfIVjA9D36+89PnIj13VXOlbYXJ
4W/Cyfe4+4lb8OuOczHHKiX8Rd2UZKXQDTND3ARVc3aM+No75oMWzDdBSay7ZobK5qLFYY28mBFP
bGT2I/CX5Tz4pVGKZTnm6bJM2p1tdMAf1JPb5dHe1cPVbOoDRmPIZBbM05TFUW38Db2Ekx65yrZO
iGdQ/AewpEHzEnNKsJ0Lcz2zp1XmfxiN8UupvfMFmFgCAjZiCp5krU60Vdcu1H8LJ7FPQetI9Kl5
tSYjcLhOIjo2Ex1d5c9vXeQarPJLLu5LLrIHGXULRofLZJawmKZd0eFGw7a49UZ5GCQkQT5+2JwY
J8h2fegDA/SSdxqIV0J1e6fOoJ3Z5in+RTeL1nnTPvG1LiiU8mXYUyS1obxN96VjJTmZUSpHOaQR
p5yPGmuNz7eJdb1YQsZG7QST0oqjs1nQBVsQIKp73kjkyjefa3PRsYX0gVMF0c27D+lN8abdBHzU
ROBvqeZVYPPya1XO18TklRrsErShBsTJjOUdxNADCS7cPaPcF5qtFKi9GR5dDB8xd+Ufm99S80zj
MGTrqf/2hFMgmlg17ibzLlLmmGzijfStc40a3KvjDSrvdaV5780/GJwIePe+hjj8iLjbPDyQc7G2
LPMZ4bdXiLMzalAMDvGUYqd7UlZwNpRhUHMVK0UJiLDdMMx1w+zt6R4et3VK8PVxTUZ4C0N+QdLW
k2TH+1y3o4vRZALcbUfms43fN2aJGIX9ggFWeaRZPjhFgAga5c4ywqFwmBz4cTZPsaL/YGLtEHBS
dwL4Pl6kUgBpA7yC5Y22ifXtosDms8pKsAoKu8uCPCLwoNBqcAItekieS0RZ7qHSRbavcTXKXl/T
BPeraUywOck2pfcRD6luDiKLHgjFYr7uXGPkIAdMe1sMFJA7ZXe08OUfpCOGzRhEb2kVX6cm3ZtR
k62qbPTXjPPAPDFYWqo2A/htjEBHff9FlfWvYTBinXz6TjXfIXmDfPI5AVdJ2TH0KjJnK2wHYQ2G
D+VkkO7nxxwpF8io/KFvHfUQdzGbNBSHzDsI4LlYUpyquN3kaXeda4s8R0WNM2+76bsL66vhPhZY
F3UO8jDP6OMadsJZubFaa+tMxWMAGcTqJP3c37aLN5T1uJZTThaOLsIK1abQ/daQwSZh/FZHNXtu
PL7KpsposL6Rau+elHl37B27gmgZ59lL26vNcR7F9SUBKjZ2dGA2Diu+NecPzpZ2rdvUWXY6tV5R
q0RLqBP0MsMQhlBJND+dIa1N4j1Dn8Nj8+pk0wYZ5SV2ok3U7FW/ysaT68dovb8lbbhGU1RTDWDO
YnVj4ZT6tdAz3+GbMsVykSbvHkEDdveNh8Cwq/dMNZ/hJG7GcJcZ2Kuoj5cziO0qRapNthpJG0by
WWAzqmg3Fcdw3W2UR6qG4qpjKJN5f/I8u2fcJCsK+iU14MF3+fbhnqxqNwmfsZ1i4TSZ5OGE8pee
zoz9HNBqg5T1jEfCVKKnJmrrW5EzIKxmXBBtI+QWVQccYLtJvgwcwlvQphmrG86hZdMO5ppdPaYx
lGIRe8jECI5pgCYMNQE/6gRgqKp0ewjtYtgigK3WZV44r+gdad5G0k4XCuP+SmJIXyN2uzqqMP+4
ZBAt3WrqGORm0W/r+NHeSDmilWOUb9rEakC9GoN0U0H1OGYhksBMXTMoNfBrVM675gTTYfQV1F+r
vaWUA88jRf0yKrDXmC2LPfe9xjPp5+WTasSL34UU2jL7E8JurkqDLVjGIVpamsgCAItx88rmvNyW
E94L0AMEoNMmFIlA0u5FC2bV4YGs1XqVhtm3pbD9BOmr1Tt7zHu/g5vSYlTxomsyxoR08tp77ILg
IEPmvBUGWukz2zVC+2okvC2tlBGiON6l8J1THiNsqZkR26uc/qV3WQv691ys2uBtGeIdZKeDY5UD
WtnuAcT7fVma35qh283SvkSZc61d/wNKHNJCcVB2d5ozUsHcgVyKFnOd0LOA5qFuWekh6Eqip9FQ
h9zu3h1u18XU4O/vnNgl/kVsmJcionNwh4/2LTfiVSCYUpe2DRae/aNmbWOm5zAklg3p2Jeb/jam
FkCCSMClS0VLwsjXTuHp0ImCAWeeFQK6gqOFQtYkJE7yF9NIcZr1LqCd+IKl5CHoyFAJ53BLnvOH
lqQjVFH1g3fyyzZKymsvOTSjVQAxFLsQOihBjyOsVHNrOzUgwOggPdZAEN/ZbEdHFcpXCsOLbZLg
ohpAYIa8Q28ujhEsptAdobTnJ2VznRKzw9vXRMwI7meyma+8kLCuYZoQKTIhKWt+0BQpczX72yDu
D6Yz3heM2C0KuTLKCnw4/Ddssh9TlV9V2N45WfGTgQx7WdcBe8rwUZPSYcAuLpxp73T62hVqEzGr
COPq13KEsYks+YxHZjG0NcNef90YlrFydL0NioCwxqmYNl0+2utZWXIZO+AUhsy5jFSKXW7f+rzd
eyonYqWNPs04D+CLig9TT+SxtOYvsk0Mdyo4sAUHjRDoWzyawJDHi2VEVzGEK6/t3snJuhZ9sxH+
9OjLL/DACfHXrA8r9KXpGsk+8ZlSrrLBvScXrFOD5CaV/LisR6G/1RjrldFHSwsFsjDPGQtrIBjL
ILf2iuEaBKTHST8F/n5KrF1Q5A9j/mSlYtV13l0PAMBuNtxmSZNK2xam+0iOx3ry03U8gD8cY5c9
TIHFeW6zdW2GV0V0Ans/plYzcuYlBgaTiTLFrdG146aq/a3ySZutUzp3idrYUBm6nNz7i6ryhAzk
ydXJWsxmvih1j0OYaV3XQjoUatrgnOM95E5Da9m9Z9V0yHznb9R0B0+aj6zaMEMGZ2YcZFzwFtsT
e076S9BQTbkkkcjf2jU+7KIEWuySaNgG7IYac6U6bW0L02LALgCjs3a4i1dQK9Rlf9KB8Ze0kwUE
kJe6yr9CPz9Osv/RWf1XiHBr6JD8SmQFJKY038TyAVt1mEXp5jFwqbZJpQORjdYqOuE4ZC2VLUet
2PD9GqLr147/06bBSzPidjSn+8Qrty5NVp+6riOUFBlx3hCB2ROyIEvOUaC4xzK+mwaQAKMvyt4p
cvdG3QAYj9+HNrS3dI7HcTBfp77+LVjsEpWTC8bf4tng1SYNZ97O08/stihMS07JyCL8M/A+GR/X
yJIAwCVxfeMuPljBdAtIIKTAILlg3vmZuWHJT7JgHk/8iCmsbb5Rd7JOqsivjOxImElBEcihOgmY
AfydKJexOf0mML848Ct2rWBDMoNNbUb6XCSiU9NW/qpgYrZosaqz2kjypa+Z4JWT2Ad1b2Aq5U+q
zfGQkFK87B0mtwhUIJt68ooF3zjhx4qXfEb5S+tly9ISXzO5HBAyn7Xwt1gr+B17FUMtDeJjEk98
fBVbMkTtJc+jeSxYPCybOiKf844KDHlXuR7EFswsvbfXO8vQSn5dJZ8mRzOcVhZzu3wrSRHsPL0C
KllUrGCmhg86VsnK75uPohlPAG/TeFNBKQN3ikTDc19BK69YmrpMOdr+f1F3Js2VImGW/UWUAQ44
bN8862mWYoNJIQUzzuCMv74P1WbV1rVos1r2MjMyI17ogfs33Hvuduqx3k5l/GU06as7OvG5HAN7
k9m5+y0M85+HaW+Ira9hoM8qqurTTtJLMuHFHO1o2Up969b+BP63dtmkphopNe8CqqKaE+5jDpBN
DDlFFCkZl3CsETYkR7gnd74u9Npo0lgp3dPc2VQmTxNA6XWOBiInRmUCJNdeg/gGIQyKhrPRngfA
rTpFc3Oo6/7Jx51+NCteLdci1FJ7iCXg12HNQ9YYDCdPjB9uWns3c7Tlho0uguhpFQXF2Rr7G2SO
l9rmRyjsnYyBbzARWw2FZ+y1QZUTic9QPTYGorcqmHeGCE02k+yzivgJf8qOkdwKSPSjhbJRRxCF
vfxPPccQyob0uTWyvz3Kw1D+CsqGlqXv4CIBp94Hy2kM+yo7Tm61QFEMdFDX5bVI1S6P53WUvnZk
pQbdU8I8AJ64s5ka+lqTJQd5LDMTEUEW4TgxM9JFYp9Kt8OwM2QXvEcr9OHbV7DZ1oO7bNyLkpHz
Yx1j3U3qOHxqTP6iiFLBz4PT+JUZEVYFrJPfTObZNo/78nlGB/lPQFf1S1vvrIybqBiS+JYU7jBt
bKLlWb1ORM6g1LohqCUdGDobCoMuPU+G9o/TXIudj8EWzGkcXwoYet9hiWciNuhbRdjgZmGnuStC
szkY0nfxKmThx+BFX2GAtsVNv2TNLgl6BhyiRrPoISFsiy6wuvTx3FyheWc3KQoT5mj/RtYn6T0h
U9CtMMo3CVmWZbndiRO2J2IvuuyniZo1Z+42jozdvGRrdBA1S+tBtfH75PeI2bw3sCPEBSRlvTRR
d1naxMoQqYAfPCcFNvWMR9T9f/FBKwoLUlPlKuvMa1pl9zpzYVCEB4MBxIE5EjEBsim2tTOLQ9Lr
ew0XDyFb8jR41aZSzMBbuxxPDZppTBQtoQB5d1Oe9ZEk+qzsv7CDQJDSgbCZwc0+aPbzWDQz3Dgj
O6rQTD588zqQ39APF8sjPYedS+TdlewBgdAVUdhJ6xfj1AcStEPaGZtJ1H9E+j0HATPkN95b0gzo
MZ1o/mMkAJM7g2lf1GKLtlskNf40k9MUnkkWZqTnkXYbsnCnWpSnDDMbk5JblFZHFzvNaooQDtrY
zQAcL90LkGxuo5nMP2ekbEpL5FnGHdb3uuHgI9/PsY+qKO61dPodKP6tyM3wI0PnuIPszS2L6HEg
h2yc1Xtc7vsqOStg0ukyTBpTslMGw2+PUxvQ4Y4gSpr+OSfNLOwxZUU6KMkmTcajTSYT0afNZ1PI
L02MWm432XdoGv4bs8F4J+aAyr+KcekMgDvLZROAki2rsEn1jiBCkvBkUsqoWhowMzXBzvALPLnK
c4gqbnzFHr3rR+t91s251ch0SdpJpgjBchr8BDaHJAMW41NaowW23I2uqUcigm/MZ0OBKsynPYBO
0jqTzF+Yzz2Vlo37BeglBJ7wB3TAqtNIXo2gv9ZdfJH6N2kX0LxDkeS4E2CNMf/i0uXlGdDDqfGj
BFZP2jfbbC51luWEjEKzJnyH0qyw/sr0b1MBOGDYdx0kHUDHP7iIR1cuZXZekUxRmS0zV1iAHCWD
v01EFYNCILmAwCx2EaC6wk5toyB6mTQACd8X8rdoMPqYTNw2kVWdEABcsTa/seOO152TD4tXqZi2
Wd4WfAoWtf9zk+7/b1aKxY/y/zDY/uZfTdf+X4w+/of/baUQ9n9IJPGmL3C1saTy/8tKYYv/sKSP
l9XxpJQClPr/sVJ4/JJtuRLzjgvWzvX+y0oBwM9m/+ljshAWJlgv+J84am3f+2/WG1YmnmXyp9hY
MzBI/XdLbT8K2JCh7RK8YrMvJksAGM5IgZZ3M9ZJMCXkTlKu+XDJms5gZ5tHD/1QJ4KIhTk/13ki
96VT/kHWzzWBfHmNa4I0MOqwYEZCwSSl2dj8RXh8zccy6ibS1RSKDoPUYB63mXK3OdXZsmhIDQS0
6E22xHWCfm85CF2oGieA4XuvmMfX0Dd68jkQM4Veu+G/ggw7kEmnw3RcBzmhVlySPP++piIrJEvN
WLr0JzA+Dn1RfXKRAplDftMzQdqEEX1SPr+52eBsmjA2L5YNXbs2cL6Zg48QW+qdD1hq7/FiCaxl
7bnosclWNP07xTe0iupoOJPe9cMqwd8qWSIzGYM1O/urbZbtHYNjzZgpkqACkIuXUSmOIu7ErmxF
hmGlUGeekWjTmDVVe50bhyxsuZSgiq9LM+4AEHcix9UVxzsfbNYe94jNGSpmA90RrKm+qdM3CwEu
TtxhfiG3xDsjugzJHIDhypgDLIP4z1Sr+eK4SfdPdwzoCEt/KqP+5Hi6XlPuw0D0rUtak740KvuC
O2A6IX4jCJPfP95GgyTELfN/68oGaUzSb7XuVMXMKC7H1zpzfgLmoABXWrULmsYjX4gE2nAOvlxj
fiBXuV8T4mtzbFPMIytBNQToYWuM7oJvGGZSJwnp0FZzZ/CTXQ1IgQ57w9EZIanmIg+OU63AzqFx
XUNyC8jD6Y4CthVhGrBZepUMmypbbnVFZ1jr5Jw01p8grhFl4exQDi5Ea4bvMQGhnY3YIDM1JdLN
D5o/7N1msqPr/BAPNeFDtUvNhkuYIavP4FJ7XykFiENNM1nGJcqtjZMzOsowX458j27VXgYSFWrL
u8RIWaOyePeg7/Gw8V0AaCQXln7xdWyXpCw633qR8YEowvTrHHo6GDI2QTdbjYWiXRQsB11o9uWY
kP2kusbltQgIxrJCp33TY+76YLhI4M2ToT4TU9a89liO8xnaGa8WucfEhvLTh3cPQULOFvkugHpT
mtUe7Fzcwm33a1BIQAN8RNSR+JsarAENgZCijTqKALOrdo45QHWPa7oxGiN9scxRnFq3dihpm1qi
uqeqYCy9KTQKZBLzlitxIIRd9Mk1RYr7mOuWqySIvZ8hm25BobfkD+5VItQGnZa1qZhlbkw3NUlI
xqJOWmzx6iimDwWc2Q9dRemd1qUml8mdTkPGjDHsoVEPohv3GcN8AsA6urzZ1eOd5/oiW7t7RtHL
lpvo7nYLgJJQt3aJgNMHnXannGkVguMp3MN6QuVSU0Yy3MvdUxdaBHBhZRX5MOxjwD/sHCL60D5l
tye/pFfLc9/X0I+SDJsq+MFr03Sax0n6ASkl3Ked1ZB54c3GY2LTI+t+6f6pCdbxwP6PiuTVi6fP
GfU2bZWP2LkIj1Evt1lJ9eb5wZPH0p3UAYliBCbwBsaW3BHJydmaQtFMWpa+jGqREhMMgmI+slxU
z6HxZMecFHHqhnfF3S/BDmOsJSkw8dDexsG/qp94FsmM75PsD2s/cZ0hBk8cHVdTDu6hJQ2FP7dH
ZwH4TZArx0ML0YDysu+6h55wxgshevoQjwlRvjWIfiBC6H9azCEMK15hePtrw2LtMoZa4n+pgJUF
i0S0EdVeiBYzue3KvclVQwYSqaLbvtBsYzomxWT9OVsHjZVe95Nsk1Wp0MA6TZ9Drmu/WjAE9lCw
KrceiqD4nCbWV/P8knFFRKhUx8rcwm1aWwFDkU5ye+FmC7w11KA1M19Sbb2W1Vb77UmHSRRFYpBc
wohKyrFv+ejfoyA5LbrVuu94IdUj3t8aiqiBWsAix7iyWEZ2dHpCd59FYjzo/n1gngpKbU1gy6PT
NfovMMIc2A4FechfcAzyeyQVblysgYQfY8jGGdJhMaf+Tq3vnmnTBIKIlAwNrDSuk/hRxsJ8CBTu
CNy/LeNFIH1rYXca+1oxYHdWBCd5Q/BSRf6PKkbkX6b7GlYjYjQ0pXzYAY9ROdgE+SG4O/dWD0mo
H6BYmPE/njAfpUma2Ru3rhICac1iay9exlA7zP15g4x3J0WzkGZN+GDlBC5GLZ+cdRvBIOC1cadc
7RjL/cpqh+iQ6yy52vWUZ7jL3WIfT2DX5FD7T5Xyoy/Dy6w3j1U8Z10qWec1RYKVAXoVBkAL/T58
muuMsO9Dk0w26kl84zKK1hGS1O8mY27XQtzbC+r8x1KMjFBbbbsHA2x4itxoCI7kJU2Huszrl6Es
g9skzeqhxUVG6hNQIV5Dr9xnVVHzzC3/jjHar2qId8HWc2y6ACia9mMPGxC5j0aLxpJZEcPU/hR7
LoORrnU2CsfEYQKbuPJy6JINE54t1fwm08b8d56RkXIyNcxC4664oCEFVsGpv2ME/azIGybDR9NC
s2OeS7apRZ5ho+pn6xjht9lJFTRbDKwFStQ4uPJg/VEAMFZ8RRG0iMA1j3WSQ61vXP8pLjp5ywOU
/1M7eweiP26hH38iz9LHsZo/S7dY4oobXggcI8wwlwDFzHwZ6NiPOgvyQweifleiLn8vCuWuc+5l
vvS4vhpDv0yCcQcc527wL7hfwBpW3GaVbIwd1EANYCBmv1Hqmfl60ewRJNLneNVDGpRotbPIXHNM
DB5rTXZtKeSJ1AXSp4k7ePdw7WTwOgr24hFBwkkfqk/UTAxuELWcQo0/fuO3CKTbmMDJVJAphUY1
39rCf8w0Akx2wtm+c9sYKmJASFuONq7DD/CGSot1pObi6oeCvqdH4Nkyad0HrFAT80R111zbxdYE
J7PbDNhDDc1ec9bQP0yBUsh9rlXxB5DwM9oMZjVEbmqyGFuYLzE208gKkyNfIrNPZxkzWAUmGHN6
mefMfe/QZhdTgv02V+lfH2wpfrCuPLVl3N9V62OSxHWWZsv2p0j0dzqHw21uLcTcA4gY1Np+SWJ3
dNdNn71LMkJeBVlND14F2NW3BIKfik0xRHT1kvNTvAQR7snENRlL9wijun5iwWEPCKVcJOWlRUip
7sPxJwt9kuZ9g24ZiiF7XnbYYfE3EuNKL6tDN6h2MhtuDYOMYIn8REpiJx6Z6DykblU9yXE+Otn0
QY700etETCHgbFvPXyelc7JT/yMZx/fBxdPjmkQSu9R1YwQQlqk7LsWYOcQSrdEF+ylW/aEI47eU
xGHmSyCE6+5x6GZKtqI9uUlwsiYa7pCVxcDcaz/P3ZNfeVD6McAMxrYu/5qd3LSxec7KCWaKiJs/
heH/wdVHkBy+595Xr71f/PMne0dEBBs+3tZy8G9Ee0NBbBFQ9+Ne+Muk396yS0KXwAKRcB8QSOSP
I4ND6fsUDVHx2w+5t1GjHE9117mXKoM3TQ5Gem6NWN3aYao44Z0NOLz/jP+iXook9ZGM26sReQmc
DO9BRuan0XL/juzb144DXkJx1vGRkvygIue9TDA1ttYyEiSohQuZGHlL7Qn0MeGwTXcMOHij8iML
1W1plvgh4jbaZOmUX8E+iAOTFeuOICo9lMzM7uMcQ70ebgYLdHT5y+EYmfpRu84NGFuySofR3pNX
kPEgsc8lCTJ6Kgih+hommNhzlmJTN7tfgaprCwmHpIU46jZW09ncDBL5TBZM2yBFoxLMrniApHYT
fvc4kknAJDy1vmSSV6in8vg3TZiucd6k38hZbmPZc4BJ3p2+fzfLtHwNrGo3oK/xynhvIZ0Bgbfi
VgBOmRH7JbNqvDFp+PFKq9oKBogk4XGVCpM9IIoLduouui1LUXD1KliblbsbakCHk8p9QIJV7Z6R
5ItTUqrfsGvlZp4m+xqI6LW1AR+FDqbVrv1OU0J3SDkUWws/wD5h92nrNPoKWEyz7x3adF4rcmDW
oeW723zyii/YHS3RDU2y6/15i4IccUu3CPGyPCaWXu4w/sBo4t4rDlPjHFpXXT05D89kwT56Pj5I
WdaPyo2f4yj+QM559RqCyJGEfhPeUS9uH8ZjwcFI1Yn7jWGa2SWnhiv46vcUDJxHyTkWoDj8VuNo
KEyPmVp+CVtKt6DGweT0RE4iVxTvYTOam8JR3ldZC/0Jx3QjdLYEwGCzCiTdu96qelrHlftWFJq9
EJWxM4gDWuB12TXBoeEC2ucubzXKd5w2C/13iF77ujZOoz892nny7TkhYuzCz/ZeX331Cjon5Hzf
zb70QBpxNQpJ9J1t7lyXOrqtOIvIB2TKjwySld54AVDgkT6f3w0OyjA0JeoRcbCML1xvq8KAdzk4
3iFhaTAWxt2FePSlRzT8jZ3mR9/Bm4V8iwslcoE/ohU4JMzpX1zJA2y5jb/zhD43LTkWaJjIPKws
c+0J+2+XNEch6+Jsm2Z6c+Z83AbYZ8DwdP55sJvnYBmUghMPVkpWf3ymtQe/970DOKCcNgcXQJ1a
HK7BfBdG8Qr1jzAyp4KmRYgNf5+TgLAAViVZN7jYDkw2IAolNHRn5JS0VRT5Jeh7RtHQD+mcgeD5
SPgKquXCefVdKyfMz2qpv2zjqNu8JYBLlhdDIpNt2l6utCx4u6Hbkok4z0RS9zGzY1ymBH5YoBzK
wo7vSYX7prYShbaRmgPlWH9R3PO/Abl78G9NPO9mMjHj9xCyldVB2Dn7SbQ4L4w3Fw11Uv42gHxO
PeKenRyxDyDZL9aFIIElIL1nI2wRcuiIbKe8Mvuo8zT4rETRfdnSX0Ql7m9qd8Cx/BwUlpL1DooN
8xSfkQn7bJBksbkgcYsOBiLXjhri6mT6k9qFucgQqMzzNysMY18b3rh2AUIzQc+N6omvhrSgRXgb
hQlL4Mkb+3XX1YgSy14+A9oHMoT15pHUM/GkhST3rjHG4qB7ArWnbiz5ZqZm7TpudxdI9O504v5F
leaAXogMm9GAbAjkKV9nfodpNiVPph5bKhAFbdqIq2hbzsCnc+klRz8xzJfet5JrmNvhpjBkdkUw
uIGdRPZpmLanFDtUzB9Z9B848vqLHgMkA6Yyj5PpPic52V+e/8/VIKn9yENOPA6crOXoDOeutB/s
Br2U2w+jswVky2zYnDRtM8ilbwcTxp4SplyVFtBk2VjpUxfPH8IsrhHq7JuZV/5WqIwHM1rAlEpb
P3WIzZHxPte/57JjXGVlWNLej22OJnz8rjJjxqdRR895K2CuTpKdYBCFn5ZhY+40QsYHNr310tPz
0WOj2OKBmBgPtkxfcOjIG3obsbGziFm6D7M4kT3AjDq5okbH2Ejk15KLl9qfYZe3h8jTyHNhUFxT
J/l0igqDWmh+h+6k2E7k9Zl6E/mAQyyArvJnaOifxtBcSEZi5+eyt697fASRN50Mgo83ZisFpWhv
IbKtSWGdCl8eepkSpJcZaKxJC4ZN2hhIPmoE3MFqAH2MVxi7pdVa0WacmFzo3vQPHhL4d9FZ8aEE
vMZPzJrPDc/2OYSP9JBFDlzpNBbvfm4+NHWFSLWtMOUTVAEq0G9NppERzmDDxZaBKshGMzr3PITz
dHNltiBJyvgRT0FxMme0J05E+kgMiHTRLSIRVoP+ZUATbmZcjSfHiO1D2OHaS43h7KXC2Ju1bT1M
hbyRSYVNwMd/jadSjSOisVL9U5RpMJqoE9bpwAq8CWJ338x2uu2mCHNd1qGvNVvj2Fg0vv85mF55
hISsbSMiKanF9zgFFo0ksh+QEck+K13iERLtDxcRBDu2gTAliLBIARTUpqTeznJnXQcCB6BRjc8g
zaJLO4Y2S6owOs42BLeKPuTTY8WUazEfGnaL52IgrI7S9+6Z1i2LZf5SuS39UpUwPqkG/+i5OYUn
0VSk3tXibDsht+fIIlTrabwmeTI9qIlCkibUJiZCF5vUjph7Os2hM2ZEASQm7VwiSDdW0X+ZtvxB
L/aZxyyzM5DMhVl/knlhHKoAWLscC3NVxxZziTYkvDztccfnWc7604n/jLaLi+3FsJJNOIPkURvo
kNjQxnS2Hp1RHce6nXdYW/1VWWPBFxZc2taqH4NEM5HWD0jFr+ZcPQwBlfBkEiqDIJAbAqE4PliO
LXgIXtG98UjTO8buY9EbehUG5geN2SkYKMIB3A/1RCQfpnlEgGSRtIHxXBYyonCtI8TUfBPQHkGR
sPuZZ3SMA0f4u2UGJ907T6Zbsc52sn8xgkNiX4ryjfhi6BRmWW+8mUSWWozfVpmGu3DInsgBBvuF
o+7da6Bqa7vGn5DmxI/2pJB5VvxZMU8ZKucJSfYKwIIyyHfE7Q+AN/hX24rtPComTCQEZXjA9eP2
LD3R0NdX/c3T+DNdUxYn0eD49t2LT9bIKmD1ycp+ep5mS29hmnw4rO42tBb/rKYlEM0M0dbJ/JKz
yo+Nwcd43VeHJC3rM84aY9tX8WmSU3edUBMfAM5zqHRRieVQfkpswT82E84hnF+Bo9QvCADwpCTg
5s8Dcn96c5SZKYOCNmPvlU4JZjHwPor6t4TzlDiEBQT8MoTFuNoIwy2nS9uZWcPgNiUhtxvYhQqp
E6SBM2dOM1mivRIhofD0NxOp4uD8mMRlHblnU9XHxTcBbVmLDwCw3apTnbDXEwA5jz98Zp0L25o0
ZsLyZvAGrkFbMGB6XM91Xv14OnBuKsWRdgr9NO22pML4n1YP5nzFGan+khQdIOhiHfqtU9bXdhtB
iDIsYpFGTLrbKiv12+RO4JHn8Y+OEFPzrLybUnULvjuNT74hQBmDciEC4cKZwbAN3OCFHTNmW4nx
zBmFyVo0M3lZdXCLorZ4HsosPs/QPjWrUBeeXxyamz4EISMMh81NiSVl15EZew8s+jzfjOKzWemU
2zD1joGwNi4EDnLHEucRseMZ/NefKnZzRirzaTaDYAVMYT/JH+3wLo2kyWhz+u1Qkr53zJQfJO7m
lWFQjGPXkbuKQMKVN5XIzXFk8fqSUDI3HGiQH/z1VEXx3myHP0PgPmqrxwZbkboQTUP0FBhsn9hu
gVfhHIIWkL2GIYyGsAKwF7Ihs6nAOF4HsFNuu80keTOZk5/6jFbPijBZ1SiNoe1OWyvM0/1os+Ng
r6uAmmMgRObyZIGISbP4kb148Lfv2/GrnQxYrDMXIPJutwfBlBICgZZ6Yw8alU1fht1j0U13YIGc
G2IpVjLvNulm2Dpq4C0eVD5Qy9l7kcwY3BCn0N+88pDa6wbmkBLmZ2yHW+lHL50/H5syeCzjQfxj
6lXzlbmWyXKYNyguM6hERBxw2LjNiz+NEnqD+RMNWE/z3mfePYj0oDBebPMQz8Ioq1s6ur+oKADJ
GJ14aFjvOB7b+IHQRgb4uDPJWOaJ7nx3/sPYnaSkkSyTUOBjV5QjiLnAQ3od0hMrs0BaNGqjvIWY
4ZDv2CXqqTH0MWxD9kQBXTPnvYC6hIu3GmOH7CWZItWZUQ7Wyvfuuhi6dRHizPT6KAJOFeHFH5uM
1B7pfQSG8jhjTGImYLNzixfGh9lMqDRs7vNpBZKyfMrqLv9g5YZKgYKWFrnE1Zr8m4GIsqz7a1UK
LAd0i08IogQlhkiEVfnj83Rzr6/s1FjNtXcESsHmJCsVwB9FH417O9jT+78EFuN/p6H2UYn/w/2X
k2xAXCj8ttwPy2sq3OnM+B31tNk2zw4UgOvyDWoZxaBFhIMDNn8yTRMQWT07q4E8Y3/IQ7JujRzH
7iKs9MP5oUircl+1bYvKzEvIq0Qt7gGFUwWqJ0e+emN5gv+zyg3cdgIJYteUzaUumjefpRD5O0QB
k1SF4zcIWcnWxl06BEXzLjjFgz0WPV02uIACNULkCPAZjT/8oSB/1Emfwz0q5jeJJp8JeRpunMFV
T2WB1QUCj7OMztOtswiP2DKi1JpSuJhspx5NW3RAwZTExBAs2VnBrhwja50nJsbFEsrQS0uhuCnw
Um7GIkD4p4P0GTllu+Ox6zQ2qGlcQ6aedoUsKlREttiYg5edI6/W8Obsv1yWNkYrhLB2wx4ThxDT
j0ARmlQnzwLK4FkUMDy9JsMj0deroYqpZ/P2LZqX6ZtdbVqv/rUtfbTymbu+SKpXpENXbbZYMRX1
C3FZNtnAKmxWwrW/Og9ybTNiICbv52ZHpvqLHAz3DuB+lJo5SDVJK6grUx15Fsub7yXuOZy47yt8
ZU4RPYV88FOEEX/Klh0WUjV7Y7I2prssnXOQo7rtQcozo3nXNf45zJRcX0JfFXCyU+3Vw6EiV9wY
dflCV9iuncF+MbD/Y6NR99KCG+MTHY3srnXXRIWIVTexrYoJi3ca0KlChMx2C/BLKaUsN0xIi2SM
f+ER4wQvSx0+eioE82GUJiZE9Zl5xo/RkbtV8rux1Ew1jJA6uNp4IVGD2rbDerheQlhY4XrT8Ka7
7he2DIG+JS16m9MSKPWBXXvi1mcSa+eivcfzuB4bfDThsNVtuEUfHW/wYRVrVdsvdYyxTafnuvag
9FnpMOPCTr0bd77azjb5Y6mJ2yQbSIK38NJbHKdhs8QN4FiziSXaSI+nLNPsIxoyGHpDtEfiI+jN
useg9zKgReqS9PUtqr3kiiTSZCFaAF+siILeDUPBDlg6rz3LkkM0GOlDWIPuRZnO6NbIGqaipfBP
emSmHNAejcn0WbCyiHhBj/yESGZxrLXE7kZTItaJXWCxWVZ/DkuaA5pdZ2/FafczpZpueoz0UxbM
FTVrT+ZVitAXK2oIUKpUElMl8j3CFOQfl3ngGQ0eA2vt7VrChUceGQbbAvYSxYev4Eb4KsaW148V
mMpFyB6V5dmPu/RWJ5amQMJWPRtmygi8tFZmzexXk2R+qArrDoq8wd/GdRW74LcDsun4ElvTR0Ht
6G9CnZ0DYSyfw3LSYb+IVh7ujvXgLbig0i5A9JFMJi07OoeyOVlzaQB+Zj6Z+Z8tsah8KrDWUMq3
oCq7bZ1wyGaTIa4DqWzFHB+iuPlpbclPhDTksd6nOn+SHqLl/sx8bR3b04uAGcAPY7EGgwasPiy+
IHIRKD7zq0u4D9YHdOLMk/362XAZoiRQLYXR0p8x/dVowGw48gO4yLC29xqElddbNz36w071vVrb
wfDO63oaTP1M3CEOoco+MqBlntZj2es3GHa2Ke8RhIdthbh0HMzl9WcZDP641Nm0ywrBIIFrrK04
pGeEdDXa+wqXfGJY3zLFkcabkvosB6NFUYd3SVguWnrmpTOfPNZEMA5Eb2Oax3VwpBtgvGCcYgtJ
GLJeZvssCMN8b1FnHmflWA82aWc8M4VKXhWe61VHmNOWPGSUjVZ272mW91mWj7dYh1t7qLoDnhRI
IRPHamhCCx2MfazG8k64kV5bnc9x5fjxg93ValMFCNeQ3SBG1R2R5CGjqIyp4tUa7D9SJmhClJUd
eTec7IJcu74LdAx4r9PwqOuOwl9xmZlt+z16i8DaVA8zpqSNwVKUa9t51T6LkyqJ8w9uC0QCpQK0
j3NkHzfZJxwsZMr1fxrDq3kjW/PXx73xkEg8XsmIq8eukmkDhiNiYi2997noeIFz9nqM0mm59p4i
/JoYy9QQn4IOBXrkPrBx5NBelHiXDMxpm66W7NUnqBsci1tXWYdQ1hvHI9zE8pMf2pZtU6u9hMF+
iJL2ZFWy3vrZCM4x6eAztGFqM6kMs5VgLPYRAL8TCQlv/bBJVbfkA1fIAntaxyYjJHU5F9PfqQ52
MfCnofdijtpkxnkhrhJrMbYu+Dzg1hGgECZIPuSiXeyvnufsXJPBvrKfJO6Ox5amjubGf8py/8OA
JYNskqEslGc02qxrUpeKtUmCO9+E8VDRJ3xiyqLR1mHj7zsgaMBB28S+gZ/mUzDAqhZHFmIvRMl0
dawQi9E/9D1MNWOaHKj5RFm7MYP/MUiIltPTK5vwcxuxxLctrrUUEwZKfx/zg5E/B0NYkFTsolb3
AGYwnKE1CxODIgYhrsjPER2+SkHb4eQCffggk/ppNpK3yuj3Yxvt/ca7J458spNCwKqNMTj1pGVH
VvAc2TXrKt17WysNiKd2YwJ8nBqJk8n3hXg3Nv9Jy08XH4xs3i0VF4TlxSJAOe+nr6S/kO7Zx3GE
y7EkuIEgAYbeqKlvJos+ZtRgzqCfhBPuyqpjIGNx65HpFIHOchF/UoEG6Sp2TWbQslb40AmOjfdA
KxnewyefvZcAhv1G4e4/Nn1kvo7kVKcb2nw3AOuS8jq7eGmf3DzjTTc9Inv0rB4zv4hOFJKozgKx
zLBMzqWe2J3fWIYo9TCP4hTbKJ3bR3rSfNPXTrGVy1zTQmOwVhMFkeH0N7eVUAlM60FC4VuhwgFx
a5gbFQBAqrzliBXkYDl2dJRx1FxjhI5bmQQTc6T0HVlcvCEO8B3lGB2B6Oajaoroccq5mn2WDqks
t+i6fs22BqFnJ5Ay/QnKXc2MfxZi5QV9tfW9lIjZtjIJsnYJuYrvJsfQqIfHlAeO8OwGqJ9aDAMP
MlOvy/xz10pLYVkgwkwMZr4zkUZjYdOsuFQSvE7j2GzkaIARsaFFeEwYOjZ5LNCbJxRmrDPn7ci0
faVyaDDR/OBnOJq8ZTXcz8TeWOLJMqYtY1GJ1iZ/yUrkCqarnpURzmyJZbCVBrpvG+dQuaJjb7jD
GZgRNWzcKkyye4AynbGKeFg2sZq+C1D2WD+xdtUu+XSg7xgA6PrSS+rVsp4z0DjIDwc5qSfqSe8s
O7Pj9imNi1XwdsNIXl6pPtpVDmgpvNLRugvG5xKHEQv8ep/4I6iyEMdHF/do+gi5oDqL2IH3sGBU
hzUotxCxS5FUm3zGXjEl44m6pD5XlTL2Tab0hZ8IYbMiLz4jAoTXcq78S4kCflVXw0fliQG/sVmt
DbgaGzMaUAjOzbxnWef/L+7ObDluZN3Or7LD10Y7kQkgAYd9LmousjhLJMUbBElRmOchATy9v1Lv
s7ulPpaj7Sufjo4ODU2CVYUhc/1rfes66ZqPkVkCed/IbMcpSW6tsSNoy/15y/x92wXhe1GSZlvi
aAOZoztYY2Agt5xXrg6rMvSZ8BQI88LgtTtg5+TxSY0HMOAxoP9ORAezeEjzC0yWAT12kwY27vCB
cUtYOeIaHx1ZbllPnzpWLRcc63OiErqN4tm6gYZHQREiUnhLwrjduin3h1a2Yudpwqis9Kf1jHRM
C6QKbts4ae/AjOGkr1kKsftw3qJWmEtXyOUK1BctLx6N7dvAD90j0C6WRoCe9iB2KFWlSOJO5a68
ZDtkrmoMmmo14W8hCDrrHmoYmXOEr/mu6LL+qyncmu1zGvqf3FHesoyEWlH21PGyYOyZkYqI0cjz
HLcTtY4Y24ivz7nYWAyFmVYwAt1Y/PSbkYzGala0fla1jJuXOvRna53jB/4mx8blpvY9dxbMWFpr
18HEGxMsvOxUV7E+qrurtieqvOvns+uDJrgID3ylottMVstdLUtUGWqDWIxVUxTEgHrimjR94GGk
VTJhIZMshfDPt2hsqwBQalXrHddzuzlnNGqX1kF3iUFgFRrPhpOwaqP+uju4HnmQxb+VJS3Omv0K
kbDgbvCAguF5FZdOy3gMEnQ5AhlxjB2wm8QPYiHvbUh2X4ZKfqqrICcVx3JoHrOTcYL6zh7J66T5
8Fo1zo1jscOBZlZR3yKbC1q2rMNE/GVdVJK1XoRqFjt8Zw8Nsa8WG95OcowsoLyhb9+qdJoPY0WU
pdQ3pY/0rsfnmDVtCMRXBdOOrMGl4NNJ0ua1CqKnlO4PEcfdBiHgFHrBcQICJiSyHmvDbQ3juF/Z
owU0k6cjQAFPRUAgBwLykwsICIHocukgRqV9TLw7kf6WihR1GaUux8S8e54ZjS+ym3dEo0MilUbv
7JjIshexBCIHJC7GKXLvm5j556qKQ/u10ynV6GMdjo8LnRrnBrH0tQfSBRQX0vCmVWG+bZUY1j2L
W0KLSRue7Lzun1mA3Skf/COLlsg/WBHYmYydyyotqpQn25B+eEVCcalX3xPDAS/uzjexFB8VPDuG
fEdq9k6CHBUn6XVTj+sOFlPSOierah/ApL/5zLpYUzjsG9tAObvYD63dlFr1Z08yGoauuVxnaULN
YpPRzj0UQJoKd0v5Jw9t/PV05gz+lPuv4A0ZDKheUUS+lOq1tVoI6ySUVnGUOIrxMoG90cqPykBn
h9M33VYEjgbTgjMPECBPnkF5PgOuoy/xcj5LiWA/ZobUajYBhIizAtYHCYxNyDNRm/6miIX8XMDM
xr+YYPYhFXKpYyDYVNiEO2VZ8gsq671gFnShcy4PNgjW12JwLUzPSRV8LsAykCef6dqp/fQwuSX1
SIVanuNEInswMv7AQFFdOcWcfkqwyzKWsKxjKRvej9p+HV35Xgesfv2EigQZll+GHN4o25X5SUgZ
HnBPt3cz5p99h4vlzWOPcBzqprkRonZuMdbD8PbS9NTx5t5wV2Z2AeUCAZtPMmtLc4SFnL31LRH4
AmNGMFGvQtaRDNbcDidoGjGslbnYgj7ZzF6UbtvWDg5VH4indNJvaTz2l6NBbvZyDN2AAO3r1J2D
DaHGu6KPMnPIKIOFK9JNG00lywPX65opKcV9iSeOGKNPWWG+wf4BXxj1l7MYQQO4Y0rd9lC3cDGd
6cOUOMCSfC4RmeZdFQ7txh3mr5Yee6qr6+ouGGrc/BlUyWGx8zs9zkiLwrd3YUVlLtu02XtIK76x
wXMAmqoCIqIzihg796UHeDhv6i7ddL0/fNXc4ChEwIDMVprLC40fkapb7HqfaCmva6retzbBriqy
mCMYx7/w4u6jo+21PyBAFbuKzNYDOzC5JShGC2jKu5Mk9Us6MmI0VsJl4/tiUxfzZyjEgKmQh9aB
6x6l5RM7G3PnEo2N2/H52p/T5YuOMWQyPA46lJbygdZ0HgVd7s2Hzngv8RAEJ4DTM8JoWX4ucs9Z
LRF5gWXkQy0znCdaR9y/k/Gj8tS8HmVBW1mFBryUQsLEEFixhhnjiILLuQGltexMJzDcF3GuD33l
Ir9Mqiu3uMWKgxpHUtSVzXBKL/oLew8mxr13tNVw2TcSn1UdOsPBA6J4aWeNs9e9lR0TNrKoH3Z4
nAt6uUBXj7smSC9dEjbXsup99Ima8g5DdXnpa2JRyDouuFdYrLF/Gy49geZeW3uuiIUJ1BJ+kjlL
jtKH3uTH2CpZLuSHZfHTtaHjbi9YcL3iAcQJKZF6NaI66z57PjXYpbYuMJcVAIunMfSivZIBbl6D
ysh9W0QvaCYsjLxWPBQM79eklQNANl53n3fBRaAgcZTJdFXp+D1ZYHMzjExPDENJgGYGCCZmCQiL
JfsdQonewYfdt61xRazHKXt3c/MItOXtXHGHTa4Zjh09Z4feIoA9La69q7r5k2f78+MUWzBtFXq0
Dj4P4JNJq4ovI3VLMBxI6CfibB5ugiNYvmuoMdBCIaEa3ZUbnoAdRWkwPJPRpYVIRSSnQ7Edm+pe
8pi+M13W7QvLobItFulBWR5gBR8nFCDF3HyWZX2H28BdpyiIuGbPE9gZNVbQtgs7IrtmgrA1Te58
ar6fHGXp3itMG6S452VbxazUpESBAhLDfBz2hrVe5s5sgECtLUov3IR2zmBQAH1s0R/xcCYH1trc
drzFfySEBSuhBs0BiwcIo0n8dUApCl5DIm+xZbkHt03dU9xzTsKJd/nYgp4KDd2q8h37jD4kdGhF
BdFrWClXwkrE9TBY9jpunJD3Rc77gmfPLqAdal25rGhwhbAt7wfuN1hwJwVIL6JWirOUPa7XwW1M
7frWyEbddD5OexXNjO6tfhoesY2bQzvW04mlV8tAzXpfRsLwZWOrNSf1Td01rHXmtEBXOq+1ooJm
00WZk9el8/X33Np/e5/+Ow7nf/Ywdf/2P/j9O63g+Ed5kT/+9t/+f8vm2a4ticf97+N5xy7/+Ef1
7R9Xr+WfI3r//LrfU3qW85uyHe0EGgHMlg6ThX9vPOKvfCVcii+FoqHCdgRH+/fKI+c32DuBr31J
ezgusj8qj1znN0Gkz9WMJx1P+oH9d3J65/6rP/qOXEczwcG17vvk/hzShIQI6/fX+6SMuv/5X+z/
2lKUTWSA5TX1d+GhD18n+q6pRwOB0kOlvtPQ4nwqTLaA8N3fA5s/nBP/KIcCzajs+XbOf3BwGg5J
hgYudUtSUBP154MLaQWFNFyJUdQyVTCt3R2tKQbrwj7r2OELwPw78AgheYMeFzng8xB1uxt3Qklb
BwkzcPASeHm9LL/sTYZ3yxXP43eVOI4bcckbKzdMde0BL2h4C8NsejfGqiakxQoZnZ5INudu/wRL
JZmJCRb9Af+1/JrY+KPWFamjeJeMhB4cHpBML3Ik103WzqcwJO9fIKW+9IvDZcW0HJMlg/Dp0WM1
6Vm5+2qJ8jxtJeIByEAVmCsCkuBrLD/VNyxX7pXvYof8v4jB/ufsHVO/7B1bDXn02v5YPHb+it+v
Q+n/5gmisDwFv4dbzx1ivxePSfmbcjVkWq5O23E5s/91FTrOb9L2pK2FYwvbJW37r7SsQ1pW0TgW
2IJrx9P230rLclX/cB1q6SiIGJjDhaIVzRHf+2n/dB06JgkpS+WubqII9J46R2ogtywUGFZiz04F
R+LMQpAH1lBJKJy5T9IMQiMFnolAEvP8xrNxqQAja50k7NagQQjcszumqCeV/fJscworRrsVYSji
7JKFJH+sKR9zJaQRObXkX/IQiVOx62YdHDn9Jvw+toxj278bLFfDt5skpKuwrTCdlDInmqGCCA+g
zafD/mh6TOM5PPXhwmGxmAC8b2vYY0cYZBT+ZCETTZo0hiyqsdFmEP9ofXwai2JHlPhGquImdvtn
KipI/vtXFixhKJbnmgW8/Nnu7PVwiV7KaNqGstjG9XQIS8JCnQ2PdCJEk6pxC9oXlziU9zUWV9Xf
ToFQb658bCkEAeAWy6uUIQJxkXUdtltujAcU5dem19ehZTaln17WTYCvYWID48FuS/vtYvOVgwau
FdWU1sKrn9AcJpOg+6Ep8p8tfkjQHLEvDHyTmS+hDDiMrXXdBis9qGeiW5ABimPvB7W9s4Bd9f5y
mBIWdxZ6p2xs62NeSCvZU/GYoPv2WXuXeNVbhBVuBfxwHZm8PNY+oETq6GsbNHv2yVmaHXTVGCNx
fNctYtfn+dGtxzuHPCFv73PrPaaEpCrrS+SrXdpVeAPlJldmnfXeFd5L3qSJ2EAFWUOZ6NlnfbVz
u458ZCQeYn0Pn+bzCG1cJrT0lDM+3AElj0HeBisr9rsswHw/nHc5LJIyGqDw3IY0FK8aeQnZ+FjM
zq0TBttzFNJ3km2FATaXYD0T794T+aU2NumeswYZDLxzQEkLSFC4LDaJxhfYEQ61ES/gRtM1luc7
26M2lAgj9OfPQ1RDXIAGFOT4cq0Xr9JXtK/F+6x5xydw457hmOxWEj61RHe3XdRup9a9Z7r8bXCw
h03do8PW22HSvfEZoGn6soCa3KAmbjpc1qmkWhXzkFMEekuvxhGBOCGUx3Pl3mdoaCHHgO4KDe1F
XRnhM8hvg1Fkn2NDImMirpWH+cHLRhwMpEK0qLdSWBdemDRf2uZqYDy6wtBIsx8wQYv/TVp4c+dw
uCloqJvy+aR951NejFhn/PQmIs4iCcPDH9205SxI+YqaqtemYyRjIFraHk2rebGzk+TSbeA3DU23
DdEVSTJjf8n1kY6LAwSiKxnWCF3YCkXiXxvEzDFKrrLQPog6B3BNlMD03q2up2OL1b8SM2vgkOjQ
mUcpUAECk10TRzvKEU3Lc79NabdhargbOUOkVRyFwQKct9fSM81NZvXBrVrwknbDaSwuJsawcFnk
ZqTDjc4gkJR+fUcq7BJcu+GRacTBYkYOtvLDaxsi/xQcjCjO+byhCOT70/bLLFpn1cIKTZ0536Qe
fJJuyNY4Cg6x4h3NMXsw1a6IWJDy3ZcRJkUUlzxwbgyWpZ7OPUl0YMqxBCXFsBo68ha6yR5S23so
es6/UH52sxLgSUtNEC/djy60XTCf7EBzNWgRzPcvkT5vpyK6nqflisb7kxgmIANIx41krhQcY7tm
juEcJCD4OPMKvE3jVRFxY2D/zYX7bSKrZmGR8Pz+YLOdJIO8tos79iJnPi/jY6eKn+fcXDrhfCOB
FUNhwmOGVdYWl/6MSdPF3O2kRwwIfDyZdyCkQEftDFfO72dC0YJ8yTiQesGGhR79hocGFJjPSwrY
+nteewV3jvMcUqRlXwm7wTsJ4UtnH23m1YCrwPRkYbSTuHwYuJ5Ckb4454h2Eh8LxEEWNQ/EmmlN
PBPyiIS1OLGUuSBTw+lUNmtnAPjqeOtpbu9Y1H1b/Grnzi7VWNM4HWaP3Qt7mYlmGN+dnnTW78AX
INnFVCwO3hHmL6GDhRGd0Ws+gWTdBf4+hETe6+GucprT+XY0geRzs0YeJ+fDCoP16DKMUvrrxAyI
hRgyz60rJvAsS0mmHC6Bblb12TKxWN+m8IpZ4oUDmGLwU6B/MLnGqj0O7rkwaLoGM7lDn8hupnBG
AYUnubBRp2j31lD0HDmUp1fLfVI/F009vet4OjjVgw/m1gTJZZiJK9CwxaYLC4zbgV3M/oWeqokb
4lQRUiRwz21P92ZEhavC6muPVPscm75+wqsPTNG0IVwf26gAhT81BPDAFaF3e3b7FfGyfZyWIH/C
65jj0Bxd93Zi7NZRykCFL5PF7qmdC/dtLjn0it3bjJqSduXJVSkz/ibruRoxLbuEZtKZ9k1qDd4V
wgFPt1gy1aLpwqaiSNNFEuZx99ZFy+Cv4zmCRJ2GLetijPHw23M0kXGd1IE5OVmfmu00iewDbifx
HQYk7YngPuQs6Bu89FHM3FPymuv6RLNK8cH2ybxrBZbqOgCnSXJ1bpgGBQwl9g3UAFJSlHwMe4on
cpKuLdNJ6KcRIRVKRHqHAK0TtpdTN6vn3qPF4rwuYrjdMOClkc2hHCNhs47cZ8aiOuXFAHwM/69H
T1CvMx9EcuEC+14y+y4fWiLSdKOwU5ee5eP81x2szRkLBa1zFt3KpyUlCb83U19QkMwtlvgT6mNI
GhOZBreQsJzthPU1BAaCBreRqUTPYuhHenmwRyaIBn4K2XY8AAHkuYF0RxEHDOjKyUTxdWSzoNjw
VjVwHLsOnJpqQIc5do3Y4lB+s23wJqQXekYyxMGIYejQzX0MktPrkBQkpjx62jxB0M8lhrYuuogQ
XMwTo96CvXOCY6FJZTf92ZMDScpB2pwLus1Z5nnVNnBaoQ7+kgD7oLdhwgeNqPVuL0RL+bFqIhSA
5HD2YPbquD5zG9cUd2GmHa7JtTxZg2cth3oIaRqguCCNdxWVMc9BReD2EI8zrv7W+GG3a5p8tI9S
lHh4ZRhDJLeC0q1Xru9a2LhnRmMXloCBfyoiAMnbkETsPhqgU93CzFLXczV3AsNtS6VzjnGHAkJj
iN5MNjaEXdv0uCZ8O6wlZHcVQgPVFYXzJUAZsQ499pu7YTK6PvGDxR+YKsE1W1lXzzfaqwqqxkdp
x1tMEukR0sAk1jbsRnejo9p3tgwJPXeHjZJ9XNpmpj8axPRXwsLjKWwM7gsZ5AOw9dxT3G0VMQy+
cLSZGHVkzZaJGQ6DUKTHkPU7txTRJxPYP4TToxWIIT8b3TU7VW+C+YVi6by0ZepE2zQaAfoKMVO/
npcE91U6epfDVGMUN1YGT7xz83QjwhiWCVsLUneWPWSk9kbgJ7AGW0x3WE5IsrkJ04B1wOKXPyFS
XW+aSZ+pxL6Rem3i1j/nwhQVpF2gupd50OyHgzo0hnUGOfy1n4bZmZmY2s42dHDYr7CCxjgnVcyI
wOM9Jq1YNZokeb5UX4uuGd8GxdAJR/4AhVx1oXtKEMs/uiYi0j16AYN+Rm/hsHEYSHW2fGgQULZ2
ETO2EykVDBmkKjx7eV4cBhqbFKMkVkuMb82Tg5XRR5UFe2l3aUUhlZFvLjOrgsWgOQNdjJ1gpo66
y3xk5YcLOizzPc0qSbKnHNq6m2WxEMyMqggI8WMEtQ6UjTN87fHTuNdunAx32dgqBOaI1McK9m/w
7pAHcVgC9/PNDPuOOpXBUOTLLZo+2hRW0MrKB8wtvMHeg64d9a4qJBbaE9x+oNTB1O9+6XftNgSY
r/ZFiPNiZaABsyixfXGMCYwtsCcKZmOkIfSa5RLoo4C8A5Kcr765oVFfIV8w67XA8r6grLjptnc0
hMtqhhqJwS823AWF7QDg8nz7G7N0JmqqHhlfoPRnLNqXCgQ/1QMYB6nRYCa7ZJW+rzpSTrQBZd07
uJnBW2kDJ37dN96I47ISfEjKkzyYRMBuSUFujNc+7p5e5/m9apuGbuA8x6haNUEFF0gvlPV1oFcp
r5lpJV7L4iyEd+XU8GBebOdirBUJMEyG0Rm5lpndXGs/WQPKteimU1VzF2PVIfw1pPEL12zw1baY
xwLD1CCK3NlvDSoxAKiV8syY7hhOT/e5cMq78zjl1ZoNnlxQ2AjGA4wDhtPcw/U2jsPqiFOwHVe0
BTLknjLZTudbUZStdEE8fsXoenG2i2BitLJJyJMTZnh9U1eee+bKo1mv86Il/kFLFuUsf19I/c+p
7qC+/Eps/Zy1rwRE/yy0fv+K3+UdR/wmCcqR0RCeEHwaSI3/kndsaiN8Cm+E46LjyH/JOy7Kj/ZQ
8qnH5C9loP+Qd5BtIZp52pXKRjPi+31Xs38Wu//4/Q9C54/ijnClROcMAiWUb2uAvT/qnEVMXgMc
L3a7TAb0/qXOBTef9v8kp/5HR3E0rwcdFw/KT9X1mB1ZD9SL2VhhMhNdTbMeC1wxv/3pbf+nkv/n
F/Mz1o13JOAd9UEbnNUq/6cX07tFjZwdQykkzkOwDSRQyHbmEFC4C1C97D5bZbdcVpkNqOjXh7bR
2/6kVmveSA5o466Sgnw86viPb2Rp6qoxshwJ8lR2+AIGi/UJQQXMgORZlGhPOIclT2Lp5iz0CAY/
9uCvvuD/pSyPhTD8cOIj+cTsTBNUYpVWUdoxCBuqwa9/1rNw/oewfv5RUfHQyTmIdPnkzy/lz4Ke
P46ZN4hxg6mvv5cL0J+jJ+ZcXf36OJyjPx0H0d5xceVB9eMwP30caSd9Y7yF7tg867tVrCQgedkX
jbnyK+PhravxgKbPcFCS3vu7L5J6RV+ifp7/lZwQP77Ioe/xHSpSobqzvLPjSV+qpm93v36Jf/nU
fddjTMDHbnNNBsFPR6GalcCz3UDG1mn3ZUTpBH+v6kc3WZ5/faTzd/rhQ2OswhxEOVIrJe2z3vvn
Dw2DQF1oyZQhAe+MOcRDmWlG0oi43KxLeuAA4f/6iH85TbhVcS4rKdjeaGY6Px4xGQZnwAihiL6A
Tou973O9yjr9+ih/OUm+H0Vpl0mPdpjS/ngUt3Sd1kk5ihJ1eJ/SQEnUHCopkqli4d08qmrOb//f
jvnTiVnAdSFizTElkuJKFuGyYez+Xhee90SNh0Jf1Pri7x6TWxKvNRCa+hqW0z++Th1Nbd+lZMOl
b4UXY7r0tzay00VmVU6+ckkt06AO3y7c/vq4fz1v2Nd4Ll42mxNU/XxPjEpAtGnTSxbOhKZGpviv
+RIC1OgLPbCcRTj49QH/cklwB+QfWwHrDKR05Y8vtALYRkOqyyS49+sbOyAZshlEkXob8LTW8dcH
s93gp5u+dLC0cn2DFBXQPBlV/Hg8u2ooeWpI/XdemI/7oVvS8qJOrX55SqmzQBnmRYbnZjvqF2Sf
o0RJ+oSgl0EYPLh229ivoACYzq2ijKXzRVfjwr6YWz1bu7pdGr2uFNUIq4mwLbEDOkCrrd26obct
US5HrBATgvesu0kdhkFX9hp0ioHw4YPfWBfoG/UNAZ3FuZxHbRM5g75NkB6cFtS1CKfxoo4A/gN7
qxiI8NyirFcewNhN/ZuTNGxQZn821clUXnNGYQ2BfZF6ITm8FrANJeN4IatSUnzkpeOCcObiSMYP
NFCREvbY9olLVK5N7VzG2T62wbhP8pb6oxD8AFbFvB7AEYgAjK/yVST3keWmtwYyOQtN3GTjrZWZ
WO0aqevnes4sa0cJj1vvpr6hNtLRlORRpCv8em2jkNz4jKzUwYtE9xhSgaNZbUcZ8SzAG3P0zt3R
mZwtre4SCToMzwCrVQ3VyZxX12SHejE55IkqssBslEqayas+lHLLsAsg9DKc87tTUUZwqDKmTWDi
akRXqfP2chHSP8gJ38LWyc5lQYtywrug7o3Yi9kOXkJf95j+qnlsvEthTKsJl4HEsx8MjwtS7Q0u
2H2B+iP3S+OQyEeCq4AoWUHWmwNSFq19CIOjBf5y8hDoAF3ITxo8XbmqlkhhN/J83L5V33vWVtnY
LVcwy7zsVtpduRzHpneKtS1yfg1TADrQYIBVbH1KZZ7S1PIJ65rMvWTIMTGTVTRWdacwTYJP0dxX
mOvTEEIm5drNo4+6hcmi7JNgPanQyei6SOt5x4AvPGIn6jkTYjahGN5r76GF9AqCR2VNdcl9ncVG
UQMvo5ivk8Xaa0v3tS07FkyNT7sBpndV+89N3zsfmEIhdRYz/eI7YeUonBJBDqZCOjWPI00an2ij
njKADNa5ES0PbZD42WjDPIlSjDcFjraU1J5lfePMZ1eJqDRa5411+JgNEEmQmQYCE5IYQ71Zasll
kaBLXVSLi+1yGvv6rhzsqNxaAyPAjcVFpLis8MLsoaVHT1Ve0sY0ZRbT+aiTCmkJXsybihCyrpO0
GtNVIb0ZiKqfoZ2mw1hg91pizUTThJTl4gckDl4T9uX0gme85jj9u1tIOiV8TfBy0zmGiwEgxUyV
mlFJuuKzy+ZDEtuBs+sUhNfdrMiqwFmRy3ADN5deTw2xyyH8xHXzqbCYnt7zEEyT3eCN8bDm+dZc
E3ZkdmAnffEFqpV4tqhXuPFt23X2QzIRSY0IniXHVuRIfEFgSf+zVEpccOmShzXjHG3b2pIP0GaX
4CWTsx/tmhidgKZC326DFxXFRXyrMBNggBtpVuL7FCLrQCfWqI/xHjN8QaBHGJIeDkHCW6WHtruE
sDM8jCpy46OoWmgWK5IEMYKwyHgo7/w5J/4ARkdM66wc4vRU56zydq2cO3nbREy07o2uJMMbvwcN
dID3BXXPLZOs/Yp90p4+WQ0EgwPXJrKZcTrH/4i8JQl3OWvTdC2pziEgNuO5oO3LABhLK5IPtxXe
zxPtEU6+m6gOndYtRr39kmjxkvgWGNjZ9jJ+ZrfL7nzLQGFGXcvu6agVj/Hi9ADv/drdBLqAFCtM
3lz4SJ1fqsKePvCvz99KVgFq77ZNfFNPflLfkm9s3lKrrF/cSpk7mRHsWiP9EC8fevdRtL3L9AwO
2lYH3BfXhGZ8mqoC6ysu1OW5OwsC0ISkTrd1T7TkgpRos7e5eTLTEywgV62Ae4pHLEoxeKQJfsE6
r6+tknLTksIcBu3IROOunTvMITLDwozlNuh4C6l5yenKDOtTFsTtJ83o2qzGhjvjKphQAsjJGY94
u1s8ojpyW811T0dRX0jNSKwiHrBy83H4YBSALiuD1nqMmkzeYh611LmdIGfW2Cr5MYGNpCi9qVR/
kc5yPPgRjXqrIaq42sPeh/UGULs9dgPoYJP5DMgQNYbnDrAT5V8Og2oa6Wdax5x6ucu7xGpJZUTa
h5DjgQauIyUWoqRhQm6nzBn6k+eoPoqclgUFDI6sKmzbboPFnp88d0G2r0cCrWKfi0FhZLVS/07Z
edN+IoEYMKke1Ph6/mjfUZNgSbu9oclYWbxSJpGJSWC9ZAOEeTpm130+OXsCigpWWNpFt8IhVE80
Yma45fL6Nz7panxzM7OWNWaEBsJP1jKnjpjwk55YGsIuXT8T+CosbsphQCLlgNozp3SWJ9ZbW4ZE
QzD3QBca6aSB+Der8qWXOoTkOeWQABqHZ8gn3PAOhqdgzK9KLML2Ni79Gi5eqmgCg178Eecw79al
pUlYKZTodw9DRLfLhpQaNFh2+lvqp621Cec5Q2b2aDKLGnU2BXt9FO6nvOL71XK+CX3jTvtGB8xs
gxn2P7F4L3+SjNq6XRkGLjvZ0MDn8bOShF0KNZXNK2aDeGe7Bt+pZZswXWmm87cYs1S8VkmFqz4S
56GlSATKFJAGQ3zEwoiel+FzJXpfrjJsXfU6dCZFfpJIEZ+s7QxAKofq1bKwt4NIkQ7DB8zpsLyS
iQkQuvf04sucQV8bJO19lOqFYi+hsJL6WUBVAQhEhPYaPwdDAlcCOst8R+wsinKGNVcIo8lOQfhv
bdp+oecN2RtFBeE9PhPm0gXjGWK2vvG6XQvKo1v1rL76LfAJbpt2XFU0m/itVrsOmkd/hFOjC5zr
WCZzf8TNmw0L2e8ukiBJunAmGULBK50Z/IDijBKR3WHK+vYTtvNUHJF0GVLBoGJQCZS8hipJK6a1
SWoyV6RAAQJo1qXWxoRUPawn2TL/J0oHJ7DFC7Rbcnd8S/0xY8laJUCbLSgiZDXohkCsB4JMfihe
GJPOxUDyqW2z6DpVvm8OvT2kaJmuQ9BscWr7mJQ1TV0cOE5IlZUTqCAHYwmd2/F4MJ7u78PIKfsL
xxEuTyA4wI/1qFiU+ZODmGnJWN00dEM6e0EzinfQqjirrGnDAjiBEPtklnB8bQkP+9vSTny9ASmj
vxGGrT3kyvDcRsRt+tuIzf/BoyLjQhiYKJupq9vHUYnskQkgkR9IvJzPMZahfU9CX6yrQON9jSoP
iJgzzO2jacqBZ7we6repiquHEm/c5w6ELUBkfD4HXfW86LZOsLMzdYLkoU0UpJvZARizFA5K75R5
5V1JE3e3bmDfE/Iq7Oapy8aagMkkSnA/3kIny2ADJaAASz/SiI3JQc2R326ZMgVmK4uRn4jdHmtT
F3kDEF8nm3rrtChTXGkB7BZdembAM+jrSxLu9ZnWa4OoziyXeRYGaM3wxcadPmq2wkRAUH5XPXAF
s/bdsQ4u5nAeR/gqngeRBljdvrbdkhh3uDy3rPDSrZpoy1mJLmBBJxMSamu1NAQX+rh8CufQYkVU
FcU1HyeOYeDMtCFJHcs7r+/ml5h+5XJTjnnxANFbPEg5l595AhU9g/M+/BiTiWF9lMzDbRDidlyh
gbcW59rsXzO4B1wStFP0GCxN0hCKyslIsMSe3iH/lHTlTec9Bx/sCMgw6TqCcRY9iWAO3IG1Yuxz
1+rF2UyUANaWLmSvVe1ZikEp+YAnPN/MTAesYrQjLylv/phW5dFNPS6dkAXr3cIdEk/xQEfsDvJ1
eC6i4iGST+TuSeJKipztof5m88fJGuJx84b/cxxXXqzaG0JnbAkmHdBrBd0KHkTfB/WDLQsYslXo
iBUOccvbkqBW7SaOerpOkskzXyAzUr4QlI0LYJh7+2bsDNzVIbK4OdeJwz4jsky7IjcXFXRNSprs
Jm5Fn8c6jd+gJGIXy4vQocJuyWP6deriC+PioqKnafIfsOp4/sqaquGlbz2XX0ZG7U03YVRwqip8
9DkRsiMli8VTIEZzrhVP4RYEg6tPyApIka3fJ59trh2Cpcm57cm2Uurb0qXkxg4jAyeXBrQHBnXk
nGQB5jjfim4sK0bCbXTRx2D/VjEtVrSc8t+IyCqzmBWDRG6oQrJz3Y6BCKqtWPJA0+hckDzOCcCZ
jbGASWwp8KL0aqQWbYK9hpucda8r4LKcswdOzl0XU6s/JTiDzjWlbWSNcGSlrT7ZMMMW0ga++4WV
iyM3tpvWN1WIZ5Jinb4nZ6/p1ltJ1gL/i7szW65bx7bsFzEDIAg2r7tV31iSLfmFIetY7Fuw//o7
6BNV15JdUuRrvWRGZHOovTcILKw155jnzVALziuc5WgpRmnC277OySce3X58GlRQ3mdcl3L21rS8
6lvpNlc0BgO2mFZQfbT1GvZQT5Vb7wFGsfpIHALY0XVLP9EYqprvib0mNEQWIRxslB3J6UM6kjCu
e7+4l1Ht3IteQEb34dfexVlEdo5MBy5RCP8QvgTaBKCj5z55jr3MxVMV5MtzsQRc0PDxsan3mrUO
GDDAvNuHdvrqYsr+wtWrj9EZRtn3RuNMqW3ojocpTjic2ry1NMbvJCWzF9ZjuKFQBoI7dsJ9dVMx
V9flrNDzNRD5gH06JIPvoPJM+PttRoqH9ZP+jK2UPJw4jWEk6KqKz4B5Y1Olh6RQRkQLchBnTn8m
1pq6SUhq1GxgUi/z1ouczN2Css/gA4xzfqE6p3rsoc5eRFghwPsjAOHL8l372ZaFdUHKbPc0RCJh
gtiyoUBoSrsvTefrlUYjmHsz2SYmIdM654uco6o8uF0d/qBA6AFCeAKGe4gWYGbEF63JJS1vxMZd
rTEevDEYFqX10Ht58xyG+cLZrpLovi/W+0waVj1h4m3o3k2UUYT2FUkTXhZlHqhjgANopC+d0beY
uZb8Yxsnfqy1qB9CD1MnOq/VtRRlti823S+PEzcoow647hZ4OBHaTWx1MLEonKg7jjXOrXtIf1mx
RYOqT7IIURCc0SAG7rDat9oFAHFM+MA5YwnSZ+1ZJOMJe+oybhs08tY2smtFKlfWyD0eUYalpDg1
XwiULyjoHbWwq+gCrmq0YGLaeeBYsb0SOmyfWBlCzRL0OWnuNouAUp2deI9pKqnRMg46OvbakGm7
2vKCrlu1lDUv646dGSmtD9wN1xVdlIu+gO59DD2vX3ZoOmFuLA6IxE3Rrg7DMAgT/xkNhsZ5uBQz
gqmxcr4NbYXV0A0IMiSuUQAxWee+11PP+HZPGwt8SRN0+MGboghOk39tl+g4ISnk0/AVAijNGqcb
5HNPhWpxD5oXFCoAewiVgZUVnQy/7KII/XCOTiw84E8zUQh2VnT1Clts+V+grOIar8TjSN6oRlKw
+mb1Lw8txq34Gas5j1mRy8F5a4LKOmlJ+EKd98vJSyAEhlRY2GBN4xJW/okKCYw+6RmsIrNrgy7B
x4lZmNl1XJwSoo4/zfQFp1yXdnUA1hG39dY0zbgc2qSrgr0TaaT/xepTjvj5BkKDVw+za1gr+9Vg
UT8inpDpoShjrOATzCJ/M/0yRSvukfgFGmmgmOCv2rhNCp2thbjp7xhUTw+8wYs+KEPXJK56nZ60
XKLgIxYhYt9W12INBnOnn1go1SPXDXJiSS5aXpzOJfRPuiv+FV/ko3Zm71ub2u1LVDhBth0IEUTD
N436J/3jnILEiWDN0ovx5oM32v0/ozcRaUep3jwFpSuv/a5Ga0dar//AuVUBXcxYp8cBXMwtUw7h
XfqtUz90qkDtZ0QT3ID+zR7pbIQkw1kEku6xAZkejYWJYdp768lvTajON6qRrbUhRb2E9MX94mUJ
a5oyacwgc6XHkASHek1jshMRtG4/cn6gJwvv0OW0qI2AAujLxTdVfkhDOX/31AznUXY5/SarHTD1
Z22WJzcmoVu4axcojTvlGc8+SbqGMB+XbXbXjaou8dKHZcqEi/f3xl5s3ogeXeJriZp0OFGuoo6Y
IpUnuKpihAepWIbiwcrS6mFumOZgEe+me+RBDjlkyqNuAF6sOhiuHRJAvmzt7aYpRQA0GbZzBxke
u8LAjIHOX41O3dWNTQ1E//OCHDOL5CliJEI0WziTue0nyW3r0jsHRR0tw6aTYfYcQ0rrQZj7ej5Y
iUbMOMHk/SaKYIq2lr0e6n1FTMtuqtKZKt4U7vW8+L5zkjv0PlhEcfQtsGjvIGit7ArKZUXTzSRE
zDJtICY2ZzdAKdvWDlp2kgSfCHXEsGmb1CdVAL9sSm41aLkTtubh0S9K0gHFrEsqcEHzaRMVOgRK
OZU9comwqb8RYlz9RJ8n79LSh8UDLG/kx1z5KD2y0wd2zOHKHjwiuBCZlzAC2aBfVW6yH/aswMEl
+WRFR5SGjto78yAfQx1NeCr7FrrKMCb9pW6AMm6TLGjc/QigxoFToqH6dIwtIXsIJwxPNU1g+l1F
ZUUnyYypZguFKXpUqmxugtwiwJimQHg7ZyU0uFhO6U0wpcx8g6C0IcxlQ3BwUGhdWdlcmENqSSyr
sxP6D146EnzaAqT1kWms908BpcQ/VG5IDATN+4WKxutn/8C9KryIBdamrY6iDuByUVePIY3WZh8S
kvUqiE3ID6VtEbpDLEt97zB15UdLtfU97HRIUBJfQnWoaf5Few9tXLpRIPtvKP38lzFQ6Clxexff
hGvNIXm6MntI0JsWe2mXTIzMhMQMSpHlPeDNbDj12R+mAzjR7IVxM22kFMa9tW3bXC8XFflU0Hi1
XX4vZ1AM7L5CNT+G2oHl3TUerWZ2yiC6qQagIqfVaI0/le67f2TjrDwmJ277s6RjLrMxFsz4QxXn
8tpRECq2UPSBc+oeAu0OT6fmqkPf4hJVqrbYF/v5xHN6ssQdzudvQtoEUTiUK3jde5RBum6dlxzs
KFGvTUjnFt5l+S1Fco4qUsz+Ne59/WWm1/MiaIat3gfP+hGbiruSo73EP5JRgRQdN279amK3slBK
o7WeODAILDTKPmGsnddnduP659GM2p2WO4BiKvOi/onQ0GJ/AjV5YaGYCrddrwBHQrpKfyBsqCbe
JyDdwAQqRjpVk2gYVkGSIbgEj8hNhhIRYn3X5f6Gm5tPCYioqTuplOudWS6Ry6kWMcpii+kBu+aY
IMP3+ZUOzpwBdi1pmjeUvCEy8ZkOGnr3xUuepN+wWLizjYAhXMNb7IWmu3a0PX+fsBxx2VMBry+l
aLJg9LZMc7QY12K+Qe53H9e28xPoUjLs0tpMV3mjJLaWUI24W2FnBCh6LfmFLLjVqOMsxNFZc0x8
pYpYFlvCzZJhPzDQJNSdq3Z6ypxNX4+qGwyXVUX0VTTSW9y7LYCcHRmtC/D2osD+N2Bj8vlT4jHa
CnAZ92NRRCjzQ1r3yMj70j2v3Rb2CeiNSIKa9/XVWNXiRq5rmxKLA3fXdLWkKZsrWs8RY+GR4VCt
L8YpJwK5Qn9rXUPBt0lHVi7cTjK+eKPztrLFXloABSgHrNA/xjGDSpJxw5DtqZyycV+bnOZ4UNGV
2ZAx2qZHGNyqvnB5ZSkjbY7Hy4zOKMRE+m/LrnCH8qlAaIwUP8hWADPXzVvqEdJjKTepvrx5yB/y
hnvBHl30ys/ih0/2kjelOpplwewx2g3JDX6B9mjr0Q4WmDdqWiBhTnPngOzDOLSwakRsKR7HEMG3
C9Z7fVESGqXIj7ZlueB76UeaXlv+X8Er2kfXP3aehcK2rVrvFOoDd/WB2+mlrBJcE9BBPHYvlNxm
W9iDyo8lQ5B2NwThcN5ntduf4m6wrumeQGNPYh9qD2LesNoGhEKBUW3xUyUMBfOD33KzPpjYAKIV
8dTKrQSvgXCvbed73tsCqIDTcSiT9B3nB5xc4TVYY+dKVKr6MTAOWLZoYktv66RZzc0unFAR5gul
0FbmqVvttMm5KeUNU6kDmEHwRtKewy86D4P2GDRrlkAsVxSkFymuroL77QnVMGB9Lsr0cQYom9YZ
ZbAnj+WQiPhe0NLuXhJBOXZAJRizvgviG+nw8NTsuqqxyB8p9mnTA2WSxfkYC+afKHZ8KHZ2jvGz
nrmWHfC58WICWv/GmdnZjAQaztsSAIQ5MM/PMaBXeX8tEfb1V1Kaqf0Ci4OciIp9C2dRBJAFUQB9
5IVBWM/dOPclSe9ploCn4pR2DglTB3+/wF8+UO4TAIvlqbA3EKW7L+iWku9woxIaszkN203TmJHd
PKFa7XVQYEIJgktEL3N06UQOEA7K2dg6GOYCMYyb0s22FlzEHnl7w91daTLQd1gHashZaZCHbEY2
xG5yt3BZqLgI3cOklgLu/mhxw/CRutDgH9ynth76nNlBIkhLsys6EwInbHvKk/OnYLDE+dAYuhF1
JtLXYK6yxylBWbchVKx/CXRft/9wi0GOdYhFop2nit2qAGlq00JutlVXFCsNK+CIWHIH75KbT7hi
grRq5zO6Y1W/b92eEWLolbnhLoOmYONNNTuEypknblqV+MNrU8Qxm5tpab2qrIzCe4YRccedamyf
R8dj/7BiHAHAcUPXOZKdiLuBuyamySYICaAkzdY5QWkfSXrJQeLvRYt8aZ9yUt5h+6P+pe8ELSTw
SkKLRJp/XeIebAGqtMqc+4z81T5YZINumQNiuQPjraajE/u89mkjMqIcQPfPdO1daOEEg0UR+aE6
iuneulj0Wov/0SHLe2Wd1qMObnyKPeholpH4gtw4DfUJfZkB/jXC4hwZOfiA5WsdSSJGKjeuQV5y
qeeLajy75voe+sV10qR9sQHEOiRrozqP4E0CE085awp6Ya0pgW7VXl91iMNArqyaWkgaMhnh8NHS
cMezccSzVA5wcw9hzWHGpMjpCPvIXC4NUwcibptbpMjZTAmhqfAvJRNlP588LEqapghf3AxnA7sI
xgS26WFZzvi6CA7KZQT8EWkEAxXmODgp6to1/3QcU3fWMoYr9U3NwxaOUO1s89mBaxWOnbe3gNrQ
YSxDpO2Sbm+72r9t8vKM7PCRZrTywShNTFF1idXv3NJkgG3HgHjWo4TZTQoUY+7LZe7sjZd6uTyU
JHfHWzcrmuBop4UgSanpSXUE7jiDEkyJZAQsbydHxH2gF2hWV8sDYGdSkWIAJaDcYOy1tJ1Zl0Q9
QPB/qchbe5FNNwJCRbUwEsPtYbm45O4AWbNDvbAGtQuPUBe6/PFNlE15/Qojsj1mZkyLK9Kti+J0
oGOaE9DEVGDVa8fXtJhMt6ePAjxakmYDYwlJTV9+nbm+VrTJF+OdQpZOxC2RApk+zeWADZLTXLiH
pEVAsCeUgrZ/15OVs3USTMcXMlKU8vg5YnFUzBTj66lNnABHiNfUjzaHYkn+TNAQ8zgh/tjSuqAL
qBK3+VcZ9l/BIP7/1DC7H0qYdz/L4rnNfpcwr/+HfxXMUv9Hao0aypUBRN/AQ8P3r4LZ/w8iUrYY
pj+B9LA+Ic76P5gI7z+UCPx3dCTQZvFv/1fBDCaCfxyi4zX+J8DZ/l9hIt7qzbBb+Ion8yTbQR+J
3+Ct/gtYMiBByLbbsWrxsTQB1VJXEzWQNNXJx2qzVRf4vxrMX4/ykV7wFCGlQl769lFZ4oWL0zPg
sOkb4d5k90pmk11M3lByKYvq40i35SGtYYTWyRB/InZbEQF/PN9TWtl0+LkEOO+IGP2If72Ilo42
bBbFN9KO/b2NSME/4C0vaY44KZokFY395ZzK9mdEc9sDahfJO08N3gtj0/CGY7clFyufBVbBTDfE
Zkj8hocwswpJWZgW5dEDHf3ajI2X7ko3huJIAhSWKF5eWhhDhUU6bpsSa2KFjq7gKF0VEJ28izpy
Jret04Q/yD4cvg2ghx6EscrLYMB4skfrET98/JtI+VZB+u+v4iEzVo5efxV3/dZ+kzPP9ItaFyL0
dmQvoT0oHPu5HLiigSrUZKmSl+18w0Uqn3Pjwpb0GGRQ2YvCPMGN1k91GgKQp9unriPd4bY2eLJf
jJxqjyO6plrUZep7sI8inR4x56kXSANaHjHfdPchTVOAlmme/9B93OQHi5SA6YTmV/VIoxPwUeKG
8xcNVp74Nx9RBFN5iyFs4BOjmvYzcMbMM8Xe4kOMVzCD4qsBX6h9ZhwAbNd4pNLsIEC5m1N8kCVe
qXQqyPkOqKWpqGxCMLORqwFjXm7LKMmTydsGxFw8C8YeVJXuDBfU9Lbn0vOqPGtnjPK/h5IW8wlA
phHj3dDKhc15gldCTyLBMLX03Z2ryfC+UfS3bEZrfvzMZNJ2iem2UQ7Q7SsGhGMeRkaDtK3ZZ90a
BVsbjeVOLAnSn7hNRLZLdcLZCnNAr3FBg9Nj96UydLbzMAkkkMuYqYsBW6x3jibMwK503PxLAsEc
Sc1klZJrMkt65/h5C6ZIToFNn8J19TnqKRd+J8ai5JYUSG+8DJnKhJSzfp0cknSQJOqyKIBkCYpr
bisKPVw4ZMbed7WNMyaV6crqLqBQINwfc4VJR7bXtlsutPxyb8QKqU1J6Fo4mPBHD08lOTid8qIt
PxIaSqJz3ZXjGpCX6WUBfR9RFoy8goz2154xy3iwsnBK6G/5KO4/Xvt/24/AvXGlUq6AHcKO/fvK
N6lGaCdIwo4qLzi6MX5T4xo87QSFLtzbumm/DFZ1GES61kR9+Prx899qi3+9eQEAIXwtgeu43nou
/P78TnLM534+bOsUeV7XVs65bYjys+mzHCsZpJ9oxd+ZLP59oJYU/wyKODz0O62vS1ZRVaMWAXZN
rdE5YKbbqSTtsK38576ZmETYi0MPFbTs3AziNG9q9aMawQkeJpRhmwL+92EhlOtcWWnkfaKYl+sB
8PaAoNDDnoq3YmWlqHc+F4SRwdQ0RMA1VgiaKpjBvuGr3I+Mu9HyTQndMZK2TyhoPaZwky23TMoI
USqs7mh6S3xyYL2V8K/fF8e10Az8Ao5utfJjfv+BSsuUCLVh3JqCu8yWMWUE8WPlan28EOSfK0FT
IjgcSYHn+Fq/24NlnemRODtMq3QGbbIlAtQThWO8n8ysUW9NqUZ+Jdq4lZtlTjioHTcGIi/7kVY6
0KLxEcFraO17ZmJQ8ywH06OFKX3XVwUxfx//uX/7a12YNp5NSx1j1rtzFKeF9oaQvzYelvqHVJU5
hlNYHBKvjO8SaLjHj58n19/9f9cFQzqHiQ4UKVuv7iDe1be/gwWjGSXAeqW1cucrGgAGwPDcRtRL
0aJ2bjOSEVrAqSFhOMu+IkzGaz1CTj58/Ie8XQ9ULdQtQknpU8ZgQnj/wjIZqmUtU6gHaCNvcxTV
NDWy+f7jp8i/PUZiIdQCtbPHKnz7cZUrORSzuMHjPQVfZtDiePSbwv2SoLB8QQIYHjrTLqA+Vyty
VNo4tYlMFRvqlyxj+wbGd3Q97e+bbrI/cSW93TTX78BBhuArx8a3Qx31bg+p/ZSRLlbubTsSR99o
39pPuYyPDAAfoj5L9z7poruwIdCJ8Zi5+/i7+dvTpc8iQOorXLQKb7+apCWQyiFKGpJ0J4kqp9O6
oa1iga2MI7Nbpsq6zAZ75GZZC3oPxKp+//gveFsu/fv54ZcIlj57tnbXv/C3csn3REx5xxoYCKld
tgzVcS90aQP6tcYbEaY5YMHZDPuPH/tub1yfixsMZ16g2SBBGrw7LFRTuXZbI4N0UlUlMJIIUMij
hqoImXF2SZXGzdoQCK0LN4V2MMXjRI+KnD0oIvlSH8BjxtPu47/q7U7w64/C9LjeXDBhYrN8t2FD
paBHiQB8G9YlTXFu54deQCh0cmc5L3Bzf/Ll/7ET8C341IZYudYSXr0v4dVgekPmfY/GPJDbBXHo
jvpdHpDH630maVBaCHXuiprW3NhE0+lgt59Zrt4do78+NWBqh50o4MPrX3/kb0uA2C831007bPM6
Lk4iFA2XCuEYlndZ3qMMadez6EdvpHdwCmNt4sSLHoIuEpcOLoozU1TZado65bMetP/JCwKd7O1e
KQWqXOiDEo+UVOyEb9dnXqFYT1r0vdrOiO4qoRVHWyb5NfAG3WYviU57JvxpulynOG/w5XghxhBW
R0/2Udk1DVKfqPfB8zk+SFcv7r8DDgTNzezWKXeY3pJyawRK6zUNJO8/WVLOL//k77v9Wokhw2Sb
cSVOL//dSifRzjaoEJotHZEb1Lf+bWKhZ0RkjxuE+p6pORhphLHdQIV4pftiH2QF2WjW0Y+zKdvS
CsvOaa8jz464htJqVIBR0LuFNG1k3rkvhV1B7qWnZRE0EqXKQ5As40c3Jk1zD6J3OtZhnR95vRYy
uYJvaSSiC4+DKdxnTCoINxKJdxPnOu821NX9q46D+NGxJlzvJYmfy17oGolxYURbEkBVzy9E2jXx
HjqHfTr2uoBgUJAxC4mEINi2dPHz+z5Rk04zimurln4BC9cdmg0Wnog4c6KkMVkEkrmy6MLkmnEc
nH5TM5ATUEYMYTE2Rp7VybnSw2p9N1akYGz7kQTiTeusvzEjRJwjWKbJkuH6Qa5iSTiPOZvnqTsU
yI/zHfW5/+o3Frpi5hnNV1f2wbhpuBhOu8hkxHvqrml/wvJAwKt0oZddnVvJGdAZyvWIwDviRvru
ftKqemQcZX769P4ZJOiCYT9icFRSkjvGKS+XA8PHzIOGDz2NP6gLkxYKskHFjcZvOriAb9oTBc/M
3yA+yKJD6tshk7JKztdln8ufQLqnH76M4ysu34O6J2Q2+ZZ43swdIzHOZW8RCbZjvgTIIUmqCunG
ZKu1/UWLGC1PkWXI0UWX7TE8E0tUR+yUm7Fe+Ms4fxr/Kq9V8gjfOCCFRs78oJ1AscoIsm+b3WTH
wXFxPUJTQWjCxJDlzKBHanVatrnH3HYmmos6xM/+mfts+coMnHHVMOrwFBgCg2OkjhBUsnoeSIbT
9GEZM5j0qw+B7zkdyGrcIrsQT+jl5D/cU+aGRmWxvLqkTj/GWdyVu0xMcjqd81krUq5Kdd9aWfOE
QEvcwhIMbq18XFkis0rPgKtHNXlyfOdYFcZgojexTFfdsACetpi2eKd8Lu9FQvUHPlHAatrYlaPO
dOa7IclzNt0B+BV9u7drHQ3nkTNw/7QYc9pHgz4gQinC9ApcHd3lHRlWTJ3JWq242WbTdMoghkFj
zsifj9H7IjlTLjqRXTJk5FeUIX6x7RLG3HulWzXPOCs7s9VeCB6PjgNU/QnOB+bAempeMZ3Fz36l
UKrSMUUMPifEmmGA6BFMRQNtLr7JnpyIjCQ6HzOi6+TbJsssGrI2SqiMxjDaVKqJHyEBk9OGYYZb
09jOSZXvZx3JYxbPlHc9vmy6PfWEmK6DJQ3/ZGFAAW0/I9Pq6NRmZQRpdEErdM8xu57hd3lEG4/c
JLNMpA64MQIWdlfZj3QE8HL5SaiuMt48aFqic4sT2x3AYLUdo6f9mndo7xwCmO4DVFCQFKMsuKr4
jfwdF3UBcp+XG30pKbEXjVVlZhe5KLIIGnd8/oFFZD9GiQ+IEU5y3XBZS92vI2lvuPq7nlYUToL0
0VE50j/P8nvrNNOB972uOmvNv6jkyzplusVIBSCpt2bPPVqJFfCbz2G5iu1Is6G/AzeEcTB6MX8V
7BHQGzzZlvJfGWuFj4Uul/uqyBF8elRkvHYqMPfzvGBcsEkAWRMcifnc6CTiiDSebz1JHVHUdYrI
3w1RtuqGwchSHJo01t0JIAf7smNMRmwBsjl/r+sceg0uProU9eB8CWACgO1BjEI+DTdI3DNZP97V
M8fLphqkmVGtpGCW8dvidUPKU1wkicSDOfhdXG/43ABlRbPcEDOS3wkId/OmzpG5kuXWavpEeQx7
iOEVipZe2ArBta7BRXUlgk8zufKqrlI1HWgzRSdyWVd+adLoHy0dHKpTNokzxpvwFIu8lc4l4mku
b0FXICD2wgFHqN+5lHMmx8scZWa5RdNf/hSLSnGVRc6rsUL4djgGyye/aBlGEJGWgMEKE9B4kYLy
s5t9hwgVIDpAdxigJ5sxb5MvMgnc5RypBcJCZavy2rfrLtxWDcnsW9EG7pcpbOavRL0O8Ndsf/qG
HHmqzwCS9s2JY4C07/XQ6gEfGp0F1GFznp9McnFp+BB/0YMuG5dXdk55FSAGo0VlfLTZ/UBCwg6P
OOO+vhak041YCzC4NqhmN6IC3Q/xvcqQYOmozuzrfnT68SKOXXOTx0w+APxULpw4YO8AZtqpQcaO
t+x7yWwe3XAo6HJt2yqjChxk68zHpIkKdSkZmmKBSqtUE5GFt3avbLBIWww6PjJG4irCQyUQsGyd
WsbsGzJGA7RympnAusNtVun+AMbU/drYs/VlqYBinS55kV3ak+EkjO0YD1Oq+r4/WjAxGe7iZe2R
z504IdaBrWm/JKEL6YgUXqqnxlwWQWlwYuX1N9mMN+0AFYma5gwoN2bOj8vxv1wSuCWvZR9NWAET
991FuWH2WuSTi4WgEb/syCTkzgXI176W3T/Ca+6cBMUPY/msPaXpI15q0g7uEzWJaDOIUk2f/UW/
jPlvqzlaBQ43eOWvqsT3xTJqBS3LDHcIKi5fnQ0CWtAJ8lb1DKSFzmiAFw/qKKqJrx4YRsitbYaM
S45J+rUQCpPB6MvhNigrnEBjJOhn8h6g5qdnkvjXRsn4p7bduNgFeQcTKIj9duYaZg/z+siZahHe
5D9jh7t7H8a4+ND42SwnBCT5j6YlIeBsKYOGtHLtWSc9kEz2WGkBIBqGObwDw0sOFort6D5ktTzj
epoUxvNevdJFFU/5EjnJBt0bo9oM2hSyZDK6p12MW5L5XOgHGfB8qvUTQlVQC7lR4T7kycSINg5V
+xQz4LlD/QWhrigHnHDIf8ojFnqb8qjryHtzaH5b56pKwc7qqEcQ5uLWQN83Z6+Ak9DIVnUL5WTk
ONY7EBgI8A3h8mQus7P7Q7s8E26RksaCVKfaeNharF0Z6RIN82ihBPNBuK0JrUk3rLlOABzLAo9v
Iapwn0d9860PWtLusRXUOIc7eqbb0gT593Xezquoq5xcKz3Io++Z7NWlzEHr2A/OAff8yJu8YAZC
21NU9TZBShJuCZLorgMEU2hBmzGHhGqhI2xEXRuoTCSjbbhr1peUd1qCTbQyiyFsXAWf9Bv/vCpp
ZkGrqB1Lm/dHu7GvLLImQwwZmQQVFsFM5SK/UOQxKT+nL1vu4R0gok9TcYVZ1v6km/SXyzOiIg3Y
BXg13U719qYmZ+y/IV26bRsH89USh/XRmluHKOOeEClEsp90M//sXGigSB53Q0+ByvbeX9anxR8z
NLn0BhpowDUJldzYp4PPmfgAr2uk+Ajz20+2pHXLefv+8+YzVcJ1KAIoTe/uo8w22iEdXASuQVJf
5MFkfUuNGM5mEFqYFKl/x5AkFCvuQyZ/Ja1/y3e3cVC3/wYV/D+Z9H/5+Gt6m63ofyNIEWvX7bdb
u0U6MDd1XDKmIhzOkGW6D8ZxOBkcrGJejGoFwqo4/fjjq7+sMfq69q8GCST+9zOGzFlNaOVgEOeZ
4Z+S1eBs5dCyJY9JXXaHziIzCdk9zMtj6U6dxv0az89olkK1bSg4CJGu7bbcT92CN11qhMBh3veX
gY3XE9tZu7q1Rn/s8ElJ60koQxVm1/n9MtdESsQpKrUlm/dZFahLbKmVJAuMVCxiAdrK3WozVDjw
Sn8CO4AtfL+UdhntfIawaCibOXR3EYMwcyS/xTBVEhb4YJFMIYwGL1SfvJF/dj61BzDHZZjmC17J
d53PvLO8QsJaBEla2K84AiK1VQYo4ifPWf857xalRwMRghP9fUEv791a4MldWof9NumgyAAIcaha
JZT1vqpuQwdl45aisUX21eIF+3hJ/Pnau7wQAMhoa/uu6707o5cImS9oSoZ/diyPgZ7GfeSkPkpF
fz7DUzZ+0lD5y/PQl9oO7VrHFs77IYbARbI4Le7DMAqWK069JmGQPIXXmFlxixXMF6xPPuKfPyPz
rIBvWDHJccFHvf16Ucjwn9cdI2UXzXLc+QzXWc9I8j/+Kv98uWgSeGt9IVflwq9e2G+vtMRaYlqH
DdybTXLDOw/vM+J6EWFveOwL7tOasu+UNt4AHMZKbz5+/DqVebuKuLDRiqQnS63CLeTtxxQQOBcB
MoZZZucf+l4FN1gjJ9xaonr8+FF/+RHhVwUMBTiwbK3e7aLCN1HODs0n9Zb5DnaAjUUN7vyeMCIg
BHFmvv73D0RCuP54TF7Qm7z9bLyJwmorwLU+0U9oScfiJOSuet94LoFG7ph+8jz7/YyHviUaGZsR
CyMP3r93r2RVzq5xBWumLSjhAdzj49iwDZS7xva9ozQyWI7Z2M/3NXm+hJ01gQNXPcW8pr2GZGk3
S+P6EORufxXTPiQ2O40AwYOd7r+kHUyeHbJaGsQzIkixGyMjP+vR/2U5Aqhi6bNTkPDyftkXfWwk
LkHmyfQbz9p+yq6LIuHW2WgMzx6Gg7NptNTelCm4eXtaPotd+fOIY1P7hYxbe+T0Ud/+aBGNG6zk
IavEhCgA/UIdJzHXr10IOlx1EcZRgbrg45Xyl5ednZSIF4UyZFXavn1oHXhzb/Bx4bNnUS5MY85U
nC6fjJ3+9hS0Q2D9edfX1vvbpzCh7yTxWx34G2+5bSmWCEv06vOPP8v6T3n3RrtE75C/Q0GumWm8
fUpLDdgLE2LpaeGYS9BTuzBFH4hjcL1/Akv/+Hl/2UE8ygNts15sm1Xz9nl40oQeW597rl3q86Cz
km8VhscDjl0u0R8/S6715LsP5wXKg+9IPYb66t12xZ7h0Z4g/ptGwHeasu05OVG0k7l2nCZ1h38A
9soNnVRaz11DIHwS21dDWRAtLlyS7KIBStVnf9RfXnvIauxsXO5QIGn77TcwLC3C9WwiJTKywmvf
KesTf04r4I713DOVGN29X4eF2CBhTp9Y4MhSbXImPvlu1se8+24Y6azgS5YWv/+7RVx2kYqTYU0e
6hsHPgzjzweTFfZdM0fGY6hkrCcvw9yyEdU0/fTbIZhvcvhFL1wRwH6DbfOjT0Z+f3mb0R8wambg
B4kxePfVmMH4hacMag0rfMYtPJ8q46ozMUzLPki4JI7IEz75Iv4sjFZZCEMXOmHM2Jx3dxI/R+Y8
waZBnot9JAqjfCedLFh1qc3W45zbL+kgLuJhMC8f/wR/+bTk9FAyKG4o/AXvXr1o4rxJA7LngaaI
m5hp6LVlg5GPmEadzLrtfnBLrZ4/fqj951OxrnrI/FFdcIa/31aqBGQC3Sa2Fbdq/a2le7u7omYD
pWWoHQh/ztBpk+IWMPqApD71+1RgW75o7LL7BlEh5cpcOzHgJNJn2gPNOt9BatXn04Y+8ZjSGKzl
FQqx+RZTtPMzxkMG60WG9GciPZF9ArnG2sxU8+4xHhMbL3dk5stiCc0nNcSfmw2CBAqWFS7Iq/6+
E2PluV9XPl04qx/0sXWyfE/RSGpBmFSnH3+vfzzq160aVSHkXfSpq67197tWFqZFGkNwxcPS3S+N
NR3DdiR+II71f7tgqVDoKqFGwFkjILK+fVLiE9QlRzpe9MaT3Sib8BSiT7kVlqyhoMhw16jafFF2
aQ4ff8Y/ZRosVl+uwi2tNAFl65H1W/XJwaB0SHoDYQ25uAMXDWN9prOMuao6WebFvclLxHrWwlCM
kYS6MmT03MoYuHTfRR6Z9o25wkTL9vHxX/bHWenyl9GF5h1eZcLuu7NSBIXC7yrxPE5ueBn7vXsO
41p9QuS0/5yDc3tBvLyqh39hlv+HvTNpjlNrt/Rfqbjjyy36DYM7SchMpfrGsiVPCMuW6GFvevj1
9eATN8pKKZxxalyjr/HxIYHNbt53rWcdrV4AoIDv1uYUTITIeLvU8OGmdUIW5lbQ6HwCEV4/6YBJ
EFA5U4N0sMpGmo5WDSOAAKZp3ow0/AoiT1iTN8RFN9/9Kfde6qyeVnbTWHmk2WARxlKq6w+apoab
0ms7RZyjnsUbdn+KKCaToFUqiGs+gaE0NznYozL7Da1wqBIaomN6NxShku3UlqrZGXh3r/xMrV5O
Qb14o+cJtcUy04AuoTxxbAJF8v65xRdkgjdtEB7ZouwbElbm5bVXPQZpLFOJftEk0ALOYX5R1B6b
vh04vet6exhzd8Bc7hfZfJC+Bmu2YJrXQjlafXvW01sU96U3N1EIvaCL3yw1Oo++moZfjlcv1RnW
gcwnHdOSqAHxayVk+UwShuQc0XVqEA4DXRqG7gUnufmddkyLP0GLIdGVPcS/gNRUdduVHVh23lGE
Illo8asj4nlt3ROkQH9T2T9TZeM/njvVP+fQWd7o2poXy4S3mBUvl/7WxdlaBeVcVFd0UYzsfMly
bPsreRuxjRV3D3TPnISdtU/RxpwLOJUDUpR+o7sAkRFzthz6ROqyHZ9GCzd+a8vmoXJi0GMw3QcZ
OkOH2HTsquVrJSv9se5sLwO/tnbsF8YBaYUuLTUc2AWg574d5U1sT+NPcmknfVv5zUxMX5SuFiuJ
NbxXrrNN8jVOLXFzsDc5J1UcYlBXI/RqY0URGR1uciYWzH57ECXVmY5WqDmjJuIVu1xJQw/tbA3U
ERp+oRD99sqyz2eSTdCWmG8kjePOi4CS9Zz8mN1WeKJHArtuNBtySXOsSaNZX6GfK6FKsa8xOMjk
OCsh+KyCCwzQ8qA6/OdbtGbjjKQHWDCRYpUOdz6KhbVPinF6kbRMrcvEjPyd3rsEQcFpUtklFKUB
vFpqN08NE9wt9iGvDopE9VdogzDhJsr80tPirrdtMRG00BPmSxCx2fj3PvbLL5k/AXkYqcS+6PTk
XtplGIkIRg38VLJNI4RKGXCJ+LhQXWopMbMwihRIWo++HbboNtLCxqD4u34z5qPl0LdsIL3+5FzT
H8rcski7KOGlhglRwT/ZRWOJbGF37ip7oercOTYPZmjJMt00o/DULqGlyivGn1kEFRtzlOMeomWo
Eg01pgRfzy+ndtVTsVD0xn1j2chBTENeGHPnv87jALgjglzOt9y6uAbrnnzxzZBWpFSz35daaCFe
gg4AAErfteSepxfkieTXnGowQjVajYaO80BsnliePk7Fa8vDREbqomgRJHq+WyOwXpdAidngA3sZ
1hwbnA2aXE4tRR+2bVST8Ir4FJTQYyIPe3+ZLopqxA+Ezjf9SO+xYbh8h6dlbJJI884ZS+0tBsbh
Qtpy3hdJrZ5p2DNm6sILCh391rKY6myaUZ2YaFjA18TPsta0x5rXcIpm/9nCKYQJ2cKHZYvY9Wir
B7etHWiR6sABbFHtYozxj5Xr0bbAx99c0D0DkCbcabpn4onuFT3aQ6VyROqZKSFiWkxNQUKmHVGI
nUhU+Pfl85PNC4d3XcBKRkXFGv/+YbL/LCqsG7Bcysx66dY0wdqu2meIPie2nx/lbLw3NrvIiz1O
tui23l8KLUJdaBFgMrhdcWhGaOvZcXrZK9Ue96affLWvwRYENI3iqySd6ouBPum/PfTyIyiHU5xm
G2OgHHv/I4hPsVgwUYxRc9X2kBTMjaemZ8vp7OuBxuGJY82HM/Z6Oc689FsMhuzxPU8D1VVPUOMd
ksG6jvWyfJnsJSdTejUhQRw79XF8OGJyQU7Yrs8JjzjOY5FiOhSomCfqci7Bk2eoZ+WX2iCVuSCI
O2SK71b+jjgbo8W7b+lKbSVK+FOlmc/umtMtWyXT9HnIR5vF2ovnkUxCvE9RMzxbzSJ+OFn2ikTb
eTKXyPj2b8cw90zyBXUF20Sjsj6TP/amnlHkImcXCNPBaQ9FJTRUaCV8QVL5Tlzp4+dCMIXJ+u5w
bhOmWP/8j0tF/qwlNq3XgEJGCs4NBci06RvbfR5HX/QXIhnaZ0oORby3M4fis6un6eUSRSztfNn2
vUzi/luqZeZDp8VIa/CFLP1+cKTx6ML4gOOSOtd4lKI7Ha0iCAV9KiAfAcKs2FxL/WWpLBsuMkI9
cKZd91hJP/kR6USJhhVH5ItxqPwroAoetn17cFAldVl565GIBraO0BsRSkMt+8nxizTMVqjFVjVZ
9WMWRpJuS82SLzDHWPmKaQQvOtvITDqN0HV4E6vZdNS1xNkLjOJvlNQxkZvt0tBGHP0mvhqQwai7
oUwQU1bmUhghNcFS3v79LXwyvAxGlstZltRl6/gsQi+lcx1M9oGYiueydM3LqeS+tGFEyYRAojpx
xPjkekwWVGo53dFV+932+uOlg65PF6Q9bF18AzIZFBbwUqlYuaZMaSF+V/3UXPnJOCNoCAwFN+jj
YDmapvBVOTBTSSIr5LJc4ylGyCOt+hqhSfuj7pJ8lxD+FWJeB6hEct7W4CCNqch9kr4+nyH78gDN
6VaYaWXWnJjUPv1xLPEg8zhie97RkqapEQYhqJhAkTfyzUpo+mfdIChbue5y4nD9oWbBqQs2K1sT
NhTMZ0eLRteXI4uf4Fp+RmarUupS9ot+gUhT8T/rZB/VyXziBn8HfryrkK1XXbunqyPBJ5Dn/Wfe
11mSag53OACyGgI1u250UeVuYu+kbQ4uW3Oo46CsCvNbojTcjSAh9I1BAF8XJmTYzZd8i6xvc0YV
ixzJMv8J4M0q6Gxm6hsKp+7Boe5GiHZrq2m3lMq74d9piy3FOOCITparvZRZ/YaylqZnrw2dd2K7
9lFAw2neNA0PW5btWrzK93c58MlOEWW9wAOq/jWlDLWjIr3Svo3K38YRrBOEBDDlhpX0V4BjQ+WH
Pzsime+ywUR+9vfv+pP9I7/HEyQV0b7Sjx0njSEjH+0xIqdK5in7VxpOG3ph8YnD/JrI9L4AihSO
XBs8x0we/OfR19VgD/VlO46BHs/pGYTWutvO6EzvZlGNxoZgUhbQkRTIH4QMOF1osJjCFAUJ+COb
KFdvishKDmkTOSDnare819lUiHNls/HmJN4asFzEPN1RLpq+pYWmE9Gbjrjf7TbRUsTqSQSAlK7p
BcDHxQ4AFda/OPMar7k5CY7hulPd47DNLsXsJ7d5gRJ342pdG+08XUfinI2R+gYYAM17LpCBBciI
3DeI98Wymwmx5NMwgTidmAd/F83ffRaI4uitsq5Txbcxc78fMHEniMhLJXQuEijq0CWpbM24tkYk
McuAcE8Y36jImfee5vhdOCEfhV9axe5bBgL+Nh/sKr6LSF+zdxFtw/5SA4vwo5oxK4cyF1QnfH59
vxUt8WoPQmRKbFlL0+Yfb+D/d+7/h8v8+L//J+Ir/NH9+F+vhDp08/WP8vW//+PQvBY/ql/vnPv8
hX+c+5rzX+thiiMVVXECdnybef8f675m6P/l0qrkiIAfi97FOg3/j3ffIWKMJi0Bzuy/sHDxt9q6
75L//g/H+C+a8KvjflUA8Pedf5M+9n4VdtjOrn12k+Y3XXA6BPyEP7dexIi2LTIFGSjTfHYNZ9n5
sja32VJqe6cSZfjHk7n9Z1T/mQ92ZBX/53r88tV6g3SMzfT76wHtXKYq4XptlcfxRovwJKxJJLsB
Ncquc4duj5wOiZnl4KQG9vjEhg/sOTTTg2yr+bwbp/vJkfl5WvRGqPVmvkXgWWUnvsr3q/Hv37km
9jhseXysJM763P7YnfgEByxVViA3E813VY/JeWIpn1hFpU7Mmx/fAMdEzvY6LxqH6HFMltG3hr60
rEaDn6j9OE0uABJPsNHw6u9iQuT891fwfu1f70zQnVq1Dowu+qFHb5yA8pR6ZA0OLKdkM2fMlNRO
0sACtnTVjxVMKEvzTrz3T26Sej5XMww6JdQZ3j/OIitKlMmE8VQWLFooBqtNnbzRhpwQOEra29/v
cUVb/LEW/XOTDBGTD0twXDs+K+FtXJGPOTbLhfCUDVjc4RHFKqLamoLiU8ZZj714b2gPlpCGH0ZL
4z6ownN+Cb3GuzBako1RPDdGtXWBAJD9qPVQargH0tSizHa/QFWxfiZjpX8HDUfuijQX7yEra0Od
/f1mPnt2DBCLMtBquj5uyTfEjRXgchRBLLp3WcGS35fttJB3m9fbqjfdE/u0j0OfEhBr6jpAqC38
3uD8MfSdrJY4FGmAgIZWF1odiYNZZPq2UZAB/n5r7/cm62vC7MgmlG0v2g02CO+HhW+AJcfLRjDD
nFkbjvrZGU3Q6sRVjPc7Ey7DFEtrh03e6o9GRPj+MnThNBNIHPI815+2mfRJFMgi72UaLANVG6Yh
B0JAWCXOsnWKutv3soY3bUbuvxIQ/v4hbA3RH9D08VaMyPsfEgu30XBuyQCwNhlnxEEFuB6di2Jq
6BamqIKt2DdObPbXD/r/7i/+uSiNHIIq18M1zvj3FxVjg8uB+iTEQSsjIwLqW6Q0AEcdqaWt6cb7
QSfQvkjlSTH5Jw8ePQeTqMNxCc/t0f2ifrAcjaNqkNiWAGxH8HqWJSbc6NK8hBeNchNRw3XmNuYF
uPgJ0aAAehyZp1ymHyY9tICMMZ2ZnOg+Tpzvn4HRR4gk60yCDk2xKqX1JbvlGmFgvncbv77DK3Kq
SPXxsa/aPB0kjoM8EKfp+0u6FQewCpBvILAE7efBBK/U6Q4+t5ggd4FjCvcRfeEhrk688E/GOyFH
62LucNvIoY7GexdpQhFxQoSLKzLg2o286HoM1lYVp1/Js81DVEzVGhidbFO3IXm5J/QXvFW8//v3
/WEqgRaO+ovdChsd9j5HP2TKvLxsSloLax1j01SwWwGYtUE2Uib++6U+TCVcyjJc+re2BT3guCZY
jGowOwdCX15BVVHkCW+RG506w368CoNoBR0Bc2D35R/dEOr9xKY+U6E015u9mZbp/QR/JPz7vXx8
bC4T1opyQD5n6Mebss4YJ6gEbRVITMiclst8nxB2BSmgMk9M9h8/DJYUIkg5rZqATI4PbVGmSMKy
uJTWJLjdR2lruy713G2Z4Z3xlx4lU4Ft84QWy//dVX83KwEr0RHKrDYTtsDHp56FNBxLFWSrcL5p
z6OYDAlqxmZ/m6Y6XiT09CmFa72vNm0/kY6Ki/NpoJl4Uau451HYpZVd27OH+ZPMJ6CutlfJITA1
N0UCG7vzNhUuS7/CwPFqkZj+pHpbKw+xHSdXSVvGLT030273Mmnyc0x+mbVtZqP6ymfQ4dJxAAXt
E8/ziiCmA3FFH6lutwIN/7m0mvguIzdMbFrhYmW2vQROK25JJE7eXGf3U7/IG9kO+g/lzeBPOVJC
y559eJobeFX+fbc4vErMX/OyxUhMz2rQJ+wak92pr35agRSqiaIZsaqmA7l/JApu3GYFQy9ZpJwz
u5faz4h8sq/smzHtsqGhtSWX9jbvWzi8SqTiDE2jfbdk+phtB2wvZy2rPVHqU1nQiIC+s/FSXdH/
bbxHu/EF0NMkRlRuWRMBSCLq7HCCENeHZLTpP0dLmc82bo/iVhE5Q1Nzbida1nUOWx0xMH1uUjxr
ggAJSk/IUyFTKxiop+P4NByDQD5cxGpryETVm0qOyZWohPnY4LOf6RAOKzjTLwzO8ZWF1nyeR1xb
c+F4V5qZ0eZfBhD+hNvFHrWFQWoiTJ08bbZ2RhF247eifxxp7dDVmRIA4eTr2c8tRBRMSVKfafO0
cnC2UBWa7yWq8DZI47rlEDFh104GkkV2VCUoCKQmrPNgSZS8liSu8yTMCgE8E+oIkrZa7DVtruvG
XdYB2qHJKOICN6tFCxuyY1oGij3jV4Lkh1UCn2Vl6EpAtPhkaov/buvVN19Kgpgbsr6eCzBMALOm
GIeyVfW0L3yK7pddiTsMIUE2fQPYYPtB7eEOQhuij8/jsDCKGj+bfgiJn2Yz4ri/TZx2diWGQOnB
HfIwWe5sWy3Xc0Jfcat3lC7DrJ+KfdK7CjpO1EMdHzog6aE7x9GZOy+zu+uzsW0DwNQCdxuBZLT8
QChv86FDSxCRPhdv+yQdr9KxyN8gt8CitCCcfitcZ7yFLwgTey1PeAGa2vjaRLySBzPjetzFmPbo
oXequJGlaT3qFCD7Lf5YeUhKC0hW3Oqkz1A9G3Y+haEsHDvhvozVUF17dAUKPICV4ZA/1DJwY4QS
Lc7gKv0lht4g9sVNGmxCvJ8HY6yBXele4cZbr0hwPCdCk/iZ6EgdYLCDWyNn0Km2aebhRIizRCfq
HlxV0HUSM/oyj8bbTBqTjumUmKltBzLFDxexNPXWyS0XhZ9jaBdo0o0qHO0oLsOp0uGDlyDW/Y05
VHzxiZPal66Tky049FXfhprtTkXQlQXu5D7WtS4s5w7eeeWQS7ittMIZN20n55fMcjAMQANNbzvN
w+HboVjoVgi8DkfZq90nE8dVAzmuWEOCQMFtCdlQdpASO/erN3p+bESh9UvV5fNdObKZ3w/SJWWD
zLAzieT8fv227b07V8DDmaWGZ82W/rd24YPaGDEu/k0/V2OKsdQfKhhupf/q02dZOK7p4wUWQfDX
iTfDVU8ShQNrHE2O8W0c1w/w+knySTFBEDA5m+0lZTZn5pyuF4gC3Ma9a6uRmcGdqhzbUpvUj2a3
5EgFSG7/RQxC973jdFrvx6F1OlI0sZUZoFodnL0D+/aOCqAVZNB87t2K6Kwg7qoJI+iQwZwvPAHJ
ehwnfTgkrYpucju1WyaADDk4iTa62rjOOlUbyZjtE8wnlNOK2Ppm0nj6IudI7/bObPbfaeGp4mB1
o8q3xqjZT3NSm+4Gvq/TbEvTWLDMktt+1c3kmm8qKNqviUggn/uZ/J4Mc/3ThXEzQiuoURFJg5I2
6qJyuKB1qc0XnIuSG91TRb7VKYsSADXGzi+gWE0WkCVrfu9Ja0Xr0fryJusU7NShWnU3BiWlK6PH
V7ZJOFDnu8F1Wgvrgj15b7zOsbofu5ygWZytdhfmpU22RNvF5i8ysgtoAoybEI6CeGw1rfhOAKe+
hIlmALyYirHXz2vqUV1QdGvzoSuz8YnTWB6xmizODZlUUCsqKcr6LILtrG9S6DwF1jOr1Vlmm+lS
5t5Itiqxlj8Hz8cuSEpWZW+oomJIT6U5eDgxJ87K5VCiXvPKmibpkmlISxCZawc11ITKjGoiEU+R
jlEHiSTfDCvmUl1m7ghsnoIVnnElEgw9AxF0JH0Ae9X2pl3nNyqfojlUuMo1ap5R9DhTCWmDqVLk
sSBaLb6xgHXMwiMpL5KiBD5cGS0vbl4B+WeEzg/EvSueRtmwlM/GIOPd4tbWtFE1SImw7wq/4U9d
eLkQcZWFZb+EPjdXIj2UqEARHZS5ePFElFusB6PEuWnD0mXENWTg8G7NS8Q2ZhO0xLwhiLaK5quy
6biEaSHyHN4suRmBr818lDHdiU3XEmFpuYvke7LBCSJxEdZbOURlS8FY4mvE1crU2mtF9YwtSsuC
nIjBn4YPB/oSw6j8Phi9KpkcZ/vehipYEOlnZbjXdfxZZjQYPwUpN69k1kFm1NlMoYAZord4AFVI
ViC1tp3bLPVto5u8C0yIpHeOZR5dpl5v/bIWIlMI062/l1APbsi49dVmya3mtsg18wr+VNaw7BXP
wtWmWy/VELo6BPhQTIebsWWCyXc001hkdCvZ0S6oD2mdmRtf1OgnlFWRFBDXWv9ay3R5dpzE/kJe
93hhCjRoVC3bJtlWom+fx5ZwiUAlZR+WEYKiK9uq7PYsI8OWCDyDsx8PTr+qaQXMgZF5PT51ufyY
er81DgkRNF+QxJnMqybLDQ3ZYt5GNKXVpXIEuAMnon7gKzSgJlHXPMOKfBIE7ex5CeEkdinUYTef
N1IAy6l7qkGht/4zAQvw/Bb1KCOIarIk/LlBQY/sssF4WOo5ssjemZdvwJkgybSTM19ntYJO1oBK
iYGvSLTTWTf5zf1kj2SBQTIWX9QomZkxlLtYIEXi1DAEjLj1d1lFwFBIlSr60ZtW86sd2/yL6xu6
RD/Ym3KjZ3X7WCZrqSVqG+eJQStIDRjlOescPD6oHZMWGhOZICFbQ+WHtp66Yk0kSFUoRq8zNrqp
OnKwMimjbQYzzcEyjZL9XC+8+qBafUr3WqYBEDAL03yCAMGC6JYAQgKF412wopjJJTZ4a7W05OYL
R3YJBkBvUn+b+mX2orypRSvWEL8WoMbDWJmWKr2wZ/r2W9zf/r2OSs+HLmCSQkdjp33oIv4idu1k
fDQgVuDCHuBztHZWPs+1Y96vHddfstTnL4boZuS08MwngEBpzlZMYoniIKJHzwSYE+/EQlAo8OKa
ScyIP1Z3REGgDS5ECaoi09fExaS1MRajAACqN8bM794Qj48p4Vg1sXIze7Yu61fcOBsBKOeOr902
8A5Xu7IJr7+OmZIsTct/2bnO5m/pZnk3G5EJ5RR25Lls5KxvRD9ApWdHkPr7SRCkHAwlTaptbtme
H1a+XG4zLWrAQ7dC/gKGhIC4NswoJYOyXQBQkMB88GLXPXProt0jjDVB7MwVYULG7J7VVAV4M30/
3E5zwk4dxKakRDq1dh7qZjvfaO44DMFsxr52h7MGo2O0JGPJSrIYr6T60elINNISJfA9OEaxoo49
lRGxWKmNUzh0xjoZSaYdp21rkyS6dYuC4r/o0Ys2jZitQB/0laTDZPpKOJtA5gxJG6tGvlShJ8pU
25IMnLo7d+gTEcZVRNfAyTHlB52ZV4ylJqoxp+fkITVRzmnVt5iZg6oxSLxATCqu0Ejn1k4M08Q8
4KaohIU+rRz2ZiLre1mLYtqs63d2Gs0OSlMidoPF62kpgP6e7XBUqrsS1rz0Qew3LKM5It3cYr1n
h84/vYkaZ4yoaVnDqxvbFlyAEmABO+PfMVzN0pxBMEG7nDRWRALzgK5+M7jD9CXzyvGSNKXcIihG
5IfcwF5GCKolDqoaGHARyQ33/TCN5z5dim+DoQMm6fk0wSx3avpOKjtyOypNUFoU+0HK+dLctY7q
Gg5zLNVbqdnTXSSQMCOCzcUXeu7aQGQ7USXUn8hMReMwchpyEEi6gca+APpANkz39lwxswGRNW5j
csBfO6Nji68iIr4bqyzffKtrf2K096brrF3kM4Tenv0gjjnqTBH6VgghtSzv+ra0nnqkuKTQ2wna
Fw+5B/lxjQ/pI9FbvpwYnEa+TVhzk7ACV6QI25DLt7Zr7OnCJMmSW8om69ooKqcIdIsCdVAITZ0t
zczJbmLYk2RaCDvatux5Dda3styNXmPmAakb2UT6CvGk2mz6Q8jLN25AqBCkDZVkCIu+zSBQ6a1z
TgPOteGaDQk3XvnJpd8CJQnhuyO85V+XszcxatILncT1wrKb8p+qMPwr2OjdJbRhAsqVatwloNBY
PKMRnu7GONJeM09BOps1QkLOrSEfAc+QWV+TZzL1V0u8zilEIY7Gln2SD8sXk0ex4QDq7U0l2mcC
B4r2DAFzeuisdvpFBIg175F+927Yeloah7SsKS/4pNK82L2l88JqNNcuuyMrmJQHDXUojDHfomPn
gSo8WhybV8OjnXcVpq0hBzLEiujrIbU8LdsRY+udJUCkazbMdv6DeI/RCWetLy8By/O0k2RIr1FC
2W9ZM9uvbWo2F4h3xHDG5o3T3IQK76u5COcRKzjzhRuVUYR5o8puEGQufsCLK9qgUlVyaLq0RukO
I/qNbNJ6Ca1W8kUstDeISuH4q+0xz9kUh03DtMOhbfRzahZEcDZ1TPQeQCu2keRjz4daTcT+xS0o
ut2QKfQGdQr/Zc8qC3a4Q9gKuGQB97fNRaNdTOiwuUMc7sxDKTkCGw2E2MJ2Tv7szCRToYPP4Dq3
8uX71HXdZZvO2nc1ldr3gsKvF9hTbbLCz35lIeFXFjsEVlHSgEfZqPM86+d4x+lR/miqLhKwCpbZ
DGRXQ/TpZRl717ZR4ftIM0GCpTfCuKA6r//qJs8uN52/Hp9rK4nui5aAjaAwCuKf8sbIHp1utJ+A
+4vpgNHOfp3TcblXiAviwC/sJONktdKQ6sxwyC5yIo+6jOI0siko11zkTMj833ntPaIRKv19atso
D6wauhMni77NV33+CkgiqSs/jNbgXfoV3jXm/SQ5WA0+xMC2E6I0u6q3XoSb0VSA9NVWB7CTBFcL
2WTnLbn0kpm4jtoNIWSCJnM06aCtO1i5yHwoxW1akhX2kBhdwpwR/ZdhU+rqmtYUiK3CLsH3qm5p
v0aibW5UalE71nOZRFSG3MrelYrKTVCVZvMrndl0bhY2fmQjTXp/Vy6xloRunOdP9GM4paZj51uH
hg+b9aYGIbDVe5mr8yTDp8XGtuGsSWyUQQ7CzMIzhvyp1xFIWzsvqUETZSO7WWNhrPrsmwk6zadN
bkNyd8uoGAl8QXvOkASoRbZ8v7zR0/IuiZLlBMonXr6w3E2XrVG65GZTqkzYfIxOwjdAskdIP8oh
LN4hCtvuarTtTFGRgFxuR7eqwYdCocL01Dl1leyCw8XcbrSew2WgWttdLjXw+xY4b+oLm3yQbQcU
B7xXsZkG38gfJu6t2o29tpIjBFlkneVyULI8GOCxRR761p3N4YW1uO92mA6SqymPYucA8E1Uh6yG
Vbmhxl/ji4jXQZm5gHKLOpue/hMqn6FXncbLpbp4C1FruR+9uLv+zyrKcTCVI01YAuFAyLGAnzUk
iJe7v5fLP9SwMaQalkVj+7c69hg/76qmjZaxhnaeAw4eqbeQ6GWRWpiJ/FqVWvQQZW57ot9wJLym
rcZVARI5Oj1mvFJibdv+0Sa1VQm0qYTi6tsdVj1Pn0eSwYoGWxz5z7pWRAeD/KddQYk4TKvJ3BFt
Of/bTgE/gl7iCqCwqeK7R00mzSFC0YqBuS1Tb56nqjeoWVvOdeFM1c3fn/KH1sd6qRXSCjqV9vBx
L8fsG5fMIqY4+uHVLjErksmywjnR7P7Q+livshrgkaHSXjnGarQOBngl2PDjIrHZIEd8ZM34oPds
+P7t/bAn9TlaYAVfFRHrL/nz/TkDxdm1Ldqrpd5VVgRabu1FmP/6FdGZWp+aJYix9o7tyeVk5PGS
dPUKEJvOVJ0353WMRpFo6/TEpT75ENi9WIByVosZt/b+luY8ogCi1qay7sbny4IrQIuL7MIQJWXW
pfO3PcalE8/xQ5+TRo5F3Rp94doRs496vBZSUmmwFlD45jzXD+zVx0y5+8apXhTZnmFLAzSIclGc
aF0dKS1/f4E8VOQsFgI6XJRHb1DXorXCyBdogWs2NnFBYM6GZmd3QJydr4czcaZNJiUzF6F1I5v+
oqZhowdq8WS4aLE88Sh+J50cN7XgWRt8ig6xLOb6rP4YUw5IoJozhwp0kcv7vJ2K0ByosY0Tpr9h
HC5RgkMPwgIHprQbDoPdFGe+jaY/T9YD3ZDKnYylGYpaqFtogtG9GxXUE6zKPTFpfnhtAOkEX7Nt
AHrg8Hs0faWqgZNqwiVrBdG98wrkB/9eXQ7GiMy2M3UC6sH5ut0pOcKHeeT3hVeKAOZS5E5Hz8gA
Jxp5XV/DCpymL9CcYCMQRn/2L79urrJKcBEd/DYxHI1KJwL368qyJnDS9K6qWjxNmSbv/h8uIoz1
LtBwmeJo9h16Pnu9LzhJWbl9hnO4uAWF6p0a5+s4fjeq1ntBxoS7fIX7H39hvTU1QwkXjlfV29fW
OFD4ZWq7ZK+vbVpaEhvDb+B9kZN9B1oyC5a2z8HlOJlJLEpWnZWOmV54+LUea2fwfvz9IRx5sVZ9
iYsyx8HBC89cN4/BBybAS8g8WR3I0nnT01g991Ldu+NSX1gwwc6Ldq6JPO0px4hR9FdAhsB3in68
dmNsqbU9Ub4l7ubb33/XZwMc8D0+ZpYKHHRHspfG78kLEwkpmtIod4SfUV0bYND5pZufL2rAIFWB
yZj9X3+/7idvy16HxCrfpN7qHc1KnISwHxgMChC29B4ij41rRO131MtTOoGPexBGBJxrxHwOhig6
ee/nG6rMg7aolH5vXtLklaDmymK2tmVBN7uDRRYMcQr7FYPKteNjyCwIPT0xkfzu1B8Nz5XaAnMK
VSHL99GqU/gz2/yO9gSJYNCizdzcFih/NkJvG47XMxmi8+SfU1uafkitM79b/vTWdK6BAojSlSIo
9yb32mo75IQjlU1BzwtXuPuQzNTS0OlrRjgaY2UQUWD7O6OJmjpwlX5Km/rJgIHFj+Hd83REJMcv
rkQUReQc2fa5G0/PDgjcexwj5dbp0I0vItLQhiOE0Hz6yH8fMutrOnqCDjHdv9cwRs2xXgenSyd1
qjpBadj9y+hF+h7rkXmPkEe/V7N/6tP4ZAoGyITPE8sgH+9v9eQfy1RFBxgSs1kGBdrCe2Ru/c1c
2daJ1fCTDwFPvwnCwEHfDiLx/eBkhUkzAwJxUCVKPUAGVcxYcXoDWtw4sTc9AtP8noNYT3BboGSB
zHfMyJvwAzPDYK1oOiMJDKuECAD95cLA0g49DBxkN+oGnQWdbyU15R4a1VcjjS7ZI0UX5qBOTD4f
nzCONh3Bm/F7y3cMQZGFivN+KOGtEye8t0mkp9Faxic+vY/jBtUOKl52r0wDCIbeP2HfjHHI8w0F
cYFlqMI5EcIFHM8qFLzXdUX15u/j9OMb5Xq4TJloLDTpvwFcf4wbW8thD5pczzardNfiaIU6bESr
a+oURebTSxHhw3qHHxAZ3ftbS6nLkq0ri0D0fXNwVoUSceXTAWBrdmKcfvKuVpEaSvtVJYlc7v2l
/Jy2migYMUORAi4tSQdNoLeeuMqn7wrOBcMUmRX91/dXgTGv59PIDUV0OXlNTnNRUYgKusmmR+jm
w4kN0KcP8I/rrX/+x7sSkyJIu1HcVdMvD8r1yO82oNslU3lKxfvZpSzWOhZaC2iYe7TXavw2GmGl
MAxl421svEVB2xXNBfZ++4S08bNLsdA5HHp9nIPHXJLYHOVkDHTVMtnZBwDx0caaSuO61jst/Ptg
P0pUWucU5PGcZwgjop6Foen9EwRBTvu6Q9hQGabxotwaoSyUxVsJxy/b1XXjBn1p94+5uXShHUtA
0Y1Qd6T1RUHmSFVuKhV5YYf2nAZNJ1WI0cI48Ul+HLzrj2RQGajpfOeYAKt37BtlzyTrTjm0GgM4
dUyd+8RE8/Gx42bHDAEKhk01qVbvHwWdA7TbYEjhc8hyn0RlcVDKXUKb9MITl/pwhvVWbyb7Xdbh
9cB8NJjqtHcLnAkFTeKlykP6OuLr5NEDnaHdVxu9wLkWDN58ahf7yS3aNApZF2Fcork8uu7/Ye9M
ltxWsmz7LzWHDH0zeBMQIKNTNLohKaQJTM0V+t4Bd+Dr34KUWSkyIoNP+aZpaZVWt+pKIEGH4/g5
e6+NB3ldbIrpXaE1+M1WKO4MGQxxMRvJNTe+fcePP16x1Ndbc7bna6xt7aEjPzyifa7z59qm/a4z
3Xk0erme+Zmff7oN7ubyCTdPoXF6V9JAqE4XfKTB9Ke/ND1t3046vYuMvIwzG9XzH2BDmLGesADw
A3gnv3VflyRlqLzcUn2Dz6ZZ+uHM5FxFUre1KPEGevxLdq6R9XwdI7jGcuAY7JCwBE6q9QLGVd13
qJXb3h7f+9Ja3vnD6p5r+mwf/rjSorL7ZU9klT0zHXcOqGm/VMjgafRerapGVDfRb0XtBroZ9Ryz
zBkU7iVRYW4YVAzqX99VXvieNIMolW0PgClM1eMnCTA/fGE8iDvq6CAO2qmIy0ylf71+lReWC+0Q
oNTbIWRjBh9fhU1yQBkhChru1vxOLPMD3oj6yal417x+pZe+T4AxxcDTw1vaPdkklz6F7qLNiE50
Yh+Trp6/enrQPb5+lRNO1LYXIx7HwoCCnyaTeQqeXtsOs041FTulDfDTTMHcBkKPijxwRlFeBmns
jtUS2aZg5FUtU6xc+U04I7AUdFZ7ekEIGItF7AycJmeemJcWFctqO4HB2eP0cHy3kdQkVF3jxmDO
xrsR7dauKZmnrKNiyMcjzVncTZo9zssl0nv3zNb17CfgtrBo2JVd/NXP9gY2xyGZgNCERTGX7zMt
KN8C7zwbMPjCZUCkbT7GzcpBwXn8LUtNViMvZDIfkFMsNIay7IBjFrFgUzFSIDbOJ97CR61joJOL
62z9YhvZfCiRBMZaPomY9FrvfcbwJ/q5Ov5rPP2fbZ3/e+Mp0+y2yVktv9yol9//z88/8Mt4avpv
eI1BTMdYtU0nNifmL9+pabzxtm4SpS4Vw9b//pftNHiz2VRZxLQUKHo2e+Y/bafeGxBEWLhpa7JR
M978E9vpSdOIWoXTGq7qYAOabBCC02fG7EyxnQ+jho7VtbeOT13qjgcN7c6NWJfgKjfq5np7Zxxo
pngHcLiMlT2Urh0TXC9gMptMV02TFu9/u4X3v94FvztUj+v0nx/Mp8XGB6O85FRw8sG8pNAKWdl6
xOmjv25AJaDhGSUflMds5wC3/KMddLsgu5rHoQqyOz6pzR/8e6Fu63LIaRTT891o4vrgD1eDpYkP
r3+t4+YGhTn8Gq7l8Epg+3zWpV/7USnOA360+gqkb7JaAv5xruehZpnvC8vsPyYVwRaO3k1nXkYn
h/Pt2hx7XEwSTI22b3ryDRPf4sjjqTS2Vrf8TGhJdTUuHq2dGeRBOFRWcwClL9F9F2RFjz4AlzWb
zENt6+4te4t7J6DLf3r9hpy8Un59Kuo22i10B6msrOP77nXAXqwkTSLCOLQ9jCnvAs3pKMJG26J7
gjV7Vyh5x0xtvO4Wrwwz3D8XrjvrH8uGHB7O4w8IItCsDJbH+PvMx+NJ+61S+cfHo+/7MyOVA8b2
///t/OavHiJ+AHGRSgN/Lwg2jvTCHr6odlIweEoDLavW5qFLT+NgGIRvB4MDt0O5LVDeVPwh4Ynf
cOsVAWthaEB1eHK33BXUYrZpLR1ES0jSkFnG3UD6udfp2lPmBMuftXR+3gCaYmxC0EJMkMonqwZ9
ZwU+GNhP0LckBqsJhEPZDvpfA1m1u6zJs13aSELS+QlCZvjilrDxMsaF011pSaZhMVDnqrfj2vjn
Z2Ipb+Wxw85Au+n4R1Ej0iqzcsnO9FzvYRCJilHFzpz+EkXXhYwGb6iDM7f++MXLRQ19C5wgC4ly
kcHeyUowp86aAKwWcesl6cG3xvmw4lI9c79fuIq97XtAJGl/0nI5/moNw90gZ4AYqxLyN6/3wt1V
k1W/e31dP7uDjJvgXTAqYLqL6/2kXmxytgnSUNyohO74di0mcTmCJ0TWQhV1WOFiHoDruPevX/Vn
pOq/6v7tHtIahLHAewulAD3C428n7CZwaIjYUVuvWnIBbEn7YRuKQXa79Nm+lgZa28WqHLDu2rAM
MSk8CKyHVZpkx/lw7CONd+O8TVrEX6XWU/y0Fkquze7lwCYlgj4c7KV7N2BrgldJIty7onDSm61C
vytkYTz0dLGcuBOMK0IonOMNwcOG2hWTs1QhytSNs5q06jDxZQ6jXpjtLbfRcUJAMSoWjdXtse3O
eH+UiXg0DUbygogcFx+yTrm3ulbLZj9nZnvFOgFtqjyK0l1pAy7YlXlJzK05edVfI2YaPfSNPjWj
Rk7dDEeeRKkHhcfgokMn6h8sg9C9XbnO1WfhOGgEA2upPpD6nifA/DVtRq6SGcgTdYFA19Kk9xWT
1jBEsKwK9KT95dgFyV8yT/oPlV0gY6mHZvxV9f0/h7H8+kk3zydPB+fGk/YyKYcrnWuT0Daz1qKW
GJ4DrlA3dntURNZazbdZRZDD6wtpe8CfrSNMmUCk+LvAZB2vIwmsd7JSBPBEX7rxCp0z7puui0xg
M+Hrl3rhSaEm2FJ9DP5DI/n4UuOYlpROAZfiqYBSyYQvybJy11mdfcU6Xwj40ardn1/UAEeiQ8ei
0n/mok3TOVFr6UZGG4i3AEsR9HtkehoJ+naP+sQVg/7n95T2GtQrRnX4aq2TTZV8yEzDm8AXzXN7
z3QdU1LuN3urT70zTdHtnp38fNSdlCDu1gOgEDq+p1RviGnnljWzki2HT6e/kGmHEKyQaGbUMJ65
3kkP8ee+Q2Dlz2QPm7raOVkvScB8geRJN+pTnI+EMo7LpdZ1SMwGwiWfQGOu2S7P1vxxAhX/hId1
kge9HQzMmANKKj3xVHfQS8fydmvntwd30zBGPGz6mS3yhZUNPR/CocNEiPfu9n74rd5I8BpJTbSo
8+AZ30zT5mTsEh21z3jOjP/SpahFEfoa9FjRTx1faob8jpECrbeRIRSXSFgvC00DI8qOfOYHeOEh
ovuxPa2bTITx9PGllswc/WIuvAhzW3KD3HkMV+rVLvTHnHx3gTiGDLw/673//NXBLGwh53RENvnB
8VXbIMgxoa5eNHllQ38HtOCAmh6fiDIPrz+wz1c0pweURTQeYEIinTq+VKZWr8LU6iKchhpfkNwR
9+s0wElkFmyUojpj3H5eJtBsQFeB6O0n6fN0QWdWScohk2xYus5+1BZxE/B2PbO3v/StEPQBBtx2
dkZox9+qz9ETIotxotxdApT6+XQgbXK6tVygDS7hfmeux1/J33i8M7CvgKghZgyKGZXu8RWrMgg4
gzVgvt1ZA/CXq4aUM8OeGThjvmkQsCLEpYOfdVej6lfyKaXA7pWMBghI3+8KXJU+IacjcBXoha5b
P2LdLhpU01ZS7iQSyl07KkqIuRfWRbCK9ZGKvW/CZOmqb3nSLocst+SPkRjluxSblrnviUGSYWVl
ctoTgzf1mFiJgIm9ss9v0VkPnwmVpWTRPLu+J8EvSENYndWnvoAiFNp6Cl+50Ifp76zdICe42bAs
ScuUX5OWSONdgJVIcJwu+msOaPo3G0Kb2vHT1+/Haerfl/zaP8psTG4hcqBSn+c1KUN/EPpGCdSa
mowdr854mAy7CB1dtV+d1hbJVeBVznYTk+Xe0XKY3Ta+j2Q/ljn+hqXOhltbGxSwXm3ykOuXxGOG
msi9a2tCmwy6O1V/m6LHLZOlbv3F7URfxwpT1SMHhfkjIuYlxeYmjfRmqiyV4vZb1NdkHlx8vh0x
piHTCZTgwLrFR9zdTbcXq8UZDr12DaE778d1Z2RIhg+58hzKJmUJK+RDsSGBma+/rcuovcN6VRRR
2yeby3pzm4cYGVwwaxilYNQhBPi2mRZ+uOYs+V5lnk77IZfpu2qpEoJqcWndoZrsPlC2CQHsKid5
MZ/Xxgdu3ZNHjDh1BKtdalYa5i0+d1gD+KkhGoxCC2ehABbBMta9G7DVyXQ5ub54X7VIiHf4uBtS
1/qluRImromwXH3g3CBHgkNP8/Naxy5BRBvSvGXXBQGa7iAfR2KssYhd8wsqY0flKYG3I9jH5Ztq
HrHfg+BfBImUg/5PrOl28jEJ4UccvMdCb7QuyreckrfwO9pLzWmy72ZrBuWhaK3kchUS7AKZBM1l
bjUYC2ZLTx9mdzUfuZBOiu04tB+katZ3rOsc40zWzX/3LVKdQ9kqPq1Z85oMCc3o78gGPqsYPG7U
bvsyD/nWrfbpHPhYpI4fcnAJRgWgyox6qIyHHj5gxBvXfDu5mowpOerQ0qWMvEQOtCXOzS6f90G4
PNgQgBcgiDjWnnRQoY33vVm3ZtQ1uCBDcrj7aKg2o+CC4LUWhAlPdpdGI1bMqCMQ6S6wW+/O5AeP
fIdsW9L5ljNV5vN38SZf5kgLtHFDj568qoRW+xImIgWKz8kCG0B5r/lY5HsQnQ+vv6qe9fy4/Vvr
ni+/aYi90xIjwM8x2Z6wMHK48lK18xKR09PcbNPy6wWM7hdAWw3OPBx4xoDzi8MHslnMtDzORJ54
wMKuQUo0+9c/2PNlwUgGARNHX2TUz0aOeYWz2Chg3epDK270SZLSa0F837d+x/ZYNhzB8sTY5bh9
dsg2Zfz69U+ErNu6BPOCahQ110ZhOX3drUWn505GzmmdzOltl7P10wzsLhsoFlhn3Gm/EgsCq7L0
7r1ceJdkH4/1FiYzfgYFXz+9/nkY2p++DWkbA2VhRGUZm7jspE7GGadws1kptcQ8XdlZtTr70uVw
GPYWQcU7/HO5eRjQZtymABTKndmxkPAG6vhgWM3f54XOKfiYxrtUJebTXV0xFAitlRQUyMhUmrvE
KYfukoMzu14D8Pkq7fxgIhUAKsyuSy3nQznp+oXpbpi6xugh89ejMVyYRZZi5kjaqg0nBEYEZphs
lzu5OO7HzEkbd6cvi4H3sDSthMdqym+xoWZo8Ux4vmHtl/qILFRzv3WNYrsRdS/VpeXCS8eOOsj3
rd1b2LA0Mgd2nS3TS4Pf4cnqLJw9lgQbEg090Rv8y0AZvvVpS+ZlvUw6mPyF2RMmbs030PR6Chmg
vbdyz7xzrG58765yFXtjtfq7iR3Y2pGHZ6R7u1jQCOfKHR5Hj4ZCPJloGi6kb2pQoh39LT55t7kH
Vgb/RSnPMsgO0asP/US2ZabAUB0YjdP2yrpxJOwOE5MVtrmAzqGWzRRtTb24V61wvhet32gH3pBV
/Xc9L7p4zFfW5/s1yByTuW6bEZe0DNDeLJz+0xWv8PFyxXJ6u+lp5xug9oG9Ky1wo9FSqda+LKTo
h8OSiRJyL44644GJ8bQH6G31IKV8PQG+7Q9wXVCF4kiqxuxuI1W4uGkK+ainCiOXmzF24NdMNy/9
NBCc3Oad0Uckbuj4Jix9/JYliST5Zkm/ASMgLpn0cucr5S8g4C2j2URHqnVPyFN4ZTb4Cj9xqpxo
YRVDUuwyvMvJpb/IHEXzKGc6dhjYD+BU8yLMy1GzY9ln4nEc3e0loJbqIJbWH0m5rL3HtpceeLah
Uvsux5y+az3Su3HJJ2UZC02Rtbs2LFNcuGVH1gRKibtiyX1zR/BhveBLFRlBFKYYgQstox4S0Zn6
YTvk9UI/ni7ofgDK+F4AQqzjREqHQk+bu7+JzWizCzDVE2R9VCiEjbplVQEuHPCZ9FXm3BSkn1VE
u6S+iUVru463aONFo+xsCp12YVJn26N76BIBlUesuGMiFqHqbsjg0GEiNixApiHaVwIZPS9sgnr0
omFFCXHR2mX2lJIueqHVAdlkeRIoPfIMSEwrWYufJjEtGniSZHNNlowUomXEgxsKBVtgO65qOKkW
felZUo36LDXaiZGlKvW0ais4tDRgpZEnaLeHflBbjZP6T1qrEUSNBS1oImSaWwZHN+rvJzAWMHtY
VFdqtYu/HW/UHtIRk3fYVfn8FZ7joO+kV+mfyj7QHhElQ+agvtQeamEBVMlp1vzFo56ISLpz9aks
fPdpNoPp0TGK8ofEkPt2SDvIA9rYQaGoQbS/J0I6/VoJom9CUFSobIpS2DDMhsxMQ56zqY6hbhBe
XfUGk0/6cD2R4b5DoKZP+ES7S5LFc0IJUj0It3FTbNoY0ohp2EhH1lQZdxXlNUALfMT1AVSl9RnO
e+ntqrJfrvxZAruZHKxfl1tyURNPIAWYRyEc+wYqIJWkGolSXRMQbM/7lTPmfaJ6+aTqxrUZOjf+
+3JKcbb2vWFFZjUrYmiyNX1rzGRPhQaY42VHboNfRZ0cTdxhZe31V3BWLeeCFwuTbNlK/OoIDPX8
spu8XoMGVOe3dTOQdz6Izbhn+ZVvxIObrnXUGED2u65tP4BKQ0KRBxgqY9Ocx++WprGf+Wmh3c3s
kimN/Waad4Ibi41tKPDIaqrUP0ihBdCQeCqHQ0DWLT+7aWcf9ARoMa8UDHy7VhFC0uZ626NKKRli
pX5blneeLRo3Is9ULYc1CAhFWnpiK2U7aR/5pYee6YAFerTPJAW3k1YgzpD65Zvn2giegJ+KEKZR
AVLWL2gSVEDQsjgoJ/f9nDS8s9Kprb7nxqrj7ta88qPQ0/6hx4iSRcbUNDf9kmO5BSliO2DLbJXs
AO1keaTbQhtiaTVgwAe/VV9T1yQz2aSCfkoIDvg6ZFoyX2Rtw1tUzFZJZLM5TjcKMgiTJgw0eiha
QApxwrQBZzFsBV9sddrUTsZTPSBcucgaizQKHcxMEgGUlhCwSQahD1wzQvjVJ/zvyP1/frIh//3M
/SYX2fTlZOr+88/8Y+zuvsFfx5AMTxQeAMYO/zt2198EDv3cAOss4iEGOf8au7tvYP0hkYZMyXiE
P/Wvsbv1ZsPy4btDLvTzr/snh/r+V/tiPPnn32fbz1HjZKbQuqGZ7KIL4CB0fACyE6eq6F53kecl
XcA5ZMOu66QOfNGwbBJ6RE3wseqy+ZEKEI/zmOz0NffK/ZoTOxEzAPXGqHREfT2PRd3F61hzEOa1
5WuxOYNiiqecQu2esfwyXivFeSUaRld9OFOgeqdtKA4iW9Tm1qqkxU8u9fEX8UcYCauGfR+bSRZc
rGmfTQd/zez1qpcDD7cHneU7Xozg2sNQ/Hf+M10s7SVjHjinaRUCbrLsEOBXn0Wz2aXvRT3k924C
V3C3tlN1rRiCFpFQqXinpwJshIGmIr8E0OKX+94iBWunQQdMLzTPVf3FaApedFLXNXouMk0zIrDa
6imZpH6F3Z8gcH+URRZaQyHN+wBT/Ad7ofkAuk4H3JCt/cB7shXVt87P6jmWKS+NKKvAGAGjgRkU
DrnAg1yAU9vM8W7hxA3HcKSleLSzHc4yuBkzjW8PWz/8IBALaXefAbHatPAlXOfRm/2O6KpEkmnG
j3yjPOE/uGTa0zcCLzbF5cjJbDeTiQ3gpnaN8cINUk3uJ18ON83UL/6Vgyy2I0vZXM3Q9aruO7b/
/qpfA+e6IC54x3CvGS4rKsFPhVcMNv2G1OImaaARQp96w4PQEawX/TCln5xVivs5E9a0r5SZz1Ht
+/Mts+/JCEE/ArCnBNbcGAWInjIjYzYRasvW1nITo7ir89lCnRg06/dEDAPRdWzsP/oSRTJfopKP
SMZmfORWZv6dmn1B16SENISLu7g1MlGYd3QdzJteutIOa8C/ZST5xLVFttwOMSK0JUeX62NppZZ8
57mpoH1DLJm1V70z3ul1TkFOoIiHiwkPIvReUNA3/ugYBllord9Gfo1+ZG8MtvMBUpv/LZfJ4u5c
LcvyXQEC3dg1YoEOyOB3Bia3euZnr24UoPFhg+0FzaAAb2VSRFqjwyMgOtW3cTf76GJUVczDNS9O
rOadYjEHiW/Y+OODdtyzEHUKxXFaUWTPMvsC/C0jBwNJzqfFFfTJKntdITHOxPaRdt4RHiULx/7L
FPPBhNZMME65mKhSlJSIJJOKZueqZ0u71xecMrs8XyoIXjSfQzmUzkGzJ0SwVa5RH1drIj+ishlk
DP11ug96Y2xhHgvxMSkM/51hqVU+Wng3n4qq9agSfCU/22TFqTDTtE5tQckTcWpNQxTjoimSToO2
635oGJy/TVomMDxnzXJRk0bqH9LVr340ziLe1l7ZPtKN25Uj4FKeBpTGIX6i9FonPfQrfEv3yqnt
Yj1QMCRh4/ufBA2b8WLNluSRFEN+a44NBljLTnyrOr0LLvGRjSuPtzaPV2ZXuHo06l0yxJ7XGF+X
CYzTQRt7/ymYpllcZPCvoEJ2XS05l8xWDhZPeTFdtVkPiyRrvZ3hJPBEJi3xLGopw1ou4e9bRghe
W7m7FDrHj5HKsLicud+RD8c330+aJ4x4dCbfp0sxtCAz2bob4FJm0oVj249euAbpmMSDXY1fTacc
PzpNCifGqvTkKp0JPzvUOtCUcLIADERzlVJP80IyH8EA8ywvrpwmZqkphhnhLVsEkfSWr2Vitk2c
gF0qGFWmD61ljDDxuB497bEliq9zxFLFOFnthXqbRcORZhAfS3bWYFeauU1dnEwKwqyTeW4sQH1a
17pX1zHA6+Aq5Z8TcKFJ+TFfgOPtwSTO8HBUXzthB5LqXRbAytoZU67SnYE6CFkYieQ9iEWRFKHd
o43giJkkDjZZazLDgU4SAgYXpPN9mhh2us/qnD47yN263btlB++FwtP2UNUYdb4PHJHe5oQPigsM
7oRFTdgU/Zs6KKFOAvyRX0xzyB4RXth4AarS/W5Oga1ifYYVdeOyn9ffXWZ4aFI2SKC/JsLkYhZ0
i2owg/VK03KMyWPh1nbUmc1ynUrTryPp6+pL6ZfG21yJDrhQIu1v+GvMPGRVi3BJAnasNnc5MU6B
MP8Kcldcy75a3mdIFSoW+dg8tGPr33lZaT6YeF5/UF2aX+XcqGFfloifYDNOJc2WcfRojQcl0naS
f3j8Bb2HIa7YtyfeV1l6V9Qeb4pWOhD7CM3asH1JatzQAhu/UNaWHqz5AIKIby25tRs6LH87elHi
fW7TFCDScUUzMM6es1wkFPo6f1U+9XsfD8Vn+q3FBKqpQLdgZiUcqIR++rcM1RXY9dmfOJa0I0pe
tLr2I2MD/u2qFrMPlGyx0p3N83HvWnA9qNqJogx7ufggnEwxWTgEHWAaKUsMPJmkE1RNwK/CGVd+
eWMObXAvByEeVa1nAvaITO7JwDRomFtZZe7IeRn+4dj9b3X8P1t60L8vjvd5c5qEsv2BX5WxZbyh
wYn4O0CMijFp677/Q5Cqv0HVhINIx8RCMIhNtfePHBRPf4MVg3O+TbXFn96skf8UpAZvwDYgRaWZ
b1lwiYw/EaSe9sF1LNzUkpvyVbcJSjqZ/1kWWrOgcbLYVflEHkDlyysBGeh90Fri8reb8o+y/Pcy
fCtOf5814pFGZUu/mXY79+FUS4cqqCqFyPOYit/+SlthdFntLqSxGjYdGtMGvzS8WVhhbDdnBrgv
XpxJJzYXamhG4seVMxRLUTRItOPe1vLrRivxQga9FdlwBYHvcGnhJ/UV3SB1ZtTwrM3983ujZMPS
B/f5mfYL4ZrWa4xR487KF3w2Rh4vw6IxPOrkLd44b8vSs5vrkWr+sNRQM9PSMy/NttycVpLy+vXf
4YSTjwRh+yECJKmEAzAO2tTOv2seIMDppZH6WcxIbL6p7DYjndgRFyzJdZ+sffujDrBzw3YB4Nvm
ZbnnxRo8+ID2fmUn/Vsx07PZCB+FUTcnGR2xAs6Uk/VHfONQQ8/+VZy+LSh8qAGzPrh09WwCfqxl
9b0mR/IHNXoCn1gz+t8QSyafkWQaZKGnL8MNYjA9iIqg9M+F9b10qziEbhHlCDJ54k6EFORc5ma2
qIIsw8y+RmLnHShZVbzWkBNdaFzxsCXl4vUfrodGOYeRQNkdkaxT9Oc/Gs6/n3h8xCPsGMc/mo92
j16wD7XbpjgGP2yj9hqq23watUv04V60OCnt5SUdypsyK4F0K0alXzy3OicbeL5peORaIC+B/8Py
OUXikEw6BQ06rbgZC/M7E8NyrwpPHEQ6JH+o89jWx2+Xck6+dZcQbtY7eRmbeg9+cPG06arXkuSz
Uy/LPeWid2Yoti24k01qu7vs10REBQyBjm9zbgSFVnVjEZNEqIMKrKZDjUkQ2qwYo6Azzu0O20jp
2fWYQiJpRMVhOSfXa5za1HShFzFD8yQSJaChdXXoXtPahLLufPFK2zu3lrbN7vlFKVw3+y8juJO7
WmiLRlXJqnbrqt4ni68+1ZUmOIpM2d7pVLPnUQh28NQZesmUx4oUee++ZIh7MFDI0oqdAuf9OisK
o9fX+fO1xVYATwHbJTY1xtXH958dC3k+7cZ4bIV5aKABgqrO5cHq7eTMpZ7/1Jssli3Q4pVAa+pk
70HAKuTQ2ttP7cw7jRlHmPDBHtO+muGee+kZqfFLXw0JEaKsgGmwtzXCft92axh/IyQGnG82GFkg
5M4hmXR16XZ6EP/5XXQIGOK78cqlhDi+FBxtDvvg9mJ/DoAeDl0VWUVW7ZVU5zhIzwwFaCbxVwCO
oFRhmO5vK/w3BV1pj15OfiaPaBkoZ1fb2nLFULAziTuBRRAi9oNh2Q7LTUsK6B7Zg8h3dbt4l/lk
B/c9x5+najS7WBEUyclZ6OvF63fj+TPGq0kHGMJ41zTZuI4/oSdNI9ATNN5JZ7R79EteaExptWdr
w13gCn0vGvTOr1/0pV+bWBZsl2ji+MW36ftvtwW2O3luzcKhEX/IDzXDOQzxU2RgFS3t6//XtU7N
O71vrpieNpgoorTr3J8fqqxyL7SVoOD/4EowNFhSSFZ/Rvf9/q18FwdGwn/FqSrbqLJRZWnzvOzt
vu/OXOrFhUWX83+vdXIHpdPlgwF+NC6JorzKeg7xtNTyC7j4RuxbxUSeg9dOKCWYc2wWV7pUSmFt
9RjgXelZ2T9oCidJi9r7xpGLd//6vXhp/8BAw/sJOaeDPvD4F569nENe1pbxTGF7YZFmgcrdd/+a
sqD9KKWZnFnGLxRLrOMtms/jucYvfrKOW71DetcYZbw6vfdVIMP8e5k9HrQZEIhLXyKQT2LOmvtG
Ov6DL4jsuUSvToOiCsoVUZmZ6F/I0XB17DO2c06Z/tL9wCOJy2HbDOzThD2ZBqy3bIYcMwn517JK
TWMU22sf2F7L68Zd2jMHiheea0pYOuFsppjqTmt6lIgWLQtVx0VqFDUUGd4YubnNpzz+N7I71AB1
vAnOCHq2dXf89vSBnGzYGsyC/M/JuiwzA1ZYLeq4ZNGFvrYkcY81YY+Hrb1zDHChq2lUO8NKVdim
nnFmGbywsXB5zhE/dzRwq8fLzuyXviY8ro5NvwH0GegwjzsChSprUX++h6GIZs0hYcIfc6pYdlpq
4opGejx6rRaN7TxeF4KWW91JkZ553F/6MXFE8gLBLge87OSA5jFOh0NcVrHERRN6VeXtNd3Xdpzo
5A5kDQaRSTp//gUJuuSlzJgJofrpRWdrXJOZuUicDVP2bky8JIIou1xPpT7sX98ttp/lZNWgHeZe
QheAzvXMR4yC1ZAm+2UyFdalMmDDJ5U5RU6WYUnkhIMSRtSXa1b++PMLE8H6s9LZaFXPl6tM2GO1
iMg79VSRAfTUZCa0asoeprUTqae+X77fit5zx6cXdgRqA/RUjAQ3m/jJb1rRCrdRtPCOsIPsDjjQ
jxX9+R48cBMinTwnKHvpclyNhga7ARX86YbMpEb20tA28ZD3kBqL97Fc1+5DnzXVu34yl6+v39kX
r4dsmg7qZi49PZz0roZgSpNa1CkxklBpoG+1qSfTeSVWoxZnUhSfr6Bgi9JF08+ex++5fZzfKorC
c1JCy+YsXhGBbSdfcSXKsYrXSp8OWjbclxlQ5czpzxSTP3V4x0uXC2PTZYpLYHOgW8cXztHJEheh
ZzFyQebwblVPd6XqXHXwChXQG0fDGquUpxpFOCGDdGi1pbzuGBBeQu8fyBhw9Oza1FU6heStDd+r
FphZJK0i+OAVVnCHH6TbhGW2BBieCuJbsr7RN7q1o98vMkBVZqPr1aI8tfTPJK0UPpEXix8bXZDa
Z3aiFwoPAJFkgbLF4h4G8HD8fQd7csxmlXncC9S7Vac6uH12F1VKFVHpG8luXsUcN4yaMNMUFv83
DSE3eri9iSJmp5X1ck2+jEuStXYO5fFCS4LPxhrHwg6SACzN8aczcwCqEphz3K2ZuRPOar5rjUln
5mA4F/rGhMddCvirQrFm0gY/LJPSIDO4wZmW2vMXETN9JKS47PGjm6enyBq7HCIPBwSFgSMwRXyz
E+2aXtZzZ5955730k3BIphPKV0ZncFprjYGohAHGMB6XWRtDY7GGq9nqSENDD2eEgSmAg49KR8Hb
p/M3TWMAHEol/ch1V/8K8lvPeK7W9zTqvX2BGTs/s2qev7826pTLuwS/EwfYk4eEVLAq60SaxRVJ
n+BczDKaM8LGkR34sQk9PiQT8lwt8OJFt7tCmYyw2Dq5aDr6s27LhHgyxbNJu6zLLiCSoOwZoAg9
SZ+Hca29c7/88/7B1sj+12VP9nVX06XSMlI0MZAVl5W/AXCHZtm/vr2+9OVwxlHbwWpAvHHy4kpt
s0XZybaTt5Z76azlsJtKOcd+QizWUDROrBRqpdcvesKW3JqjUN7gIwOX4uiBCOXk8SI9oDJaO4vn
moBUc0m7CzRjOE4dbX0XzDnHxq20LxubvaCFdEIP45xf74VKf/sQtOYtj/EAJvTjDxF0CQeX7UO0
eW3d2bZKL8jbG27dSogHftr5ozeQze2w01yKPK0vQZW3N7JstCvkOebbkmi5TxgB0+j1u/O89IVR
bQDB2OQnFtbi489luBw1B48uOsV4F49qaK61wJP7XPmEoQAnuwFBXB9ELv14oi175vIv7n0YQzcg
By9CetfH158Mlc5awvVHtx/3M+frfQ2j9WaWo/wEY1iiVTOq4uuIguYt+WTeEK1JZsctITxn3sYv
7X4AFykzLORLNNOPPwqa5H7uB8gAIs2XC2Oe5F6l/gc/JZnoP7jprIef/UjrmW+QA15NAqLiOShL
52IZbPvTTOvsMEqdCMhycYtIn6R1gaY1u01mZX56/fov1B0MiIBUmRthkiDnk29q5Z2bVdQdlU27
b+mTv3G5TI9qkNOF12XFpenmxU4OQ/rl9Qu/dIsdOEGcKHGPcOI5vjAxHLT0ayLKhL9SC6TY1qe5
ebCS6Zy/+aWvyCgOI8I2pAP1cnwlt2VahXY9i0lb1ONcbyAtjM4QjWZqhU5OtsoSzC2gu6Y+Qzl4
6YnCUUh1jERpo6EcX1lbRyOft++45uZyZUghGCbbRui3LcNzzcOrFioknG8peaq9XkPaP7O8XrrL
eGFc3M+OA9T45C4HgJxdjkBF7HvCIRZv0e9cmf+wF/UfFLAuL40tApy2M+3u4++akcaz5fvmMRIc
GSEYcClZF29CiGa4H4PM9XamZvgPI8Em5x6iF7/l/+XsPHbkNto1fEUEmMO2m51GI40sWXFDSLLM
nIqZV3+eGh/gn2YTTYwWlhcCVF3FCl94g4yfKYqicbt8nmPHLVIHaMPBTQo8n/PS8JEyjM7oNZgb
N4O8nBfhMiC9/w21eB2LIhvzvsvjg+KCe3VtgSEsHIZ9mxftsUFIcuNWXHsnUcGiw0wxik7z4gNS
c1FiT0MxJMgIi8UMT60CNLzvRhxPY2TtdvmUDafXn02GokNCJMrWWdzEdcoDKMYiPpQN6l4hgi7H
pnSaXdf3W4L3cr2W68k1yx2L1ASsnMV6pl2SekRR9AipuB0RCJ6PU8V+vT+hhYj9fw+/gxIfURyX
HWWB690JoLxuTZbwkAmjxf5MtOcuH2vQ2XFdnTM3fOzVRHyD9l59cMxSO3p11f4Ldqo76QDNz8SE
g2/0FegmRaNLhR2Zb2ITcEDjpNq4ktc+Od1AmvYoYFLRXsR9DtRFOM74bcxYce2VurD8Slg4OSN+
uu+rcj6ZuW18vL9CK5ckIAEE12zqXxyjRddoGp0SMSiAhLnuFY+63n0x2nj+PAXKvFcmNjjmmtbJ
EUXx+tnSqwY1YMJkN2iCXn8ZBVVVMLY00PW46A6mOqLAOYr47BmK6cOljk/qXI4bg67FGlRqdMps
oBVs9BmvR22M0gojQcrRWVX7RQ2k/1PvRA4GU4X0T0WOftbM/K3Wtv07RSuAjqFJnhyxsgyM19/R
/BZUniUDnUVYrECHiuGY4xt0KOxQPWJaND1h+QrwEn7cRpdKbvPFaaM1BX8f0SODYHhxsLss9xrF
KMMD9W21PuSQeL4ZuZ1Lmy5VOxVhlP5Woix5wA4lVgiL9anb399oK7sbVAC5JTAFenNLCaQRMmg7
dmV0oOVkvim60rjAAo8vWaj9WyuWseujvttINlYubWpjzJuwG8nRG+rfSJIMoy89xPAiTkYS9hfE
+9yLo9rZGUek6PP9Oa4cJpDvUipbPogQMK93lzOaQVVYBeOBYDgg018c7Rb15chvfnWVOT6msC02
HoqVN5AnghNEccwGbrHY0bCdxmQsaKjwBsN/MQfrlBlqfDRGK/3r/vRulpO0ReWdp6ltIfe5HKqm
0TaTy8MoASAr87QGeQ8uycJUFF8J8Lq7P97taWWv8h6hyEkVF77tIoLTVHyGMRZW/MjsmgsVCWyl
DGAQUh3Se4pTbbq0yM4cGrUozmgGRF+ixMsPdZ5nGwdoZeo0sHWVVxHQIuCu6y/bQGPr1ZZaFQa1
1d5UUfhHiRObO7cUWxZQN0+jnDXUCYSrZEFoqd2f1FxbIfx0HxklgLaanQOznqrKiDYuoPWBgHrI
gRAekpN+UXtEp05YWCUreFP24SXQYKUWuB1sHHzt5uST3rBB2ZrQ1VEMXzwxpaoBfKRV65udqE6W
wK/Gmkz9MerD4Hvd0LhVUru7QHwMP4MXa59MeKDfcrWyjmHTQx8uPNjcwI0PBoQ+F+E0pfzd96Lb
2N43p1f+TiIfGt90gPTlDeWFENsgBKMLjGDGg64Y0c8mDYMvWBh4CUbyQnwrcdM7uCLfElS/OcRy
aFSY0KuEua2ri42OYSXqDnDD/dJJ8BUbPfvT2GrmpVPS5u/7h2rlo4MwJPSCCOnS11t89HH2UhgC
iuygTuFDl8FYDjQl/vz6UehiPffwsBZbImDAzJcmQg5sLTDXF2+uuzddVW2141fmQnOJxosOD4id
JZ+9Fxt4rrpkVlDNxZK9ts8TWc+uA2tyefVczOdqFem6KuVprkeJ4bfybYbA98LWPRc1npJuX4iN
BGNlC5BDkRgjDkzzecmbh9zZUbtqZa8qzi8hPJJjb8FlFBUQ/vsTuhmKMjiYRdndQAaVNPx6Qnbl
uDl1IMsPp1EcRtOIv6TRXFB+y8Nf94e6OVMwXqn1cXGSU9AqWww1mJiRZiF+m6FItAehYWsKwSIi
8kYZq4ngT0+B9TdG5rp/f+CVOWLVQSZDjs+hRuH1amuIFqQ47J3AH1I3fsqw2vVNEIa4HOruxv5Y
GQqNMU96SXCyCOCvh6pCNXTDRoPbqI7uPmn7kguOFPhN5yXpdLg/r5UFpa9Hww+kHkY5S7hAb9t1
iLyC5ytUGsWe2blv7CmZPkYYfBe7rmiqL1aYJvvOzMItRbW1mVIvQi0OkWZCjsVM0wAifa6lgS9a
93scUKzMQ2jfbgA45fXTxI2Vih7P7q1g5tzAJHP7CQBookS4PcCC9anORR/MDmL1nr6B+8bLovwL
N2f/9f7Ya7Mk9Qb8Id3PbiLV2OrhtEO38TO81/Fgc6Aa9VRRDBiDG7v05gKDfARszKO0QGgB+OZ6
6wTgTI0iCzy/GTztMqpz/9ApdvPt/oRughfZWgJlii46qYZlL0ZxRw2GHiAP3/Py4sHO0BsaJ6N4
B0BLP4f4rm+8+CsLiCQ8U8N/BGz4EoNngSQQpdCxFY5xgXUigJd0yZUztCdr451Zmxooe/BwdIdv
MXHpAJJXVTrXV6gvP7Rlkp9huuEVilS5q/vm0Pbx+f5q3kjfADsjTZdNUwpCCIssXp2uoAom4YA+
NCb4XijvoayPSpJ2KKew/4AAzWDtkgxf9qk2XIEfuOI+KN6soTWRmgfPLg0E3tX40/3ftbbqHltI
CgAbNDkXh7NXhNEwf5eHPSq+428Q9D4SiNMJJOi8gZJaGYvev1x3ishSyv563yKMFUxjEXp06krw
BqXh+HmRQ32CSnq8Py35s69SV8pQEugnbS35ZDAjri/yCAHQvMV7RDR9fowSDYoPUBx86lSs3yND
9J/dbv6r8fLy9/2RVyfJtwRNCu6Ju/Z6ZBxpk8qdmOSctDDa+qA+VyB7d1ba11t7Si7YzSyJwPl0
pMjucpYIOKApGeLE7eVgKmuz0S7CzIdTOpjaxXbr/DgZfXCqTbCXupNMx9Azi9e/Yyg0cxNJnXX8
FuR6vIimkhmVg4qL1Z/Q+9j182A+ZIWm+VbRm1/vL+3aRwU2Q0GOzA5pzsVHDVElaqcY6TvddFBQ
iCd339F1PgZmAusfrVmyWb3YmUmavhqLzH6yQJih2CiPyZIcI7BboDyMeHhomf80uhiOoZsYJzos
8wYPYm3/EMtTTgUgBFpUXv4v1rM2vRp6b+sSeCBrMts0GCGook0yeBtf7vYWlNrSsmzLdQtwcZE+
DADykOdJXB8eO21qROp8S5J/XboAjzhmbEXEtzNjPDqN8qoh4Fmi1Tq7TCes7BxcyJvfInCzc9/F
T2Ntjqf7+2RtIEopOLKC3YBKsrhqy7pwrLaykHAFAXNWQ+7UAoSGXztbD8nqSORez4ddpc5//bGK
yTPGIUM7zM40fcdetM5hnY/7oRDKH0yKN4sk3yFcRD/seqhEq5JJQ6DJj5AOudBUSIE19jkERG+r
6LY2KwJS+SDwHlO2uR4KIpYshVa2bwRJ5KeYamI6ojSAGHT78OpPBX2AbAxCNVnMMkuqlJoC85zZ
vlUnAomZLtDOEETLp26yhp/3x1rZ77LMRidfTgso2vW0OjWwGnhBtl/1zlcgs+NTH2odLrioyhCj
b/k430ZpoEKftTQhsclmwvVwmVOEdaEhaebhRXJI1B4fZyeLX1ti4uLnU9F9BpHFyVpMystNY6Lq
bFN+oFOZI8jEZxLNJUja8gzhAe7P/VW8qcssBlxMy0TAl+/IPtRSrEs1U3EPFDlqxCtn8108GPGh
8Ypq46WTJ/b6oePa5XmBjIPJGnTI67VE+TEYMZix/a7I7bft3LjHqIam744R9uKUTzE0Hp0LpCPz
khfT8Pn+nNd2DuRM6h6EEqq+RBeTBnZ1Epu2r4xzQG8DjYGiH8aPdV38AOqrvRZNxRIbiODR4aAY
gnXE9WyHsufgGRPnTxXWtyRoFXun1IP14OZuuVXOkxvkZmmxFwC5JRvsy7phTX6aGg1zG4uM5s0Q
jpfMKaezirzERoN7betwJBwIn5AO4bRez6twugFPnNr2BzVucWg1dBkvNL6aueID73fyPkPs5/Wv
nOTZyHeHZ4f66PWgbYhqAQLIyDtOTXqmO9T6iKtC4BqFtu/b5HW2jXJ/oqvNMJi3WVRllkGu6XI1
6zGTrNq8Ova2UwN5NJWLp5bRRrp7W+mWY0mGFBVfijPLKwY/0QzrFDaKbSreuO+1LjP3AonaB5M2
Ptr5tfJpFMRFKnCN86gJHIhizB0nEoyN7G3ttmPz8HPAvCHsuQh7SVfToO8Npl1NCZ1Za6AqGRkb
wdHaDkId6BnuSNaytKhT6iayZtFbfuaErk9Cle5Q6O13ZjH1Rzuwer+JC2fj5b0NOyW0kS4wvRli
zyVWwaxdAbrfJpWvxvyEuNyIWJlin+eEJk07VYMfpn1/8WD1b9y1a/eOTCSQTweCRr39eu9OOU+j
qA3LtxDEeUqTokbQd5KybnSTe4T8KDK+zs7sv/1Lhkp3l1QNiYhF/Fmak5I3xiT1/afwOOmlsney
Vn24f6Ou3TovR1k8WwGA7FjEMxW+AtEd9Pr6Xdt78z4Oe9N//VBU5wEMEGfoNPSuF3EwatWdY83y
1dYAA6YGyFSE4PyLyooP94e6RQyyXpCYSTqlhqm2hPDMI+JSbqtavrCjTvXHMdXdXWgF7tfUiIvk
MiVm9q8u3ZQnsH7ISafO8M2VHMf7P2TtNNL4gmEvpQEIEK7nHBdGV0JNYeMYECVQnXHeRrk7f7k/
ytqrLANEmqWAowlMr0cZUJXJy0r6M0zOUOyaKFb+qZvc+OkhbxrteKD19kBuhoRr3OVFshdO/ydP
M1GBpPFDqveWrGyMMj2vnLBryLEu9AOrQA017NEO3BWT2yc7RSnCfONYrt1CYIH+UzAAgrxY3azD
QDZFr8x3ka/cl10zf61n7a8WOaLHUFc/NADGt3x31q4CwGiAiVVeT4Ae12uNrsoY2ziD+kWp2u8b
VVFR6OEWD80uQFEGhufGJNe2kMQSQx2zuHqet/qLPBSLk6BDb8v2yXGT/WSG5bvBG4Pv97fQ2j2A
cD9ibGgP8HgsbhukkCp9tHktJ9UL/T60x+OAruAO7S/r0/2h1laQciWWO1gFgtNcJFCGXuZGP3CN
21EA8dZSdOi2SrJDuN7wxciXvD/erdgDl8HLARdhHPLyCOPjuuO3ddq/0dAq9I0OAR27c5G7rNEG
Mr0hPaoo+rytq/Q7CmN4t3hBuLdR7N14xNZ+Da+z9GekiwNOf3FYbZzmC88m05rrov6eACFDApi7
DAkbxcp/z4ndcCfWojEOM7pO6jEGSP84oeA4QdFV2GXT3DavRrNIEwVL6j3ICBTtv+ttXTZGp6F8
xfeHz3gYWwqhrbAfp7F0Xn8lXo20PEDOGKkxFgI+IrI6rT/JHkVDYiMdW9nPjEKEIpvBzGjx2GiT
FIDORtIxmuRnU0xEm1kw+E0Yb0Vcq0OBLcR2FBYE2cL10s1WUfZdp/JBi6TdpfRYHqq0/ns2ULa9
v5NXTg4XPI0VoDhcCcvsa0i8EoY89QBHmO0xG3TnqIJuOzsukkh14yqvzxOA39Dg4KKjsb60ju8S
xa0McAbIfEK1iRvH2E9aoZ6jxK2jfYbO6SdHjcDb/8E04Yu5FFggGiwrt9rgtc6Iqi/GirP7CJxl
ek9xgtQynYN3prDmjSO58nzSbKRxL+s5Lh2y6w+Y1JMozHAm89KSgQpLOR8s0SG9w5Eo9vjg5CcR
TjgNxGazR4y+2xhfnvhF5nc1vtxgL274pO/aauZG9AfTnM96qqSHJtMRnBLA+A0g5HtrSpqNRV4J
pmnqwqUgOqHpsIwZXNSuC3PMHD8pm+ocoZG/T0sVNEHtRecmaLKLoaWIZHeFvnEBrE2XmIgwnruG
F0D+/YvpTkklMod7BcturMt4ijBO79DxiqdSvJvTrgbjWb8aZ8X9RnhCuYzuJx97cb8B30h5pTmk
iUtZkFwh99usSB65SbfkStbuAwokEpNDpYJs/np++YSNZD9R9ZxtpLXn3mr3E4o9x55OycZSrl0I
L4da3HJTb2u9lTlY4MwspVsn2jnTApDxFbLrlhZtma/fkmAkCIDFen5PqYEu6j9OGElTTJvsMgiU
36hV4v9VB2jlB3OUV1iGNk63T6a+f1MaCkSvdIqJJpJBYLtrii+xN6bv+qaz3xmD4ny9f22sBErs
KBULAVmqgZh4ve6IwdU4WGiOH+ZB9yjy4NcQ1vVGFWPl4/Ki8Hw/l58o1l8PYqp1VzlD5/jBAKEv
sJTkhNt9v6tiZ4udvLbYV2MtKibxhNtPF6AiZE/CKTHVnB3NV+xi+qVHXvM7rgEZPSmx5uQIQ8fp
N7wjzBC/gjpV9mlkK+7Ooa/gHPIRbaa2Umxxvr/it4sh9YboAlGg5u1b3iGOp6hdABzGtxOlfcCt
cNxnItYO0VC7G3nq7cclseAxgt9EPYeI/3rdlW5OVTfJLL9XLP3dkNjzBV/U9tWXIuVlAgaZ58sg
ZRGaKnZrRLOSkKISoB3dsSovkR1S0UmzcYLnWBV/N8Mg5cs1+7UAIjInkjdCL3qy9BAXJ0u0cFFo
4Vl+0PIINJpeoTxUj8epzVL/tZ+NoeiScfOTsJFYXK9lUAeZkWQ11nNekb1No0Q9zwGK8mQvn/9g
JLIJSVJy5aDXI0ns9Rg3mNz1ntIClO6knFKjHKtR23I+v31V+PcJjQgXCFZuqAJqWQIZzwITy5wi
OYdN/I2rrD06I7ZJWDnhXVWnW/yE2+v3akxz8c3qSUHEo2HMwcKIUnXDeN/buAnEYxUd43TYMj5f
OwQv5rjcnvPotQNNHMZDvI7sQK+PYWR4G6d6dVY80LLETs65lKKbhTMbRWAB48dKaj94NYCdqrd3
ZTqPZ8V2w9P9TbI6HlUa2GyEtHDqrjfJMKB9j/KS6aPMmX3QJnoKrj5aOFJRuwwt3GXujyev6Otw
i69GP5JyDOElwOvr8bo2x6WhN9gpMNmOqoURVYCe3BOk8miv651LY8HOTrowko3HY22mkqtJuEXr
6yYpsUWTDA2uJfjBtOFZJCM5qNIWIEZVcdEm5dv9ia5UwSCr0ivnteZGIQ+6nmkter0GTW75Opr+
F3A25UNgIRydYCvuG1bWHQIEDvHKiZSfrlF81VJ1q+i3NmXQqpISY0tts8W9zUs6Cc0Zyb0rJz3U
VuJgL+Yq1qVBcQI95XQL33P7JjFnDeQX7pp842Xip0ze0GOtYPmKHmLR1DlftaDTjkqctxt1hdWp
MRiVIKk3tMyO6iy2u7qijoF2WIUEb1zARUHLq0M2+E2p6eHG7lnpMjAaOTrWilzdCFxcf05DF+NQ
opvCvS0xWWGvHvPcxlImRGpY9+LqkimhvdemwXxC06w55V6k7g0bh/D7G0sOtDxBvFS0imE7gcyS
99SLCF4HFdrSZrQIpp3g7Lohf7Sq5ve1RPbU0LjPMHWUdmPY9f0sy7r4cMs4dLGZsrTL0lDvLMx8
Wo8Ssmj0D4NlZJdWj/NfRqco/1gTwgqZE5vvdTxiT+Og9FsFudUdBqxBkt+QWFhyb+24QTMcpV9/
xI7jnJdp9C3Iuo9hNmvH++u8OpKsLICgciEuLD44LFQKAQHhSN66xodg6nBDNRVckKhtbKzt2lDE
8/KEUmqkTX79SWvVDidFZSh9MqdzjH4AHmeJOE5xtvVSrw4lb1/QoQTqSyJ9WClmM8TcSgkJ2D6C
S/11TtPED+w+/nV/AeVGXG5UiTwh9gDxgq7v9ayyrHXFbGmmH3qe+KF3Me+LGW2RPVcuAnR0gLmC
A5XgpMXaiVlrtY5mvI94tTjYnXC+uaPoHxVb/9B24bQxqZX1Q/9JQnghn1GtXQynZ8PYa4pp+tlU
Qf5KbQcGSOD+UMoOqZb7C7g6FswPkLwMeaMAZTbNYOZFzLaA/HHQSt15aC3zJ64J6af7I628yrzH
pG/k5hKSuPhUbUHnECsQZtVVhnnsLCP8C0eyFGxmNwsDQWI3Bq/oKQ+wd4eN3b92s+DGTl4L4J3/
ljEIFlN61UzEBIPqJMchMcXbJm55qEOv+uiMendsnaSRTuea9VAkfXXwSkTN7i/B2mLLQ8EukqaM
SzjxWKL6KUai5VYxW3Vf63H1kLiwS8AfVM3G3bK2aaWm6n+FPUqk10eDlrQ+qEFOqpN6hFkJfYXd
YA3tUUAXTn0k819t8EhsR2r1vyHlFnjxbIzR1LvthJWuZ/btpdHy8dBqkfsUaPGWAubqboLMh3or
vvSEP9dDGWOpRllNujjiCxDvSbfq0wg56WClLg5aFLnTT8HoiM+KPWgbYdfa2OgWuLI5JB/sxTTp
bgxlzYWBhU2sPXrEI4dQ1/K9ZwvjQFlzOHRh/iMOq2zjk67tHzYPTxMdVgpr3vWkR3x8e0qzpl8I
Rz05cZTtqrK2HqHZlKfXb1X44/DBnlnH9mJ9CxOZk9mmEm2X7T+Fk1rvcztrTjBerI1Jre1TzJdV
sNrw6QmeryelGFaC5F1JX5HL1e+b3nzfjwLC4qRKiR3n5/2JrQVZSM/S4ofJTdd2WeAZwQwnmcTG
UNeKfmBvV12iOrHejIFe/PSo0/49QcjzlRKmWawM1l/5FI6ozsRbHYyV8g9EW65DWe2Xk1/ciLHX
650tiC9dsoWdIpTpsSrBrc9C+1ZVc0VV3o7f1KYIL0UAmtNTc5VNZleUN1MkwcKs2yN0ugVKlBfD
4k3lioSGAPsIVN2SgRaUltUFA893qqCvgoEOZqUqkhxNSMzQj7DS0JxsNqojKw/51aCL26rK0DkM
KO9Kkk6P6aHenAIg5xvPwNpek/gdQwPYAnJI/ooXF1Qe4N8xDLHtx5X+uXNi6zS3Xra31ORRC9Ti
r/tbTR7H5UJSr5BFcAakvHM92qToA9w4zfbVoNSkbyJ+Ibk9vIu1Pj+HajUewmRQd0ZE7W8I8vj9
/eHXbgvLYgOAFoLksUQBW17SOyBnwGPFaFYGTYxQhNDDvRVHxR/cFnQ4iFqgeYAWWqzrDDqhMSU6
tyqj8YxoenEg46+fEhxRNgKW1U8InYSKk/dMyLxeVCtIqxyRUdsXQ0wvpwj1p7obNB9lvsy3Kxy9
/2AVX4y32JjoNVbN0NCr8iolw/bQ1PekcPPBU9ytjs3q1OiaS40lmo3L7Md18ehqKOj5YTMEb6hT
YFGU1FWGt0tR929xIn211igPNsU0KHhcQ3Bl5BZ6cR7snIJd1FLth8bt7PMu1nd1gPmSlwSvZk0v
hpKTfzFU3Xhxx5RAOcwDJkwaBkBNXfQbVeS1I0eBic47VWSqIouN2DS9JhIOlG8oXiPl5N1ulwaa
95DpoXqyIgLArPKCN2U8Vz90DyOZje2y+gMkDFLWeZEeXbxmOBFMDSL2to9UCOLTSWoae6Pvvd85
nrF4P3DebaNXjooSZr7mxlsaAGuHHnVW+mA8pajuLN6U0kQImQBP3nBdMf2/OZQbucbHcY6TYH//
cKzOVlKMWG2UK5awSDijWWEFjKY3iPTjZd49zWhp+lGLTJUdxznajEr46FSa/Xa2xq1ezVogRqeA
UjctKwpCiz1FJ1ArOovrXPOiPNmpQ/GtUxPlI65X7VEf+LhpX7V7kTfNxoW3mk/Q2yRswSsB6PDi
WhidplPFCErI07r5V2+O7ZFCfHl2y94710imPTpKKXay1AEqFa4H1ZRqq5shd/PygZEWBnxpvrm9
ZAQZSgMjfqKvTA3rqc4CBDExdtr0Llm7l+h2IvIq9SvglV4f3SxBFiRRAaJbavMvll/aMaqqZDdm
ZnugUrFFtl+d1fNDAjCSXs1yCxeZGwftZPmNKZL9PNJ5sudpq/SytnVlBECtDUY3weD1pJQQg6qx
I/Gt9XA0sFoX01uRIWx5nIYZB8UGGbLqwEFHYJUUWQv9zsnGP8Ax8jwDdKdJg8oP6h3XPwMVYHfA
5JWukDaHX1Veml0/DMWDUjqZX4Z4No52Vx1VtzR2JraBZ6Pqgg0U/Nr3ffkblpcmZn/4UoPbjCea
zMociUetyfVz2mnpTgUKf75/a6x9YG4oBy4bBKUbmrLdjabt4MXtm2U5nEur1c8ehgQf74+ydhNS
akC8F34N4yxO6BBRtaThaOF0WMW/grY28x0egj2OeX3Qb0Fa1q4i15S1eOg1KBgt1lDrnHYqZuJX
xUgE9FLL0x+qeMiivRsZeC61WgyhoLDbJNy1KEZvVWxXZ0vcgB4plwGqhdf7yBRDnymNoLRgDe6x
ypvpPANXgsgwDhvIK7lwy1uHbSl5RAhigCa7HiodJruY6d34s6XmIcbOrbd3lKnwW5CchxgpVj+d
8i32xOqoz51hnf7KzaZBjzjpgBNyK7TeeCnt9O8SutlJRY3hjYJ1+pu2NdWNx3xtUSnCUQh+xpYs
29+lSTL6XByLyrHDsVudP2l93J6hmm5esmuHQga0lN0NjTrc8gPq8NtCB02xDOe6Y1mp6dtBK8ON
o7e2TWXGBgxKqskuZ9RnwuxQEEZykBbKv1bRFIMvUJs/TXFh+tCe4ocWdTWQQtmwgTVbXUyPXFfi
CDh4i8fa7EI9smC8+WMX9ZcGP7xdwGo8hCLc0h1ZHwryAhEQelpLXSlPq4HsIR3moxaHa7rT/mjG
oMdTHqnSV18y5JNYxiHWz0u8vGTEMGqemYL1dLrY3CMSEzz0g2tlO9PujNMfjMXzK8UIKB4ur5gm
1PrRKBPbb6cw9ltTU1Bkdae3UUp2eX+olRcBtXbgTWwR+mxLEq5tQoUyEmokIXbmvxPsHXaGrkff
O1E7AGrzLXDqWlGGfpe8QFG4lWbL13eK44aGWQxUDkFWFfZxyBX175oo42ubGMVjGwaWfUniKnOP
oytMOIszFpPKOExf2zzItyogK2fx2QiJojhAEZKx61+D0bKBqSpFoM60k0+9182HBqrm7/uLvLJL
LWr8UDypsdBdWDz9YiaR1UVg+VM+eY9wMrzvWZL8qpR82Dj1ayPBFaICQdbMbbZY3az0GjwHRxO7
+kicDbe2cc0mxrHVTUm31aF4G/DEBnhI2/R66SaVOvMIScx3+mo+hF4QXdIONnfnhPFG2LLylWTH
wkMtniMBZut6KNsWHYxS3IRwvh2PUZw5pxj15Y0TvhInEpbxCNDLksI/i4TO7FzAJRIxRLLcHgZM
gA8Y1pLsjCk+JP2Q//KU5qcZpNals4LXQw0Bu2B1QK0DigmBxfUchetkeDtT5s7ypnrCMGk4FV43
HHRt2Ipg1pYTERLZ48IvS1vik3iVWkub6TrFQtfObt13hzpMzY3lXB/FRMTAI1ghUb2eUFCnbUVv
1yREKIszsYr+6EKme/2GJ/8GgSovMQhlyxDFazFZq2m0hDisAQ3oZ9L+Xn3bO8mPVx9iGzIMtz/v
NjL5i/kUqsBGPaerVTSm+U4tJv08Thhupzatz/tDre1ERP1QKkAjnWxsMVReFDR5GkLMQsu0nRFW
xk4LlOisRM5XQ8kic4ezinoW3Rifeqsh0L0//srRpklI+4yEm+d7CQ3NlQQuFnaLPsxg9QSr81Np
ltQ0I2OePt8fam2XMAZGrMgzU1ZcVE7VoEjzHBEB34QmIWXnJ8Qmak/PNqa0tqQvx9Gvd2Na6UMN
N47DPTXdN6c14ss8uTWkxyQ71s7cnvq8sg6RgoH3ODRbJh+rKyqTIFDLFKSXd0ubVPbQNrwA81Bk
jzqOFh8ddZ52VqD9fX9B10bCSFPGlxBSbgTsxnmmnRLrdOa6ND1jiOt9iBrSd/Ry7Y01XQnUmQ/C
IQSZEhMov+2LQt/ojRg4NjzlaFBk/3idqT5YrZr+CEE6PKB3lr+zRqP/gwNPt4LGrifNupadsQb8
RJYgqelPSWrsopZuSV8E7dkDguDfX8q1+UlUOyUXxB/Zoov5GVolZgPypIgj3dnHtgj9yHCCo2it
6j268cq/nppulXpWIjKcCRABZkBp1bgYVeh61StRRL8z1fVTjnr4vnDmdMfzYBzQ1xQbwaZ8WBZJ
HghZCj7INvG/ZWlNwf57sgnYwfDr1qUXkbPTx0D4hRE2p3Kc9F3ZFuIQR213uL++a2cfriOdESna
hv7u9fr20BPqmVPnM16998YxyneqV9QbF/faMMS3sn5HEe5G2qvOzSTOK9mLT3PzR4nBwqlCXHMj
RlnbLAQPUpKVjgUzup6MiOCVhAHiZLNZvy/z1DpVTa6cnEopQHBb1T4JlHLjLKzOjJeILYpyz42/
VlsZjW7GzIxOYeYPOlz0fvb+uf+V1ibGO4T4G8ru1OiWX6lUIo/uEhIzukobphzaHYqdzd7LpmYX
Z3m168q427haVmYm3z2JAIaGf6Pfi961WqqTAhvC6rp+5yRq9UaM8fj6XiTDSIgxsT8ow8Xc4ijE
Ozqjhu9qjfK7mqzsk1Y58+v3ucRNgneXNwk4huutEeUGjYoUHr9T2crZDpUJY/quMzd24FqlGiFv
6dlHqQ2M2WI2OcTIWIqS+fiFfij0ODsXmvIz78borRdHjxlQradW9N9BL8RnKxfz5f5OWXl6UHmk
ySQV6xEnXMxTq0BL5EEo5dhC703R1OjLmqk97oQ2ms7GDlkdDEleyfXiDVq2XGsUq4UZy/4POdV7
NWidg27l9JHVrirHwx/MjBXlE0LfJQK8/oJ9E4YT4EvHL+vqNzdk/REDUnwO5ngrDVjb+FBcmQ/7
EgTRYiQ7DZNUHzz2Ci/3R69IS+QJjM2G9Yp0HtBaik+SvMvlsSRhZINKTa/mW6kCCctq0qPHviqa
Qzw5/TkrofT52TCTcTnUxfao1zmfeqT5jzE1+3AvhqyGH2kj5O3fX+mV18hBPwv4FgcTGNfiGtXQ
+lfmDuaPzvP6PRVR9+D1GcjmVhlc7600ykIBzlDTeG+neVVvRN4rjy84GA7rc3EX8vv1hy6Tuh6y
VIDAIAV4mw95B8yoUneJgEUtBn0z1F65XcHno6QCXpN62TLU1mIr6AxqHFRzI/dStqVymqxO7G12
3BfkA8e9HsbNH2xnMnYJTiOQv1HfUOElO0oO2DBt7OmzPuBj62lZ9z0nn/mDY0qdmsqci4kbEKrr
BRWAnzOkpLkTdAS6d4EeOP+mepYXp64Wqnm8v3vWTg+KvXBcpZUOIIXr0XoznJIwZPdEgLbT95lb
IV1t1s70B/QN8k3kGQAWsUuWF0KHIIxCAgV3bK6eHKG5v2oEf/69P5u1zYgigqQ8P9elF7MJW9sT
QcAVp1IjfoOavfY+gCG4j2K9wzN8jLeSpLU71aTeKMsPVG6Wwld4OIceYEIEETxhH40ceF2Stt2x
K4J046CtDkVBh7iaxijlgesvRcu61/DQANxhV/qlyOcCpYIwOJZutFXjk2d2EeCirP6/oRZn2hAm
d2nNlUrsnh5am/6FPbbfWmw1kXgevd0wa/MhMkW7yxOn2uihrG1JQHyIo4ET5MJd5PJlm1i6RRvM
NxvT+iuFiXLkWmk3IsG15SQVI1yijsknlNfMy1QsI4UeEjAX6RSK8xRMOK4DXXxEX3w43t+Vz1ST
5XrCM5bkuueMdvHpkrAES1+Htt+oyKzu9XoInjy6uOM5DgLAAUUAi2wXWSmg0N6dAh1TK2BJY0iZ
+Z09h3ioYLdR1jt7srVvIP/Hk17Uwz9Dayrlxo9dW31o74AG4D+RVS2+fQPZKdMM2R8w8+rTVIIF
AQz8B+AaTD2oqAGJkumicb36YVQFbqpBru+EFhwcs/lRqrVyDrX5T65TSZ0kmASpRBX9eiSi9NEa
dCCUCBTjbmHnAg2ETNVwLE2pXm2IFKzuKip3mob0Fpma/PsXu0rvi7HSUqlLZ9XRd4+q4TnJVP3v
NMjsDTjP2jsoJVEoJKBRgPbq9VAq/IuozSWaBsbpQScL9jGiaf4ahft+cIbxQbEj5dP9nSz/zZuN
zEuPR4g0AVxWKLWpiEz4NhxN0UaPo1U5O27aqtjVaF77VdNvgedWByRCIZd6RpIs1jPAfMHNyxHN
O0zW0QjRvJ+1A/+nbwwMM0pjq4+0uqjPyshsDDnu9aKKXijepNKICzE2fJcZrfVJU/Lu2M9GhixK
Hav7FlW8LSDd6qF7MezigrAgwLaYN3HhDqq+F3FW0S+rtrh/64vJUwUqho7HsimQG7aiR1LqoSDt
IAm1NHxtLTSo9zBg4n5Puog++v0ds3YgpJq29pzGcaFcL2gq0qYHDERnMzLtd82UG4dwMJ23aL/H
Gw/k2iICGYU9QNxEC3cxVKhiOTLSmvKtLk6jXf5/nJ1Xk9xGEq1/ESLgzStM9/TM0AydKL0gRFGC
9x6//n7FjXvvNBrRiKF2g/vADWVXoSorzTknZeBeLmoK9m+02wER0PAFG0P4vCX2Ls0glUoBDb4b
KyaAVGa/nkJlaupgVksaH7ljB87Q9N/vb+Xeq2wBlbXAMDCOZEuIGoD+RBmZlh/DeDmndt//vbYp
kI040Z4MTTJPJvAKT4WDAz1Wdw78zW4CZBFWCeVSSijbpByRN7MkVwf2rk6D4cHDqT4a8SqnLtPX
ldY3tcH8AqRIWl19mMBnTiDoJ7cebL30zNFIWpfZKQNoblktDl7zvXsLbB3PJMI/Rs9dHzNEtfnO
uYjDqlx7BgEencilM9/p5TJ1V6tRfA15qoMt2bUK2oN/cIbAUq+twssfp6En3Ew1WdQbK+3fNJvT
J8Qe1/dVQnGudqYjFdK9fjDuVxGyeLKgQm58FC0qRk6hv+fHYMROKLp1Xle28UekYiwvBm38pwOq
77nk2WNkhGwSNYTJH3aHWNf9A7l34QRhiUMBSEvfhgqqFZsMFqLkVI5xeCaLQLpJ1o4SzH0rkPWR
G6bYuuVGSXMO2HcIOXbTml40dcqfzdSQDvyU8LDbl02o33CG6LCDArn+lHMqaVorMgdnyjvKMaZ5
TudsPk+pul76warcKkQl30xr+Xx/F3c0sUQnHdoVWQugvm1Caw0KorV1ZmM1Gz6qtiR7YV4s35CO
n4ZAgh8+nLNMU2t3NOzpmemnGZp+4oMXs/FRb5T0CKi7d65JokiwiWCo8m1CiypsEILoLIsoJlx+
aLOsJsDDbIa5qDUquI9AI+YHlEuPtIj27JIcUjOlvE33f3OLpbKNMkayo5dfNEnxoXGYazdIlvGB
JGCJXFRXBusjpZn+aMjyrmESDlWmuCNmSF5/fcKsxOgmFjyFoWO8y/XCOo+panaf1LlRP2ZL3wad
0WgHmc7O4wgnAI8FTldwesXRfxUt6nW7pNDQQADYUf5eZXDuf10r/bEaY3lgaeftYOgBSSpjNBQh
IHxtacmqrEmUnDM2aObHfGlDf4aG+pcZltriLaOjPyFto3xxSjFCfpWOZKh3Qg/c5P9oCRzxrZ7n
kreRpOa6LfqzYe1KIyIHbjY7+V9rOzgisrLXnwf3SuSJmytNTg5GQOigGTf3qi0W5Fna3vLnro6/
dc2onq0piz7C1TF/JtlQuIvZ15WbGNIPbdF6HwV/9cBF7rgVfgPIHUR/wYJvW+CdmTKEYV4og1rl
eiZzR4kA9tpDuFpM8DYh6sFdt4pT1hbpgUfbO1walAvg/tCab5QGh8IwgVVjeimS5VPT1/Y3Wtj2
RVkd+7+DrRb342arQVrT6xCdnC2IptAohMRIofijU6fviQacf8NWTGIocml13Nayev1rEvFz3FJO
uypI6C5pXt4VMV6tVeujfRc35/YH8eGpH/BGbrvHpjTExZAlqPOG1pIzCKcvnqkgawdhx54ZamYC
FcJ/mWBwfa0aoyrkKuGIKWEcV/6SVEDpmnzNP9/f4L3rw+aC/gJhQG65CTSMoUp7R0OvbELqKPKU
IW2+yJ0auj0pCqIv0af79nbXBe8FeQemXPMKXK9L0TJ0S21C6cReyu8gDuSfljkc4V12VyWwUCCR
WdNWFLurS11eLCSeinWd3utVSt8DZW6/kaz+Zaidoxux4+URLtC5htQ2gE5svHxl0/xL09nyawYH
5p6eUy0+GbmZxl68DkV0rhSQ7YEuJ/Ef9/dz1zLFarJYS/yxedjM2jYWpyNjsKUs/bLoYfSFV4GD
qdYmT3yhUDaspOXAA+w5fXo9QleGhuBNxXBsCL2lFInqenS0AXDU2r2rMzX6ALsPSq6SalJzShIt
/jduEyf26MEuv1F+Qa0a6IGQ5wXyttlzc1VK9L8pnOud0tBwksvoT3o0zuLqc3NEudk7UNSugAEB
o2W0wuaadI4xEK8RSfV5nJ2Yu5m5obk0z2UU/lhJ4w/2d++rIv1FtZkoiQ7U5lG1tWlS6e7aEGC1
5zXU2odykD8YS9mcnQVEezs0R2DQfZNkuGgFEPpvWS06/0oUzhk+E5vJOroknVDle3tBvRGIpN07
5Y8oonfw9uMrJIPAVrCt3NVrd6DmNsPgYpkWk0ZRopBiKZCMqL9Ea+r8MJlx4jEt6lDxZe9rvrK6
jYtNtIZROqM1IS2d/NFBHuzU2qONQi0nwCPSmVR3GFSqF2ZivpfUQT816Dn6Sj+tJqpNAB/NWNa+
so3d5yitlvfMFug/3t+aPU+J8BZaMGDc6DpstkaTlqirQMj78Ryt58opw/fdMNfn+1b23nLkvMVl
tnlqtjlQu4RyZtAI8hmMALy5KHVPzkzZJ2TrT283BVWDsiI9Norj4qu8ikmVCrevL8Sk2drn52qN
0G7MEDxlGPlRzrW3d2AVBNoRodObeRqFSUxWZja0hTTPTgypkk65ao1vx9bzjgm9YZwvUALxK14t
aE4zJmNrorZWLP8Cyose1Hb9iwLwEbZk7yORORJEqURACPZdG6plZajzBsSa1NI9CzNt8vQSsacs
Ii9/80didBHLoW9HmrRtppVrluajgDtWMEafEMrPAhVQugePsT2IYHdWRUhHeMMWkqNsxQ50NdMh
uIOsX5MkRK5+yE4V9fQfK7Lyv2GK5BtcHJ0HegObLxWNSApMsHyJcqz6TDU/DqwEyYMuVY7qvHvF
LDI9QdIRIBZUcq4/FmlPrGRpbfl5KldnRW0kL2HoZLCM0eCWVJa9ObOaoGOQoxsuEVy7QmnO8TqX
biwPy6UrjfwAWrPj7+h6MdtUaIPTAd48J4td5q1asnx5SBq/p2LmT5VCfKyaiWdMw5EU7a49oDwQ
eEyY09vglSebsWkNEI14Qp/e1RVjDZZ21r4tWqg9hHGrHkSxe0fJoZygM9UcCvd2bsbQaWgiIkrm
S1M9/ZumVXSZiAQCBjw2B8ieX22dTQJAvUgXpWBFJL6bzcymPAS9x5MlKdVoelXP1r6XlLZDoosG
+0uaSeZ/idq1gy/hTkN3JbJGCgZBqwYyYTqP7mKQH/qMUYGXPHVW/YlYWLGCeG0L2e0MZ/1YTw2d
sXpVx68pvIjSXaMc+jtknrh1c2L52Ct0qXyf5kKORJaHXnWjiOkhPytllg03yhG5OMUE9RFs3Gak
fNc07Uu+1sO/6tzmktvXJhpny1LKjSe3fbV4WtxkL9NaDfUZnT1NDtK6UyXfbIv2c5qqxj9rU5mf
4iJyPrVx2K5+hxbZUSfhNrIUjTuF1BRQBH+KMOWVT9UHlEkMZQSjYKv1965ZGKSTGP25MYzy7FiI
dtYO0W2fhgrPofzlvve7PbjCOq8TIZBQYdk8UQODkMI6E3e3C6N3s1P3nUv2abwzjbHTvSlW7Z+/
YRF0EaPBUDXmBb5eb7ZwbhQLRrONQ35vAgXxFlOrPipWXAdd3dsHnvA2zKOkSqKCtCwrpYZxba9y
jFhdRnp7PVPfEDiJ+5Om2r1XwfIjg1aWUwqp6mBbb68nRukLoTwO9xesxrVRJ0ujQsPr+WZn5t/6
NVEpO47G+xD08MGbLDz59e3EFOJA1BipGwMBvTYVpYM0LSH5Zcxl9IpECj9EqWwclOf3zslrK+JX
vDqlyaLNSWlSKK9XyXrMm3J4Rtcp9xjrjHyxhjjS73w2Ok9A+uDe8GxeGwxtJZcmPDwZbN8Hlbrm
HuDy+ZynLcBPKLCXlPmUb44F2EuBxhQAONEZujZaojxjwPKhG9XH3SdTT0J3CMfi49QcElT2Tgg6
YfAs0CulGrFJ5qpm6DvJ4NoPeomUiT423tClpot0zJHk8d4NYH6yUE0BXsZTfb0qMguhigHKK+qZ
pFyOhuPRigu/It1evzPXyXBNuzjive8dmF+Uc4qkNAK2YVWyNlq7qmxlsqz1dJ6VpH0Zc1sNEBJo
eq/RSsQK7nuW3XUKiRFeReS67I0nlRH76DsbVGHTJOqFubCjD5GxeS4WiD8akznOiBYcCVjtGyUl
F+xdSqOb66f3doJAEtiXLpcrmP39X4ND3B1LUu9JSzZ5WakcLXS7t1CiBTmG0A4aOG57c3ZQoKns
MsvWIJSr0DeNKvf1sIy9uqhnXy2c9aA0t628/rJH0AonAP9J7Hp9gMqa1HKyY17jxRZOM1uXGrmT
pXkEPWif6zSSX4ZS072snpe/73/UvbWyXF5GIcVz40mteohL1ZzXILPiv6y0nV8S+OauqU+XQoun
f+9b2z7GYqUUeJiQie8GTLzZ2Zq0dI3pIQVRqOoMc27ix7Qu5fJUd0vzWZbqPlCUpf0zHOb8uZ9t
9a/79ndXS1cY4i3UOKL3651mGqA0tt24Bjn6yGhSGJmvx33+zhwUxZWWITpw6zeo7V8LprTNXGWb
ruP2/Z+cmbFAOhTKrC+Vh3VarZ8iITt3Q68E5K6TL9WSGgxLIz/pShZ/jgGtHUQEW1fIb+DeWEAA
0L8Fh7p5LGcaGB0feQ303Fn8CeCElxpp7qVwlIL7+7tripNEbgAkixL99f6uU1SoFf2RANGU4b0e
5/KpL+X66ziXRzzHHVNcFS4ouSWN5S2cce0Tw+46RoCAazQ/mVpBWjBl6VORSQf7t3VB7B/VEqSq
eEdAEm0HyY5RKgHYiORAzc3Yl+QVYcB5kX5EhPTvUzQoNbfUi+7g6OytzyRBJyzlH57M663UqH6q
JSPIAquTLS9EnoamYhNfmvRwFOHeKQVDxL0ALwEncbvCsGeJhiKtwegIysdszQtFgdR8KGh6/Llo
Wf7Pai8WKr2GelLW2pZRyUGq8Y0PDBsthFIFSxdUzA1hg2kgg932khz02fRNinTp0SiZZ5NO5XKK
17FGDhLO1oHRnX0mdhUFJBQSIaWIv38Vea2FkatyHikBqYlyVqJIOsXGnHyayXrP92/HjvcjkaKH
ADKAuu+WUleUVN0VM1OCUGnswOaPs62gRp0U6hI0Wj08OzbaiUzoKP1qYALHffO3KxWKG7AGmXEu
/MDmcmpSNcuSUSpBy7wTfy6i+Hvk5K2/ROsRWeTWzwq2MwmXGDdBzUL8/atNTYo2bRkuogQFACTP
KvLhcZDV9bGundrV2q7/en9ptzuryEwuUClucpB3JNda2IQoqAczZDC3lafxobP6f7Shzj4aSlU/
SZ2jPMp8aXety9y/b31nY4XuJZEm1HxK3ZtXTQ3zMKr0cQqQjC+fpCT+rzCa6KPVZfLpvqWddRKZ
IFNFhYM5YFu5qsUcFnuxcUVzq85B5ajZJ1T5l0tklBS7l757qiKGXUpqWvl6OjkHpYpfBI3XyRDN
L3wtqi2cVECqW+jJ0NCE78pxCcxMjbWzZoaZ7JLtqaiZm1H8rqMQ4XiM7lL/sWulm06iHZh6idyn
LzlpU/GhZUBn6sYqer1ebyTM+BF0k+WpJ06vnwaz6KlfoWKVXPIuDVu3aWyqXJk1hOe8mMr64NPd
+nYaEzSDaWGxNjoV1weVRnijRH3F7Q/t6qy39hwotSw2j5pJHtUJ3jCszH/vf8Z9q9xAVegs3gw5
KtocsWsZq0kxqGeodtO5X4b5vbOU/X/tTMoO3Ss+iPR2TingYluIgSKxTVHieqm6ESNzCwc+GCb2
Xksc82IZ5RwY5VIF99e3a8qijWajRyhTtbw2BaJPa83ekoOkq/VzDeTZwwdLHgKTxcEHvI2d6Vig
2wLoCrYGysXXplBgLsoqzuSgMO2MVaXL2QztxJUl2/zghI4UmEn7RO2+/Y01Es+BBwdOR1C7iaom
JqstNfC+QJ7hFIKBn580c0TiSzGig2u38z5z23igxRNF72Y7nKHGo4OTSYlAYNVcQNH9uaxOeypK
pLYzeW4e+rZvH2cNGLxbtmnjgbDsD9a749K58WTugODJibaQysSKTLiUrRwYMmOv06EYHpMxjf9p
QX49V41ZGAcP845BoakiFH7BAoGKv/6ymh1FqtY0SzDoc/UlqlKq2zQMLwnT4QKJ9PPA3u2lFMxG
mklELvRJt0M4MpNaHF13ObDNJHqSSnsAtaaFyDHEZneq8nn8snSW+uX+Vbk9vwQ7YoCeRdxD11J4
/FcvpT70mh1XbOsAtsgTRS1m0kvlt7hsyydYJT/KCpCZZEgHzcDbK4ovoMPE5vI5ST2v7WoZQd3S
8mKqRue8ZH1GczZL8scky+ODK7qzsVemNlc0mgc9zSq8gWOnBbA15CvzyLA/yK02ndawrj1FW/vL
/X3dXR+IIhnKtlAa28BCDMYFN8rA15y0MfwK1rr4aRm8J2QU2sGjfGuKfBInJwTjIDRvo+epNiOj
75Y2GIj7vIUi0btVjT/ptSX9hiUiVVh9oq0OPvn6oyGgkZhduwLwC9vcK5DsPFWdrbtWIkmf7u/f
baQhYBj4Gu68kLXYvBZ1glYixDVMWepwqaexdyWrLU7KDASl5jy6S8nAPIRzYMAvb5++ivSQrCNm
S9UHCAx0vOulTkOxVky57gJ5TZpLX87mt3i0NJdCkfK+UvvSI0jqHsq8Hl54RNdTD5PSHxlzlnvR
TLfjwDvsfWTQ7IqIawV6e+ONbBSf2xDp9KCo1wnBlkL+SmOEjpdiH01ru70vtsK7SUqLU6Bcujm6
5miGhbaGZRAZWumhcPlzMmvnMR37LqhGbf0UL/2R1NqtGxI2iSxF/Criy+vtlnMrbHKCuyCTwsjP
HUl1TWlc3i1ZPviJGBHYLIt6crr4aMzsrZtHDAP9fb423Daat9eWV+CMUVGqVVDlsUHkqiiXOrXn
MwN0FXclUHq5f7D3dpf0El9PyCDQrNf28rQMq17Rq8AoJjtIZCvzEAZLAnvt9Ie0zf6gknnUbt9b
IwVFyOVCKxPHe20zI2gn5JOrIKxm1UutJgZjFHOZ5Dn1oso23+z8uDmv7G38xGRYnVMlShXMep24
alNb76qlL8+yXZsHscnu0qjqMbyBh5Pc4HpplZR1ddhNVaA3OoPEZxqzY1lLwKAjIVvsvL2Cx9JI
f1DrJRCBIHRtb6m6PCZHYSvnLHqws+rfMavK89yiWdkOhnOwk3v34heigBkRxM1bj9upZqtl9lAG
6J4Z3yK6/Z5jJYlfMRTM7xrFemd0beZlqVYE98+pWMh1qkWDDvF+FoPeG22F64XqEJ3zHJJOEIdx
9wFy+vJsFmN2UGW6ARfgZ1+ZAQ1ybSaqa21RFqMMaOknyDz3ka/pbfdsh9FLaJf6Y2wVcRCDh/ba
CCZWnLLb+jRMzwyY6wnrZ/2Al7h3ougNEfrRd0Nzf/OFW7sm1+4tpOfXZQqatG+CtSsKT27W6WTH
/VHNcteeQ4gAM1qUSjcnuBtMZpzCvQla1c5+FvJofa9VdZK9cemKzI2Tavzn/qfdt0jSwgsuCosb
F2SmXU+azqedm053W2p7wZCEzUnRlwjUuX3EZ995u1AaMkRZDekQ0tzrb9wvOthfUy8DpbBVn8HI
tmevTnmp66Y/OE973lWUSXlMaBQhhXxtyh6qGSESm49nx847fVomvykr63PYFdMz8l/4vGUA+HZ/
Q3esortFSwrJVSHmtNnQkWKkNY9aFSCf212qeZQeirGPvIqA3xsqU/FSOlUHRndcgxCyQLbwV3dq
q/uYgsxNVydvgl6xRioaevguK/WfxqgNPvNVpscMHb5P3aTkBxdkZ7UIOVFr4iEhmd/KWnaoEa2T
hoqZMoWDVzawAyYnQiRdHbMvltkqXqKrR8Mfb6hcPNCoy1D/0YSu7c0elyVFNVOrbR98cG0GNFFg
9ffNaPwgLNYvUa+FS1AwTu5DMQMXflrSPvzuVFFS+7MpSQfPznYPxK8RjhF5KZB/qrY50otOl7PI
VFvMnVwuaTcMwdo2aWD0bRdMGcqmYVW8FQSIUcJu+O0UbUACbPVDUIiVjDjLQ9+K4/Ibu13+sbSH
LHDh2F87/l9WwB0B1KV6eoPNU0KH8tdYhGjfFNqz1nfzX6jza75eRytMpjE/dVptuH2SVE/laB/4
pq2vENYpZorysC40B8TGv8pHtWEwmBSvO3401OtzXGqPWiSPj/VEnfr+pd2zRDBEyQb8gaC9XFua
20qbEKQA8k3CM7lGSTXKte2m+VMu1/IAxbFrDAiOYEr/YjFtjDWOMa2rCqrdWLPO00Oz9Saaoqmn
qevy5f7KxAu1/YKCa/t/jW2e7kJzxlLvAZLPYWb9lXWx+tAvi3n+DSsiEaQvQkS07SaU5qIp4SiA
tvBnTmrSGQ+x3Vuf7lvZ3ThwIDSmeSI4/9cbZ001M1eBy/soHBYv4RR9BQY3nBam9B6s56bKJY6e
0MUE0kPuedOFQuXCUtNag6IKOJVaqJb/1eil4/F+DE91GyteE6KkjSBtd9ba0f5IjPRW0Pqv3/AL
xgGkiXLpJhiY6qZI7A5YPlKRyeOsZoorK415Qex68ZVIWh+lXp8OHs1tPIBRAi94HuDWcelbtnRv
pnosJynOzKwHGCaTXLn9XJRfi3FpPkhkswcfdc8g0bPoK1IzRZHh+qPCZgmTDMUnms8hNKcG8ijb
rfr2akqPSno4h3TnEGEN9BQaoERZWy2GMcrrdNAdyIO9Uj1YdTE+xvpiniwC9oO93DXFC0XhB9fC
NM7rpZXhmDvlZNt+qE6lr2i17DZUok+NDpfvzVeDUqgQ8RZsMhCa16a62SQByEdWlTbTJa6jHzUc
gBelIwe6b2nnSYC6jMoNSlKMR9nGN30qjQrzYJALaHPzZRnV9g9awYnnxEb5hQzWfCrDNfLkaAop
d0/Rgfkdf8aUaW4lnRI06LZYKnWMkqRUADg1S5h+0bKle5rs7CiI27NCe52yB68rVbiNp4mZVWTN
M/7MKWAvN7rk/KlmTn3wEOwdfdBn3DdYuwJQdP3RarM0jRbpFb9vp+Jz3xbxJYnS0dO7wX5Q6Nh5
b/90AD9FcwLWNDId1/YGBo5aq0G/Ne/G4VzYZv2zMWr1IwrwauyCdc5O5miX70JzaP4orS46GsNy
k+EJ7yK0MQWjlct3U2FOEJyjvuv4EOzl6DQZbeiFzZD/AE0uf23jujylSjR1fl+b+syAm64PGH7o
fKaLWyCQ7STWt8SJxoNDtXdRLTJqBgmINOhGBiGkr9eXq4PU66qdoMwsrq2FxqWhEXhwUXeCRa4O
UFgmxonBpZtvrkeynSI/4fhrg7IAXq52XpZ4sBXXiIzhfZ12WjA0xvzj/qff3XlQTkCbRccfIMf1
t8fHanYHo9rPqzj5mjZq/IBYVf2hiSPzTEJUTa42q2J2ei1HbiQb5dekZ3o7QP9xpaorD9UP2SjC
I+jMzn5w0ahlAgvi5dkWNfJIz4chbBzfbhVeGvbtYe0wGC/UN2ulrxK3Zcrr6f527Hxw/DITR0Rd
UxRvrnfDqJssIiWyfYiUK5mChgy7YYwMFp5X/76pHX9JzQRQh8ncGM6/+CmvgtjJAKCuFLxvUyK1
AWO3gTuYXQ19Ouu9nhThYublV70p8qBYkbC8b33HkXHMYE7ix8hHt42rKur61HRixwejqD20zHQn
RZziA8eyt50M9UTKQ8jIkBNcr1EfzVULM95UyPF/l0YZfY04g0+MTU0OdnPHZdIVEehAoX9LkHZt
qUmaaC4L9nAEsOZVDVI1FcqqnrV2YrZ3kz7c3789e1DhebxJM2Ggbt5VOWmKVtY6B4hKX8BGz750
XdScpaYqvTrPjzrIN5JnHBDGv4rGH+r81Js26+vGKOMjtY4/lJBskzgZkWO2Oq9R1fpx6aT1IW7s
0W0ZL+mKsb9ugmDuu1zj2DpTZz4MhvkTYT3Vm01q58zie+vch//9QIBRlKsZ8rcNNNQBOKrj5I7f
DonGcY7Ml7bQcxe8Yhjc3/u9U4Wn+n+mNnuR82p2RYmpKZeLS6pYBb06LfloqDDH75vauSbE+YS7
MAVp8269UBzFQzqh6+E3ehad9bWk07tK1cE12TlM5EcoRqIShyzXVi4jAuXb1wwMRdxV4ruWqx25
VtQpQa1PUJV62/zv/rK2ZSHhboA9/KqzySAgNskfDdc1NE3EqUIm735VbMpQVpi/k+pk+b5Q9XuP
nELvlmuSH6x059MRoVHd+wXMgUl0fU3RjStUZzJYKUKfjKtSC9ehh/5ej5rioAK1u0YhrIRBMTBQ
bPor/xovCxVTNQr9EUmdf+FcIKsWS3LZoCDdpN8XI1LfW60UXtqmb0/393d3mQwYFmw4wCVbfosY
dqNZqIAQ4Kfqt2YBXrTYRpi7TjUecYf2bOH3BOYCyWMgvNfrrFJLW8zZxDPYheoyGdV+TLPs0V5h
NL19VRRdRBZIK5lQ7doS8xhm8sw6RO8saaRAiwYQicNYVIMXZ2OyHDxRe7k2WAcw0OBLofBtAXqy
kTCY2I5DfxorNXKdwuj/NNV0YAKYLbvSmsHiCc1va9/kjGQpdK8su/rgwO44AH6DQFrAShf19+s1
x2Gkw/0qWbOC6BOCz83XpmuPGrc7wQ5FfbrCFO5+0fmurfBwSpVZWRTtxkJOA7uIK8h0hhDpVnwd
6SDjJCmd8tY5qbgBCiacUcoZRJxbdUVZrbIs0eXQX5XW+NOQJ/NLOkVf3nxqroxs7qGTxuVaKxiZ
tS6EZcJlU6s4OhXNNB24tb1gFluCVotqOwqHG/eSdQXFLG0IfQPB3ccsmp3WHaw+/6qq2fq3IpnJ
4yLN2bmZtPRbpKazB7Kujh87u60Kt5fBwI/jUh0dIrHETa2NQIHKCUVgoODb3oY0xdqgr0roD7GS
ninfzieG5lVu2ISNmzdHKip7p0noh5Gjigb9NmuxF2U0GC+AOTWKw8xtYRkNbg14t730Taj8i0xO
GD6DnOiO4pQdZwRuj8Cd+0LV5qaJXOqzA0FD8u1QB4+E7P3npMkb5mdli34Qgu3ZEu1xpMMF3GRb
9ZMkK58mDRa9lCuV12WNTCk4aYJJKZLL/TO89wFfm9p4AQU+vV11k+THZaH5+ewMJ2RIx5MjDb1X
kqQd2NtfGr6cp0NEe5u4WXGacGqMRUIBp6FBHir6TzWZ/yiUwfx2f2W7V0aU0RHT5dm/gZaPVhz1
isoXW5xq+XvVEAJ1Nbn9e2iQJJ5VU/0s0na0fPPYNYvIuiBzoruNDCi2o4pEDVJv/Pu/aW+3Bc6V
OpwGM3U7TFwLeym3JFnyO8uBtQXZcPzQIKTglkg6XGDqDm+d1S4coSWgPGSb5PtbfMeS140kL5Xk
t33WE0lbTNkaxjpgCNb71TGK33CJVDsQHqKASzVp83mTIaSZoKTsuV0WD2kxMEbGhvaSiHnY9/dy
7yRZJir28FwAgm57nYTkWTaleER44uHXPK2+g1txTooV/c6ZBXoJJ4IOHPHWxvcqTroWiTlL/jqr
1vdljF9avZ38JFGP+Mri37R1p4AqwNADBgJyKtb8KrJbrDirF4fzkc1q59eZ3rmhNB/t3N4ppAwM
I4mNs29040kxV6o83EHdXNqz3U3TH6ACQ1fK++wUZXCk73+p3VVRD4Z5AVbY2mbkkmwNyySEGIes
kv3ZSpuXYUnBod83c3sgSGQAEYBkgsN1U1eRV7QIS1SMAiM2qz/yFtywV4Oufsnite4OoqcdY0RN
8J94jPif7ZmYe3VmDGcVBatSrJ7WO85ZZnCdN1rqdBDui+Dz+lCgSsboBTAZQtJ9ixGpURiAeKFz
pybN+gFpLTqX9SR3LnMkh0sMfPdBaYzBcFdDd2Y31Jbp4FbffkB+geDMQF35RWa7PpZMOlHjqXEk
X5mn/GnuC+UxLRHLv//9bo+lsCJYtYLOfkNl18Z+6dI2j4DcRGhOSUnxJ6KheRrETS19kZQyUf37
Fnc/InEpOscCCrItVIVLzUimrI8oQ7XOJV2TEPmHRg9i+htvftJZ3CtTYvGvbvawRFPl6G0UtFWW
+71R9s91SNqkRmb46f6qdr+WiVQ9h0YlBt4UERgtoNppPERBN9sMola67rMcOUc6unt7R1dJ+HpR
FNnSmYZGd0ozRsi1SlrnHBv1P1ERjaeEmSZvv9fIiIsWq4h9bwAXbaitmjaHETTNJLqYSih/Kuuk
qFw5oYR7f+/2VgXAXzBxeTV5w64/k2InqTz3kuQ3pjz4MVi6h27p5sAE0PfmVhliKiLp5BuhALAV
fNQLrY4XqY9FKaR4WCMtemiVhlFTxnyEldk7ETzIYHl/FSi2g19kc4qUalDjACZqHwBpUISAXXO6
v3e7Vihrizo/YOwt+7Sy+8S24jYOQsfsmR43Ne+y1l4PrOx4CQEcpbpMeVlwQ6+/0Dg78dT2dRKs
3KnnnkE6J02arKApivwMDsn8+OZVQf2giEXvD/bFFpqbhkzSDWMz5ghk5oNapsPneCiPPNFtSUew
kZhiAXlOQLc2RdcBaH5dzk7CdOU68oZWGz07lTo/meU4mCK9PKlplASZrUQHtMSd/byyvPEWUVY0
0RhbSWC2VQWwoBw/ll03XLpEayLXruf+wODOMUE+Gb4F7xm96O3QjmFSO1WNcOtF12ke39O5IOh4
NOtop8QilPbEzA6U6Dj3m3OSVkJqAontQMqsBt2wDGF5qw2DCnfimamkXsayjM7oVSVPraPDblGz
Kbh/dna8CaRvkg8LaVUx1/T6rDr/m40XIblVyo5nynXrS5mUvSDU7Hx/uynSa5wxDzRYhs1nzDv6
b/ACUkQTivZSz1Lirkq9el1r2wfv9M5ZJdEXxU7YpbQOxd+/esog86lFFedMyGACyaPF2/nCxJHs
3POcfmhkUXsYqzxhu4vqrbqNrA7bIIP4DxOPtl8VfVxLiYwiC6RIMgNtnSsXAXnF0xpecbWejoRA
977ga3uiIPFqrU0UFouhYw+icOfVtll6jtR2jygWHAGKbmsbQtlZYFCANBLPqdem7Kno5Vxz0kBd
Y/nvuaDDP+t5+tIkulW6OaXAv0jvivNvnBsyRPqCuJ4b8uzApTdS5DaCxgAzyf8vfwAtojw6zRC/
OfU3iM4NoVNEy5k86nqBcieykcbh203J5IdRmnxTpbY5tygsH5ja20uCH9jWVMcBaQkf9OqzVW2R
tx3txoCRDiUM2aY6RTKzT+Jl1D+sU1adTUgKB3HXjicFYPD/jYqz9Mqo1RuaxOwP7oUl149mHyle
neTVYzUMyaM99m8VvhF3QThQEiqI81D2r+3pMTI+WRjnAQS9d0Ux8agP8Zn4yzyHcJO9yrGPAom9
JfJI0U8Xbwbp3LXJNBmqvLCmJBjoQCYuKpmhNyDEHnljEhsXdT3Ut9q7gMDeBIhCzOXZXngzkyPJ
UZck6MtuCMaWcQ2SY/XP/WD8fPtNAHwp6IBConk7GFpKK/CIoZwEMOWNhxSZai+ZtcGrK6n7jUuH
eD0AMGAht9hLdQjb0Wq6JMjbJPpgRGV+AT6+PCyjdtT2v31tyR2BkxKPCeySufliQ2rTD1+tNACI
Vn4E8lo9631zNM339lywaxoVPUB0/4ez81qOG0nT9q1M9Dlm4c0fO3MAFIpVtBIpf4KQoRLeZSbc
1f9PaWZ3m0WGuL0n3aEokllIpPnMa9wT1uLpukBSYsr0iTPl4HUL/1/v/VDDRO/Mb8NaOLvfv6nn
CTHNYnTSST8oOyPb/XQ0aW2YcfYgsIM2by6GrQ73vTDuPF0NcZBP80FGqkYyT2UXjru81rx5fraA
BKMAjyjgiVd5XonPNcaF1gIZrMoyD+2+ab3EZaJ7cCOtEBEeJIjJaHz7+0d+vg2QoLQpd4FLRujq
vEkeVmXgtmEkU9KfKakqKS+wRzYSHOT+qus7vTb4HyRAjAek/1xPa8mifDKiqUnhQWIPW2qBeriQ
bdTFth+UryDJnwcTjPaL/nESAeCoPnuXEWeYP1bIaWbOcDkDOdttyDkkdgBgqAnb+yZznCMglcPv
J/SlcQE9nzT/4b3hwfV03HaEvqlsEChO2QQ3k1mXd7OP4ZGYjYe8sdVFW9o88MpS/v3AL7xJUFcn
uguaWjRyzgYuzHE7aWzXqRjH+WhN1Xa0A61LsNe1+ZrvyotPGVJUgTuJPPu54ptylsHXcqlTCVWC
ToW2ZBzIxtxXer2rhnl410bNmlST/xru7aXHpEvyL48U7qiz9+ouk03p3ajS3jMJBZvJuRiybTm2
o9m8soReHApCBlwQzi+2yNNXiQkgp2ghTzMaOnTBoIt5xiju3KFvX9mGL80nwCK4v0AkwRicnzxD
GdWl0dUkYtAjYQ7Ki96YOgjBtvVhcnr7YrU9vYMK8po1O+nmKT46qwMS9JJgUyUjjDqXJ5bTLEWV
LTgV4Bo0OTFphyXiuccxLpa51aDNlplZnmTOsnIIsRqGnRZD5+6MpbR3AsOrJXbUtvjxUBrDg0Uv
IotL3xm6eJ5n99gY2h+SFipqHweQd36OBvdv2q6u+LYG0IqSIFqiJpZdNAywVHEgiXs3UFiP4mI5
J2uBGSEKbXnBOEW+zAdIDG1PaKmcL1NdDc1xmbJw3tlKOyrRPT/JQBWSsnkDQjmex746mJgbyqTp
hf2pQKV73CmVr7fISIjyQgttfPFWLzq0vqhkbC1FEV4Injq1dQFJTnWLthMqUblM3dPZsotw2dz1
RinhQ8rRAi7EFB5N2YkmRtwEDcQ5QiYllgiF3cgid3+WiKyOSYsU9GMwr2V1rJpO3WWumN2d667O
u6ApS/NogJ8B4zGR5MVrR7nyIlvD+mESFmKHS2AWV1tYWO7etQ35HUxVdar9qfpSlypwr/ohLPJ4
tv1pTjLXmI5V7wzWbbj65nXlm7NzlS+b+EDsb7+dtmL+2jZF/RlR6vEryJkeLE1Rj1+EYVXNZWnO
brFr21z+sAzAA4lZ1O3VWmdcFeZIMiEtc73jYhn7C62H/E05VIaIHdlE33owmObOVYVfJ5M9NcNu
GpCijk10D/J4a0bj+2BQ9IinTI7rVYRoQZ8Y2rTfKAf40GHbsnpOVK2dIF2coKXIj1cmJgXuArJP
ogoUxmjkqA9WLrNba61UsRt7V30qc2M5wVurQCThMtU3A5nIo10S7MVFDwngMIHg/GbqOa+SoVsc
58bWGDjHaC8jx+mFVat3VtE1H6cxyrpkjbbpcpRC9TvUBrrj5LS+i4FYBgW333T7vp4EkllyyBaV
ZGpg9kU94DoGNsJ9dInBgAXBEh5jX4vlo58hn3/ZMNh3aDJOk+D6AJaIbJhLH3DN+m1GuOmqagf/
B8JZXFZVlG192jQlZYQKPaQqdQLdvZGRYwSxNKPRjIWv8r2kkh3EZebpn0VdQtJanPCiCDZt7O1B
rx9Hu96KxOhaXzInmUkAii3anrWaKaZVFGsS9HUkULQ3CrkX+bSMu7lprGK/mlPbISRsV02CeFm3
vt2KcvPTehZ+g5BX51+P9azD2DUM86uYzZYWOgja4+zYFbddX1XfpwG7zXhtGuMqdybxDQ2X9cFT
NlUTt1xWK6msRdyU1jZ2Cdzcwv1uBkUUvFkrdP16yuzTzg0GBUnf7Zch2bLNKdvdUnV9vl8BXee8
DZLqpBUTKBetfbygwcJEn93esNy3mb04mHtIBRAwVsE818fJtnqU+Qw55CqGjOJ9bbQKgn0f+HX3
E1QQ6N0RCQsz7Qnh77RVarPFsyPP3IQvkXWXbJOxiotA5fOtqKxtigG+zNfBWBkuwskdKMLZGMfy
k2e4YCgWq23nZAyM4IhizjjF2jKlTAI2lHw3La6zXnSj0FU8G5v3iHWnuEFrz88dJJut9Y2oiHSS
YZbssbCfF0FUWjfV1wjO2BijEq3LO4W9RTjG3RDk1n0Vkuwnm18W73ttGVEcuMVU4dZnTTqmoWqi
VNQbMxhIuahul4vaceJwzdfiInIm/dHzRObHQSVC+7BsBoEaV3uQ75u1WKz9tqGbsV9RsbevVxR6
msdps0T24Ix5K++7rHMfNhDo2DVErupuvdK2ixsVVrP+URuZ1V4hXRDlt4G51PYnpOrs8Cac+sra
UUMz7vs+72sOBOH6YDelUyeOv9hO4q5VWVxIAPaPUR3oa2+uZnUYLM6YfdCjDHuIgm4gei90PiBC
NXRb0vqlz0ssDOnElj+rCyfP5nKPSTjaEk0W6MfcKkznZvab5udSdN4Gg8ZXQ1JlrbZvymar3/fG
orJLX8Bi3vV+Ed4H2rSalHZZM+7xFOx++jpofTBW+freUHqqE03MV1znqlj8fcT3cXabjjCQc1er
F5emn01hvNTku4facBHRx4KLw3ITUl45buGJr6uaunI3tt627dy67vvYVLKy7+VQtPkbFuBQJb5y
amNIGpPldhsQcCElXwQwSeq1tqMLv6/8IS5H11EwkkUQ3ANdMMwh8aVucG5WhbHsJvRdkReT1bjK
fc3DDDe9FIBezUJXqklQqJiduBi1f0VBdGoO0bQF0b4wm5Vj01g0RFyDuyPYYz7UL2/RlGA7Fps3
suTsNQvTTnvO+zow5/EaVXEcHWLbKc2Pvhi2cte6Pg4w8UipYboWmeF2XWIMW7At6BFFciMWCXPu
zpsp6BsDUgGu2pFAbS9fop+WU+fmXV1b5vTRygyRpyXFg2G/0Fj0nL2PS3W4H6U/1ycYqj+mSK+i
giGVAEaxnxtrHT6ZAgVPI84BHVV7QxoTml2ti6v8hSrLqo9dkPXlIyEi4qbcytv8bcAYb7ig7Tyr
d75hjmsi+yHncEQT1NrNQduBh8+3ivvOWXXEzrc6Z1+GOhgA5Y1jH3cgr+Y42ILe/BIVYdnFJ0Eq
B+nwpY+o0cMjTzjE2jkWobP0yYLZgUwWzKSCxLQrDgJl4q+FySg2ztcQXtDgWacsv9OT36xprrM1
v7GXvrsajboud8U41NdWVBnNoUG420ysuRbfppJXiY5bWNWg6IE+JWUx2BRFaqUxzTIyb93luomW
S+Vy1sWbLeYtWepFflrRLLmb2jUCGz0GC/WattBmnMFWOlK4IaaRVaE44yZbfdRTHmm8QnzhxOWi
1rt2Up5BqmnaIlk5WT9E84j5EqY59R2S5py8DUiofGdxIlSxp127eFOYikTGcqumiSuhimgHGUJ7
A0eZst1kdO2t2SsMrqudMubW3q9ZTepcIRJW7xxnXe/k0o5OYlE3K+Iu9xcXJXNVTwnFZd+Oo2Cb
xK2AFJP/kE2pljrppqwCnU75rU28OiT8tUrEM2P2RVju627x1muclaR7lG7u2Ie6XYrl4ElL9RfC
yBTfHRBJs+KLMTaR/27oV3+oCH+0zCLg6EMgYrf02uhmcLta3fRl7mq+Ww+JNbaDbXXDeHUDY/hE
cDr0H4Oh77K7rIkER6FJ1D7jZepVur+aZnujZm0vSh2szG9uBSANsQuGKldHNwulGHf8xygex1w0
HiXuVk67Cc3INvUN3A3jsgyJzDgjGjcWo0WrHNUPWcRr1CDVt0w67A6UYXpjh7C+M9/jiuy+t/hr
28UGCkPEi2GPI9KQedPvbXMNv3b+1mexpcBpHgYpMCAgcSxk6kREkFezG8l3wUY9M3WDOYAv0wps
DUpPqvGuV7Vhxosf/MLlK4xmAo6JPC5rT3IgGUhy3yxFbqA5yA0z7awxK757SxCu7JfS+2LPmTck
cxCJt5LQxN6Bt3APhm8iN7bWUe0kJDO5wlLEwutc1a68Zv1lBn0buKpxRCfiTjpRt1y0ks/aMHer
XQU6+ifGJ3hR9nRF7wt3Xj6ruSlvh9qhHlxUMOSvq752CUOGTHhxF816OOSmFNBGOvindpZn0863
KidPkR1z6zTqJ+u9V+XBGCt3BbsGFby9w4dDzolRu2OUQFWw3wwLXIYYTlWkLki4hh/bppqrSIdh
f1iaev5kAFy6KdeodNlyoNUJIix+w5+iVR6KKtjLyjHuWrfVHMS5Ex41vqI/KpxZ27fhrO07FqYz
kjMI4wFkQ5AT6dXVJeCG7L3bGI2MKxKJ+6zKBHF9MXbveCw3vwryVjBMEZp3i7FGVtIalrqJ/MW0
iXvlll353eJ+lCbBLI+SrepQrn7n7KTjocZBrrZ9xA6DHe9EenUvyAbG7DiEQx3ES8P72YVdNt6V
6zAGcaVLgTZCNzHbJlfelTnb5vfWFRXXLYKL3zDcsn8YnUD1cVVRebOogQsu1JNZxPXE8ZOyFdxP
ZT2oNh2gwONrrzyvToqoQ9F9LUp9waZTW2yJwjqGo32qGc2hQNHMqWUSLeZkJ46rdJBWzmRddwVr
FF1tL2viUtZbk1CCzdpDNLtui6IA0tipZ5fGJWmFIfZ+N/rfc22A6NmmsSnInre64obpuUM2p43k
LQGZbmPRSs/aS24AmPR0Gx7V2i3YCE4oHV1UXpV9U5suSRl06XgpyHzfjzsbUJJDVivg9OT2GEer
4a8Pjgwtwk7UNK56W/K3wbeZNeLGbesniJLXF5vO5iVui8Yp7/Vkmd8xWPR1IoagaveNhyEqt3Mv
SvZv4UvuBd/6XgVRLXadZxHrV5nfWqTvHriJjirlkii/tutdiUl2FVvQ5OY4X9rJTeoORDGlIgyd
Yn+egaIbrQvhZpD+1ynX45JybQvJxVwPVmxF5uBedKVnV2m7DOWUai9A4KToVJQY7ZStvGCKKoe8
9LsytsZRh4nviny8XbK6v20QwFIxYjhReJOR5x6munE+Ar/KdNzNspPYpUTOQ5mDY6a2U2y7vD7d
DY628SQ1zZHo3i6pgiWLDvS970rIndrP3fKyHegkxlC83XdYLsr1IPsy+rgRRl6Xo7C+4PDQ1tdb
gbwYd+o29Mnc1s5bu8UC/U3Z+v3X0jXqdr8R3D4uG5dxUvMVf3ZQZzhJ1i24mRtaSzHBoioOq91p
5tMxii4Gvmwr5tbzCCC8cbvxRLCxSguXsKXd/C90/CdxWcsWo0Z/Dt0pgVbn0RpzvSZAvWmRrFXM
vLnHfFlHt7qd14AKDhWWO0RaKx3DLJBvbdFk2342l+6xqZYV5IC3RIRUS+ZRBrLc/NspO+GG49ie
96S+0w9uA6tA1rAtEJKrNbPih0ux94YFp/BlnbddIzojunJVbt+BdbYe2j4y88ScVn2kf5mTQQVB
+bZ1vXWKexuxsthHHdqNQ6+W763MLb7Zzug+qkVFdKKzvrtYFEpjCekbablLJuyxD6Phsgq3Scaq
DdHNLLq+zjjUrfWRCyDskmrU8xenM42aF6AFLV5VhXfNSUES5FTefO/cWc0XbhPJgQLIhny/L3z7
Pts624qXZXOa2OhQd79wagKCmDkev/Zm2eq4nHy9EN6G3bsg7NS1Bz+gi1uWw93YlfXHAsG1R5pa
2YFw1pjRoW1KAhDpH6t5Gz7NE7wQkOcRBYPWGRpK5Fib0qcNlNEQNVbWpSrqorhwGltQThupasfY
Ny6IZUWCs66cx7k4+liR9wmtoCFPO2WSFZhNZ9+qJlix9Mn1NPLgrnVgMlqBQY/j9il/Y3rAr87j
mm2codqJde5Y+lE+LsQCqv9G8SUwCUjEcl+Wwm4xDkKDKC5n3/zh0cgWcd6XdQhBqZbfGghgftyP
I/nrMi7h7TiOHYqxTWk9OIZpfYnqfLaSRY32d1VH3duSVb8l3mBPl+Eq+iAxFGHI0dfoDlOO9LpL
XOiiMDFK5e7zlRw3Rg4ymOPKChc/DfpsNojS5mblhOqLTx5okI9DZFWfZGlShpDmKry9yvr5m5zy
7j4qO0qWMvKlvfN6z/+c5UvNpFF42mgjO+a3wq2c6xnU25yYuYER1hZM4kc4dwSFmjyKw8D2zM++
k/fUtMQkiJ/mQV77iLQZJO3Vdm3Dis2TKdqAYdlR57+zZOke7WqqPrUe0ltpLj3/kZhrZTcag/8g
A/QHd7m5Vh+p2pbfaDdLY8/y9I5zFqgiacRGIORjLp/Dv9CAurAl776tFoDsuGKi5zij3ujt8Qxy
4AEPRi8Oou8sYqisIZHr5TJdNJndFIjzee5hCAphxnXVrRRIQm3kuyobT+c2drl3VhS2uEp15vBj
yQf5OMEEk3Ebhli7OIoCeRKgSnQPaTWok1UOw3dTcvamrCvvceVw/gAsvPvAQ9iUIgqPOCIzOo7R
uh76MQmKypjTzbEwiOqCslFsTWmGVCTo0CEbGE3Gbon84XQhhv2xn2bOglk7xV1kCCQr/UDNu2pC
IDKZ3IKraCYterQUoRQsztY7NrrB2pdkx/2gSnA6t15FephwbauA/aEahNJVXi9otCJEeTSLYrHf
RNZWr6eo0O7Zfn24gvMJOTQdnRfhYaTES5LX+W5+6VByrFOVl/Vl7yzTtG9MQ0Wx1ZjekmiEg60k
xP+CdsXi+lNsSz/4CthipCiyTBaRJ18KtXjqyhdRac1OImhmoJpT5dVVjQmaceOU5Py7yYmMPg6V
QxUnEp47XARlkRVozE8ehXBZDg/zZFbFTnfuomLVRDq/o2AvvigbVW4oM5V6oxrPUrG/tf7dXGhv
vg+MufxhhTIr9jm9TSqX3PV43VidOyZYA1gXSuqyTod1ah5GFZCl6iUgjs8IOEbQOH5006FujVao
UvNt6fhYTBcgr4h5ag94VGU4W3UqzLmgKq1iu7fb2cgPkSzLzwRBJH9G1gfIhEcUZCBwNvKhY2UK
7FOXQO/KvuyOonW6z0XoZu/1usz+qYLc9VeKLkSYzCUZTbJJ6V0GbdVPbA4kENKoxf00XgjQmoul
8cLl2FGw+4wJkvtWGEFVJAO3fcTj9l69M2fL0rGrM30jnCVA44oajBWjLEKhrQ094/NCenGXb556
N0xr9aareoKrNuzCd2wo3k4fZtVVx/YcYpFbYXkZULgaEzMyjOKI3a0DHlf17Sm78Cd+0piupKDH
slo10gxSuWSGLqlEORHLrR655S4Lp8BNMALuy4TekHfhisnGx6mtmMom8Lu3HB/tm66tl5JrAcLU
bsw8K3W8oXUoak3WDUHcxFaCQOWF12NPwfR6JHND+g/5roM3L9Nbb7bWL7rVqriMlOQcFFraB9n4
eZDMJ4eTpMu88NEYPOtOcNawhXuhqrQOlug9ojoWRdmiDT6v2QCycI5UyPrKdPBQybEtMZvwYeS1
zdgHcRGhTROHmKblF8Vsa2tvhlQF2F+DAGXZ1k1Gcc+jNOSMgZanYDa8qDtqebulHKx32nXr957Q
7i2OsyvmWSMK2UknlvUCLIJL78lpyx7RTyNCRSvK80+j0pk8gH8VmN9E9fe1gAQRU1giLYI7YDb7
cMxqM/XbyLtrlWZv5Au7iqveXahyEnGau8nP+7cBrbCfrj1MZUx9hshECIqucSgawAj1JrxvtavK
b3jVAW3cEMU5CGwaq+uu1eSbNncACYwfLJfU4RDUHkUgi7etcyK0ee3YvYIsfQ6aAPx7Ak3QSwTQ
em7VnZnDOKDcTQtau8ReUW7ue1Na+Efm3rtSyOX97zvPL0AiGdD9ZXKPmiY6Y08bpbJWiAzgtoFX
ZrveOplckkoOnGUS46zMqiiqkVocm1rOu9yYor1uytc0lH9x1552MfkSQCFPAPWTyNoZIIXFruDz
5w1o7my82lgjDzpS1Y9i6wOVIp9OKJkLxLDjacu5fwifB7HzENu7REGFcu3vJ+U5PgYQFfgprMqo
C8LHfTonyra6Jh+w84RP3V6TyHfvBqcpXqFwvPSqEdmlbUzSgnz02cxvaxtWYjKbtCYDPkCU7fYB
zZp9DSRwJ/32Ndmb508F5Adqvwsqh1j4fGnldEWHWkRtGtVTFOu8n6/oe5ivNN5fQMKcqKiIEoDC
wWLx9NR/Arx1jdqccGma1JQjB0ET1I/dNozvvMyHfrrhXzcaw/Lw+xf2QrcfSqSJ+uCJEgAt7umg
FKhnAFNhk275MCdduDgHN+qyvcy79hUU4YsbBojdiX0OZOMZ88DA+GwDNt+mbi4+9LqbLpxpkgm9
vfYa043sYKOQuEfgUn7onG1M6truXlMPfelV/vk7nC1QYRvCmVXE8y4oBhFT1e11btT2X0c2sExA
EZ7o9iinnIMzA6yPV8oiKWP5MbmAFrGXUR5X2+R+oz9DlFBWU/4ZNM1reskv7Q5m+KTZh8MzqrNP
XylUyI1TqWzTtnb1dREMACfXfARP0PdflEFP+fdL6MXxEN/xAUsjqmKfUB5/WrdFDyPfqEckZ816
Tanaz4lnVP5+8ujP6ZMG7+/He4GJyuniAbgAohJwAJ/e8Z8GhJcpzNWr2zRr6j4/VisjJZ3tZdfr
7Je34+Koeynp2LUY2YAWn2kkO5Wx+bHtTmEqusa7bHRlf/z993pxaaFnhpCnzSs/F77TyFoWGcqS
6SKD6ouhIZIb6DrHvx/lxdnGTRvINpAZUvOnD5/rRZEI2uDJNkoBRWR0d5U106wm2bvBpv01ZZ4X
TiVsXZDHQNqJYvE5Ej73h8Gb3KBJcT+NjrbWak+n06OCBtrLzJT3dgvGbvqrT3kyOUDPD5UeRJPt
c3HSbagslwi2TWXbZ4+BV1YfoEKtt721bMfVhYb7ysX1/HD6NSJMaqyPgASec0XzBgmAYs27NPBU
iequ575z64gyWrgFSQGwO2lrlve6Kkp4VgCqogEJ8/t3+wwPdfoOaKT64GZBRJ7jrNU4uWW5Gixs
M/ARsNrCy8o98dsmau9tLex9aPZhUg61/qtCcowMG4cpR92BL3C2qmipOSorJULk2GsftBpECjZF
xv06YwQ1ua/pgT9bxafxoGnhP8859Sx24gpdxbo1HUY3dvk1zP2+3gXkVd82FFaHxN7G1yw0nq1j
RjwRjk9+KCC5zqUVliaiIQi0GzrVhPlc4Mu7KQevUuC5cwXaIbgFUhG8ciQ8u11Pg4J9D1BjAmF7
brxd6KkNkYDrUt2HbRxF4Ls7upggBOv84vdr56XnO93fjHKCMDxXWDdsl45JmxaBWQ+xZzRDc0As
zApjZzPVBelD9aVlcl8Z99fGeBKB8oyICIObZ6MiFnS2dLoJbAkIoT41YIvdK9JYSmMR1t91OTtI
o6FQ+4GSX5kOvQg/gkRuyf+nTFznQLJoTwjyoByIx0OeW1kY1zbNz//DaQI/6hQp0pIAavz0zCQC
dabcz7o07Lv2YFBTS0Ec43QfUQHKt3W6+/27eGl1U1YFZU88d7qGn44nokE17jz0aT8Pa+Ktdb5f
jNy9QqmuQvGqfI0N+2vxnr8DbsMT1w0WA/97OmDvN3RFG9Wn2exSfTaz7Q3BhViuMtyq7oLV31Q6
rrnzWRl2cFuabfPGt6cxi5txc9/2Erj7X59ytDVPImsnNibmeU+/0aT6YZJt1qfY3TZpJLv+0LR9
niLHZe2DEW/130/5CzvNQt8jQgMD03nnXCmByoXTCnNmykunOOhRffNWX6QhOjn734/07JonnoMN
T7KFnBskgLPQbnOz3BU2nZOSaFnGvlk4j+jjvSZr+PwuOK0ftLd4pe4pLXg6gWLGpAWjryGt2t7c
A/pBTtpxjMtwqxFa9MBqDFngHEkZXtOkep5TnggiwHI5SeCEIfb5dGiszqMumJ0hdehKkkRX4DOC
IN8pVKymtNeuf1TdrFM7J85xVdTf5YOWn0iRXnPYff5WcUJ0gLLDi2YnnatqVzPJpAk2A1mAMDsY
y7z8jKDpvJmVN+hXVuyLYxFXkspT90fX8elT038MQT4zVjiYKq4XB5ldq9ziZV2r9PdL6KWhYFJG
uIZbgI/PVdVa7fXdFnpDaq7S3bHE6qOdNe8rayhfOZ2fL9bTLkTrAPVgZCrPTyI6Jg5w14hXuVSb
jKkNgxLNpejFK7P3jETCmkFF3mL6sP7iPng6e1DEhtnVJbZR4/pBKv+dAe9ht02lTD0fo+nNoQgV
nHAIgzFUr2zJl+aTR6QAchL54cJ9OrjsTGfNN55yNupoP9KoOQJMKg7VuPWvDPX8mv1lAYhFOfuf
WOLsOeEbWD1ImTENSk/t697036xETqkZZD0YG3Ikj45bNL5S8XhxTwa0z/5r3DMCgO0PuVnhpwqm
jDNhHiZxbJrQ2tttL/ct1pM75A3HY1NGETeMGh82dwy/thhUv3ayvzDZJHrUiYgJqYacc2c2VyAz
XLUjfh/aT8Cim5dB0+e7YYxe48e9sHpZsixflJp9Xu3ZZDfYIeQk6GO60lvdUXNSVx2l7i9/eTee
NBdObFEGovDydPWgPGpxPw5jikFXe9FPa55iU2fHS2str9xSzwMDGMVkNGRvcMc4Yp8O1ZmRJcLB
ZpcM9ZiGNYacQjrt48KmisMFXZxXtuWLA+L3bPIMNizjs2s4DxcLbEgw0mtCxHGGQr2rK+8HyAJ4
B15Vv7I7XlobHJ5oiSEaA9L57G7Eepk+QNNJlBGEkxStZ1L1qM1kZVJf2REvrQ0Pz1Y4htwOKP8+
nUoQ1MFSR/hjjMz2W2vG7msX+egLvPLKXhqHqJq8Aa0WHwWxp+NgBtfnVSUQ3lVhmEaZuoUC8ppJ
2kvz9ssSk20VQC08G0ST0Boim8d0ziNEYmkZ7EWgt53Xss9/v9pfOMDw7Tq5VBBa8GBnB4m0PDWN
S4/1m+ucPH4R2MsKCd5lKpYb1Ob9RBfTXxaEZNnDKKLACFKWJOX0/H+q2OCrlfdTOcvUasjco3Ee
DxBU3vSrtF658F6YSc4BMzz5JhM/nWsEWPAJ2zlqZRqWGH3MFX52JVzhZA6H17KKF1YG04geUHAS
JIBK+PSh6I22FfGTTGvsW97QiwpiV3nTK+v8hR3MtWYRmFA2jbxzI0+/Repr2VzWeV2taZl3+aGl
D4e7Ai1Aasn/hzAIKij1YLRkOQzPuad2Jh2rXrVKuxyat8YPNh5awsCywRP211L8j+/L/xOP3Zt/
JSjyn//Jv793/UpXPFdn//znXf/YPqjx8VHdfO3/8/Sr//2jT3/xnzfF97GT3U91/lNPfom//+/x
d1/V1yf/SFtVqPWtfhzX+0dJ4fHXAHzT00/+bz/82+Ovv/Ju7R//8cf3Trfq9NdE0bV//Puj449/
/BGyq/7jz3/+35/dfm34tf3XsXv821HWX9sf8vzXHr9K9Y8/DP/v9qkMRIiIFy4SMKeTe3789VHw
dw700w7mUwiPp/Jn240q/8cfvv13OgfQ/lGT4LQi4vvjb7LTvz6y+MhF8pKQExFxMqU//uv7PXlR
//Pi/tbq5k1XtEr+449fMvv/k3CSNKJBTLGXSvqJ2srF8nTtY5uGUJZu3aQICvlWlpF1RI3pHZDk
IkUYMztSTMPfUS3OF8fS0xUGXWNSllpdFiXgOgu9N9z78gf8v/OL3pKgS2ChAyKo3i5W8OZPs/vv
b//nb/t0o/7ry2JJC92dr839fnbkjUW2AnmIHNBSm75H+Ar+G87fr1y1ztOT9V/DMPucBpC/0Wo/
hch/OuTmsM/KzmidBBlG+SEj0Q0gG43hu97pfBCCLtaqVEaOCHHPdB7gG9zngCExKQhK6wibBX9Q
ZB6afQlO9eDA9QIYXquOupEu89gr4FHElAcfkWFRtyZg/NtygHL4/7k7ryW5kWzLfhHKoMUrVOjU
ivkCS0FCa42vvwtZ1TPMYDXTOE/Xprurra2TTAQQ7g73c/Zeu5rVNKK0nSzXkS7jGCsX7ZbePK14
w4zlBVnzaGAKMTnm43KclesIQSS62+RqMivhrbSspHPkuhqeLbx5X21BpM8n2fW58I/M/o0gitWk
e/b4uzFbUODVsrMqdbSkm30Ly8k3fBpCu41GdHBRFRsK/s9RIb5CRg09TJJ210NkiImyMAra77Hh
ZeIcSR4aQvk6rjHaIgHXUP+ryleQ3TNr6McnZvKszCWFz26d75rYcqBJKxD1jiNOWDsoYF1g7Oq9
OV7aC5xwNaLCGe3kZGaPKD5mRwLT6I2lhGIursTqUDbz/C6LeOlormNyaRvhMgnGy0VvBFRVuhHf
9XGe5dhLzOBmFut6Tw1N/iqs+OOTfp6nGFuhfNGJFg2qMGfPnvZ1S2iDJjmNgsC5K4JsJ5baqjwz
i8ZuYi3ai3IV3OOC0HCD9fRI9CVsfAOfOm6ZsDYEe1TE+UGsle4hyKsqdvogHZEYBm10MyCqukYj
3xN8v8xIBNnoVQ6dG1x9ozIlzwugoAbFf0ZqADxDynuCXse21Evpj6wXkOPOiZA5VJiJyxLHwnT6
uZszt52m6noZu84LhKqvATnP6YTDJLozijF46hUpcdAo5DddbFQvvciHT7QFW+5iVf22mMII7V5u
Ct8iuW+2M2Kf95Y9FkFEGTjxvsyb2R0WdDyUVIUrLInVZZnPWWxbnRRf/375WRf/n5zGfw8n3P06
Z3C6Qtzl54VBwK3aBKLAcFLqeNMYAeljRsJzUTIziJ0pbKCcjGjkbaHQTa+QQoswoV69oYCaaY4g
8KW0JDiqzXAVG4mhevRYJUQ5ISzLzFTqS6xqFo1URNCabY5hcrLmitp2vQTww0apmk99UG6rqGhG
u4HdLtmiyk55avvQGaXhOActfA4t61X+ksCsq2dAKBG2lJeiEPqHeY4LYrJ6CX9fGWanggBYZFN6
mtx2ZFZg6ArmxlFEMB84f8My5aZmbCPqKMxHzBi2VKkVnvxgLmFakNOtiC05o62cHwTUTyecnZpO
XqdcXSzCJNLwGKN9OY6IfOKpy1J3ydT6GOWrurPHNnUVy/ql0JqTWyDjibZ1ei33tYi8bIl8kd6C
T9vIeNTnXGsRn2vRbWNO2GGMWDgIckDgcB22bpNL5oNeZ9MRelx2Iy+W+dWB71/WvlUQYXEgojah
n/exMnnBfSx1MjJ9Blc8N9iR2Slf1KQ34B9RdCLcEI2WHNO/UBN8NIvOpz6tAIo+tIHJiVtfVz+9
jtBLmsi0Etlp5Yp8YKGaviXU+w6NJh9ac8h2qPnrDZklORMvckhJrlzMlNFJsGA2WhVDZWzFr6Lr
PuB4Zx8LRDsRCRCnV4Le2VFHmtSSVRPjqzWu8Q+qMWySirdREBu9vSQrf65SqCvgXrK1QUiZ+mF2
H5ZB55QRTkZdGcRND8WQRMEw2c210tsQNhS6kkbpovCfcoIRlDf2T7VTt9pXeSgf+RTnN8DHpyK7
hqJQOPj8XOdexXwe8XLAspcc9SKZJ0x58lxsgxRhd8AemJ1OYz314ywpTmcqnl4HuU9zGPFURAum
tIciLrG+jbykba0Ry4tGTcvAo1+02iwr6chUTwu7WZU9NoYW45QEE550M892SqIGNxppuhd5ETOc
xBn9d4MNAv39AeMDlj5htMwDhXI1cdhsxH5LYtC2SVk+VNRXT3JnRrdZkEhPeSzJkx3L0TA4AoWQ
GzVtS8dotGmXLbN+FLv4vtbz7sXAPeRKc6u7wceKznk+Wr44aZ9Fl3yskwhgWCNB3qwbqbMDVbLw
ipglSXLQiS13gbYE26XOJwo/MWFTi4Tto+DuKNXkB/jBszf2E5Yuju47+h+rS8oQ7WXqK68zKgl/
l65+cbr8iO06+/IB4PHCXLstIgDZz19+Gw4zaliRpXzI08e6VsyDgEBdCVXJLxJd9zPEWhuE5+Qd
RHroNHX9rR7ScW+ZY7KRKcXaGZgPpxNQ8RawrXd4ZusD5W208mHiSziu7ut50dxUjfpTJy6jOwh6
51Wi+krTWfuWYo5F0K5HGwyN+RZJ0FeskbOOHt/D2gBGN0K1kv09yo7PNynEcWBSzuUmpVS+Chmb
e7FXe0fE8YHbhDJjCeHgKJX1xHvEReY5WBPEQx1nL7VtjPm9/i7yrvlq7p1VQf/+ZBZdCRYOqCEg
mD5/ssrMg0LUc8mRCjW5AuQ2eMLc9I5kQHwwpWwbN4Vld+aTjiyPE8p+6kfrj2pcH58B2d9KLIKz
s8oiPn+GOMYiCa0VD1c1vmmxqm8Ha5B8fAnLF035j7fDp9HGsY9EXg4UsmitJ63Pl5radXMkwuNr
wym7GnLDeuDGakfALLIBeyU8xwsuRqcrtOqqlYv2uTSU8IEuOLbHYJJbe9A04QA8PUbkiYLnOyYl
46IPijyHcZBug1Z/nxYDlVUHVmD0UW4v12aZJXdinVSBk5bNS4EHI7Mlgoz2RmhNpqcqyRf90o/6
z9mN0jimfUzfZZ2vZyOOgyZOtaIWnZHdh1tMJDPRWy2OY2Qu6J9V1RuwndzMk0zHKwmTzm5H9bJc
dSlu1Y/wJFAC37YJviBMHEMSYsiNqjf0/PNtvDQHEf3GXd5A4rSzasBcOedm81Kri/nAq1vzByEs
O1vKUja9GpSAkU605GHwUO3Vwu6qFP2dBD/XpZIv1fsIiuddtPL4W1jq5lNGmemg0Fl9HTsVu3CF
eOmY1rJe4pbBPY5JpwSVEaU7aenozec1NVhoKXd6109PFXwEtNvlPce7QdpUUVtuVCnhSmIAe7uV
478H8B+VXf5rMeVTAea3xZn/hWWXtev038sum/i1ecm6l+bnksv6V/4puWh/Ue76KCmLBk3Hj+n2
T8mFH7GNRcdGz4NGE/rW/1NzUfS/iEVjSVJov6KEWHf//9Rc1h9x6kWDC/AW0j211j+pufyt//lp
msD/X5MX1qL3ymuDRPd5PSAVM0poHf6QJDvaLbvqLr+RntYCQQfzxa5c3XtP9/k+cpYjZJ7aLjfj
Jt0aB+swf9eOw3u3Y5m4KO6ynXCZveOBcLVtdrdEnvE2PnSBXb+0nugUu9mpPWsrO9Uu3LIVPCy7
4T3CdSfbtYPDzq2v673+El2pP+JtedKO8guedchpElaPh+auO7Z7waeYcdm5mV+4bC536YN8XR1H
L7hOdopf3siO7GVXs1dfNxHnTte8y714q4aO5ReX5fV4P3KkjOz2ejmam+nYP3S7+ka4VN7kvepE
PoyCo75JLzS/3gRut009ulA+xpgfyVW551NeKAdjGzzkN6tz5M38IZQouSBQO+G21wk/smvdzlrX
3Nf7gIuCibi0fG0r3ofTZb2vrKvX/hTv0eLuw4voat5bl/MDj/DIPfyQvcIPdosd73VH9LRDcWnY
hl352W1wJ++YvU7ktM4d7jwv96qjuFeOkQs7yI8usE7sCz/1Skd1OzvfjN+LwG96L3rStuVe8i2f
g/K2PwXXDa4T4RA8G9t0A1Ikc6fr1Umu2YEf2wLw1M6JdXflSfHnoxPJKeFrJh2UwhkP2q53dKfw
p4PC55qQRTq5Y37rbme6aKqDm0R7Wo75Nr6uDvWGVlCyq7eaqzsJ90Xvm8eS7KKd4efbchMe5H1x
1z4LF/nJvOIKj6RCBLboRTu2niaPPd3EG901bpRt3drJe4hJ9TE9DJfjxvwxn5rOHh6tG4zyj8qh
u20uTd2Wog3UGFXcWnxQzRa24kXsS57oVhte5n7/Yu7nfVc4dHS8/CBdCreMz8GJo+IyzreGL9nl
ib/vxo5s4y4+UEgRfYNvZJO51Tc2KXZ9zVm5BpttKxc8tLxwABZvIxy9oivdTYFPOJ6Q+2LsVMfB
H+ER2fmr5k5uvUHokDjh6Sp3bNUpbxKfQ7ZvbLN3v7sLQ1t/kAuXI/ZIePz+mZNVZJseHAiHrpcn
kFjAp6if89NyKPzusiQKE24Dv+I9YRiJzrSjoq5K+M5DGA3H9aRsN70v6U89Xnir+8F7BPjAjyw4
aLmta8AvtpNy6uyrt9bHljh5xbZ2VTcg4lR0lPvher7V7nMO14Vd5Qf+Pw06yeyUmdO+wVy3p3ts
aZKDfwvNszPLjs5QzI6gqQredLimCo0zO9iufSba3bwV3ya1dWKGrugFG7Wx55d6vzwWMAqsfejV
LtiTZB+8lXf9FepW5NyYe5xpX+8KLzVesn18qd3VpFLp29m4DS4MlqXOn/fFUd2QwyV+1+5r+oNu
e9nfVm5hOJLio8U7zTaQHly9D6ovObGTuQCvCLAt/JKttUF9hzqSSuol/DU1tROcu9EuzJyx44ZP
+nKnVoaLovyu2TODbf1elEFe2EN5PQyuAZEjy2wTUNSpvFLfTTzM3uRDIZL3NS6waWdkp+wlvhV2
+saS/cIW6s30g4wIR6y9R8gslk1pL70WPOb0DsyL1nqd8sLzFZ/IjZTVR921Aif/XjWPgpeqbrqp
oMTg7lq2qu4B+VEyr3gdBbzHWwP3DH6b5sBRtf1GocpGJ35TO0RmS64eHRRpay0e1v0VjsDjG7B6
PlLKYDv2HFFLwXc2ulnwFsSZr/jKbb9s8+hqkpDV7WUvfcCcLH1TD4Z8Ku6BxOWP/SNUGhvNh7lF
nI3FdtyIaIV159nQNysC5yGNfF1/IK/EEh/xs5bbMbLFDvKZ1+IUK9zlqbdcbdmUaBd3s/XCs55v
lZRfON6Ot8YDY8rBdjFddDfi4LSVTc2q2XfXqXtLEJDmcLQvcBf48/gemcfQwo/mjo/to3gtavbg
izIIXB+j/aYXnK3Su8W9cGXetNt3AhULOxddmHzVSVBfjJMo9E7/VF+CobFbXwvGkxTeFL5ySS1r
0uzi2ejveyAzcW1sZHRm5SA40xu5epsCC5lt7GiBO50b34ze7OkB+K9T4lKiiu74PU+ZE11HBgiL
0WdySK4Q7enWVyfZOumvuc2vdRNvgP4Y7Vg27JBUJ/1RWc3zm1ofPKn2yhmYnG3iY1ddlrccXNXg
Cg+ZbuffLBVfty3np/hJLJ6ky6Z7xuprAO8Lj+0PpZvsunrTmnvrUksP/T63jqq4cWuvt5lUvTtM
zv3geeNbDrk0AQrjJPZU2+pjuLwPJwnkWlVhZmOd9KoTjAfWdkwU9mSwrqb84Lr3u0S25wGHchyL
V7ywClt/a017MYsHNVZ9Pc0fCa8aT9Dg0tsgcbBfWoNXbLBsJ/t+N7o4hV/NG/PCoDTndidYTC1I
6Ff+qztl+/kYXGpO7tavuDl3XIovtXJAph1NKoMY0LbVTufloj5Hu/61qm34T6/K1bhVDxoO1wH2
iY3T8GjWLqZw7Ura6m7vyj73OmLn941pw/+IVFuknmEHEQOt9Itoy1ilMh33tjFuNdMzSG6rdkm8
DxbaIdtOexzBGL73u6Bxp4WSklfk+0AmF8gvjc0+2jPIGM3DibQNrHv9NnZfzG00AXHwddMf9X3Q
XYnlHjbf1LnvIibHf0oLf7Qrvytz/nPe3/y0Jd98L9cmYnv+h/437sbZnv5mN04ftmi/z5824/yN
fzbjMrtqut3010WyIjAn0U37ZzMu0/8k0oF/kYSK5mtVVf/TAFWtvzguI7hW2W1rnxqg/Ih+jijz
tyx295QO/mQvfl7SB2htqGBYAYhS1gV6+3knTpW/49wcMkCayDroQpA+CHWfXBilEB169MZuF2uG
E4QVUBhod/uGI65darHxRTXil6LZ+klM9FEcV3gSBHl8/iRdkBeJKReTDYUSxj2kJ149+aK99sso
PvR9D2F/ME+0CMPOBiupbRptDL+R9KexZZw77VpdWnXbDQPio1qX4huhmpcvDvjnrVE+JGG/NLNR
tK5yibOi76C3SjAqPK566BNfSARl01BOYOe9Kjyd3AyqL2onvxSx1kvqHL2QgBgUi86D4mm6mEMg
088o6ffkC2HlYhndCpIo2KI+A7DXZ8UVgv4pTnWALriVQYFMit2aMWAac65IQkjjzZhqjfsxzv9o
pv9/ev5mGvxmxqPyePv+ab7z5/+e77L1F8p8NL6IfPmycL/8Z7pL1l98gWsEDpIGgz9Cze8/s136
C0z/Gn6ARpou7Xoq/8/RW/0LARqH+bXzQj0ZxfyfTPe18vx/D95UQk00FRoDF+kelzx3SeajmRck
Vwg2gTXFNSCG4QijJ0KRbHUETDT9hWqMw3UVKsKmg7O2HTWYej89rH9RMay1zfPPsDL7WRWpJKA3
+jzRJz2mztXUKzgOgkm5iPWFIQnNgfa/+fcI5UXy7/KO9VedX4p5inWFVdSgbXl2qVxotQEbv90Y
bPQ6uYY2UtRt+lXE3IdE6tOFSObAK7z62ChK8i1+vlDagS82Re6phK4DqbCcthgiaZJm3aBfjJCB
VQSEdaKgQYpN9qNzrgu72ujnN02bk9MwhQJJ8ZlON0hvkJaZ9HTv0lmapO04FPS967FTUECU8HJp
WQ8trVRjSCkXCDXGzHlct251qlffpljWvLIyitibMklpvbDuxnfYlobXTmNY2EOy9kYiEulFW55B
4HmL2QcDxCy9OjRFpy5+I+RJQEB21VWgZWuxuQEVEH+VN/jLt4O8hP4D6yivRwJ/zh7apMgEugti
6GDweNPrCQEffbIv4rTO1k9QZ2vJmWFP4seH7vHsKnXdj3IsgFJa88W3QqiOhzmYVA6QknlvDUrj
SYI2d7YplMnWCiXpkknC1rMhWzqVut7NiX+i+1VJbOsYTPbvZ4N+NkRJK8Cmh+Z7TUGH/r7+/Kfu
ZiOnHWhQPt7SyqDCWsjadiXgAa/rhtIEWPG731/wrHG5PhAmA7Rw1iLmIEFEn6845ZMWKwEcIbkc
4nspB1fhROKSb8Myq9+g1FYLcLEhfzTkqCrtBBDmmxwORCZNxAneQVczgQ1J8/CtyOaFt00kQjIZ
0pwzftaoQuIkWTW/mMEiI4mSU46PbBxARYhVVZt//vgwc3ITBOSsJuGzgnu/FEmXLgVjSMzvlybr
NjEoZLfv1FMlW++/f3TnKxdPzkITrOPtMtFTnFvTBJoy2aKgJIErFJwCdVE32ICgYQqB8oVa8kP2
+/OKsl6LrwiVG/shtONnNxYVQSroMFbsYohF7IVZZcX+wFz3tFQS5m1tAuqwA0tqE3vW1PD7imu9
Qq1gGg4GJXqMYhaKgFR1ITF3EhKI+5aeyZWeGJFGpaFWZA7GQ6q5ogr90BWhQl4Ugzx9F4eJbgTW
vAakVx5PzhgPw1WpVY1qD8qEngKGfyc4aC3EmX3PUAt2GRbyFRyUwLrkh/r1uMza66SZWYmUVKj2
ZUF/D7pyy7oFT3KhLhVH4gVSljnaDlEdjV80OOV1Wp8/v/WVyrhQWZi1deP707xKTauWV5GSrUYl
wCBJrvLGNuWJkgdYce2+KLPmCZKmJdkI1AIY1dD77uizJO9T1iLiAfjbvDalFTy1eaFf6XWiXxn6
oBYcrMZU9jOwu/ScQqQdNWzsl98PNenzTvNjlhICuEYfke7BHn0diz99/i5r8FZqYOUA8iW5r83F
QGsmKN3QatHLFpGBrAByxQYHUee2qsQWPoDXAVJagU1YJFSGw0FHFWX294peKe4o8AJy8y6Voi8m
4flCvo7Vnz/r2RoWmI2k0r4LnSRVRldKgszRWrJlvngkv36l2NExZ676T2JjP+RJPz0SPFzDEGXk
4HV5NL/WuhK7Gv7bC1WLwvsyxGDBBlkBUj5moGUERUBpgLq0v/r951jlj59HFh8DSAnrNR/FOu+b
VvCgw6AuQ0dCmuNkXTHeNEsT7qppNI65lo+O3BRUgJUQ8GBh6s0X1//1jcE+EIELL7S1gX+O1zDq
QBN6lU2NEC094KekPtKWA3M8F0gtxEL6wwBWXhi4rlYj96rhFRG8fB6K01IMAzqn0JFX5CrJufq2
02so5VOLUq4zvgqL/nU4rdcjSYpeFY8Yhe/noc/QiVDPcabK6sGtpKFw4BB+9eL916usRi8CWFlp
z7fCRJpbkGW5q6ix1G07is265hnb3w+Wf70KTS4dxwCKj/ON4WgWMG0t7gUVDw5aIa1dATCl++dX
+TBVMSswM523nfOAFXpQgbmltQBrHLmcp3XAa/4froI1kgUcNal0/sS0MKcwsZIujarPBhvHVLYd
6fze/P4ya8nh8/xCFsG3Iq8CcOUXqZkoT7Gm53wxoOFHv1Qmxa/4o5sUwc6O6TQ/AMmlu5IWyhc3
eG4/ZqAr8GM4mlGV4cx97mdkBit1E7CQEViieGK3lHfw93o/i+bCKxeLbkTaLc7S9YXfq2/AN++S
WAucIIhL5/dPYV3fz57Cyh5CaschEu/12aTTED0QOtLH68OuXohroZkC5XFLJOU/9oX/ekr6UJt8
vhYOYGoa2Froy9IC/jzhdHJNJlGFVVkC2nroFkjmdmNFaF85R6iqoxfxaPjxKIp7rUljwzYJqDjm
CpmZnBr66CEJZGi7LSQJGOdqjxScrbgm+HmP8tLtm35hVV5iWPSW0iaFrQ7zQA1VStHhtGDJQspP
4tA5Vi1q4UY1B7jYf/o411AudBn0vE32vvLnW5yaKhrnQIZXNrC3LkJFcoSw67eLQgLG7y/16/rM
poGdG844/KOaePbNcWTIJlWiCy3klfh9LOfuKHQhUHPZ+lHWRffFTufXgaKhgFst1sgzFdQ1n+/M
0vJcQWAc2DOYDTtBHkkFu0skeqs4QL94jGfCpXVbwk0ZxJutkiqMcWev+hw4MtK6JABv0Cx2JRrF
vjPbar9AaPWDpRD9MVOMhzwz5Zu+tZqdqKSim0pauvv9U/51ldBhX3zUR9GFAgn6fNvKYMaDuvJV
DZTaj3DtW8iFjVnadbMqKXu2dLssEzUSOnPti835r498Xc5JNWNJ5+CKHOLTCyqdVSknaySwuwqM
ZrJwuG8B9DtE13z1wM/fH+t8pDK8Qjcgb/Dvz5fqAyyqrZDQfkn6N8RighsYcviHQ0jlXlSJuEgF
VQZytLOLIHCtpBr5npMYS3oRLsngz1MkHMEZll9c6sySgBdhvcYqegNeApXfXJ/tT5u4JNVK4Oxi
5VRLPiAUR2K/IeONktQwT6AzdSXVlO0iAq/fGchTA77KQpjdabVS0K42LVqqeW1mjpi2iFerpqiP
dZdaFQEQ02Bcs9rQYYL+oonoyYT4ccAMCNavWcbyKuzrFH1DmZP+8/vx+OsXxX3pnEWZ/Ogpf7kv
Va3CfBEIQWrzbjsJguWWg5R9cZV/e3wqdja0OGs1mOXl8+ObIwo5fdbQKy6G+hsmgCQhP2EUEg56
2ng5JFpu4qYb+tuuLQBkF4PAUsDXIT2lYYZUflBV2PJWzA5Bw+6dxRK82KaecDRQWWf5xgJFM5rS
wXRZEUip4H9QCmQlgoZTRZbQy3u/f3LnxKJ1SKwtDuozLM28T87uCf10t9QojYmLSu4k8jVe2nHV
tsyxsVdblTfvpMk3U5XHd0E01EddrpQv6vq/fntMNCYY11c4b30sez+Nyj7PjCELiLAagyHz4wDe
B7jTr4Bf/3IVdoHrloboUkM5X7PCgTySsSw6R6ojOL64F3dDMIhfPc+1NPDz65ySKowYPLEgmFYP
19nzTJeBHbs0NQ57iPGxNnLrRx8baErrwMSto6RuI7fl5FXwDV0xKJVjAD3XNQbNPCXGPD9L3Vzf
fvEl//qh1rchbw10uDB2rHU9/+kJk0NHdk4BVVeRb9LAdkD0DzDT2Wp9MUX+ZTixkPF2wgWvMUzP
OT7VDColFIgFMaxS6494thb0J1i4Q1KvIX2Q0TKEhdOQnDl7ldzriav3uSFfiX0o3/3+tn/5xtlp
rEJQRjhOecb257sWFbj7CRmETtcF8REOcudSu/0qzPXD+PfpG+cCvCVWjBxQKOn8SDqzkyUBqCwc
M5VRz2CigegwN+9aLssOZTjrVEwIVJYGdCrMdf1UT+MYkzmVo0ChdCBAhR9CusgSuQtiZ5jkcwnL
ISqsaJ9lRrtpJ1O7VfV59IDh6u7vH9I6Hn/59LiCNbYvVEP1sx1MXMqtWYg1ES3qrFK6hvSgBCXS
M42G/u8vdWYm4fVDTY1yK6cLNjGIHM/2LyGSILEOEJcJHD8GQMhDXAA6HS0LbGzc/2gNrZ02vI+y
yo3FWD7QHZFqXzWq/EjQ2FDYkyLGDwgpVcWeZW14+P0H/Dvo89PTwDPAy1gntJu9I/P385Dp817q
wjAnSUpOWpoywaJRBLSyRfKnbNRij2OAea0UAToigmHGb0lXdGQ4pIbwLY9n8b7rS/lRJTTrNgch
7k1Wkd1nvYzyLhfV+KWaAWLjtIgRBivNLJ3kLMLJwd6YZAdCzIQ7NSCi7KpsAT/aYy7opVMjlTb3
IIe1E9EiynMaS8KPXGmQcA+ythKbzSB4WCMuCFyoCmPXSp31xj7YrIi8UCf8MeZCFk6Yl4rimFZk
qHbEzocmBjz511VOvQ/odRDuIuM9JBdNE77Hcj0SQdapgacS8QRDvtbKigTJqXsarTFcUFNFxXOt
tcgtxEpC2NmLGcVrWW+MwZfqWXurSbno3Nk00T6TeNfoIEZmkcJ+aWUIFwEfiQwz0qCO0yBm8c6k
OfasRcTLUVyLkJLQkCDaKtTx4FshUZX2IK8zByt+UG3kITKTbQLsn2ExpGS95DIHfjegdnzfFsUs
bGLyaG56pWzuA4yI6MJot6H/ikBH22XQpxfpFHcPCq+Byh1IN/yO3a17NqM5OWJSiEYHbLMZuXq+
FG/ipBeenM/5vMMoE4e21Zc67q+kbg4W1UvgqmUpfK876KpOExfLAw3qTLaJ6xPkXavJNDPSIhsC
W24zM/aJJ8OFUquj8Upm2nQ9j4F1rRk9pDxzluSBCm/fv3QSY8cuIQiFjtI12UuuFdVM3NCynAoi
OZfN0IvdBRWh4ilSFuVZL0rmVzg3UuNUPS04H/GDzIFdF8oIIWOsRj4VsuQdYVHkdYYS5CewO9bk
TpOs91SigwG2dp/nF1Zet6a3FAqbADEr++aiR5Mwg/7IMAULc0CEoGZgY7ATs647pwla7lfUF0vy
5BLSjFsqVlq4edsbMGg1YXDUUh5ziqqQ9kll7nWdyByq6JdZMSLF04tWUrcDSVc6HlAB2rBWN2nn
zJT50VYlEufVccb+K5uBbjn9ohaI5rjhixW7uD7BYsEtLnWim2jiYtjiHI+pqyLYPwilpdZoNVNj
8qc86O5ItBvowuRJ9FQ2FTz7cVmG5zzIGlJQjKmO/F43gtMYcAA6BksS3ZPFFTUP/SDOJCUo1Uh8
d6r2rVPnKYJOJTKLHrZ3ldDl1BJLd6JUomYxTLrVHKhaV/dxTEPIIW1PYWIucnVNlhBncLZa8/dp
MI1DWrVytsGbOtyledG06KbYTvNx8uJbN0hRiPPUaI8huUUpvycXdhL6kG9ZGPVPU0XUmb1upQiZ
wB/N7JY6tJ/GYqV3vTjr6iGd9U62q84sjsNYWdEmS3uaAXGiTj3BFOrcO10rIqqUpn76ht9xBrYE
yeYqnlSR/Dyj6dV9VWWyuAcNm3cHMQw1+qhJjxZ7MhWkjfjNbmK+nnI3Evqno0MsLOUAUt4oYfmb
MMADosYkd3XSbzqBeEo7Jzdi9Ft9ynongoTeuCRLlqc5m2hzTGNizRyme0IDYoLgN6BvJCTaSTXO
jknc4jtJjkvoFWbQ+piCjT1AcuEoK5T9nBk+/ivnF0RmAQXWqywcKsuldcNul3hH+S2MUOc4SiUI
iLqL1dEhV+sqmxSNL4RapDj1NCSwXkNpmuleFkng96YRVTsx6sga7swhr7aimMf3XSerEaSVnD6N
ESjAzljHR3jsVoeoGmcTnuiZFB1iaSMOaK7akVLqq1aDvSOQa4V+cdW377ElrplJ8qg0NiT5TtxO
dYp4tFa04sZY6vl7VhgINo2uU57Ubkb20ocKb5CxjS0ioiYZKHGqI+HJymYZ3DyfS6LABoNwlW4h
wNIF5KMuV+RcRq+9kZnjUbN46207U2wHOEwjjZrY4niIAybpA5fYzhJ9+GBi/enj5ccChOB2kgUO
i3KohRZSO9pM0ry4oWBuhqSvbxcx0fyolk4laZD2TFqZ0bSUBnKReRoDeAxfhcp4zcmwK0JgfpgS
3ZzpjtqTbbEq2Hna3xWxcTV1xZ05MGZoNKL8vIxrYgjUdMch0BvT9LsYJ2SlqTttEB3KJWTi6BcB
aWd9ZyE+l3I3ZyybWtnb+mRtjEi/Ter8seXtrlbtYcZmf1sm8cU4DwdNz14Tg25UU54W6VvZ36Uh
cFzljTQMO5eMncpvaOfYz7rIg8fu83o1fOKXUzdWG4mnqhP6oDQaSyy3QeBGoDyHEa+voqL+XAXi
JT51rMURbJmboDBIIWFLNm3pGByoh/JnARCAuybYIGvF/CoMjMnF0E8IbXvXgx8UMWNJfV6egjFj
2SXwxDKMa3XKdh0BmNxhDiCleWTDcdcKKVXCLhqfxcJotuJsbMp5edYjzatb6xTK/8PZmfXGiXxt
/BMhUezcAt3t9r7EcZwblMQJ+1bF/unfH7kat620/q9GGo00M4GGouqc5zwLYgNPPppG9WxrzYWd
jUtQ9Maj1yYPOO0f7eLZS9C0E+8x0Ldh75glV6wy9IPTn6JLoFxt4Q1Q0YjffRbtlrRK2Ec+T+vB
XNOjmk2PEeP0VGHMM42a2AKpj1I3n2OV/xCyDrvesKMSg6B6MvYxo6KgIc6Jocs3cvDuRQqUljJj
0Rv9ycj6yPdjggQ9GxRag4Ut5RYVahx6qFgmZPwURXKkjUkekIe267Qy4Tbuncr+NorpReu+magQ
Ey3/lfflm4qnKphVzVc+XxNdvPORLXt+dReX8xCWmjjmiTC/exkvfl7q0NSm+VKkkPXj5WqC+56S
ujkZ+lvDAtp15fqWmd8nhu2TvdxNif1S8j0FyMuj1dEvksHuHieYfyP4lAONPzamne41b5YoLpZ5
vHXr5GBjjoz4M4cW28tXQ1PNZt50X2byorFZFXmih/o6/OTDv2tIyTs2S40ZrMsWRwbz44AReBCb
/a9iKODiZxrh2oSokGQEZ3cLGqlvpr7Vr6Ueu3sOZu8lZelYR32yb0zXuiCZ8UKPEQh4rbwuRibF
rnfd2URl9EScBqWp3To52oPYMRmIEtEYU8wcUlW81Tl6f+Kof+dG9WXyxKsrcUxQ6sdIdn0L17p1
9eOUzLScdm/pMeFzTXxdEIr21alN7bsB4+OtMspkCbF1WIZApwYhvRIJnhaUGBg8+F5r5IFN30wh
SZXlR71CwkesUucf8XA0GpLGlsUNUbgJvAvw/kEdrcrMDAujX7/layXicEvlraMxbrE3kOlY3Loe
HMXdQnzsS2luZ4siqi4OdYp3RB/G7GqhmTfTiMlUoxNkmljMHVpNRJYS2V3sI9gMCSEmrrp3TM3h
NTic0/bi13d2nsMn1vWmw+XAVCs2C9W4EPLnbfEcoskoffTYMBMWkdlB/PFEc+xwWHB3I3FOXL5r
lmznMofjD+i94QeNQ/3QGen8aDnTmO8L0qWh9Ne5xCLdKkiJNLS2geIuPe8txeTle2+NxFLPZtM9
uCOfV4RU0MP4n/xgNrBes8OpNRcvGAF4EMjMHe4kZFqieiFZfQhJvZTwst01biiTi6YLVVnGNDyy
6wi25Hh53DJXV05C0sc0X+3WIptEgJEV6v8BBjuEnmnATl2Qp4NMaBbyV6sstAUEYDuPPjErFYGN
Dix2yYGC6GxpCFF1x1YsxGK1kxVUcIr+LDGRHzwnOdpB0pWjBTnHJ9rGnEw75yCZKHInTOgWdt0y
H686d4XktYjRfDRLiBu3HVssyetUaQShQx298nNJKKKpTwQSjdpg/8nrTnPDphuSF2sE1Qhst0x/
Cp/Aqp1T9PKr1uNs0SxkmPNmhoUxYkxaO9+jwt+TXKb8xvWqzfAk7zVJtOqWWNXkCZlyEwzZLmzd
rmLx+K26JxQId8lsFutzmUNziuiX469up+qfJOoYBlY0tfiBgwfheKS5t3cWOPdNsZgC+cW4VhRm
9P92mHXbgC6tBz/fU24SV0fQi7+Q1JgQFGupDo4BAnL9Gu/Q3rsA+SlkmDh+9lhMAq+Mrmxe3KId
b0ED+PGL1vOUtyjkDbOdJi/ACtND52JoG/VtZcRkN7VLpVHExne2b8MPY7FythMNSQGHRQSwZ1Po
TR10cZsc0c5m35K5NlEs5JlL9l3lQJBDdjv81K2kuddlbvJp41cXYNxdfZ2KsskR3m9TWmgzuC2U
Md8jrs619y334dwE6wJ5MiRkfjoqrMW2GkmvrrLeIY3XHLALiuw8zh60RCExmeKF+WvmkOkdO5O/
4gixOOaFvcrxVpqVRyiyrKefdBpkC3jm2vf7diyaG+F2aReYlZb+bPkfvjk4s1Wcwp6BkABF+RC2
VeNRRSiEgC5Pu78XcVn/ICDHRyU9aAaxrXFzA3FhwJpi1Ei31Ci9f2mUzg+ZIP04qF38Qg6VsvKS
jgk/kVBiDjjgiGD8tV2hGdv36yDcQFp6ae61BtcuHElGoXbtihKbODJIifeMI2UbudM6/AIO0fvI
q0z/yUmm+p4/dnwtRUNHX8AsekqxGqXfpp9EaqO6/o/o6vixa3L12ktHJISp5vhk5GAHtEGtlRJx
QDc63uRTn15IWaflnqyEpN1Jov0KQoqwhcZPKgP5wJ9laaMpszS448ba5zssMrMXQWDtS+wbK7uG
O/PvlraQDKac6m6LVJ74+ktKStLVUG/UIAYoDKtVLoHZV9N1JrW02I0Lk1nys+ncQ1jffC8jhcDR
S2hraCZahDgM2/W3ydUzRFu2Ll+a1mp6oEcsHELHGdLLlRRyK5y1qfcivFa5HWL+EOQURuVgfWBf
5aoCRpEjRgqELmhXOn0qkxjA2FIfsoEPVwy/snkkx61mbl7iCkLtqHQNgQfWQwRydOykbaibuJ7w
XxfysZ5qmgAPhyFq22IevlLTapgW4pVDwO5qzxwrqY0cdKmTL4nuqOdGYRoPEbOarB3ABWuiy3uO
bp9UQnz7tcXt9yl2bjgoi9k/suaKOXCquSUOaSoWYl5sOxUHu/H0S9FDF4oIj0Dhkjupp6Jp9ZP7
1F0adGoYfzHr6YvFR61n040ov8FvYbW0/gr6gmntiJJitbfpiEbKyrUEsmHnvnY1FoIBRE/9x8J+
ZuzHVuqvgyPX38Yytj/jJLbUcZ0796afCMAKzCmJH5Y0841Ducj+SaOW6MJSZSyxWG5G/bnlJt2B
NnoDujD9+S3KQbAY0i5bokkBQgXYlA8/SzYuWF4lp2JkzZ2fRSoZFB5g/UAYfTlK9P5qHfBqdIYV
LRaZdeCsmoMRUhPX+QOAgKVf9r5yZdS7sZAHklnXqFBWcteT1Iyfux5T3qTJaGoY49alzbri/Ioa
wi3vbdmyGByAyzQo/MzMwnxZByMYtJXM6FSK8lvVD/ab0DlkOJ8GXBUHs6XP0Ug0mzHrWA/W6jTf
88KvzJ07j1W4lNraXQwkwP8CrHdusFXubxu15X0VVMUOWKOcfnhT0d2MiQ/WVOne37G+RQL5vyHP
TzByvFJwPmV8Bmy/kd//Oxkw8lU0cZ4Voa/qHCnhNN/QHp+RUXx2EZgdAoYo12DW8/4iYvQZC9f0
pzSfOPuRhRFkhNme+SniA7mWAaAOl1c3cOH1mEOcoLcWO34PiaIKnb6u3tJc+Fd4DJJ6mXSabRHJ
WUwa9IlZkmFfF/qb9BPyqavWQ1NiAoBgXpUk87KrtNZ7cUSOHsaNpaLMrlyacA/rEo19ahH0cblF
UxrLMv3lklyA+DUjv34HomF7T/bSFa9mWmpodLNimW+KLKYlorq0KOezlkhQN+4R27t+rrvRULS4
cBbkvN6kvYttElYv7pMY1j4NmQw7OMMstaFf4ea4bYW4zRHSZuiUo76jJ6hzfJK1p5jmjQT0F2JL
M7D1IVd/VL0SJcpFhgvmMDM+VwW8+JAERec3zH+RB9i7zuiA2W79l1H2DQN1o0dy5G/+btFcDzEh
EM6UvfZG3b1yzvb3BefgEmEWV76kQ08DsDR5C7eE4tLYN4p54vVqLhSQRmJBdhUlwFVEIAipw0Rn
lN9kVsBgaKTt5lRRbO4XE52MBt07RbaZrWOP7bbnv1kEwjwmC8PTXSvq9ZXZqA6vol9r0u+Widrb
cFUXw6sfSYKO2beCxQNrDRYo/OQUW9MzkV7INq0mB9/qRkd0WHcJoswmRlPopWcNtXOpKQIsIeyL
W6usmcwu9TqTocg+gDnckNZPZNQoKkzK4Wt+Xf4na0cqzn6pRm2nSIn7ow1VhwPPLKnKkzklJs5c
RVAQfH2VjSXZ360EupOxRXPfY4tFnlHtlj+Fctcw6+3xy78/6RNbzW3MQm4T8jS8O5kbMO18/7k1
xZR75BcwDZ/72A5J6ItfPKgj8c4Y6xWFRGGKIeSPmdW9WIcM8qrNkJecSw3CkFvMGsdAO3a3xgpg
FkjI5XcECjpfRpUrjeO/WocACDL5uo66M4X/vv2/Y7n3MxhIUIyJHKwTmaadGt2lfZNlPP0+rNyZ
riPxJh5/7xbyyWKa8epOarzDiE09tm5GaDNH7HM7O+Z0kK3fMgKBsIJyFjFdAlCsTxdq9Nr2MOKy
/qcbV3kTr3Hp7Ity1ZO9zMfqeyxHfCLS0siWwMcOsggdo4i/WXk25tHSxu2tnug4Ao2yi2+yVPQv
oBVJFlBmkmqe4DJ4sxbS8sJsJi0iZCJSvuaKScnRnvW5CuO6G39Wrbn+Kps5Ay3jO2KuMfr1M9Fz
dcQhRKF45inyjt89RAeCAnWmC1cBhv6psoHWhSj5Bc6XhRHbb1WX/s+0Ff2Zd/WBkcRSg/GIZBCL
X2yMXOP9UvOlL6XyC5TtQ77Oe7HwAc25N/yx26Ipj243I1aeXW/qDhKHWSfwQBKHnSViDIWKCWrI
v3/2B8HJdkP8Xg9uEqQC3u/7GzI0M5UA/m0o86S9WWDe0Q0o66WemUcYKd4WRI2bd2ZtEF7vEnSj
ldUXgziscAEjucSSyY4WYr+OlhXHZ27u46h1uzduC+UNCSOnw8W5bry6AhQJFzsTiMBkureb+JGU
7fkcC+GUoLU9hm2ACY8XWgzEsfePAdpbbkh0o5SQE75Li5LuH7+x6F6rhkxUc2wie2vym9zp9w4L
KeyHInnFQQzfLcV4PxjdXr/Gf33ZDXNRX3q9ztQjB3pupBE/n3lr28H8frUStoKES4fYxVo9JU3M
sI5KDoom1KwUQ5G86wO0vGo/S2UchyyVew5TNPMUnZcON0/gUzZcZnr84ldk7ha0sI8MKhLgLVO/
8VRC/vG6Dbia1oNbM4tzQV9bxfLhhhHycNdwGq1TwlE7lWLqJ5Rc7dq4+yZLkjDxG96s4fxqBgwP
zjygbcs+uR60ezgVGwcch6CT9znoGuCemJvQsePxNqdU3zWWRYRDZcsjzDscbIZVf5xcrC2BzpvI
dEd5YOOs/kf+OwuL+TgbM3mP0CpO17Aulmp2mV2Fthj631quYgRsU713wNyP1Vw7Zyhrn3wzMMQh
+gH+8uutk/p0jklUlwtoij/I+s6xVP2tckb3erKK/EyV+tml4FfzgaL85qWeMCE8LQVnnBhUMdZq
LPwMsQMoYsrCoM78c/5vH0ti4C1cdQmJQ2bES33/gWJamuhJxwequ8yHiH1GvkW69pmS+JOfxF5I
kCCfF8rTv4S2//B+CHLPwALTNhQuZoDGPGu3WS3q61gMzhnuxMcvAos/ACVYJAhmkc68/0HdGEux
eGsVtlMxXqSyWI8aPv3HzmTKX5htHv37k/jsetvOhrwU2e6H6+VxE7cDkApGwot9mIYEow04BjsM
1by7bEVZd2b3/rhH2fC6qEo4VuDLnNL8x15MrlCcqCWSBZpqI37KDa+7caVwD4UqwKmHBHMk4a0M
IuqiPMN7/eQHwy3B9I0tYMu7O1mebVy3Fj1BFVYkYtyapHdHtdHJy8TEWSUxKXT//YA/8PGxB6P6
IoGeupqf7J5ccEoaPfUsNjX8Sx7XC/tbua8OmGn+KS+nnmHmmef7SdnK9fhtKAo9GxrnySfR5DgJ
GUPdhtH34+Pvx+PxEOzCiymIHqbgzKf+t+N8v5++u9apNnlJ6Mj07VpX+y97LnQ4HP48XT2cuczH
j/z9VU4KccZXlS5HrjKrlxlLdIC4Mw/tk5Z3uwTCdhhc8LBPi+Vm0hNFr4Kfyk49z9dduNyPF/ZV
uZ8x62pCFc0HeBhHRuBJtN5re//136vk4w6zEUcxtYOajpb21FwSyEIiZcY1xQKgw8B59I6+kbV7
2a/e//w0uRTRbCYLBMrdqTN+Gw+mJjtspZfOSF4UpyTHn/+/MvrZlklKs8g+IOWAjexkFRpYxZoe
KRQ0T1n5pUtq+3GxciZ9BcZp/352H8mSm8wFc1SuYmxGI9v6+c/2vDrTTGp7h3n34gyXMzySUI7A
/B3kjJKRjJ58LyttinIkD/u8NtIhyozWOePx/NkrJMcFK1rShLas4ZO7aDV2WV4kQLTod4zhpqOV
1199mepnDvOP3wNnORI2NLxoXjiU3l8JUVTeOHiPh7mWTUd4uLgPzqt5buP6WPw6gjWJ4wDacyjh
J5eBAuMZo7tZg2uofEI1Gs1DR3tnRNrQVb/MmdxbY1jk16YvEgFts9Jf8dv3nioSqJ7SxDKumYWs
8EZtV8HjKTfahs3MCWekGCfYpOn6c53UJ48GGJKmwKNpB5w4uWeVM1qCpbNBZArMddNQuk17LmZz
27Lfb3t4MfBwGCpujM/TVz3ovhILIxeG2GN1HTu1+5CaI3aNwsmfJdauJkSAWf3vC0w4xI+wtxvu
Jl15/9rFavk5VDBeu0vCWJUnRuR5iDVawofPFDyffVIG2gYkFWwUnCYnizkTUMkY9BVhjrcvbk1z
kc9hYnU5iEXlKJ8KvU2NXWwmFfKpZoWL7OXleOW3i34uy+OTD8swiQIEhcGImsP7/e/WskJh7APn
mfoxjzwDlBUq53LwDJlG/95KPlk+Bm5FvFb2Yf46WT7dbGR+laVIf+1Z7eAPGjtnQmT+76t8ctrw
HjeNBbba/K5TIDfxxwrKKJyxaulkpDSn+LGAicmggrh0BOzPdv1atruZyOqw7jIZjeiEEGS0BB8X
0r3KPTXf9JDUwxaiFhEOKtGv0crDv5R+G/WV7C8ZA7RRpzVdVI0MY/79Ez55J7SYnCDghlQap1b6
JqzVWaQCy0fluvtawl6EZUV+ABjTv6/02VI0cb+GvUMYl+Bre//6Ee2ONnguu7u5UuivIyQvRMvt
nUa/+JCPVnI01lQ+FHJ1jhD3mVhqtX/777v4G/p18snDfycjctvd8Zo6+SBaZ4a944Evz33hqGCB
o3tjN4sFThWrNtK89I+cUxOOW6EfNGPKHtiIrLfZm8lLYAnwt86PVFMhBm5K6yhX1KACGguWqSPm
+Xgj1vOIlIghdU48wW7UN65g1eVf50XUZx7qJxuYuakKMM9BhYNzx/tnGouOzlQsfEiNSUIkVhFP
NI1jYAKi7IQ++c84IqRnnuEnawZFrI6s0NtKgtNY67Lp4TBPHNMYc0ABGUR+rYYOUp6X6meKfOQ3
/IKT9+UAKgB7/mXjnyJqDLGLtEpzDUs+uDqBLUZM89IUvHrMS6hr+tgwm1doEnFXqIriS1as/k5P
zO6hTpUP1cCMFn/QruVQZ3yoGQbQUS3W/MvqIERhbFbCEB3aphh2XT6VCntDnMHCTYpiXyZYxvww
ikb8aDHy/9kAZlU7rV+M2xHKvMZEwHYQH8fMLhF/qQqzD9FgvmgZU/Kjy9Y6QzfuYR3pmoZ236di
ykMx+OUtClfnm1bU7lVTtHiLrrE+3xbdCnQ4ep24hW+e9JE1Gloaun3X/h6cgXCDuTIaGNuLqyRU
Ya0tg3bInS9Db4sXgkvabyZoaxeilG2XR8318MElwsgYIrfqtMt+ahluspPll76fLn+T1arHUk8c
K0DDb8awgSY5BmAnmn3XkJLOd2D1Bh5+dgJlBSj6kjkf09wuWbobAoayLoLT08bRsniKr8mbJh8r
AJ273npOD2zX1HC8jSt4gn4FCytE2Q8N0PFrgD/bILYZQVi14PIJkfPOS2w7CdSisP/31bTcDs5S
mHviY/RX5lLTFPhlkn+VcZUsEdNt+cNpKlw0JEdcvnNLLc0Cp6z5Q/16Xo2IIk9ew73ytKhcpZ4G
WN33pJ1oPQbgWmkxuGBxtRCprRYfSG/u1/6AfwIcRcjyaxMJNDOXk1/FS9S23viMJwu8LQ3QpIsI
UmmPpR271XU1j81lXDFgDgpAmTdGQOtKUIaelVHRO+nNOGQOrrZoyW7Kzl+Mg4LlBZtu1uFXw271
fqeM0Hi1/LRrt9WNdkeutc9SnQtlw4HESW7HbErHeHLSGjgRVjtbu4X40jeQorm4lMYiDdJm4PPY
Q7toEbR0ghw8bVpf2zkhTKjXxymLMrBFWAjYwTvYzGagLca8JSzRvAOATraf3On9QuBqaiFNQcco
F1g7BuPQXaM75S82FLCFrilqLVin7VE3jhj7g5YlfbUj22Bu9yvqR/w1W9V1FzEiMw9St1J5yLi6
W/eVM1kYwdXN6FysTBmYxilBzutIEuvMxMGsQGjTxrxaR83qIyLWl+9Sini8tI22H0KtcEqXJIgN
vyd7qW2D1UQgjrtsbTFDlCXgUZcmxXpYxlmSJAD3o731Buj0Bx+Kdn5RVPEET6bVXNwqZebWx7Ud
YQonfL3EAUpvekrcJrEuOKQshrMym67xnHdeRs6rH6mGg/+u4IyE0VUhE4/glhKNoSXOYN75RMlm
yH+NBDFGlrxlvV5/mRqSDCNXCbu5ttTEPin1gcWSO0zxdt5oDfDBZRz/tJal/6rcwiC5dJrc3x31
GdObURXTrobmej2JrNFfRw/8PhA6+DDihNh/hRMZQw0a83sSus1njaL+Ma0mIAods72NmFojM/LK
FcaG3YvLfKikuSt0J3lb6nx4hmDRfP33UfsJYOICtyPlhVul44h0Uu9BkrLsQU1lOI4y1x9RMFVt
qAYhtvA1O7YCHiGp00zJX7XUdC61EaXzwbeSbteiN6H2T9bszNn1ieYKBAfhI35zAOyggO9PzCb1
Bkn4EelYjrKeF4YjcERs3b5ymhrzaFVZ1q9pKFti4mBz6QixROkHRjbBQhl0s/php/ryzSIuaQmX
Ja1//PuhfVK4oppnXs/kns7wFL+wLcKmCEPIQlQSXlhSm99Wml68/fsqH09wpHnbyyEViXL8tO/J
lgQO4cxVNBfj3O46wbOqy/f/vsgnw7D3Vzl91ExRp0xwlSr4+RgcX8Pdw8OZS5z7IRtI+B/EQLbu
QEAPl+CExWH9N+y73e8xqIOnYp9FaLDO1Ft//QDflyPvf9MJCOh4JHCtPRfEbGq3Rj3OveWNecSJ
JjKjet/d+LfioD0WF9ii77Gl2vuHZl/uxK7Z2zvkUUF9s1x4OxnpZxb2x4WDl4QFWrOZKfLVnVSC
ojd7sHkqnBb14s7tRnZh0x/O1GOfPG/oUsjqWKL+llb9/nnnCpJiirsSUEIpj3Zv63snn6t71Tbn
Yqo/4suuISA90mSDb4lTuLWwaxovXHEgLjcQuxIJ16MdnebnFK/OZTXOiHnwmlBfOk0m+BPniXbm
Zf8dB5y8bIbuvsWQU4dFciqYZd6+uGKEny8KO6+vG9BfiC1qU6PVC5RrqLiZDRHci10ZdIvq3+w5
9sqd09PXBMPcYHyMElDej6NaNx45eVaUjH2LdFys66E0CkJW8FtDBed2RLgfyHcvjo4Xe5jst0Qc
Rd3QtSo689V87Bo2fxWibzC+tOmCTjC9el2TQVdzHRqY23pAHIV5U8dqfJOLnO4pqwmpGSsDn23L
XNpftWLB4zzYWk9aOjs9XDFz3pnEYWlHWxTDY+qAwQdeh19gWCO2sHZnbnhbvKcvgiAbYqy2Ebbn
b4v/P585WGM3zD7DjXKbvRq9vz55ZjWEnVsXT2ocSEwARPq1Fmv2PQVT2C/FaFTn9rNP7oLmlbGO
QeuDU+TJ4h9aDHkSDGXAUiZfI4AG3CssERymiAKovsLCL5fvc99sRuDtOk+7Csjqh1rr4ueZB7Id
nScPBKDUtC3aMMb7p7aJY4nLXwGXK7Rln9+g12sCI56dq8Sw5svcbLGH9zp9V5DKet/n6fyM4w4y
H1Fod24dk1mO8cCO0dVyQSuFP72InQPkGOumZ8x3Zrlte/DpvXLeAkBtuwYA5PuXp+MPtoBUc69D
luwHUtuiQRItB6klCUk4VGcezic7ISNzBlKCY5QB+sn1xgHtZBXPZeiAAd3C/W0vun6Z/3dkDSoi
pn7gqbgiuqeN6dollZ8nWRlmWQm6E88Kso1IbA0K7KytCaRJ5RBJ6fSI0kp9rMkZY/z4mqy6c2bv
//iEic2jLcXvlbEwoeDvn/DqlvPCSDCHtOBjvSwaj4CBfvlqr7Z5Cd8zez6z/LZH+P6V0gKDO/zl
JsCqODkFkWc0Jj7kxAiOvva7VDg7sFeLhy6nuQZatm6I/OkQGlgjsR92fow9dyLSDJFpoC1adb+S
hn2B8RGYyhq7Z/BV4yM7AFclOv5tisB08nRy7Q81VDYTWK4mnjfe03pvypRC0//k3oRlSCV955dj
trVBY9vLextxxh9M+iXqNWeApeiajXUDw2oi7Dc2cS5Z4cSy9Teb0IxZSfcjKWWCx/fi/pSTo8+7
AVnzuXnIxxMQQjf7Fm8VvIV9+v1rXXLpG0kKiKmKBqJrLQS5xGjQ2XzdsmfmSNxSnZIRm9Tw6KVm
EFAqm3PxcJ+8a9ycUOJSwTOZP8U4laGrfF4M0H+G8hc9si3UXL11xaDiHCHog8+khcfaBmZ50A62
A9d4/4sNM1vQsODYqNbc2euz11/Wq1M+ldOcoNQtSueWUiE5cBQMAdF06q407eRKCae9cGs5HuEX
1LeF3/tBkXXNUdOIaBR0XcUZ2PTj/uttFOEtoQqODpOK9zfap1BPexwxw8Wc9FdzVj2CRL2/anIM
tlylpahzx/bo4zDzv1oIb8+IgoSdlDBH9riTVTHosSlXk3C51pXjstOMRCt2djWK3WCg9buI87WH
Uel2/s8xH6dnXx+VvhthYnto4Wp1XRP4Q/aIqlzCmsYFOi3BdsI8s+t/3IVxhaTVMhmWUZCe7sKu
Gtc1ZWsMzcIrrwEuksgRcvl/vAeATzY92xYb9+j9e/A7uvJhRNPkJc34VBDeiBukIH6POuW+V91M
/xsr0ngoJs+49IiPyCRnGZNRTE6w9ebIeX9tB7J8qU1eEcY+3m02bkBXysnHsEfD9QciEhbFfhPP
e8TMy13pQ50J8tjsnpE/OIesUvFDV6zyHCL82W3ZWJlT1RFwCNfl5BtKDF8ywSSoqGs9hIaTToQ6
cE8M/FD4Jpw/I/9pSRvFUGWw/cpafBkKvZhZQ557jLuqRcuXqHPE+k+2EVvwwTAk4dTg23n/tDAj
M9oiReSz5sP6VIG57IAGbQImKZL/fTx9cil6IAwuN+Kjz674/lLOIkzCxWMVNj5GFhLbByJ4s+Km
mZxz45O/dqPvT0LkAt5fIOHvyP/kaafxoOIutfpwbktruUNjWO185q0kfYmkvUVMToBOkbaovrSm
Z6QjnRj9qfLNlyKXYDINKQpfOqjHIsj0Ib03vSbxUN3xLyOM65ZjTCD3CP0vX15WnBLATqhubEQ9
le7eemNvOvueydN36G/iBZcW9VKi7vwqNPHL8Fv9ay9G/bt01CUj0HK/jl0x7lZ/zDBAqVc9XPvO
6oOYBMXk0OSu0vdx1psPylc6AUONDj287/gAQE5zf41yUWHRoJWwaEOtHV0GVVqVkjDT+vFvMaGu
PBSlPwvSnwD2gm3mSgZ9XZHt0+j4dgPg18UajqXRg/BCl/uaxdIgbYfYj59xDLc6EMa0zHDMxvXF
XmZcFESFwIv/PdM4gnung9k0mfOf0mBDOVgQfxZ0qU75xUwc51wX+rFV4iPiEMb+Bk4Vxkbv1xJq
ecRdFggozzM+Al5ZkSX9ad8WtnGB+UmCIHJWZ3a1T+g4PiwjZooYf1o6RmDvr1pM87AqSQXlL2jx
bCj91zYq+/s11x3A2Nl1IoUMNLAXbbyYmGdFDHqHQ2lWxoPU/XWPEMA6Jii8aOH0zr8mFNc+U3R+
stH8JdO7OFq7REiculiadlxpA9h56CLl37m6X0Tgj/muxir4e5a44y0keg/xCIMGk0r0rqH0uy5H
Zz6slZGGhSAw/syT++undfI9YnBLnAT+aRArTt9X0U66kaWbqMPOGxEBoI115PEB/h6mFiFU11l2
v0tn3ST3tJq+LF6TGSS5EQ8fKgQPP4quwW8HsX8GObvMMF3x2yb/kmbxsgYDYQqUtWgPb0wx5i7+
VYSWRsLGnQP5NF0nw01zsiOrGzL/Aqm/64QIWpcs9DLffMvWCYHoWhT5nVyc+Jfq62HYJ76z3OFK
011yNJPCZMSm9rvvIWafqR0+WczM0qA90q1g/3U6gUWekuAU05Egv2pD1DVm/wYCK4hsT+IgZ7TG
DCs9R0z8sBu7IMCwTrYZJf94yrmMFdm+HQ4moSy16hi7ubpE30f50rrnStWP9SMXYE64DSdp/9j7
3383nK5MUdhhQq/GgmoXz1r3xpxCfMniNP+uWQT3BHaCLzxebdMT6idSJwBa7ZvUWMWbNMQfRw56
UC3m+sXu3OV36qj+gXnA+vLvI+ojDA22S3UEpLGV9nAY398pJX/vqrZrQxJuPfewJn1HXOK0TPbe
Et2S3YgcF7WoFS1BghR88YRVwjwx1PSGFJAPT8c1bAD0l2DIs6G5q8bWPNdHfVgvLq0dvS3hTrBH
OEzf32TNGuTtmYilF6v4MQNO/VnsCrWVXxnxi2uvoxu6s7P8Sto8/zquOlZJSMApdIB9UxGWTV3n
YemWHQInMVXJUR9buNLTgHPiEUNKSnd/a8gsvx/voLRjdESh5iIisVqEYBjUFCOZjCUZD4a15RR6
GhTPg282q3WmXv2IVmO1jGYDTbvH64Ar8/7HWm5fu1MBz0iNlXUcc8GsxeysvZe6IwhL6UWIWsbd
IDANSwdmBz4a3J0kg+H/dScQwvhAN7D5lPjZc4iaZc2Zkw7Vq8f8MzBsdUgN7TLJEnEwxnkPj+fo
LvUUdWvFKK08t1P83bzf7aPb06C2JaAHVjHz9/dPI2a7apS73YOhptsJcvZmjmw4r05ieXGgEuLC
YYxQRLg6Q6YEh5lJF4SmQHS43xglkUrr9TjVsXuhklS/8S1mjzFY2bWc7GGf1XGHJ888H8rOJP8k
Bs1jiKbjAVAAoDaW3MPuSXZVJ1Hkq77bezVmCo3e41neeMaVJ2X/9d8f5cedih8K0IuyYKOe/Z1n
/QdlzHNEVsq3KWyUH3/5P87Oazlu7kzXt+L6z+FBDlO2D4COJEWJUeEERUoUcg4LwNXPA9qztxrd
1b25XWWXVRS1AKz0hTeg+tqv26KzNukoV/cfH4r0loWGkxYlqnnn/TEUQjhJ3UbQMDpd0GROzWFT
tpDIYSUWu/NDaUfVELyVOWQYBsV3jXr64VitJY1BVcXcW/mEdG0lxlUQ+vl2AOe3gtNsrYrCyel3
odbk9pRxVrC/B/x62Jh41c+6UcOshUcMCwYzNjy5TLv9VKQQ0EVRfVU1+JuRzXzagaJ/ycJM+kzB
W/kS0H7z0jgqd3rVBxvG61KEHHJ5r5kjxqbYitxUY1Fe6FEcl39oHMz32xw9AQ1fJufKiOom5cHM
S6zRfJPDPM1XqDdJXxIfDMkGLGYvbdOh6eArUzeLdqTIaH/CQc5n2n0kYHYXVbRHYbDSPVJAZTe0
XRDiEWoY5WoQurwrFRv+aCWsMEOXPDWe1bbUfp6fuePjl6tMUShhzruQbP9w4jSHcz+cEuSB4j66
VTp/QATXEntnUhNwqQ4Vkim6dPqcHhSFBHjDAKWWMQK+HGjiYbkEBle0X8jm8lXjB92qRXv6ZUqG
6VFv7Yu+cnOadHjcgFLU52YxMS+86EUaFRVIKFJBw2ZZS4odVgjKrqyJ7CHbEgX5iV54E/9DniEh
aTjOqjhCDhHJ6JQaWmqM6fD5b39UvnhvPnE/s5IowC3TVU1Hx1KkKkXriLEquvxbHCnkC3vzuEUO
NBPkFi01k84d9fHDKcbjIkloZQFNH2v7Bs364GlUq9SDTRXu4egbKz/J9NsCpbMvow5EE1mX4cas
+2aD9tP4/fxLnzgAeQ76epAkafItpfe7KRICZbXMU6Iu/m7GGWrYgen/kAOHSOX8WMdwwBmV+sdg
i1hthNnPMmOXBo4/rMPIvIKbs6GkKlBNwfhUGqPvzDBaSzaCDlm6vTD+iSVH9MUDaHRSHKxTDj+9
liaAUdGC8aoxzh5ioyIMQRQGxDn3TDnF4utIt/Mzxi7dOkIcayNU2K2hlKmPjTDGC7HWifXGkQXk
ncxlXnGLYpJU95WSayEmxArYlsCUjB1mdxfX26lhYL/idU9KO+sCHL60pU+hGmK068XkkHgJ2c29
Oqr1t1AAiWQz2UW3L7Is30Kn1LDftXmiQcgNnvFakvJ3de6IJJeDmOpsllbr85Ny4vHer0MIAHNn
ZYlLCDvOpNxiTgKDol2LLuq1mVTG/vwoJ5Y5tWwUmVEaV/k/i3MVbtBo6REGPaONGtPUR5jOpTEg
cJO77/xQp16IgJLMR5/F+ZfpqF049FodjhHMCJxrHSU77KKRIXg4P4wyh2OL8/PffXKqw8SNS5i3
EURl7ugoAg2YhTz4/oh1uezHtknBhuBwDAWop2xoxn4TFlMINbsPheViH2jhlBX2D5ozRPkWAa4u
XEtdWUXuFNgjOmUFNlyuaKfMAnVZUsU9/+SnPhCIP/A+gJC1I6Yr9hSowPGve8UEVtZudOcanZtL
BlwnZpxyKDVi2ARQxpbI8yIsVBvr2MKLlSBHUU5u1pqkYyItWZNyYScfU65n5ghAVvigEACxzT3c
Y7WBfFBIDx30jiBfmJOarFbyz3mGLGpaKCgNTtq0svPC+qRq+C0mRS5haqs7n2kqSqtO7omPa6e9
G0B/XSgBnHo6OIkc70gKaBRHFzetUgJcgN2Woy1a49lG+01+U6fAfJ0Nce1Poy9b5j5GBeG2jDW9
WLdp3t/jHEyL02Kr+MhByVmD6fuADoumsubcGhDyJezFiXVhq8SHs60HzP1l/lEEEUVEoBMelYx6
36lweSft0iV/XMKiz4Srj815iAw3BlaHU6UXEFnzoau9XK5R/O8HhHbLCWtsrANB1kbRykIY7DYu
mvC2QHsX1WpnCr8jvft1UiRtBcaqvBQSnAjXMaBUYZbPa4f0+/CZkF2tgbTqqDAVlrgr9RbevVwl
vxGGnja6GLsdoJi1FGdvLQn3Wh+ccisopV04it+h44dHCr0tncjEorzNwyyuCoRG8wo93Moz7VKn
6CwZWy2ix4uoUb42KyW5adHYf9XLVHZ7Ow6f434cAcaLX4mt3qkCyR+o27NtJY6BRWuqu7Dt+9VA
3rZu9QFv+im5dJocB6+0pBUVfL8Kuk03FosbAV3HKHOmUpJAxLZNYX9CpdW5TrUBjyR4eVspFfaF
RtDxUgUNwu54/1AUnRaBhBDBLKvcVVRJ5PbTWBj6LYgk3T1/UB7XhPHrhUvMTQJpQSU6P1wXbRD1
dtI3YAl8J30tW029L8B6fbNLod8iGolkBjJyzotphujUBjSGFC83UM9CeMZPn82wDV8bJAJuK7Sp
AO02A/qLWCVZX88/6Py6i3VDskLqBbyQtt9yDoq0a6RWLisiGcXfpXDINlKYaU8ib7QfYNgvee+c
KPrh2AEDGbQYnkr0RQ8/DMK2aUQITS5dZikOAj1wa64V7AVTRZ++wS4KMu52NXst9Xj8okjB8HVE
RK/1os5U0jUaktqaWrZm7Apin3hdc9Fd1X6cvNmKQZhw/vsc30XzNQeojNxUJipYhPwpFDvAK5Tx
FUkWxLtBeBu0FDk6G0mm80OdWJkmnnVUeuFAgbxZfJneIIwHp8pRgnDROhnjAjcRcUlaZX7gxYRz
eMIeohHKBJjzU/xRy1Abcxygn1SgT/QUROmk3qfsvNdJU4MryZFHZISR0Sa+ilPpW8kUXjiqTnxR
oGyEcnOMZfIQhw+AIliKXqKM0oNSV+ug6Z1VrueJ6+h9cCF0PIYEWkjAMtAc/6KJYC4udzuPQfXo
81h+ktteCQ77La9hGc7up23rJoNG7oxs9uRsBss3xNriGJp2ZWqiyy9J6Gi6BJ8Y0JqVIyGQSzvN
MzM7DDxE9Wp1H+BwiF530FVrJ1ArfyU5wv9Rmmhwuz2AegefBbKFC4vyxMFJt5gWOuBjmMRLHlFZ
OaAnMr/0ksEIn3Gb7K41LocbA0/Ce1Al8iqb4vjuw8sTzyCgqoSuNNeWWmt2QG0P1aHSA6rhr0vq
ka4WC/nj8di7DsMMl4N5hi/J4fIYFCznG8WBdR6NKsSF0bwzhwkSPwyViUp1UO7R5jT2jl5WV6Vs
VCzaOFqjJ6+DW0JjpCSWcseo8beKUClCn/8KJw52nArpiyssLSouy/0jYakxYl1Qe2poyz2GsODz
IOaCIQGCGVcsY6t6jkMB1D/E/FXGLkOzNp3SVZOrTA0ClFDqkVLOm9T6EcpZ8jnymw4Nyi59Pv+o
x0e7DtSNnhVNC43e3TIkSHUaWqUM9QhDhx9mGsKYQHZlNZoo2Lptaobb8wOeCNBYa9x21MEABFnW
4m5N4Pn0rYS9aVZU2hqVIhOFczAWZEHafYnaXAQFubbXCsbgV0Y6iE3dYMfYD1pwD8TVvKZDfRH9
Nh+bhwceNC92C/Uak77W8gzIpFxBw1hF+QudqhLmpG39TMow/u6z698ckY3pxtEBOq6TEv7Jui+6
7oHCVVZs2roQd35SoTeUIX35Vapb7Re47UZf2c2kyN4wgSJWaEP8vPAlj8NKWm8cjwTVlF2Yx8Nd
ICpAenItSyjh9fiW9E1Kv2k0hr1K23Kta6MOnzFEsqo2xW3lWK2x6uVS+4Wqsrk5/yzH57WhmYBB
KEiDzaO4efgoJaq+BN7oWTZB+WJJjnLtdNpPGEPtRxUSLAYCc8olC5gMSOvhQFIIv5rVxUC18D1F
SWJ6rXQvzr/O8S3LVUCiooPGorN6RFVX/TisWjKgpAlZE31ur4cCCenzoxx/NA5KlhyEw/l8XpIu
1b5AoMNUEi8Ki9qbkYgbxDSDq0Y1fp0f6fh9aJubtLH4NHN/YvHVKpLlWb8el9gkz6+pFlLYF81F
CacTL0RoQo+esIGQ3V6EDa3TTZpS+RBxReJ8ispBvAWUo1d1g1SNYGl+DdI2diHjYlzcTb2XKl2/
QsCVQDuvaX4im3idBhHi8klnXbjnjx+O7EEBX002QXq4NAjjqFZ8P01hnerVLz9JVfTTGu0+tpP2
x/mvfaLvONc/uHZp9xns0MXG1JB15ARJJBdrrpbtNymJGytqcwXqM16LeMCrntjU9ICZqivQQM1j
19TBMxGs+mFBCuQWZq6WDYx4BtQt5iTOqRkI2kVcecAfdHka9qYaJLsLrzynKocHqINij8HZyeqB
57R45UDqRs5AjMhytU6eHAIBN7Jp0qDeDJJFl2PKEujuJ23f/dLIKFco5PSv5x/ieIZBRJNM8R/o
6OjjHZ4N8JdhOnJFIvQaT6up7PI9FY0Oof/q0lc9cYvNCj6YFROCYzW7pLLg5seZm7WpZ4cFnkJG
kc71tShtlWtMVnL0fkPD+J0WkxW5VLH0T+NITOD5OGR1ro5HrQr6qacbMjV2bHnnP8Spp3Pmwwtc
JL7p2lICYEoFCmlamgHKslGZ7JFx26qQfh9bSPiPKMPXV7Hcy5EXaFBwwMQEW6S+7+3chjsy2nGP
+8uE/+j5xzo+hagJsinUGcONps9ifnCvSEOpTTKvGboUhJue7U0UvT96Fc14RJgwVB/JIAFdHa4C
ZYhbmYw192hLSa9lGhXXNNQnmv6GfKHydvRCDAVM35bhETHechEgbKqXOUAjzxH4G5JzBlty9g8X
nFH7NeAscddDu+QPhy+U+xKimwI9eJgJ5Q6EE/LftW2tzk/OUcpHHZ4KFXUqdjBY08UGjlJrGnyk
E73UzoenKom0Jw2x2WdLa+Q9GGjTDUy53g0ovCOMNxUfnzVqxbNHJntY5iEOXzLye6fITfIscCtz
hdXJt6Xd4TJT4AZ1/k2PEiPmy57hxTMgYN7Ch0OBNMtCqUGpRFULNL4yN1cVfK6uQsNBm/3jjoCz
JswM+n+HsCG5dDhcgwyNU/bkyhkEcrgjTr4ysajdV6aw6X1O5kpN4n6LLJ/maTZ+P9DeyJpsUBEK
bWGXyzNaI/nd35//DBT+GfngzH5/MpoLYAloTy2vKVtw+9gVjic46+CJIToEnj25qmUQMrkqHM9I
BvwxhkwLPvMA+PSNoM9f0ppKHe10Tf8VBUAWt6ERiJep1cZretvdtkJfRfUy9HIA9Gc5d19QGiNy
BHTnJxee1QTHW00zkMqB0t2DzDBbKC2VbDxgl9HpboHqQeZRpcVbLFTG+jH0UWz29EAgg+G3Am1l
qxZjdkUkCoo05yT2IIhTmJQDCdfoVmCKs85bPYlWId/6tpEcP0adpG+uOzSvkPfPQ/stC8d+Z5ZD
KmHlFE8I/QN7hb/dm/UtLS07RkFb5AIgaqeFHjgD6SW2InHthIAA4eZHGgs1CPD37oQl/ShQ5P4a
WL6K7V89fuusRvsVxIX0o5QjI3eh34eF26mJ5XAhdNItdr4SHvC6KNGoJlSqbvpZrWhV9i3SxYC3
EIFO5AkZJqA4sbSf5DDaDjoCStssMMMJE5cSQT67KNEfwCZPXkmN6vzI8FLgBWGvfStx6NVduZOx
6pJGaGWf21DntIJz0gIYzAZMn7p0NM11Z1Q4aaXxhD4pOpxM00AZMN7Qmi6/91mRqQi6NxNSa208
PAIsVvWVhc7BEx4TWb7qnBYzFsDBteUWYOWrFWwiGiCGMiI+1TiWXLpiLLvnCQfHR5Te6VbFZdXm
m5RVEgBWLIdi7WATWVxN5UzBK6c8ozvRccPhv0Cpf9WjKNu7rDLTWGF4SpcPjyQ8vIa8RByQLFod
VubMn1sl1pT+iqdmYHdTF1XdYMC3R1NAxLiBY+ChBMKre+6cbJJRs+4JNylBJ8ChB1H8ovrZDQ+O
3FXPCUJi4A5BabFCyEZvaBfIitcqDaDviEgqBLCl9V/ytMb7NckGhBPIXwMLtGGIZw1WfOhasJ9C
N/CF9YTmSFx4WujYt+VU9zcaX1PxOovyGt4luhjWE6xLjHsrOLBekc4GDCxEa8YDJvZ6LApjcLum
4iw+fxQc32PcmMRMnP4zvGYZvPnTENdxQn3XCfAEkOWWu8bB0eL8KMdVkZnCBfqCvYPEJInI4UkI
2siK1GI2jBERErhDmMACUk28DYCu+qGe7igOOHfKoKEgnRvwYVSpDdEqLo0vlpLGTwMllJJete08
aqljUiSpxYWHPL4GYTTM+rOUlQxqn+rhM+r0V6cuJSFRKghLXjQrGDugOm+qKNJplBjjk0hLVGSw
lXQzCvL78x/peCrA55HKQ/eAv0ld5nB8kF0TIAsdAWO5tD8XeTo8NI3sXHjL4wCRo9/mwiVLMefY
YnHbU+xRMzmMM08S6ToW08bXHbyi5UcjMDZWbjyDrbqJ7QkVLJxrRyw80YeRP9dZf6GUdxSzo+eF
dTFcNFq4JPWL21FRS7sVKmQuXxv9VweLjVVeTM11Zfrj+qOfFsk8qnI2kljc/86i2yL0SqSE4rMP
RGltSy31f5eN9WEjCNqbc5ZJGgJBFjjC4QTqzmhYDXYy2JG2yUbogf4YRU1woQxy4rMRDlIDoUMF
DHAJDkDXHmOlkkpV7fcJzif1tMEublb2ty4ks8cLEhrArCoBhBIt2qVYZK2BbbDwK/cMm1Aliaxx
45cAlc/PzTFqihmhgw2QZY6VqAwefrbOaMImjrC3R2m9xnsqp4TlTXIy2evOz/3SLSp2P+o0KHy7
UjyKr5VmisIbDBHPntNVt++0Lu0vbJQTb0+uQusWoVjKW++Z/h+NkCasUh3pfHRW6txcN52w14mC
+tH5tz8xClVHm9Yy3ScZDM/hyydq1eDwSbnYShV86ZxO3Mppqlz4xifWDP13ivKUz0iQlhhko0vM
XsTKLNPmZ1sRN+XGhGG+oWR/KdM7roDM5HzKvHQfZujZEq9Z+kXBtVmRTVi9/CXEfOY5npzxqYuM
cKfiTvCl65TkLvCDCAV01cSZLDEeq55s+fynfUdUHga5PInGoQoywoHuujjQQ5pTsh8BozERFYuu
Rn+Sv4VJ174CXYxAqsGVb1xRidy+Rg5Me1ZEFYdXvRmNqZfZrf7g0615UpICF8E8gUmQqgCqxtYa
wnWKsOlPONxASlWKvNepM5bNZpqE/CtpxaChdhNYAa5TWfbb9kWtroqgoKAY6ZP5dP49jycXLTWa
IgTyaGFzph8uoTY2h1IBI+Sh+xuvyDJ0xAlj9RsMS/vCUMdX5Fzk1WlpQmABTbloGRiUkOH+oBI9
alqkUq3szHXGnZy4ZVzot1WG3fW6wNr1G6WJEqy4MKpL4vTHORwym1wa4HLmotPyGcy6GhFtwalo
UEX7nMf4m2Az32w0q9J+qGEybHS/Sp7Pf+PjfImTAGoHM0ql+wjQh+NJw1pCRdaeGhCkvjCMr7Ja
Gp8aP5q4SZNLlORjpbyZYsOxw4TSKXGW3d6EJENOdegVSaJUDxlioqanTBmeaVVgd9p+DLSgxvRN
k+5D1YFCaCdl+mA5eYe/WZuGXwA+k14UpYSyV4r+3aPVZvoKqoVaeUON/O6enlP1s2jy+j7kcKUp
aITRd+yfHHRS8R350kCCxtUyp4+Ft5bUuVonxem6DIokuRn8xJRc3CUreFNdiTtMZUuZsjJ1sDQr
8h79t2SNTb6LsZfWXWIqhHerGt/TaErGb7VUW+EMzPS73RBwS7o551b30XMPxXY2Pu1IwDfkGvPW
+eMMrw08TnFDxLpsapobqmYd9AX8mHWYC6vzK+SojUTx4j20gArEPlz2XAP4V7Yc9R3VbSv9lKhw
6Wadrhof1KDdzWArKBWWeusXCQKB58c+ukQYe3bc4ACgdsp/D18TEpgEnmRCQYW2yRWQhMrjF7T9
+yj/9XP47+Ct+PLvk7P51z/488+iRAQ6CNvFH//1KfqJyWjxu/3H/Gv/568d/tK/Ppdv+UNbv721
n17K5d88+EX+/f+Mv3ppXw7+QJYeteNd91aP929Nl7bvg/Ck89/8f/3h397e/5XHsXz75194U+Tt
/K8FUZH/9Z8f7X/98y+Cwz8++Pzv/+eHty8Zv+fVxUsbvRz9xttL0/LLzt9JoAAfgxGk5MpS++tv
4u39J9rfyavmzAp4AbOic1zm5ODhP//Szb/DxOGnRJ0g1dD0/etvTYFHDD9S/068xe2JuCoraf7R
/775wRz93zn7W95lX4oobxt+m6n/4w6U0fOfy5SWiQI2Xc6ltkdWVlQzhiiEvUU0bzZjvMqgXP57
aRysjD9H0RaH8vswM3F/ViBDVmIJvSOXw7fER3YVC6ru3lQb+bkyZczsI/b8Pd5f0X1YmrhPa3mq
unmbwx0eg5EDKq60bBvbA7bz0WTJX8OGa8wd8x6vFgpAGIibaipdG7mZPYbJmGbXiQG/2kXOxLh1
RB9ioJtjn+IW3RAXa03tbeHS8ZW+Z76iPIg0gsuWYFS4HYUFiijMWuchKmBW0nk35BUOl/F1laCl
4+lNYn/mbEUp6Y/l8p9J+fPzLG6P+esQ4gFp0tmgMJHmSfrjGKI9khtARalD+ZNXo4JrTfaDnj8F
Bovuvxaz/+dAi/v5aKDFeTeFXBaiYSBEHb+OJRaxqe2aGtxsoa0V1QGOMFy1qHCdH3Yx+7wXwYfJ
Sqe4ShfGXkQgAY5WvZbLEMlGoq0e+seagj8mzr7lb3Rc5F3VaK0Lh95RoDmPSjuBej9dTW7IxalX
AUH2HTEgoqJ1zqwOEK2T1IJ0MmbqlwoMRu42lkkilqjTip5usR1GvVyl7JgLKdl7TPvHLoPYAx+L
/T9X0a1ZpuBwgpssxw03GyQMkws4RcCujU8UJdXBjbSh0lxEHqlWjuChb+0gEAM2tmn2qYpiI9oF
fepggN528g24CTovml+PX6NC+Pc6kM07qSuc8aqsFSwv+2Q2jtVhXo9bPe7GkgjexHmytaU0dzuR
YsRdF8ZzOunNa6N12P9peCBx+1rG63zkyBs5UxQUhWvdHDE8jcf7MugpDILDyuB+Q9HfUGtqKFT2
KUI4jtHEP8jH5OrCdbkMWucvRmJFp5hmOzH6MpI0LUyEx05y0YHtYIKa1fPoS+NrOaiXVEWOIIXz
WGjuELqRNhM5LsbK4L2aARkmSjdK6pVOa5ue3XTtjYaFzBd6Rug9WIhJNFDvbqVEKtdwIeo7KOfT
rkYAGhickLobQwuLqxF333WhxfFqSHQa2uc30uKgeF9H9syWANhENrwsAdm40yVjgf3xmEtim8UO
FPRmwhuqKOXyHsqsKNbnRzziGvBxIE3AkCRtI6BfGr/gbpQmFdA6r0Ht6bORWvabr2Z5/2Ms6yB3
KQYhIl7JYbqDR+3IrjAT315HRtO9aLWWPLWzZo/XS/64r6YIwQcBWdtAeTbrnyILxxN+psWX9EcW
19r8oWYfFWRaKIFw9iwKOjKK9+OkM6WU0B9KWLWc//08+vmvc3Sw0aycIQO0z8lkYe8d7uuxR/wt
ncCYTDpyIJggtmvUfh9aoLp3ULyEZ1vxJQDyEZWKd2Nj0FwGfUL/yJgXyR+3hUF9UVK7THJlwJYw
WpAqiLeGU82Eh6Irv+vlONFMgVYnAGg3Aw5hVIFGT+mt8eH8+5/4zJCW9feyASXRZWtOH/vZM61A
GlgLNNdstWlDl92/tAZPDqPOIg/cYHCkF8dnZqSocBklmJupl/epmRTrJIFW7oWabyVuFOj6j14M
6d5XAf0iFQXFrk+y8CdlsOi2SO0E6iCcBujLKKz+f3wCYjiwFAp53xLeNBb4SYYaDp5VGrZoMcvS
nmAn+PgopHqIfcLqVeYb7XDOy6DGEcCpJTeIlfaLVYjMpcWjfT3/LsschZU1o3PYNTJ7Rl/udQuC
lDINfGdFC7ONZDbJFqhTtvMrbbodzCTYaXqnerCD/P35kU9sJCJQclmoBwBSllxEFY9pA01iyR0T
IPzXRQpwAqmV4hPQKOmbNQqB4WQZXMKkHvFj5jeGawsPFVknUPaLldUEldzp9nzNiEjzEMxKV3UM
9HKya+MzGA5zX9ZtsG06rd/7xBpXfu2X+0Qxh9WUWu2VkorxkxEgaN6C6LtUYjxx3JPd84wauAV4
AItwDXlqVBMjG7KyVSufE9Ps7gKwYHNLc+pv7FQp6835eTi1AuaCO6cZ4dPRBTPkQ6TlGuooHK4Z
RNhmutYRIH/NofwDqdOaVQSs9RNcyfHb+ZFPrQAqJ1xr72WqZVnQQaM0Mwo6zhoaqKu01liFpehX
mBTXEWA7E8wwOjePHx6VVUfNBoTGDBDSDvcVst11nw6zaJNU/cZyuv0xCt+flQDkBvEQmLHUkfop
254f9sjllTm1QRgg40h8Oud/h+PWQ52JzqzQneeasllzRbNrpEpVtqaZV1dBXvjGulSiyNh2VlK8
oPuv9Vda1km/x3Z2MRcZXIJdhd3E7whIYrDDPslWvCDJVEzh6GTShnTG6RUdoUndOV3VwO4LwCVR
SNarFJSqP4mNktr2ox3oSE41AyHPTtE7Y9w3akZTfsimJvcazayL6wafdWMzFjTntIB4c1XBc35S
7UHDSldSrdtYoPu5VesmpZOdx2bntlaHCObgpCEY+CFxanccOgPtxExcstg5ah/OnxOBb3BDhNng
KBZXouZIaWfIE9vYUdtrPxBiDROy14hjixD8Ut55cZbIKwyJxQ1m2MW1Mw7yrePE+m5EA2hvj125
j0PNua1aWf3ca4L08sKcM6WLHIBzG4oX9AAoPcsjfFSNoMl7kP+qnJu/aFMIpBaq/kJPZj6wjkbh
30e6lqSHlX24sHSnHkZmn4grLEk0oBoghyZMMHd4mEYr2y/GG3xTNXNlY8HtRYklX0j2TlzW6OOR
7Ck077gQ55//EZ60kKOicaT2Z8aS8k1Rx8aLUba8gNQ5FbSTSM3IKsjNcwfmcBjSt0wma6aiUBrm
Rk8huihyh1iNr2eb0eiQ1xiz0tkXNOK2hlpHG7saoi9qMzn7MkpwucjGOn+GH9u7sYw0mqOEeuCO
8cXmyvGZyk5Hqnuu4nDELBtyoyMnUYvJObaIFvcEvO81wIT4a1mI4HYaHYVabfx1aGXzwqV61Mqd
YdBU/bnTGXmuPh5+IyEFVSbBu3d7rBxcyCzGLlUDvD5MIbZ2KQW7YkJVoR4HmFQoRb3AWW2uWkBy
N6agHDRIYvj10V3AI0FR4jabY/MlIRXNqDGK8opwSbL7VVaAZgjz9iKe4HgbzB1sELb4iwJ/X7Z2
kr6uCRDxu6dMHm26WsFWjteEU9HI+VZqFGUvjeJekPZj+yvTw6xjgUsg9vYraHOFvknhpq/nTkeG
RkAVyl5UpHeqNVlbnJ10t6/q7Pv5TzOf+Ydbl2d+T0AhryB8vchZRBJlRdtSJBCieNW5EUrq8hK8
NWNI2guH0fFtS6UX91DWhmoCYVnEk0GmF5Iy8n0maOOfu6lOIy9OtadqlM2nqJjpzMZovp5/waNO
7rweMfuDaAq5GBOtedb+OBqajOJbPcBKyJ3wyaINs6FnwimtJnLupWOCBA04K8WTyKkQnZ/03NUa
u0c8bogcNzLM8gJK89QnJ4+eRf9QEFOWGt+5VgwAtAg1hgIpxKAaKEVJpagLV0SDfyG2OpFK0xUj
zERrQ0Nc11xsRy00qQ44fHQ1l7T7TgwjmgvxUGWozsmhk+wKDLyTVWnXZYWnUZ6Oa18O1QgPPrut
PRpQQ4qRmh5tLXMKh2+Y46DHBw+njT87FYZiG6j1GWYFhhkqu/Nzd+IQo1FCIYYSCb2EdxWeP6Yu
kwLFSuYNZfWKuEP4L94V9ui4Bboe26LW00+q38UoOaj6JS7Eib1MKKpCrqd6zodbnPQVCpL4pNl0
qUarvxoGVMLWRE/DE2qVkXSH9XJzg9+5YbzJmpgek9oGBXj+7Y8E3Fi5s3c5tVkqmPDHF/sl1hOr
FTPrg0KAdEcf2KDkApqrHownu6mbXT/ZIZKeWgvRWeq/lWC+G8jQY/xUiWbwYgP18B3UOv9CafHE
vECWQnjXhkUOcHWxpuLR7mU1wIBbA8DyvRN0ezdNoSqfol5q8Bxoga9tfGfUEDhyQM49nf8wx5c9
tGtmh7I1cj4kDoc7epR8pEOtKKByrVcuSwPHgzG4lJWc2KamSmJKwxN7GRbg4Si5jU2OjTipKywn
KF2DNrxXqOi+u1JhDhfil5ODUUCi2EDPHFTaYrDMdFpajfQhi77ADCi2X9o8+ybwTXr+8MejwMlX
g4TBLb0EtiRWEhlKMO8p5NH2IWBVLHrS6MIKOXIWZu3C2J05uziGwFlaLBELvvSoo75LLG5Gbl1O
4nlqo3TaB7SZXkzEOdU9FkTOasSFfgbexqUbSMEvVXQdLNQ2fbE7hVIacOnfWRRgISXjP+/xj2mz
/x3nUzEiC/fw8Y9DqUMzqQvAtFoCX6gqGvaIrzP+9bayjloHUTK51C8cayfuQQqElAqB45nUARbB
appVVDwCRpHoiwMwIkyajCH0RNHFr1oRYrWedM2Fi+BIsmyeEYpmzAXNMCgpi5u+ChOpISaelxgC
7oncT99VFYMRbWq6bVAPgRthaXADzTuhxNW2qAuH5rpFjit2I4wtV2USTftOgB02EjvbmY0dbCq7
VnFaCvR9IWk3aCwi/h23TX0h8D6x402sYCBpsmppmS9WkzoVg1JavuQWJE5IF9XRThrljwLy3r+Q
hVwPOTI9+qXSd9jWUmek5LkA/oyrejJCkNFISZxfY6e2OrwvqmqoD5lHl9qED7YukA1F6t93VvVg
4gNVOtosJZBhkvnxwQDUz0oM9PqQjDk8V4bJkLM6HSW3xOHwJsI3dF801Jb0InD254c6NUdsdtRE
OFq4HRZzhHgToCVA6axlGzV0pW72KeCOu/OjnNo7gCbhjZFrzm2awxdKsBTEVopzpY+s1iPkrzfF
1IZe3twPDRp8ffRRwSh64QatarJaCuCz0PzhiEYT1SVIvgBoVgnYVx/Kz0YrDRdW+PGqADaELOg7
4pAEdhGlKqgDU+3gTus7xC5lyfIxEpwUa61YYbA9/w2PZ4qxqBty/nMYkBIdvlEXo0omgbTwiJzl
FQiZyg1AF1845U7UR6joQb+ERsNiB59/OEwyhmNU+LMBS99IP2sEKPGs1MtP1WRU7ij0/IecBPGt
yMLq2ogRnYktqUVzzoRoUnc/E5E7DwOgiU+6OsXPpFD+JdjxiY8OWZmmPGzUubexCPLSvtCizGEx
NXhOkBwWNFUIuRzasb76/fxHP1641AuApyHKQSxuL49f3fCpiijUSBrZghyd0+kbJTPzcq0e5quv
Dh4iW7TGx4PIw3EX7wgTApMohDQ9rAP9tVFrL3FZIqeqQEm07Mx4TOmJbmPkmiEPtOZnp09essSZ
ICtAvNj0LVTZMRHFy/nPwRdm+g8zTx7s37w7utR0bA6XR2aOtJSdCRs6OazKu2acJOlJLqc0vUJN
xYgfJmTBUo84U/mN8WdUe3Xkm2AJ6zYu74yyzxHSqyX5NjfL1NjEYYdwBbVc+4EOn6nvmPiUvFno
8vN8yJJd+VrTYxSI8t3OLx1j7YAPHL1CnhTVjaIi1Fy79GPJsxHzJnpunDq56lFXM1ZyOyEgD3wQ
DocxTUq8aodEkz2KXPJbCvrunuI42ewkRHdHmSoGThLU+c++UKLmuu2M2WDRKHXUcAZtMDyecsRA
UrC8b1KLmic37Ny4bQsVnxUQIeNXzYSduHZqBTfjwJ8gZOOyV15TPaxGD0C5BLFkSsTPQcXUC9ZN
N9T8omPcWH4SGFh+U3hCe8wJny30CSKUdatJuCYSIs9VPaNLDVE6+FYjWI2Rqjyg8yRAugOa7BTl
tZWU/NWhPpkToIUQsBK+ybSSh1AC0CBJ+iNd4MBEyLjGOt0WqLBmzgDBqiFWDtdFrmrfLbwyfzVN
maqrwej1q8DvkZBIjb7f5mX+P+ydx5LcSrZlf6i9DFpMEUCo1ILMTE5glHBoOACH+vq3otq6u5ik
3bSa9/TykhEB4X78nL3XJtjWNDo/okHYl7uMPEoke8O4fVe27l48/DTOxhWe08a1Iwm+42GyKFaj
fraJFDdr26/3blPARrWKfnSiGvVAGMEDCmiwMPHhlCS7+ZAH0iEXAei5fZB9Xj3W2J1fBzQar8ta
P9hKF6c+93ozCdK6/6kGy/xeTqp9SUOx3cPsa0tcZqP7I5gXBLSC/lV77xhNhzjasbsitvFoXZLZ
Gt9E6bauCxndtsuEPMvGZ3PS/hhV/mB+pudhb+fClYGdVH5BqnFNTnkXQ8S9xJN71byf5TrL2JpG
F4/V1Fn3Pu/ug9F7K2INMxAvY74G34uud5i0Bpl8svm75m5dBrzqRjo7Hj6lbv4ymPTFMYsJ41Ol
ivrGHeFo7GprgYhV9qZdn7Xja56zIBtN7lifYV1xvfQJV6dlEdiSmdczOQdVVCzGeDutefWtLOr5
tnL88VvZr21x8mezOCmsd9HWLB4Pp2kOT21RSDNSPROEiHbsmkWlvZhXGIV6P3E9bZElbLed3Hvm
YniJQUh3kYRI0C6smxSDDynKsomcMUcJOasu/eosm2AjrB10JtuKM31nEKIKpKSThwUAlwc1bHOf
3ElkIx1fr8uYueohi50l6KvDEmTLj8YWyEXUYGLw6wxIbK3Z0P2gv9V9ruqiaeNKDXjBBQPKbww+
BN70Ju/1roNDve2GGpQBJOOBFJtuBmKTLIix66vcUCwqKkT/ehSTW15ewpXIjX5o86g2V/uK70vG
Kkqx6VdJjNKzqTlsYrlzZ70D2TOfcVT4frxZcsbmN9f5zzY0SQbwDZG+ek3WXjd4n8kjntPwiwEl
8dVBM8592+h3RzS1cMHQUsMxnXPWA5oc6vpOVHXr7IS0xmcDXfSrvrQnNPiggbTdpg1362hVMpak
EH821Ez87iTd4W4z3RUz4+Zab/4k0/ucJRtc9pDrRxoB20O4Zoh5GjQikNfVZq8HpAmEmWKTcaaz
Cpy845b3JqGCZhPeNUNbfR8HU07xXGxz4nYFnrksF/PD1ufuNzVVw50xY62IOmcyvs1KV/6FQ1Qa
NMaVUaD86DryavPyl+5d42UtDIvgY2fIHpBykUEpUHt45OLMLpe4C4wtatvNc2KLsczjDJq525nL
tBQ7mAf+GeTe2MeOcvAm6jH1YteZ1HyVCl0vsVHk1XNmzyo40Nxynk1rHDNa02XxaARKfuO8Rg89
TZ3gK0m55Uu+6vHJgZG+HQ1Ct/ES+rzdF//8+AIKOv33AlSzpBfqtveJAI+gkxPOGNgi/dVi2XoZ
fXLJnjx7q15ZucPg2oCxR1RS17XfRy8t5ZHAC7VE07xC3+f1/RRUYNj3ymCzIqo3n556g8FcwmmV
qYpadSauhFpTMos3aeLCnO0KUP6k4WZ7ZruuUVeR8JHjVr0mxVPeCJUaXwcT53uUzdX6Yy2XrMEE
SbP5FLoFxlvbabwtckIZfiG7B5Al2o7+SrJpV2d3goVWhoWJWbixrduxwngZja49mEeL1AlWDjst
7waNbCxGVYQ+jBwlQmAkHcoCIRFraVxYK2BytN/UQ6VYMT/D/AcDu+Z++JUPSG1+OcCTvQxGs038
3paf5mDrrUM6WIe+ICSmsjN5zmZeuFX0DDbLtAAcqYO8I/1aQ8KKWx7B9ZgFm7gdvFDK3eA62ffN
Wesh3pzZujXT3jRJB+jb45C6SHaEbObvzubYM600GwO6bMLLYNPolyBJM+HMkMh7j9i9zkknUFk6
+Eawb/258rqwvw6zdkvKOq/yyFC1fAUz4ZAG7jmwvPvaMR6seqP7vGVY9A/jaDOiZHHIvBN2betL
bgN/jITHxhGt5urfL6bZiWQxUv490SgJpiH1iXbGoCrizhDtXbY6Yb7LF3c0DiREztlRm1P4iiA/
QzWRD8NZY6llgVH9csPSbGBPcvItva0as4b/NNYhKUAWYvfBbZw7PKcrYc5YxOcoQwtHiFNnbF5U
lpsO4tR0gxrX6qjSvXJEXkS+XMgFy4ag0tcpd+6H2/vzG81Mh4TtIvWfwmArJkLHiwoXuVKkG9su
ctt6Dgce8MmBR2W6s/2VeVCNUpCaT+yQLRqkrPuLa0aFCFh5Ux1aXeyFhXXrDTq8E8U4PnaplLce
RNM7KU1/PTcDb6+1IuelHDCXx77pwyxaJjqpu2BC07gr1mH9QvEXdFEH3KSIU2Pus8gw83LC57qs
4JHcaXjI1sp6K4kFZ9Ha1tKJS+35txWBA7vQ0TOzbWnEMGzDX8Xgia/aYsJpbKt00UESxoXsKTNh
ajZZs7fy2Zj2tr2aBMj2M8kwlkDjwozI2vtMqtWjNxhLEbujNWWPvB8SjNiYpe2u5T2sojITwduM
RKU6E4HRVFcVkYcwvHK9FlegA3rxUFRG1ZOGUBXlqXQN50YDgjJ3na+0uxMm7bPIQm/Q37gQo8hE
UHVZJ8qtyOoi/LUZD5ZYdXDwrSbvzktQlNQJRtFne5EabnEIp95B+6TXkeR0WuBVL4onMm3CJemZ
KhD3PQjHjXyYOZ+MFqQ04S/uRNiUWcIIVmOYlcniFuUa6yksXxBGYYJOw9b47NZ+9uy2S22dLQxM
53bxzS12y47w+TJEFj7yqNz3fkmJZadBcQxNey7OwaTnm8Yi0Z1GHcICEMK2buIZP8MYTYtf6WTw
Bt8Gg6dCEvvybTk2ZeDXMQxinuvVFf51uRhmTcohIXXXVQufNKKu0pQvUoTZbp6H8NGs/TnYt+uU
/pimMfP321JlFSkzrtUcLe2iaW7aQP6a/CLlu1Gs3BCqYdy6qbVdPhxZQwz22vrO7rl85mVyF7Lq
1uqhtWeX7khX33emlOmps9L+zejC5g6ddpkmtTGrQztPJSoGMtQoqztzWnaZGL2k1xkz9ckUeEcc
PU47tzPW+rrftMiSzUjNPunGhbBCry2G2JkpCiJjda1tXw2rP+x7ry4xfiFNc3nDdFnsHMwZmviC
tdBJlzbLrqcP57lRqauG2KxZbp8Rz6tbFxW7fZTbiukZcHxZP5SzLLskMKp0Agc6KRWlJn6rCFGD
s0IXX/n7/yvb+hLYIPqe1qW4iigS4SuNk1A75i6D9UGj8y8DP5oa5DteLAYoXd5TUMoK29tkzewG
q9uhSB5/aOlwzlsl0qnATLkOgXtKs6z9hl4PzoYxDeeqW9KfnrfI/76vA40HKCCjx4sy9F2/ilgM
o+nrPmO0aclDJ8rhp182KUZuh7SHD87UfztRX/zLDEUwbb8Xe7h2SnVtj5SvGUPn2swoordC/WqE
5UaWUVsfnOH/ImTDfXZRiVnGv+W671pjsHqssnNoJJGoMkbGODVjtIktHIm1Wn6kkvArz21YAs1a
fSpF0N2pNXQS7VoTAP4Nu7dMw05FlSCkpQRN9BHR9m9NFw9NOw1dxCmgWn7vMaDUNFpvgDO2EmuD
pkpWWxQuxcVyGoj7sUOBoZt2/eAJ/HN2yFZ9AdNe8Mq0Xd/18kBomItO0XcVvQr3RRiOV4bfOz/L
sQhjO1XNsZzm2qOfQQa3PxMI8M/PweWZ+r2zwgtwkaziLcNl+r4Ta5F2UAYNn99vxXpuyzk4Ejg0
vA1W85XKOL1fapoFgxD/teUC7hR9UpuJGeNtRoS/X+4lF8QmzS6WCzHrM0eg+mwbqUo2Wp8yatbq
lbF48cHVvtzDd7+WQTrp6TR1mNW9h0iL3gyrbbuoOPGBHmUu1RdgwMCvmBc/8wcfpjr82TVkcQFX
zWAazQRdl99/pTByvagOgeQg2nbfjrgPM4dA2W2h4mRf81ITGInDbokFkp5lKfAWRwg85WNoqGa/
odc984SgVnLykLEP5taPpBZ/uShshayCSFHo/b+X+s3FFHTSWjIKkc6L5pI2OfoaWdh7Q5k//vlx
+4s2HJMGlDUkhegLjfdDhlkYVb00PqqoqW2vyRTrxbFwREj8t4TvtVsUcVt+VwdnvS0iO9iS+XAE
GwGM4X/9VbgvNOoheSLEx3/z+71Bc+d62UVikoeZO143gvhE6rTNusVkvjTRkk4bhPWgW0cUxQae
ftwWwQ8hjLD9YDX+y/g+wDvJyICUWpTN1uUe/Yd6IbcD0Y0rJoap6K1EYX9BsU6Z0W1l8FDLljZ3
LbtD1qqA4pzcpErbaq90Oh37opjeJjqCie6GNP7ni/Tns3H5XoyeEEXhcXkvuO6tJbTXkWejqOoq
XrbBwCC34o7KAnGsNvWRBvHP5QipK/MGPCTIXhmv/n4dRjEZikeR6XkzBy8rY6ooH8ehpIa4HAyy
lRq7KDWyGwDMH/FTLv/476sDv5CliIkHiyIDt98/nDUHL3G4ZTul2ioeJ5JPZs56Hzx3f7mkPHW8
BdhkiMf4Q23necVmXuSHkoPjc4m0+r4n7m9PDMdwCipv/ciT8+caxL5ySWNnFEZr5/00oaRZIYTL
xqZVn925IIzipmj8nTPOwwePy18+ymfWhvHz4moz3ie/T7XVm+PFiyMrDcVwHC6hw7QJN5UuHwym
/qIa4BN4WKhyGVDzw36/W5mP+2ySwIuq0knPOi2wXjp11TFTbODsT9kyR6mYcZCFwjjOm/XLmvI2
Rmhp7LqRPrL2QTY5PUJLpcWW0LdJ9552sHQS1jifCZr4iB/818tD3CUqYMSnjFl//8pTuKAHzXib
Ou3N9MPSMbhSrEN7gEzb6Z/f3D+XFKbS3GxCK+hg+3/E9k1Y5kp4eBhnWbHqux5WRADeSy0/Ctk3
RGZ4U/VGEGsBT3FxwJYBwZLTVwWBYEz6rVf1LqiRhMU2UwzroZNhFh7/+Tv+WyPx2xuHcgIEJXwz
6lAcXO+KAHs0hrQyNrnbmAuuL1m+wNyaMXOEu4oG9hJnYlqrg2c2cj6MiwWFozOqAd1w6afx4rvG
gl3d61F8sL7vVadajH8AVWaqyhZFOcMgcQu41er3U6lGspycNLciC3tSF1F4NfO5du3+Rtf5UBIu
ki0JUi65nIRODWYRolzW24FhhfXBm/Lvje7dT8cqdBl+cwUgML5bbNK05tTaphRett4Os1BiiSsj
KL/QgrDbeAs06H/aiH4Zl6tTdXt21Us2Hw7HG2w+ywrVqSUNmRRp/2nQfmF/qZg7PNl5sX4nnpke
YhE6W7vzRm59RAGmvxR1a9FpIEAYcBKe6oEBYy6f/vmm/rGK0sbERgtgA98VKKF3s33iHKqSklPu
hMF5jzRTf9f16/yBMPLPiTHiAY5Jtkv1TCH5Hk3IlQpyk3A4YFOiOHeTm/qHoVkHGVe10x/yLRDb
J+RsDR3vvKmPiO7AKOS6a+OpY8hJq84NBYcehjyxzVBq2NH2SK1kCpZi+0Di9Oc1wQiHZhZwKABB
972KZ25D6j80SruRyPWDBL4ajQwlP1gS//YpIashUVWUNQi2fl9eaJC4Ba8sHSXpZzTI0Q/spo3A
ww+e3ctb+fuji0jkwhhjISO613u3jAn+uwUiJd/NXSdjEunMCIgIicP12LSHIlvgnF9GR7BSneHc
u3np7v/5GfujTIDOw/XEq40qijied8/YbDSTrTa+gWO1Yj84Rhv5uM+uR3/JJvp545LAhg8PFlPD
+3/+6D+2bz4adgtIE0Yil+H87xcZNH+vif5m0DqrbTdjSrm55AU8svSYDzBF6g8OaH+5qZcjqX9x
VwFAeA+eS3nXQcTQeRm70jgtlfNjxXz/wR31//yUi5ubI9HFr3mpzH//VSnH4rFaJ6BxXu2+lPSs
y70MHVr7PcWDTIqhzEqmlZfs99zQDZnt2EnXDoPtTKMJUUZrT3dtPujvwjGrMXJWxsa+dlp9nJqm
ekFcQqC6kJrVoB1otg/WvD0ibLNuK98f/b015z5J6ltrD9HEN/0CEygUiS7LyYk33imSq00BN10Z
Q80ZyfVbfdeunegj+JkGw/9GiCcCaYv0Z1DZajpiqPGyfQ3LKEyY0qZ1NCMcruJSoBaIR4cAo4Qu
NEyZsMwyZ89+v3AOY796sVIM13HfddYDZ5O5fW7pBa1Xi1VuCM+XaVQJSuzF2o3DUplR043kTjHk
Hl431FlmLKGGLnEhZTtxRXVrHcZyCyksNru9EyL1R5iQ5CPEAy/LQ4buyobgWKXPBVkaX4fO69AR
GMU8vHVMo0+u3415xKFw65N/P83/H4kCEoVl6/+iJ/5Aohx1k33t19+RKPyN/41Esax/cQABL4UZ
IOBY9h9IFO9fuAj575xSOCvDPft/SJTgX/QW2PvwpQb8waVi/T9IFPdfPp0OGh0YbSzWR/O/QaLQ
i7q8j/+xBF9cxlCVLsSKyycF76koLe1a3YQh6dCB+EJtbarqSabbeGSW6h5t65ImONbGPhgYWVrp
7eRK4+jX0E0LX9p7QM/urqQfHRdl/SllDLcHdk63zS+QLM+zEaVNa+/ZCOeEZqx909nWeMTH9PVC
+b33C787exuY0LFtg8itvDeSwn9M/qHW6dd+sKqk7QJ9Bethu6cvoujCp/bO6ht5ZeVCJF0+mEw6
gyU8Uy5n90vW0u0eXesAT+k0drQkEUDfuyL8UqwNc99uQ5C4XAtzKSNhjeIgPSgHqTbFfhLCvlm8
C49WqJ6ZcrO1cRqkBCVXsOKkMZSPi5dRKeqwCJ4zDtOJwZEyUZyEPi9TkB5tt3DM2B5y+v09qmEr
Rj9sPHfCqrEJtuK5CxB/AZ1SDTtONr2UA+VydZmQ0jxw7WOge6KnAz+rokVpYzt1fiieNf/H5XJ2
MMXIsbETbYyukTTLlsIlQNh5lQuSqcFFmnJnGrzizPayeCW/q44zho/LZcDYvgLtPTR+KxLJeveF
0FuGLdBphyinczIQ8eCXT042OVBb200PiQ6YkaxGkYWJ4IeCr09zcY3IeIjSqapXkvPyPElHbp2T
e0zR/Z6ibadNZElRF5jQ0bRvvUzYIbEcrvWp6fP1aKTNd3u1f7bVdjPmm5dU4Ax/0UCn+S8JiNmh
6FA387Zdmd2DmR3xgdcwJkCOteqC9SjHhsmcBhvvS72+rqYcrhbq269CG1fAO6KtW0Y44YN92BQa
nWB1ntasbU7D5H5Xiqw0Id4WRs6Wn35ry+yu7LdDsxjH2qwf+9DnB1Qjd5Uewb0mavTnID0n6tut
v5Qg9c7LpAMD2Fg4GpgxMQJd4qnpyiqC6qDNOrxnQ4gDZAqL2ydregzZj66zDrhPYAoVN27/DUfX
cWts4+sSCgc/kuwzesQWvpZ8MpoTVVPIiJGBdVRpa/28Wpp/zjZKsSdzs7pG1dgnRqkeBlWhV5i7
4HlVQ/2wrEi7mwlxgjnN4gj7eboNe8wDVAQ2/UIfyaon16uyQfe0ZAeErNaJ2WuWFFZuJBUEuU9M
tMlpcMf8Wnf0LXplpCdvqLKTlVbB6yRa+2aeWvQxhe6mnTF2n0hwevOhHxMxyGZHZZqlkZ48PyZ1
QewUeWSFU7x2c91iUlXmISzsIK4dJGbYoD9NHBBvmVlmhCEyJiwvs66WY1a02G5+7avp+1pBm4jW
nu+VFqvc6dVgqRiMKdi1DopVznTRmBNsGFYGqrLWNMg5bL2bFJbaY+2K+dodOLjjm22uSxl6bxiL
ntCq+KSNFE+5bM6is40oo8+ys0PCr+xxko9zBRLJN7vmRMUAgzY8AC1EDDKuUVpaHPwhOMk8thff
uwr0rG7qi5g9fGr7OkzQnQxQSdFzOAQcbgUHRYFhpJwsY+8GWXuXKuNaG7N3oLG5nOzN9x9zbFvR
ZZk+d6z9PINOlrhl7d+ocaii3GOdzQQqhjKZ525Hr/UI1fsmNPODCpoDhH9WCG86BY19k468b8P8
HT+LjVwZOzOqkKjW2ZZiX5nixpfXbvcghaOjcOiTTYdlQuKIv1uC0rtOezdmcvxTBfQ0+Tnnae3r
XdjMBKPLqoN3zWzXQH9YEyr+EDabC8K6ZFKcBtt+8Wz40UvmIywp53u3zoujQZDTs2v0Sd4scV5S
bsseWZuuP5O7u0U9Y9vSdc/NVCVbY76tpgEZPvCvxko4O6PN+wivVXhiMG/Qr/PyZ3mpcaKmMcaT
cmumx9gDmiJIrJnULYNRF+kAgbMia/M/LU3DPx/kImFswj0oi2XX6kFy/Zsba5hzuIJVenTczdvZ
6w+YUfPBIHLvwEu3HHN7e5kmbbE7uFk8r0q/uGEdT3Y7uShlhpmHOJzuix6JQaYzjONjlxTTmCfj
5uKnnJczmfRMXKoaoVlXR4g6b1fG8qOdiXsTZcB9qsDwdwSp1rCwglRelWbLFzPK2B/ye5F2b7O9
5MxX5Zp4lspf3QyVnJPX/EhWn52P6sjyCeC1NA+PPYzTnScGZC+rijm3J8yx7Vs6xTbcL3u7QUCz
fJ4yNR4rnDHBXJQHlwQ7Hg9Dx9Lq9JlWeWKSflnq6zUYvKgAotlHMujMQ7qGViTV0EYdWzBk9+Ol
2R4Vdfc6DasVibF7IvIrODccLlBlsW/i8khPc58Ph1bXKWt4PwNZbx6aoUlobo3nzG4OdTtUR2Lg
jPMIJuB5NG8JC5hjvU2opqoN/YJTGEmLB/t6KN62ACXnaqS+HxXt+GiPpEqn6HvifhRg00oZ8xCa
R18Z4b0u8R7C1yMMzQmcY8USsmszK9wjpwQGx0/wDpiEUwXdFpWKK7KCv43UwQ5qjgv6BkxUcwfU
/ZNd5AfbGxPlkA8C7bGOWnkXZvUPogBiUl/YN2T6veJaIAYa31B18f8Wy4ydEfiXt+XpqxLT/JgF
bHx0GV3y8VbzsIVyIXK0Y5Y5eeoLKUgTUO2tTxOfQixPCpYbujj5sd4yeyfnDm1ey9O0ZHrPsv4y
q3G/juZhzcXV1hXXS/ma1WyYxWs4VreeWzH/HBJnaQ9uUfCySfuRNhi0g5elXZ+awn3Iym9hjU4m
rIiRAp7fi9gsb8KUlFj7VLb61dJsrtMQT2N7h7/qqOoJYw50OamQJwHjZ120x0cMJsZZNXTWTUZ9
Ofm2XpG9OJgXETJ5j2qS41HOzDyC3r5v6V6SCZuIyTaSkVSCJO8O9hzuW686O/nrqty9NsL+AFv/
a7lUd8ZgxVVnPXGMeu0MeXYdfTuMzl3fqvuRB2abc9RgfdjGA+6iBK9enxAKOWOWd0+CspUYxTWP
04npGCiS7BZI/XHrEPgwONwZwSU/oW6+BCWCaZkHX0Q5W8kw8LgEI9vD1AZBpHjXLjYmZMDsZG00
lUOapHbmngpFEOxcNgdCxN821SHZISBkly7pvfJFfnS8xoy1SEksWJwnnB32rjRWnfh2rgh849/y
VJd9z0X/RcqpSCyrYsfuS/fK1W1zCDWZHH6z7jzZp4Qoy5t6FT9l6N/07szDhTDbVv2PVYY3K6Lx
cJFxOMp9eQHUKttJ7Lwfdvbla/mqf6Vg498wdlmn4vyCPxGLXF8rc+Q+FlP9yoNWMx/vXqpyvtWB
973RxlPNMeaWqdtPqrPu3GKcegV79VAbI98KbdUsZeSJJ6c2HwJS2PaZNaV35jA/Kmk+0iA99CwG
Q7teLqK91+7SHFY+6GgYWfuViVXxhMt3OeXFT42W1KqDfbqOzc1WUfXg49hpBxWV4cj6JphKEkG6
LrwjFxW6wVarR96p+6CufqAQTloH+2orauM0oTBMkEogF5os24l7RqvXdjrMkXYcN1FGdtUOQ7lF
iIyfRhFIA5vZun5Cy+d/w94d7GQ7l9cpNsz40m9Hcg2FyVPBGMuJxHi64Do2aQzQRbArZMF9E4Vl
jk/Q8+6MdcPWXGKxkJk8YR/srkmJtW45KWmwK+WbTtNHGpL5W9rLa5+dnlZemMiOKtyTlbqqTejU
7Mg9Yhm+o9nSC21RWX9Fzmwd65nRD0kb4tQGCBkjE+RMVFwcfn4xqyuyC54FDH0VQemor6ywmq5y
ssXw9lwyBXpXn9u5658WuQ13U5p7ET3Y+lmsKJY9X9FYzGouBxPW8MRuqa4wdGf7nPYSMEoRJkg9
c01iTPgl6PJsP2ZWuxtY0w/b7LS7qS4I1xiCCaFn28Y0qPWZFKKKtrn1FdpN+GPl/ZjQmRWPTaWM
pFAE1S/+CFbNkG8yKG2oTJl5YgrfnOtWo0DNfN2fqK3NT47MEMIhLOYhDfvvVjqpfTmsVw30KOgP
pRl+6jX78BQKb+cYo38GDSPjNqjXJAi2NfLrad1pvtVnNGTQxGbl+neLZEmyZtM/lv7gHJms1NEE
T1ocA8tMd/O4vszrYsYZGsyKq1rpuyLs0HmWy5uER9zEChMGLjS1qhuYAuldXyJq6yt/PayslMnY
ie0Gk2UYm1unDuuw2V/oCVl77Y3z2bzIBHeBw0pMtAiUjj5DfVkihZy8OR5pNe11M6jzEIbiHE6c
iiF8fPLN0niZJ8vcuYPG7kq5/RlfMsOPDUsrq3t9MAO61ujk9K6VeBEMtIYbyFFlXKVKD7HZNEjq
/HS4qcBzxgtOrTsVWtj3/KL/NdnjvFNhad309njIzeZxCV+qRgorGmtcHm371ZQ1iZC+EuzkqXW0
LgDGrVHfw2ZwDvOahV2UrukcdXjZDr6x2NcFMWA7bzCde0T7b+TFup/ayewJiUREOfKevazWRYjt
es11iizzkMquJ3pJuDelVM9F714sGY57Yv5a87TWb2PN85X2S7ySZ3f2Kl1F1kApT8JrcGVd3ki4
PJ9LsysftG0sCBJKM0ZFdG9nw68G5WM823Vz3frucsPpfLlXkxkmo25eJ5d81And1HU3lWNMJNDG
cpTNVz7TnetiTgs8+qWbgt3bCpSI63ZboRtnn6XWH0AsHNhBNhkuiEEt53Y2+/Q10K06TjgkknxK
3X3YsuUYs+8ffQ6GO9+XJnBBGLV4Gs/C5LekE+lAE6P1E0kH3oOdhetR+VN9aFeq3bjB3fZqqXB9
AK1qPVKoud/soB9vF0PnmiLQnu8UazorkXR+iAbnhF1Pp8yGvqAYID3U3nepjlne3UNB+55hRqsV
AZqPsh13gXe0x+bbyp5+rjd8O2Hb1cfQH9Q+pFdO2TkTkxEqVzxAhXejjEbrZ5R4eSwYSX7niYSE
FKDOqFHDXgudx44otseCQKVXLnxxtdh++dNJnQVKUO8egjKsnmFysLAWyLOVsT1boGRAZaTLZ1mb
4Wszj5xbZku9LVPenNbULr70DlrSLUxNlp0J6BQgsbo9rtqMyxb6/KRV9aMl/pbJCbPOgWXJ3Mpd
r1dtJEKiHonSwN7k24USGjleNl6N0s6sxAuEYR5G0lfLnbM44nGhqOVchwXp1XEyUVL/V/otg23R
RNJY2sfGa9r7kt94qFrKxh3MtPJ6tZ0ZN0qjzDvcXsYpt2sUpGugasnhXJo31tLZL15e1LdLZS1U
Dyb94qiqHNnvmjmdn/TSzFts85E4nZR3a+Rm9Vl0pnOqTbE91sPAydT0q+7U20EbxosEISZnVAHR
rFr/3tlK92eqJcNBSmI2saAtdvNQenTJ3cK/8h03P7QWJFVUCzKIOYha34Bgkie1pGJfknxyZF3q
ElcJO17Nzeew0HJkKhCTz347nmUmSC4wQJ2XVx7mPbHjCB9+y8LtviY46lNbcraoGzVcWX1Ky4aj
VcQ2F/o0yVwF090PULyrlVO1ib3tYKXBV+KiTpMOCWTSLakDZM3uHBoBZ6khsdtV291kXbGcgCCd
l4IDUyGuGmk/9725c5S1RmDvyKZFA5QN6QMQ3u7oXFy1qmmHHWmTnNy3BVpA38drsB1656arcaLn
hAZaqfXArzjB6311PB+fiZMUOpCx9tQp6LEt4Cvzplc1T7vCNw91SO5sCk41D6Jxvs0oXR/XwB9i
F8CCS+4DVBdIL//D3Zl1x4msXfoXUQuC+TYTcpBSs2TZvmHJlosZAoIp+PX9UOec7rKqurzOd9d9
XSWjVAIRsd+9n82yTuNvsXfziiVmzhsRkd6o456Ribl8KivvAahlJOr5QO7q2THrOO+SifnQaa5+
lIoFbXLmnZd7j+6q2mdOhtPWPbbxpFvWOm/eT4FLNG20c6SRqVuvvczzrkKKL/Z5URwCM/0+p9kP
29L64uTlydXuvMeJQbGZII2TO9Un1AsieQiLuyIBERgG+ugueXN0g/C6MQPOipl7Hdju90Bte7op
zygmD0J28CYmAY6eDmvCA9k9e0/15g8t2Hz7ENUeWYFjX+plbxEoPPl0v+EnQe8QKJaZgzXdru7q
7YXn4ionZ1PoKGgsZ+d57PNMN3izZRnlhYC9qeI6JMgTEB5c+qratRvMXybRCPpUp+6jy2imQEKp
Z2rLcvUuFv9uDawbuq/wZoUvDVbQvYFB7hEknXfgBn0D7mLvtvuxJVfG5fRtm2rOJkFKZajmrmgY
a9k/FCRioQ90lhE1Y8bPo7TElU13l2c+OW4bB5C4hXKvlzD96genDoTE2mE68sPn1di0seDamgmn
4AUAYrfrfXm9BhNm/Cx4SaT72BlWSrEXY9HBuLOFfRzb5c3Mypu04BMPYuEo4MWOXr5S3rFj33BY
Kp/Fvb4tkkufZctO5cnVXPWP7FRvMbU0wGu8Im6S4EuXu3O06u2dnj5OzUhAKKflQCbirHWb7Ugj
R/lMFlA4K55949gUzNFK/I67kCPMru0758yq/6mAJJWgPEbTAn0BJu+yRmklzhbnfs6IUWu69FcR
m2JuxZ7RXQiCku/ibqRce/KvkGpow+t9Xj89SH6jKU9DOlx5NCAiHMIEHCQ1YQbjSnKNOmhPs99c
PLM+afse5ZFt/7wcZMtqkhBk03NDUIw/DRrYcFWVnG+x4O4G5Xt7ekCXU68lXk0TBQuzxx7x734O
qoMqB541jAXDFOKAQGdDKDtPKXg0Y34kCnqkUCBKvbd5Djjo9QmLefjuY++0C8zHVflD9gmCvbMO
N2YjzIde6SnyM8mrtZvK/VJQHknAiLYJR+QnmWA4g+Ild5yD3iox8thk3N2tcePVvPCqhRDVNEXE
WxNsF4xHr7Kui7Avf+n7T1aAqy8M72Bc7bs8PPgdGZ9pLA+YC7cMnE1NS34J8yBqJ0CSs5NEYKTC
2SLV+CqtH9gc3ticzztldX1sqOC+bOzknLoLFNKOB74b1+uFIamfmPf10N0ULpIrL/lvjbnccQI5
1/P8qpb+YurXUKjHpsNVh8KEu02xJQDG8FrkxTHjmOJJvhSJL6RK+qt8HFhwF+PFEDe0GzHTwO1v
jtdgMHdBjb2rYOhqgpStL7pszkYenChCTq97/r95PBOqgZB1X6f60E5Ho7846FRsgpyrgILMpHpB
d9iVyUs3304ebxR/fbLEiNI/HPLwOKGLyoGYr6YsD5FlMf19Ugc3jFR22XhddK+8inbsOYgFMdYg
8+H3jzk70sWZI+0Re17te899IeC5t8QXV38r1QvjFg57HAdZDxRpxnZdrnsKHX15UMFnZRoM2S3c
EwPDDlaJobkdDDQ37DNlwzuN8+TrApptH7TV9WqO/k7m4fKsHG1HI50isWBas69E8DwxOz80i3h0
/FHfdKrnHCJI6azDD2fxr2r4wI4Y7yqOeIeQTPOVI5k1sH+JjCywrmVSPTuTddtRndh3+XZXN3xl
WVhzaKT+MPPb9eIQl9uoxlEx+qfM5BjK1Jr0RvBQrI4Xe+DjJJ+B85320mthjV9JR+NsN/rRv7Fr
Ip8UfJ2CwdUX5CynerCr4QdLEOqHz07GycYLtkIiluX2Jh90cJcUw3Ik64IlvkT44PXLROMz4YiJ
ppBVPczmi280t1QR7CrConuV2d5dTu/LmbIOJNzxCUrV9eBxrOk6lo5ltaI1ST8Pg6Mv/uwe2Fsz
rwNOJfUudD0fUFR7EeJ+7VlpxbHMS31S8xIesIbMsbX4zwRMIjoBr83CvJPy09xPKNz1c2n4BBqH
iB6ZYNeY1tVcOIe5ZsLWrH+IpkKnV/mczie3CpIDUnhxataUroZMebeOuXhnEr83ueki5sooM7NH
iZCLzIK9JGzCh5q0N2cZd+Fn2YoZKO6mTY4mqdGUQvIk7ZZrNkvmHIrQNBpyUd2kyXUh3PFUTTrl
HJJ0RMPa/sEK/c9FnuZnpah3sPqcSCxexKvcB67DX2HP+N+/Cbv6XOct6bVDZ9MvibHuW8uP7VxR
mUdzrbrIFfNj0/tN3GPXf1ySzDxKP7t2ghJzdWBGqaviKW0418mmiNrWOU9OdZ46kjxOluyloz6h
ZT8PAxbUdkvybP03O0YK1X4JJ8q2AvZLhNJM9hrBONym7KOftUfvJ8kgtqZ+/bgU4Vs9O0dLTMTC
g/wIIu9VV8Yt6sILvTEnYk0nSwYPK0Wx0WCOiFjhhODvXq1Z8GCz0xsV41vszbtssPO47oaXuqM9
BEvI3l4HBz04J/IOQObGUoOIXWeeYvK1v2fsqndrEfSntS2/ZTph0+iyhE0lWy0sO29wsvy1e/Dx
I6FCzM9EoW4gc78EHB4NFPljbrORSkFUHTjeE1jv3HON55Ckq5Pte9k9JZCGc0YUa3Wl6II+hir7
XgVM97INYsPimJpPYNbOzcpkvqXpdG9qbkCKPemt4IZP2shMy4vh46nmeMBYoTaa7MqbiitUt+Qw
t5M+Th2RY5Bx1T517GO7rvvM6/l/NFY+b5zPedsZ+7VazZe0DqzdMnu3QHbZ8BAp3W+HFiLZJPUb
8BMT41cCqNsUrntg8c13VIrhmBs779g18w85olqMHsWeSWlbByh2xb6nrSlOtdvflpV9lxfzQLci
t3E/BPV56GV9lXY2ryC50Hs59nQqKds/edbwNclWeUDDENHcJ1lkqPqwGNYTz+N9n6PeIG1RO4bT
KO7WgXHvijiWmOXyGZ4BgbpZzxze+u56rszi3esdoLdd1l+tVOqSyxwdRD0tDjmkL1J/phvn65iT
UMvmc7e46mx4AWW0TV3u27LfdnyFBe6hGPdbyCiyl0URwMMAYebosSOIz7hP6Tpb8lejZpuHjf5o
TdgQhD1Xe6+ns2AI5OeUKdK94AQSBehTj8HiNDFKUrEXXYV7EDL3jb06jDDaif6pYkM1hcWTHvtn
7SdfqtE0Dk6/hhd2i5BcBqbhOek7ahw3X6Lp3bSciYkI99cGWJczUbriBeBrcFGjdM/9iMSNNwzR
WZv3Yhsvr7KCjiqaYx4O7ftAbvC0iN68iC4Nv+lZGa9t2Syfc7NZATeNGik0ZSBQd18to/E4/ay3
0svudCYeDSAZ6LT8AgGU1aels2f0UIYY+E93zdKRxrbC91LaURZOTeyLnhz3ULMfyssQ1wK7iJrt
OWH6gteIU8HR8MXsPaa5I6Laly8enBOS2wGGA9LPsVqC9ZQ2oX4elj4/BRByX4i33tSWmX9lrkJB
N6nQnUX0uPb4G1JScZzyXJ79nHYwWl6JqmJuSfyc+g9Sn+hSYFlqO8Z2WJ+zQVtRb8/5uc2KA26v
chPCbtqk6u8grbwlrqpi3BC80dQq1H7O2EmQmFBRKPur0Lzo1HwbEBQywzoY2EgHu9nkKp4ejPqL
2I2jbRNxd5+UCQStrar2RMLf/pdT9L8yZP2/1j4FL/WfrFaPbf3W/Nw+9cdP/NtqFf7mg6CxQ8DY
aMeAgP/TPiXM34SHvxOEFzRqetAwLf6nfSrgPznwirkD8VQFGxdV/bt9yv4NUj5hB9/xaE2B8vzf
WK1c+6Pf0+F3wOO68bx8mPMfAVhBa3DY8E2sA0m6dtdYZ8Y2kpLU68kzDG+9RwElPLrz1ZrWjwbx
tfR6QaBpu42jppxtTN+W1nu9tL2Fz9tc5XmwkCn3GEbrOg5TbETRnBZZAlTeNJy4DZQbvi26yrcJ
TWp1dz6eBeuiTQAnp6FgiE5bRNqn2TMTcF5AbT06CHp2XbFdcksnRXvKfes0FTLddKK2pSy7m8Xw
hOPBvy5JpdzbY67Wcz6WziuFX4aM8DO6zMHTub5DVO4CdrT+wha7a6y2/uYOq8UhiGdiTi5UWvSz
GWXs8M0XU1NGe9sFpiY/GxI4OGwypyIyr0MsJBnBjQh4bPOFEVDiHQCcTASs8XKEOyKOFbWv3iAJ
WI32AHOFt85Kih/3Owtq4xHFNwIDEydxCeNAIWUro0apOb2phjC8qe2lftpQgxNzPTVfTCDbYsd6
n5GC7oL86wC55FF7oGogRagFcO/U2AfEZi9AYTB65+AUJTKIXQWWZgeXTgA4SLFOFSCxloFl4RGJ
Ywrn53GV9jkH4tHgYJ2Oo/MjB3T/qURzS8GX1hGjcofLpt5DtfTthTpsH/vR4KVYVnMrfW9qpyyO
RmI81hUiRVQ5Sr0lFcarsE3xafAUXDK23696e5HSOum7fiqvRJ2Ifp8U2XBdGKqzI0P01Utml9NZ
yqC6WTqD/qTEEvaV1Qzjt9RmSxzmS8Uwx66+m26DKoHKyZYRD0V455eutXCsmlHFLWt02TovxddK
9dw1frEky17Wq+TjYG3+nVmRMHemgU66E71RZUfS8AwfmMuop3pqcRz04SQpd3GAU3elTa4k5T69
WQ1ID7t0JZ+z88NiZHZbuKZ1GOHjIBOJEv9GqpBpmLnCqTCdgYQ3WLvhxIQLZH8l6uFxwXo37qw8
aF/HYSNScQBYXxwUEoQ19gHunqxRyRbI95rbNje2X3VBGjwE2dQ/Q8HO3wORI4qUdjG98sKHYDlI
Wz+PyvOrHSNZnOszB07jpPOBeapK+vQ9hPzx0iOUgldKFtEekyUbaUuatfy9U2mFCSrpi4eG/CrD
NqmMh65BiSVQ4SQ+gRMPC0aiydbME3PmXVi0fAHCaK3reihAljSpkb8nrRj0ZcgYVu/C3PYerKJM
X7ZqxH4/eUVyzPKCY2c6JPZnoXNNaiMgC7NZHIu7qjI8Eh1D7f5eZ0ba7wyQLhQkQAdzdtKf5ktK
LOM5B0j1yGFvRNjzlTiXTZjMe3dy1KtBA8CAS2vUp6l1HJosAObd5HXFUI0C8QLTaD32Zkx/F3KI
U3vmHQHFhIDywJhgB4wFTVh0Dm5M4DPqXc7G/KO1+7U6N8Ra0ntXwo3YAS7XSRwOvMO+rQmMe4gq
ovma8jtApfJGe70Ya20ke8rzkH4zuy6/B6C/l0NvScnsODf8l2GZcDgJ0WAPLyZ8WjFDnvLF4oCb
RAyQ6lcyipO1BZiD732jm/tgrsDaVCCH0piIlN0eaiwe9CBbncHF6enmPFbJZx/DWMYEByYB9AqR
/S44+HZxWcv2sweSC9J8ANNu39lLcgGxtAQHiTtg3UsvUVmsdGIGB7AzGVsKZXfBHgAT35TnLcGL
LQz49GkFO+bAxLS+3Z7Y8JC5kzglSyEcjGtLcd9JzgK8YKrkIamMmpGx3XRMc7r0syeGFoSVAzH1
xEVBOmjTSZIzp2oaxly+NkzkdqjzuBOAYAEWJdUbMAjb3/cz77ao40F29jILigp372aV8czNlm4D
cHzwANMxX0lar2fmQDpoj1PH8XeWrIwr6bSSE2aj1u9+kgYvrRiHHysVrjcMFmZyHVA6vqpicnKm
216LuAGPlOnUbKy45uu0fFLEH8eoB+GISBFak7+zS6mf5hE/6HF2jRLqj/abPirMGlYyrneOyyJs
kvpgozYXNEKFzSe+talnEtMm7witLrZKdyVc2Nu8UPeMc9uXtmv66zEPWHDqZdWM9ueggJ2gSvMx
XRsUXgIxqP4gpcaznn3RRh5y+eMaqhmvYlIoZqr9lL5W5pje+bpn76/rmm4GztoqQNtv1ztHzaEZ
BXY6s7Ba8/pOiG/meF7Athi1QueyFj2Me73WwwN7AjpvWVf9z12z2F8sb8A04sLA0Dv4Hj0Vhmvo
vI6Vth4Ns8GcIFTO7epP1A3PVjMiwBWuzTlFtKl3yAyv6vbzH35Tc7Oemr7Tc7xz5oZ9e1N791i2
WGjWEX8Te9gKQqzdOPreKPl19j2B15HmZqE+jU4mAGrBhmNEAUlvB3LbemF5aksYTaNgbeunNc6z
3DaIbZX0lje1Gk06CFspD23a6ywiUr9lLwSSBdr3WMfSc4zbsA5X0hVEpZd93clZc+Dwgt+ntMLH
k3UtvSf2CkoLmxYBEf6NpALoZoovqZPl95LDOZy7WQqer2y1ruqFcfGeUDoZvyRw86cQamvCLY9D
LUakhs4l1kZdJ4iD9i5FkPL3ma543kbLLL+t7lLcdosQ6P9t5wysEnyLkSya4cFqnFajv1nTsQDt
0QHE8zoH+VyjdOHKKHA5FQIQVpYm5WfLThbmoZbbXSpGjuEuAaeG/3UweG1rptivLhYH7BCYlpmT
gXc7UmqwukjaxjoekKrwNfRk0pzYWfOZshnJlfZlhv0NK4tu1lPbSB9vMg+NipJsdp+9nAgMYBn+
/ujQWXhfhHY+MX4Zc+eyCI+EIn2sYozd3gg0A2f2xbDYJvFtNJbGYh/B/I20Tvp1WEaruypdX5G5
qeHrYqdUxmNltX0ZZUFGDXQx6Hw8WEB2gp3opvEhA/aaXq20cvjn2hm9CVZMsD1K2pKRZEkoLpZ2
MKaP+eSa+zboMRwgnluPs9Y41EK7/DrjiSFH0ypK30ZSjAfS/JXa57Llbq18t2RzYWI5OdQAF9nK
zgwQ3Js2GAPnYHtw+i5rPjX6Tg9UAsf+3Nr699kc5+bHahnB+LSGOZDnXQ4T0r/QBzJln9gTF9Ux
waI+X4QmOX8Fo7RtH1UvFRM5LLsWG+AgUYesAPv43UVzzQ61GhxGPzMvNboRE+082gylCfVY5iru
/nTkuf9XNOPPxaYfA1Zba+r2vRCzomyFQP2HgFUhDE+CScJBbVk3Tl/mEfCD+vs/X+UveAUuExAM
MV1OWA6X+xDNC3vZKPaDdDQ4NEeztaiWJ8sfeHWyqyzsXWVhZwJwimtHMwK+M/u5izhR989//CL/
1TH2/9Oq5e1v/n/PFZ2//6jemvefckXbT/zrsGtYNCpzyjVNU6DlCFI8/zntYur6jZuD9ZxTLXlt
GpL+93HX83+ju9ChCY6GYsZuWwjw38ddz/6NOjy6J/gZckocU/+b4+7PDByX4y28YSgUpJ5CEwzD
B1yJ7jUl8WPL6waPbN+SMNCwYXGqL8gkeq32lSl/1Z7x8wF7u+ZWTylQsTjMB6a1/U5/Ql+Mnpuh
L0qFmUnlbzivm4M1Ww9NEEz302z+CnL8cwb/X5ej5AVjn/A8CmY+JB0Hc2DBszsVNyTGj8pBlgO/
UAF2lF70p2/+b575v70Uba1bL4SNgsFt8OdPlowVCFGrVHFqGcRO4OuCfBs1Rlb6e8r4ny9GuOxP
ibB/f67QhrtAKNdCR/n5YqrukROsVsVsw0t2m/14zFFwv3b4FvFIzl7UVwITsvDG/sbhwPaL6//d
17hF0kwKD22I+B9uHSToxFsqo4e4H9TXcmRjhQWyv3SFn16BU8v+J9fbcFkOmw0oEB8+L0cZKQR7
u3hNEnyka9fdeIs9XbOdD67DyvgFoeVvPx6XcXB9W65tf3ixdvUIPTRFzZG+4UdwQ7ejZCv2ilvt
NIdBdfrnr/PvrgfyGoQGKhdP/vbf//RUKC3zhh0DSaRg8bBpeta9OVdIHiLt7mZhy198vo/3Km0P
pkv3ubm9geip+/D1VS7nZqckn9QwPbyHpFkciPERpgdv++WfP9qH3muKaj5c60N6O0QkLhp8z/HY
NOpcelTspggQJEDyZmek6chkSUCzbJeHAOrqrZwX55Jw/BT/gw/NDUs5wFZNs0mFP/2R54Jj+taU
HOuwBl7tG3S0hVl+je1s/vaLD7097P8nsfnHh2blNykJEjaEn49YBHZbK4dmGgfKeSE/NBY+dHBr
eRp0WxFgWi2yIar18a+AraCELIEu6ZGO/udf4+NbAh6Iy/ITEFEFGOyFH15J0ipDbK5pHdef8ti4
dcR+/GwcRx2tT/98oe15+OnjbjWt7rYZAdHA2+TDfqfrwa2qMsziPMciQ8eZe4fpjcSB75PUrMPU
P0MJt+PJxDf1i6/1b67N31ugKDMdFa748GqYcs/OjRY3hlNN+bWdeeaJRMhyCTJiN11qvc+ZM5w5
Hvq/eCf95a9rgb2AvOByTwUsyttD9qeHluxXY3WgNeOpavoTF8GVgLf4StNahmOfskoieNOxmwhb
2Cnz33/+m//1wbIEOwSIOKxtrKYfa4jx+4bE3zdpYnXXg0AKhITZOXtbDp4Vi8rDumBrDD7eMASn
BN83nt4UZ3jWpr9Y+/76HbD9JPrGggQogSbon/8Uqmrgcg+djBclt5Ry8Z47rb3vvKw5WnSSY7pu
wsNsmb+qYvr7Cwcm52B6AkDL/HxhmY8ppjhJuLOwMFeEbRiXWJuPK3V5t2kxOi8L538iA/kvPvFf
3qAWCDWYVUCJAL2x4v98YZQuy8L7B3y4CFRkLHTbmwGV9GQczV+AIv/mM6IE8vz6CDP+Xzo0SRAU
wwRaPW66Jb3MGVFB5QkE4TokC6gEp7FABU9N6Oa/uMP/emX2oQG7xNAXYEbc7Qn40x1uz7O/KHOu
Y7tGwk5Ko/2SmuUnqR37lDi+JCAh39Hawod/vrU/LoeOxa7X4tt0bZNjzcdHGtOwUbUsDdhY8eYW
M41L5ura1zCtyRqHxvmfL/eBLsPbY1t0BdZVFgbH4yT/8+eErCPCrlBGxBR5fWMKCaZPZIPc+RB6
T8GS9JfE8HH6y6nILilH0hufHPq3Act03OW0VQLZcc5ylurZcPrpBAF3/sV3wTbyL1+HYHQWQi5l
G8TG7yM90g+SbkgryNqbZafem+7Ur18twJ7V7w6j2u4WnHazXGpoi+Z1OuSFTS6tWL0jPAC7Osp1
FsVxoa2gelI5SWkX1rRjOpE5JiL/CpfSpIOWwZz1lGRjjUbYq00Y7FrXviqXJlN86ajfXyeh2+aE
t2EtI+IQvTFgejBTM679KlmvApTd6jTalkmlrJBqOBhFVdW39myjVQAr916TQWXpDXz3XkYJJ37i
nSlluMyChuFbZtBbcA/qA4h+w62Wk83roIfYy4hFZrH5HmpRlk682NWGC6Yt6b6zMxzDdcsm7dCE
ljafx2CGqylbxk9uQwA9XXDUBziT3P04hSmKsmfi7qiHzYkn54AkcGg092tm42Yzsg4NUFa1xyB7
lcal4yEkhz/U6i10Jlsi7fYzduIs1OcuhbKA1WhiUMwcQX/GZ4HJsANZtutXN6HDGZ/hVdobC1mV
pfdvl2AxCDNwJsEGC21XHsswQTsl4QXxPHNso8Ux2WDnLGEA1vGSiw0LrekEV7lQbxs3FjK5bww4
cwAw0BZaa8z3Q082q1DF8kbYdrodW9+jO8IYkumOOdzWBjDKDP5Yjht9j8YDOIv9uwFvOHcv1tox
/ObfA74bFP4t3qn2d9s1h4Ye5SB0z9ozkD353DmWMAxD6SkJcrrakn5tLr5lZlCcM1N2eMxNIzap
ijGOvesO6cFaDUxGjchrB21Uw+Indu3d+hWJRtSwocsjSU0EjQ/B1E+AkYXf7LssC8Rh9ha/vMqd
grQMN4Y6sOjaSVysWQcusq6XObJ0hhvPVDhKIJuNlHZ2RTqQh6+bCcxBh25dsb0czyHydX4QWiY/
iOfM4MJNc+uGYL4ZQ+BPw33pr9OzLXt0/ZwunCyqZ5F15MmNpI4Sb2oJ2+ERjZ1+sBqs9ZDwDw6W
yme7SXO+hn4A8aVVMhzsNR/aRzEWRhVZg6AqHq1excItl/qa0FleH2tRDMHd0CKtYp9s1S2qvZ1e
d5brPBHQNmAGtqhGRDfNJHiSQ9NfJCNTOw5xBHIFPDQg3oppxMQIzBJrLWJuf+y1RTa6GYv2OLpO
cu9UvapPrNuonZWkBmtvdqojRFtLAOsNyw6w3QVtEB+WWbxYKkw+sZ4wL2CeR+2RHSYEdJcEswbd
K9Dt64piIMyjArW4SHX7zUsVawS7Q8PZ+TMzikNjFt10TwijMB9ERq1djNhQPTiCeNDRbk15QNHC
UF/lfTvw5zDH8F5LrwvvOYDgppIqt+UNYZvliRSdVV6FtTle8t7K+lhgP/2+MByc92ieUxK5QZuc
GwTCdb+wYyr2YW6hJQNxRxOeKhO5vXSB/tHTQEtP1IT1qOMacgoBQ4IB1L9OXvpeDMJc43QNxI1R
OWQzsDJmp4m6ZEbXqKJ3AzYjJgj5Pa0unb3HpZJFvE04xGRwEoa9WYEY26OAWv0rQz+4+oNU5MFA
deMlDDp/yO7GrUM9pmRLZldlPcvh3LZzQ1i79UP/oHFiq30qqnk+uFqCSKjq0L0dQ15oL4zmnIkt
AFnoYzFA23103M6dIqcyB+Q97QY/anNK8BcxYW/j3NtaEjzqbXdLoaZ6P9hyfRpALWPda6zlsBJT
gHo6+8TmOwb8AXqxbzVYycI1Ya6YSfOMoaq4a7RsqgjyR2rfjaYzfvLN3jdPKRothUbYEhLk9M+M
nOn/mBjXm2R5oayUFtZpshdQoHbZUspwp9iO5dGM9aOLPX+ZaY9a8FPSCg7ohSqwXK4sNjMTJ0/n
zUuZJq6O86Qp7r2+aGhw6jLNFKTGthPLLqifFuR1XqDas578pkm/K4bTdHtAElSRh5f8R6nZxZ3h
PLf6zDS8TA8NboXyyHRiUmcnLANMeJk/Rx5tJqxBQZ7+YJ7VUQQTmHl6JGflv4Sg8/CWzlYJ0ybQ
Cee1GlbsvnbXcaQ8Qx8XNTRXHunZFaknGZ5oYCioVcqM+XpVDi0gtB1UZPggq65HnQiCK03rG597
ta6/N9gayHsWwrNO45oEe6VGgY+vyUgu0AmOxwwhp84P3FK8llIaz27WsJ/VTsyJ8cPK3OEBxIOW
Z2D0BH9sn9xjYUkToEhREFnODFMgkNsOAW+S0FVkw8vvDkmR8GDMyoY8z+6IlWjjXW8ZFnrlomDe
4nuZZzfJzqknBvNpzk6D50OLb3NGxa2ZqfCbm9Fuc8iWBngtsJnuoGVPYcHS1tjnyzBfv6XWZMh9
K3H+YdGfgfXg1vXuOtFxEAxbb3Jj3yxxaKeexhgyJDP4izpTV1nbvqcOe4nY9lv/FvOPwklWl29j
WmVXys0aM1rn1tlyQm7zzZ0qWWP4cNIbVkE1gfHQ/rfW6RQj9w4P6n4ZBX5o6nmZRuuypuR7odbZ
vORDh1O20L26cax8fd6MMF8qZmbjjtRt0D9pn5adowTNhEsjxdvBAD7wjsYYWNlL3a/lHYa6aqb+
QayYg+klYD9oVOV3DTLn3Hvp6MWJl4CWoeUqfNbc1g5wBdN1iT5sIshaln3Ue1P5PUkKiAXSGjM6
NwKSTVfttGz7TJutDxYoAgAz+7Zr7Y9jxchmIcI9r2F5ZQ7W8mWWWpwkqMSNKU1ya1/xhdeR1E1j
xBPJhJd08aeDcHi5xDO+0R/JYM6QFgBCzBEiV3i/cHTPTqs/WYhBACpJqRi4zak98nUVsWMKrtrG
GMz92pvpAxFbvi0VYOID18a08cazPKUO1SiBfay9HaZk5ANcmU5lNemRKX7mR4tj2/LasFST85Kd
iPS4JK729bLw9qq8vnFOnbBwXoY80OZOrJPODmJMpb7q0ir8NLdyFybBN7aQjn1DCXHeslQhF9kD
obd8hS/jLvJ1spb8U+Pka7pL+xae3SB9VVAg6ywvBkm12Jny4LkBg4/1scMic1V2/vzee2NRx5mX
iefGmNJnQiuqPRlUkLyusp3lO5MY8DjOsNoHekqW+qahe45gAj5wat7IBZZsadNuuCjM5xdSFa68
m9y+uyoS8AUH6TeStxg0m/m8Avbw6bbR9Wk1aqwybYles6sme2PpuJPX0DXa4gvwfMnB3phxpGzl
41V/yJLBqG/7yZyyQ4CBETihp6bxJOcOWBWgC5qCdFrMNogqx6nPlQwYEKc1s3uqTqYZ8gUMzd2S
NX1wzZZ3yE9FHzLdhL1HtdUqguENnxMGUcychOhz4lvXzLtMdSzTvmZnEyTpCZOeTU2VkhrmxZLZ
J2O2W5Z1HHEj5TWW+mbYo/VdDimDfJ2SvFtzt7ejecQ0vZ8yp6ZqkhHIM0VLud55FP0Z+2rAgrlb
yU4SpXHSaiFyPtYH3yU7YhB6xgLUB9ywftjNOI0caqQJwGQh/6C5Kt4+JbvcvRjKYIoXneBMoD2p
eCi6gXei6CwKOhQL4wnumJzgi4Vcs9EieB9yx9fcnnr5bmQOURK+Nd58vjMPeZRJXSy4ZYFVRBat
czlJqJZCi24ytoxU5c/4+mphJrt+o7PaTV68TSVazFHR3kkMaQybG5wfIS1h0s/tXTvZ1WuBrtFE
Q9n/L/bOZDluJMvar9JW64YMcMxmXb0IIAIxkAzOFLWBcRLmeXLg6f8PyqwqSdl/qnLZZm2Wi1Qq
gxFEAO7X7z3nOzyhiUPEGJ2iSRzaWu8pO5EdhpSTmgEsgrQoA3JGYZOV6TSkB+ANmkpPpBlBd6Ur
m5JCuGzTg7NodqCiS3YxG2Vmf8Y06RDlAVQQjbzRKVQh00SVDcoz8hkv1PN2nhXMDw28g6eRvUv6
cQunYDAkhkMFkQiYLGy56N0y6syjzIHKbgWlHn5xqtfNqGfNdVwM9n0k1e5oo/jFjDqFnO4sVU67
yjAVdQu5lxpSrLA1ijOlN3zsAeWWnKN8XyqdGDcDPPzHjJ6ETeOwHgRafGhJQaXhvvUEl5Ub014N
cJhJamtbQ694Tye6f0dDKTv1lCZNp787Tj/vjRGawTbNk/LVQdtv7IZQFm8pdylPCsmG7BWlrdd+
NjGCI5qHnc5HollmiC1s8ohApSyB7fZ4DrBxRljs4ghUmixluivFgBq8nvrqoMxWvuxHu1DeuKZY
9k27BMPT1hx4N2U+use5kvMtp9iBDXzBcq4ZFk+ZpgiZnpWFDJpWFG650ZpoOTWmAwdnaHRlIjjO
BseXp7K6zUYI1hDETDdeFYka/psEQQuyC2M5M943YOhz2H4YU+oEXo79hI80DtfkvYePSEpMZGaM
bNRNpQkctgZQHq9s2DFR1YNf9stoofSNZVhcDHQMwFEx43rICjXhNokMlj/6q2jzepKJNiLPOZ1J
Htt27+Z6322Wqaeki+sSCCxkNCoWDRu9pDy3nF3Xs+W0HOkG384FSZitCYTYLMAw4GpM1IfcKTD8
NVHlbJHXjAjZww424dwo3bFLTNc9OITq7dEJqYTDYHGVu76O290AxBofjuyFudV0iR3AJAEcPwAH
IwQ2QH4bbE3ZAhnU6gizjtCso20vtVdrkPG0IzHLvnO6sbxIjJ7AR7WIndCLY1SRG7uaXQmU0OmF
r9sJu55OLyQ6Mxey7o1hmSdETIASjW6wDRY20aNGiZzCxohF4+KkFPlcYeECK71JciWettXc41aq
x76+AggzzMg5CaLZrZ2eZpt02GogxwgH61YT2wjOq3gZPaAPlREUqRXjMo9ITeCKhuGdQ2LSekCt
zMRjszLQnJHu2J4HS+mSjzxJIxPBIAiFzh/4rZi3CPIgt0MxN9xoGY36wzqnmzctPA/CeJYeG2uf
GmqzzQExLt+CBwr6XiDrrBbNy30zhuCMEW3Mj46KihGRWzgdwqpEUadICjpPTon8soha2Utyi4qN
hcSZ6MmkHj6MrFsuImVYWEbwr08XyWLFGn4xgR00z6pO8xPKDnlRkQaDCxfpH64jrWMAXTksw2BT
q1A51I4ghQhdXXMTqhK6c8Xu0Z1LhR18Y+pYqfHv2TF2MTYyYq1TYUd7sk4YTTaZ4ja7nNp49K3K
tRN/UVoCvUKSiijNjEjfjcNsNr6CxPirkSv2Ze2KRSBuXr8StTXA8BljY/kWRywc2xF9YaJaaRJu
uA26Z5semLN1QFfgQO4mIjx1t5/AMuIQ/eIsNhWaNBB3PcilGEyO3kI7ymGJHC9lVnxjz6TVAXkx
WqR+AyhCf1VsAklxADBduJYUb1XRQnxkKU5bzGBowDdSW/lEvKaFTGUmqebJis0c5gIs6B27FbCx
sQ9TThR9HT2oVGCKZ5Rjiw+87+Dek9XeMwxbJicOSA5C15gUDtjGqFGQvpGBgaqQZM3Y3mZ4XjuO
Fq2IwCdlDsGulJ6HTOelfppOwyW9BBvrkgynBLusie4QKF+LFNURhYALkOAAZ+KWvEjRDVcxRS0P
aqVba2jaqEeYP9kvOUi3xPBoEIcetSLhrB5qUl4A8sAWD03KvlgMpc88ZNrh14SV97XoLeehVSBP
o0TDQI55eWTgsTh1e8dbmvMRb1b1iGCylRvdisP3eIYRua/dWRH7mJMkO0pnosou68Y+UyEu894a
k0Jek5yKE4kZYV1jUYdPSYRg2bL2LA6RpXnad1dpF8Wg5XD1vdpasqISqcw+lDm3X9W+gcK1dANd
C+ngTe9KC0BmntN1OVU0bmJMeqZ5kUbMeve9JZbkAPVSfWzZcp6MEUP8ZibL8wFClvre2JoUVzXi
/HQ7xkmv+6rBCw9LPkVBVTercpA8VxxwkWB8TK+sR4JnvDGuC2q2G+GNkQ71EShUEgydzhm2ains
Nzi2lmsLu+RhTufsXYcC5bIzKNrrqstubqmhY4v0w9kmStOmgPDpM2Tc7xzH4i3MLqoRWkOEpXBG
bt6jTkFRzqkZazcdMnVrdjodm85e+KKNxVK+dBwNOTC7QH4C9JdGdUrwMqobQx2xo7sTRRTOtbrz
2cgJSpsA+hv7WUV5Xg8JmbqqnkvaiXo776B80mug9wiVrC6EzdE1W0Zwe8S/fy70TCHcV2c33o3a
qL4OrsEOQQuTYZSJIuQuhfronEKiUhHDGT3oGi3NJ+5YtMLFySJlYRc1Azwwm8Q9DvYR+mG/JZeW
Z5YuGkr9pct23AvOvqqI0IShq2fnXF8kdUzVtxW9sU6EgSCPWUeI5g4KpzKLU9RIu/gLSx1MGO6H
6CpDQv1hK1GMoVHtUmxOSpnylTUk8QZYtF11U0Q8Dt5gkCPoEeapVMzRYTbS3RrdYctkG4AgX6NX
Dbjb9lqjc57S6wLhZTP2LmTFdtByjtgN1rcit1t4Y2P1TEijseyscMRIusKWEMksFvFPkQN6jvRG
edD6oqXn0FhFsc86+ni8Q8c6BJu0foyAvWkHd2TRv6Nh07pbFMgEMmIa0Y3duAwmeM2oj9cMzYrA
8EyL5wQreMfJnZVCI7jPqJiBpwJJoGeFQ8PBBTqUzhhgHPOAm64/q/S/NxqBhBwNE22l2SwLINuw
hnQ3L3FH59ZZVn6BEkHDosGL9roeYlpRsbk80stheOWooBjjJaSvoYLd+twZDZ0GYcVPgzuMpmem
1hh7PecQ4u6hGZSbOV8RAS1dY0IlxnmkIwkb9j1lwaKpZBtzAJgC35xtOk0wZW3zwNXRalAIeXyq
GRW5KHyX/mRXlEAb0rXMgAWBk8w4LZL44CJ3Kh8fHsgzTnzEYuc1dsmNUlttyJBF2ESODtQGiIyb
QdtJrabzXlI+c6JxUmcVrC5M87Wl0GyPueM4XPRZMp+VhFip3ZxrZrdjoR+rC8CchRM4i+W6ezmq
BVVN1DsQpBBF9juh1c0z/dyME9BCSL0fjWWzn21uF3D/VT4GSiPy+x6ia7E3zQjrOTIcDeff4Dxn
dHMNL1RU9OV6a1YnwiajS659DwwdKcc5BBNPMCSbAnbjLCbXGZJQSf+5C40LXA6R2FgmgGgwFtA1
t3S54mXT2zpfg8PM29002GGMXU5yJMjYKMpuATmuZh+iL15iWKpkSZehraz+8/FRJmRA+MsCb0su
TIP8unfaz4Ryc9ye6TuEsHXJWvaxl5WdH3cmJyzNwg+EKaLLvrRzq3EcGruyvOxTmHebyl3Emxjr
eIWulM6blTXi3sDgDuWEXi86XPKSah5zke2iOdY/7K4FfTyXQ/NkwfcJrMahleiGCu5SdL9zygZp
heCDY4A/QIepWlEUTZ/RFoyvcprok4QJrmGlm5o8KAh+YjoCicgAKMXPhxWac/4f3Dy3yFGvYiJM
FCZcARS95JhZeH08F9easy+62bx1ORmlrKOD1V3HnJQ12kFkJHd1J+/mnLCvLUbnKglmAxHLJdUf
JxaIvGN4wkMxhrcJ84nOhyKmTl8bBfZCy1eJuviBcYtr+vnM/DGo4CHqJwZ2aUx8LczAq0HKcT47
aVq7t5VoM/vCgCXbfzEz1ML0BFK6y4wmu2sNaTAWS0ODf/8LScgf5se6i9PDtsibcwzSVsSP81yj
qGeLQyPmhzCZDrIHTKBK4W5Z5PQdqIhfZaqt8+Ef5C/ILwyhovTReGdknT++H/DSNk5DmC1WTY6w
wjjBNzCV7y0jT2kdxaOHTqQPvk2t/090+zd0hd8N8P8A87/66OOPdtXddj8Ib9dX/Sa8tT+hGXAR
01GAMEd312yU6aPr//43/RM6XIR2CN/WeT8Kg3/Kbk39E70tlCSMuJmw62t6aPeby9RUP9nkJYIR
19dUNAROf0V2K9bb71+3C5FZCKSIsXEdgbnQ0dfogu9lFZqzdHLO8IYgllHuZ1xScOd7Iuc22HY6
3856pmyc6nsqpzgOeDTpSCo2Jaw5CZ28Tjls45TjhWOF7vOSyvKpYaiP2ws6Zr5byjiz8Kq54T1t
h/bgMuejwWX/xTDL9dcwuRjIJRxLJ0/kp7teNSCjAbDjGJ/SC631EW+5GmG30jGy+Wu1cFtx6tlz
HskO6qKq3nff+vVvF+x7kb3+o8ju23U08f6igzbRQCGB//E6zkbDqYhaGidfnl60qZpd9hOI+03f
9Cl5Wzrumi4awyMYXGVvQ1Sjm6Hc5cwrDyVdL6jmUCbcZc+n7M7LmDVn4coumNpm7fd37WEVQ2DR
7UrOJmWtPPDwK15iWO5ziuTVQNmvpZYHbnTZmVMfHn+71MR4/+JX/aZv/emWsZBpE4+Ag80QxipH
+k6JU0a2Cve/wcOeZPVt1qUuOVWIB3fLUrtU/7BtribHBYuXcdxg7A1dv/CgSjEEcNz4yR2n/MXG
AtnSMdHdDncI4e5iE5mDCdggTbnj/vzbodj/w21uOWhokfE4gufQXFfp7z7zxMQJWm1JVjtcvytN
kx99Vi9bhV9w64psPBXVFB57V94JaSzkVRBEsZpDXudiLM70wBk7ss0VPoeQJghbsHlXSeYOJyPT
pocF/O9bROe53yJlwTwN/rx5oBlMOQCT5YhYYsBgUqrXzlzt0rBE/l2mzU7hzOiXNbkDMsma10z2
7aXm6u1TJnCekPas3DZakR/txB12YVhz7lI6Ds6VoWxtEBseBvDuVMvOPjuk3mwrrCp3tjm678Rf
PLSZszxWJGc/VXFZglTJLX/Q2PisCKhcgnuJGItmviYuPKdVkFRYaLNCwmxMrat6rrvLainLc0sX
CEHKqD9x5g4vsCFKz3WzW4rK7ooYrCnzsZPUu6zNpzudkhWLjxKuZAwAhws/jPJzni5RX17gvUb9
2C3JFWf485i7O9maC8fuCLaZ+izqNTk+pWfqg7PAn0YkcI+U0lVvGKROTIiZjgdSAmQrKD0vI8Ju
fE7INE/cimcb8R2u8bbK0H/XTw7Q2d1ojf11Y5O5kanDsckabdfK4lfBitqP8ktbJU6UGCHdYIdf
88esn5af2iI/rjJnwladEXefJQGiYBobm0DUdft1kELdz72m+EpKZTypWXs5W/ZTrwgFS1KGoo7R
iGJp9FrQrFp6BNbUrZL9uD79wi44X7i29gst30+izW+f2sLZgSaYvHZD1X+SmpXOqNt2xXGjqBXV
T2t9bdiANxTqTIHOHWQXyfihcSYLgAGQchLNmDHgYD3/+eP5Y8ny2+cwTOTqIBUYyv28dkokRvFC
/8ob5djcuwnfb4pgyY+HWduJtqHNWWv9rzRsf3xXNgsMiuhWqbXFz3YMVbMioQzgkwpwg+M2Hqfm
s0EeyduQ6TpqgSIqJwjoC9P/rHKxeJkFQedyGMLnsZmZf0DaeoaH210o6OQ2NTLvk9VIP6PN+Std
sfWH2J1Vz7pubxx81NVx89MC1k62U8L6JpQUIgqNOfvMh4c1VIMGyYQdBi44AK1tZtB8iVkF/UgU
WiyiypO5EzPIx7eqlOKlNozqGpYkkB0x0yJuRRIwJgb5BtXrtdSVPSOM5EiQfEsYePmkz43qGVqj
oQLowjuMLcXBago1YDBBtysCFrc4Ieyglp5J7PbuHQQe168mxL2dBmTPo7M1XDkqf/BWP9FGo40S
uFF+IWPRbxSjYPI34yeEeDg8dUIfyR7EfIiWHKYhTWvO/CG9+4Wwxi+JaxMVDbcjSKuUZo4bhTvi
weicRU5l7hhKWnfdXKl7pYnDAMwLkKrEareuWrIzN7HxbOJ0JPSR0yHEJs36LCtlATKNLW1jzNlE
Fq9iKJ5tkR43ifbaNHEs90o5vhuIDnYsZ9mVWosIe6gxLkdOgBJqRA3PP6qIUWRcr1/GprjBgki/
BLPEZytsKi8KI/PK7IbkWkl1cYzCEtkYxd8B82C4lRVyQ1kxqhdZER87q12Obc6wqWBofS5oL7Bm
qxHQJvD0ao4gxqSeR7vy2jWoq7Fo0IZACKBvzVQfq92g10lQMtTdtIjxvdlQur3sHFDWSZaEflm2
9YvGWRTQDLRedUkPBbiFK8J/LN9JQiDFvXMAM97vihBMsBrqJ7pxj7TR0X+0DLcBeF46M5ViUwja
UUylr3LFrC5oMvZBZi7uKy7OPCg5dIKCyqueAN+I+EOdzvZmMSvnkuPwwzLn4WVXoTtzxnUCm5X5
pT1CJwq12gw6W71WO+VL3CXydmb0vFHSboVCj6Pw44ZjZxemLbe8CBDKwuRPw89Rplc302Q5Z8Js
GyCzQBvCZtYeKaPFoYpScG1RdtD1xQlQ6vUe2PD5HrCugg2krm/7WWYnWdJfBb/xVCorjkkxpuvW
qudr2ODJUSmJhFgKytm8cugfjZNXQ9q3/dEZ6BzjS9Y28eiU3GFu56dJORGnJPsvfIfTXW6CqgJq
fnR7Ka5HjOcXZtFVR7Y5LNuZadB+sqqdZRWhX0RK6utD/jErs0LaxSBtz8VlRIuqzAU+WbfbFXSu
PJANSDub+KMyelFu0sJOdsC3JB9Guw9L5KwJ5/DLAb/lvGsJLbzpeWBuVprxa1lFl5pjQPM22uqN
WgwVKlxL7iDHYsxkFOLWQFzq0WYeHstG3IF1MY4FUSMIA/RC84TJjbwkVYqFvkaZxEBh3ud8AVcl
U+sXHBrOE3xNJmasPQ8g9+tz3YnqM6VqvF30dL7oGJNRGSPESQMrldC8J/Cb27JLGIuZjY30r081
0n1wdISfFUR/uyxNk4/WbvXC7+OCQfbaPU4qYzrkkRAB91jzqsjmzW7geTutcEA7z7OXk+QTaFk0
n2wIC6ckT5ZzB9b+ZJsI0xx7edIT6ysxBc0utbqArdHdRaooQM+m1yJnSlu40kWYqFnB4NoG2mxr
X7k5I4Vatnuqmcx+xGmH0nbEYUCBhvH6ke4U5BTpmrlvIjxpdglUnzOA5ehtJiljSzYWtvtuAmtI
93gJhmglguHEATDVEwVFtytZS4GrGDMJT142QbRrxvIuTkuFZQF1YpBTO1Bfq4hgF7B2kLzQ9mo9
ah5nlq8zw8BTU1flpQJQGEh67qTbfpT5e2LVmcdsoXhySuYLU2sZr0M4D3fxoLDwwy8OO8V5ceEH
X6ZW0+55oLWrzK3d7QRahZGOaSuW3zl1aR1HWRpelNlD6kWlaTFrNCT4U3vKM0ADllE940Vhj4CJ
0x411jHwxYZQeALWZ7+ucXcykZXwL4kMRsYu0m3NZI8ARYzRaO9kKeQDoUac7lBr9jQNB5Wxrq5i
qhmWSjuP6CFJEl7fKZ1S6zLSGbMCHOQxmJl6HIuGLhEsLS1GsmPPk7hpE8uq3geXkUvFJ74aK4RR
jPL0HBifpS4XFOroiHnWtsCyHR/dPxswoedJUJeDvJ4IfXUwltC4SiFKXoGjdnzESPoBjAKCzoJW
9aphk9dkqAkWYmIbzG1N5gDUzxbp0W4ak2by1Zwa5VQlQ8792pMGRYGYBKCek0AWjgNWT7iPvHne
3Ko4+NNXMuIj/RoJlkDNRDFCAMPIOI6IjlBFtKk5tBmh+/bvY62Cfi467apOk3b/7aPS4cce0PZ0
2xAS3iPOa/dmmWtXxcBtrLWRdsV4nswYjc2Yw1vr+HPPVhWyy1xoRdlZm2r97RM50WU3svm2dWd4
9I6ooGIsi5LQ1p0pgejcyeve5GopvW2Nt1IptKt4qWg0U04aL2lDltoGgAVcVEMxQ22XcqDsNhOI
nqAL1x+klnm772TrXphmF/mLrufPuPH4HCAFl42ttvWzO7RgiNrKqW9F7TJoZxbZO55Lnv2exqRx
gGjPL0LIOd8Gs0YSMAVT4ol/ZyrB1wl3XDh8SWiT3S1qignvcTy1e8Ts5rmiTiy9XHMLRpWlW51y
qYJ7s03FfXSjiksnM0Jy6lZ07wbK2UcyPEBIqJCj4abO0nzJCVJ90lzSjpA8SInqqjLIf6Il8nVx
lPSSgYSzMwX5V1XtcoMCXGdQeYQTTMN2iE33GhWssi1N20SwakzreKXPgbfCNOzGed7Fanmjtovx
kpuaIEeiPUxKqeEV6Mobt5HxMVKW6SoeYkbBaBrovUo7vNfzrCWrNjXfqrjXGG9xmjrqeT7v0cBk
Z1tP65shF8bl4kLarXIAD3mvt1CitWQ7gSripNa5rm9QSewcO7RfNcLlWH1qmo1ovuqT1s8CNHCS
v3dIoNk+Avrubnqhzw6VSj0Ue7zE5dcSVcplgfrvnobl6qogkXtB3t1qaLebenhe+nwtVWot3kyV
xg4SZiBbkqLRiHfXyzlAAr2nq4K2Xtg1bk5gi/neAtwxs4PqCTIGtmm7r7RDmhvoW6xaa7naWojn
oLa0cK/KEjhZp8gPBnMdMmZmSa2uSiI24EukRissD9hKvK+MJbo0Mp5sD5TqYyiMJ2rMOzuObohv
SJiH1e2pmwkAyIf+1mDGjxpg3tH8aV+jSq+83q5Meud2dK4lhdRsFsqNMgHYlE7SEm+j3MST6npu
zFlSsdAcMyCFSTWy0aMtkeeoH4cTGZzVuSsWuaeL4HzR41JcF/3KvJ8y/ZxGTokpoNC2qBFBgpOD
d4kEL7yy5NDdlHGTPoyK/lRXqrHXO6e60suBsKawemzNOrE8JUYfnaCBo62OEs8Nu0eMH9bzIBXX
60C8vbcJ2mlGXx33QU/u5WKtc8vWMQKh1DuSpwz2zL6/6dHFduQgOrQIaY8T5yUMvn39PSnNB1fM
l0sfV5DG2+1/JlVUTaljoEfonCsOL9G2mgyywnvnoaTsTGb1rGajhA7JiU3X2tfO6m+dwXwTmfZE
fi7jOrW+bcPhLlPS+5ihW5QlL3DkH76dVf9Sp/u+Kvjnv9bXvNFSaJMo7v/7v374079HoAg+qquX
4qP7+Uf98JO7//7219FHtXaff/jDtiSHbL4ZPtr59qMjZPLbp/j9//x3//I/Pr79lHs06H//21s1
lP360yLaPT90tAWuwv8/fOL40XYf8x9e8Dt7QnyiMQpWB4+iReMa0dw/euCK+IRQ08FRyBSNcnA1
7/+DtOhCWsTW6mLmXT1435MW3U8a3RaOw7bN6+iP/6Ue+Nqb/VdDk+GMAd4Mz6rBR1Ad9RuI8bvm
YBoOzCtbg7pL5QNu4Ld0guiIqt7OxoQvJa9KspdGIw5GxCqXPalmj3Rz4HM2K8pKnSb5TmHWPMuW
YE5E7tl9OA1Fu6mHtHxq1SqHfpq7z0bm2teJqrt3JMEwaJoa5cVgGPj212/Rf+/++9+G+wRk86c3
4Uv5H5cv88dPNy6v+f0+tD/RtzZxkML8ZOThrJCa32YxivtpJZ8QrcwQhJrbWgchv9+ItsbdpvJC
13BtAALcbf8YxtjqJ0fQ+GMcv96f/3j8fh8Y8OSyKPA4/g8DhG8m3e9vQlgADGJWfAY0Qp6Vn5px
iRHVXaMwNS7IcWW7qebowO5j4K+1s32ch8heojGBkNIq7XDV0C1PTkwyfGr9KI3yPZNdZMtRqEOe
xkaAkCnup2KhwwJuEA2rmzyNJgJMAOH29CVHN2zv4j6kfyFTlaAtoEaI4lIRYaXSzRFMVLWom1rU
+jVae/lVOzWYFVB6MVTBDekOyIGCBYpqsymNunxJF2ilnhqmw12PQ7e3Z6Lq4VOpDwQvRRgOErc4
rRTS1tdxz+26BePFhhiHCVd+28XHyTLTN9KSiPDCL+elQkbHWhqSMbZVD4/QKrSCoUnTBB2JzJRM
qkaPwe3v3RJ+4A6rnJ8jZMN+VQjLl7nVB4Cu4t0CV/dFtBqeoGLAckTyrXiRddp/oQNa79ln0Oz1
qEr+7zHs58P73//G2vtnj+HlS96//LAVrP//b4+gBmrIhrrD1BFyLaShf+4E/A2PHms6tTa6eYz7
/3wAdeuTyrhJxfktXJ4T918PoG5+wvkuTDYVaAu6AR3lp4fuzx5C3uqHrYCfr7IR0RNnVs9zyAbz
45xInaJCidCDU7Yl0LFtAmINfyB8DGbkTUl+cTK/9Lp+reUvS3ztDA8DrVaRbqw5voGsQcrHyk67
KIiD7rq7KczICNm36iNztL2ecSimLItoCLZp7ofL3tFuFoHeyPy81JeEOXnrW0/1vZABwjVvPCk1
5TnQl61GbNyDJW/UPLBbqhO/GEHPyfLQE60LkwVQ4iasQtj6+wXBhlUHFvbPHIp5xX+yc9W3koND
zCe6yY3apJgoPnJohy3yXBWHM8EdvfFBb9gqaKY07d0IqD+rvy6TuQndzzPNR61oXrVwPjMdPiiE
FxrZemrYt6Z+Sc+bxgZYw+Kzk70igiBVOUL9ZtGWRFiTWD55eBXnxRZrsJq9MRW5qMw7NRRBPL5I
vXok5HiLOAevIb4lnSNEET7S6d5pNQzeiuTYJt7aOvZdqR0UFkFMLTAcRuCAOsqTxM/g90/VzHzu
q5xYbGiq2Ddz8sUgnSXGplA9D9Fp7c3QsiAdAdVZe1UkKNOwBYWk/07hG8k6xcxcW+xz9UNb3pzl
XnFfNGvw+lbfrnLgeH41F3LsouTaDWNs3TExdnsT3gfBffgcZtwhn9VkOcwwZYd6Yr6obAazvwxH
gk0Iw61ihuUeOGDfLaHsL1lAxscZOzvdEqzOndxlusahj+TdVedlDdu2Bokl6ytdxQ4pfE1UWzWf
tjEK2UlBdeUgdm9eSgznkBk2E6W3eprG+JjEXZAundcBkB3n5FTDkQa1rjes9u9kL3n4kokfmXwm
ctIBF9x+USEOCmqV0pwZWxKIRvLHFDGbxKlEKiyKvIgYONzl/CgQK5iaA6VS6W2VgTHZF1Yx0lnT
N2UI+pPWxeKc6970dJug6AnDdX6MrMdxfEYeju7vMu9CflE+A0/C+o6R+UUbEFITmVSUz7gluUzc
qfRSkjcMmluM0D5zWL/haXNq3YuaxR/VFrcVK3ooPNNQdl2j7zBZ7cu43xCvxaePPEg3foIKrNTf
iizZl8WEgaQEglxiwIvnXSO1jTVJ37CFl9vYO/nF1YtRg+4szzRiv1sJ/6dt/ie9xW8LjKmCOkOW
DY6I4uT7QTQiIeHGPfYVkX9N8A11xUOGf3ICP0po4yKuaVttXIWpSutcGE16mG3szGO8xW4NKnYC
/x7uKB53I7EJY4S2wiAsLd4x/OZlmOO011LeMtJY8GN/xALqP6/R6Ipw8DVQfKrVbsIi1mbuRoyn
Kr5dmh0GUK9g/jbj1jPwwtr6F7wfQpcbR310lWoLENRbdYmjwzOOIm65sIz3GGMpTciT1Z2aovLz
7pDGLzpKkjkm+iJQpvucD1E6nceGDpv23MW3Bdmvpgz+/KJqbCf1v2qn31ft7y7qT8OxwZ7JtTG4
qEv+oPbZtVGleKSgAEMJJqEX+7JXqp/x1nzr+6Mzb4pffK9rDfiHj8D5wQLvhiSCXerH77UcFcX5
3Wlmb+nAblDHrjbT7hrnfmq9IiCGyLIgYDfbrep4Jq1161Aqnxv7IEnDRKHNuiQe1eSCp16ZyS4/
RU6Quz6KtY1q7Ws8oMrwCzbkemF+unCuKtbh9frJv9XD39+NGndMorn5sGnd14EpzaDiirMJVVp+
cX1+xIV8+4Z4I+pkIJTAqNyfv6FoIJBiwinAUyZyf02EizxHBiQ3Rc2v3uvbMPSHX4sCGqEVdYS6
jreF8eOXMTmqVATckE2D5qC0bu1QO2CF2EckPKIIwBWAz4i+u5bqn6eaIY+pB5pJcvXWLEgxn4AN
25u+XFA+zemDs9rIM/KJv4lxiyc1IuGLfR4PBXtnsc/L6i6NCn/SHxFTsgb370pbbln/PTdvDsmo
euq6mg81iaZXU/emGUlAiXxNCBG+uUtJyIo8g+loaJTojDqimW4SwtaVX299nU3dw73qRTyYik2f
FU/XONcblb45pI4vY6EfKlVeyBzBuMZSMsmtjY1NRI+55bDGNnR713gnZR/RUFm+Fsp1lDHfjAMH
Pit3BaF90u/HKw2+dgVGvRB+omnUKgJUQIsP+l7ND4lTUyXv7fIGRgqrer2b8DhoxLG1XAb7eYza
3VQ/KSaeWCi8bRaY81NswLBvZvKzlr1LMOVo3NX2qjWBCqpeThLnyPyuqReZ0/gWmPUYCVqaeERv
zk5xJMrQSs3jPMC5db862rvNJUCtqjS0tcoXTu3kUZ1tOnRIdPr9oBKddDuyc1iY3xrlKcpGX22+
7QBF9dQPRIc4pqdqiT/gA+/EBcNrYtk8UB6bokKr4wybKZ6DRZ99K649i6fVoGjrnWMWSb+rJKvn
vFHoHUM8bgwU/wiDexQTzaIf+qW4d3JipCKG2Xli+sZIbr1toOhK/A4uQkq8KL88OGrEq4yfh4Fb
6k00PPe5dlq0baXp8CL2cRtETJXwxGNLwCbY+CkFD+xsvxKrlo6m/IqmvsCFRUpcvDWozXi7MraA
JxscGkkKbB/Bh3CiOoouKPWgg/9YoosJrUfCSLfj0Oxt67rHxYkhaL9uqTo+NVC2pLSzcoMQUxW6
3oRou9aVCTR+CG9ktg1zk2emJ/PJ3anZrhCfHW3ZCJOXDdFel0YQmY43mqfRoXiciVxP3YPJgH9C
IAF/G+E7s0rSBcvudhHmXa4/jOZ4qRsDnHjrqNVBGD04cUlMmo5ajqZ9vE2d3M+IeyzCW9LnAke5
xizuacNNM7yRo031RYClyvRePY7kYBJMzdx3B4XqCDyEGgYEXPF1mCzqEWvrVOK2BKWY19NBK0JP
1F8RC9BJrDHEpXiBebZCHTS/gU8hQw7z/9g7jyXJkSzLfhFSAIUqyNYMBuPO+QbiJAKcc3x9H2RO
dVcuukdyOWSRq5IodzcDVB+599zwLR5GntXEy/BxlaU4Ik2g/BudX4uVb52Ius7d2gtXpPFSO7e9
Mjy1HKAInXOTSzxHgmRqTyp+7acnuv6jBsXEHaPHFMHbShQnOWHbiNsASo1dNURQfWsl35d8G9fY
ITfyAPacoiB8XEvKEecT1t1d3g4Y+gY/qr6L9rVKq4Og1pzTW5RJfte/63H0DCEfM7S+tepwR31n
tgeNbbu7C52XweambFYZ+2+6+/2sZsxxNubarbPu6wvgH6vjB4umordg1j1ONo/qXUYEMoCIjTk/
LJSjTv9qC0RYiOCH12Bdd8Q8l4bcEiWxk5bYAkH3ZvFW6qdWY5nHOz8QxFceC+JtAg1qjLgzDmlE
3jAO3uil1lhVtBgeyvTFJVprZC/nxKQtUXxgGbm17XBn1UzTCRiqcTurotuZc0FUr/TyKAMaEG+m
jDCNoL2tDWcbWtMhgSWRWUezoW7BDgIg32ubD4DivktgMd8W1JGXHtIMewhqJcBKG2VlxIagc0cj
Hycv6BB2rBe95DGbfhRtT10SfJRX/OgHiOv7bl5OUW5tFNRsPWrutfahJvkwENS8oJisBt18fIgX
nNqIX0IiEUSBCMKED188cjW0rDWyLnvSx3PU8JQSi8a6VvtEO/Pnr9KVpGVod+mYeTb9SkhyBQiS
LS5Yyqp2IxVmX7V1DF5bnckKTytEhHmqdqTLbMhY9nmQ/IiqNsRI03MPpXS2TpPtQsXSHo74/JhL
nAikfpGtd0qcH6PD+eCc+sA4c7HvwxhoisJcvrW/nOU0uAfmOdtUkVMizkH3nOrE0sIcaPbpcBj0
d/z0m7S71DHzT7s4Knmrqf0ktul432hePEBr2VfBSXYXE/F/uqmDAxhs/oKLjUdbIBUFc3Noa91r
tV8tKX/0XtQ+6wa9TQlAFecqVZvE2o/1x1K8VOvPybObvEk+tKBmJ11/WI67JTlzm7zUZes5pH1R
3fvt9NTYIWYPGgkeWhcwrp4IUjH0bU9cJTOrceyB+0MHqOwbjf67G2umR8sGauCHEx9SlCcIC87d
mOyyxZf0sOku1KcnowTscjOk74P9YYjs2WhIkTd+Ew29mRe/SkpvtUxkE8/p4kdRgLeKxiQS3vIx
ETOAYpeMiICGKIqPZs/ILsBJ1G76BpVR7q1r69nmAE85iSrQ2vdE23nJEm8ZiYEIWFMxEpAimJ9p
XSs21IOHS2fjIgch09uviX+0h9CLjFPDYQrhK+/Mw2A8kwZwL0qFjSfiZUn3aTP4k+Nu8P+81hz1
Yzn4M+1VVD0S2dr3NUxJpuFBdTGgtnErA/fdOGO0g8lPc39j4lku6udg+qVp801r5kfEM1tB4gQJ
z791lnZ1V9GwHVFHMJXgi3kHybDpXHdXrHGCeJI6vbi6bGWDiYM47T0V0M4/jeiUchw2U96zEKNf
4bGuLOb1k9quf78z0x9F7JIlyz0wWiU8rr5Ingis4zRZL7n0tDS81t24yQekV5O2Q6GAJoUIR4GR
fpvz+ehLsGt42BOM6xOfrslfqIKBy724CnKsrQhvFFdMNqiNRvpyUgHJcHOv0A9Rnpw60AskTZAf
Ee/mjEquPA8Fly+5JinJzSuAjtyYXJ9u0BXBFYO4Evyup9yDdnuICiBR9t3knrBd4ThKN3HK32Ju
sdXvQ6l5NiOfVKg9sDVC06Dl5cvFpOPXguTXoCs89UCT8mrfmIAVILHkunMTrVWK2d4CUXg2Kzig
8mDMuY+xHZwcT49eXWVYemUgadqB4fQvuO5JuU52FgIkhLvsCT1EOTcZYcpOml+r7jaHPMRqYzet
XetUfIqkvumb8Ii7hvw2JEDpQCHR/7QcmYOVnfrBOIZW6DtypF1ttlN9txAc0gLnT6zl6FKIYih3
qnBnW/kPTk5/4NjHXcrQ5QOkiS8mVMl8jzCyYA1yOyA7SgXVJ5+RozD5az6HcaefTX3xUA1v4F35
0nrPnce+k5hNuf6KN55mGWyNWd/LvCV8IAL9Y3lpCFkm+GiBD0UaXLKZVpm8hpFVqFj8wuT7Lp8R
gNIUiKr1kWD4UGY4w3wUdGFm74vhmi/aW9ikp14yIE/eQuctTykpx2E/zldzKlHvtNktLuab0WyP
S1fvYzHuGcIhBzoRpO7lRfzwZz/8/3eU/7sdpaTr/u93lJfPbvh7GBxM7X8NpgW5bph0LBeevaOz
ifnP1RBhcGir0Sb/a2JNN/m/NkPKYTBtrH2mJbAW/M2mo/6wgCDhKWe5aQiDfdI/GEwzGPp7pw56
AZ4te0r+w3dh/qnl/rcdZTrZc2GDQvSQCRe/c4S278R6xQsJK/0+Axj4Ky0GkAqQKJz3YMnSfufM
/XRd+XrSp8eXL8hKaT00Q0P8ECRWmOxmOGxMCStmFQ2pdhMh8ynljgH8oN2UMssKL8Cz/k5xpwCY
MMYhF37qbSKP+kHUu9xOcZqnCs0YcTRMlgxFksmZPDVapHSM0ic+tS7d4KSfvidZNigZley6zVKt
TXVYrlhObRxnCj1y6aHXqbhOdiUhO34aSURIagrQJAZ5lryRlIZPQFpr8HY71w0VmBmZamNySn2i
HKtXcQDqr81SykanIk61E7bGGUXBSFaeGxS/oSBppxSzphcM9fRgZ0tzH6jUXs/+dfiam4IgoxTB
wutM6BzNZq+7pBvn840S8+qJSuT8MqPqiXYTYJ8jPoiYyXfjGO9zAQIVi6Qka6kmK/6twZ3AMeMW
1eeUtgjHAN7x2qemjr+BlWJGnPSgwc50QOj9NKMGEQxBhGw2BQruq91bC/FpdSZDD0Nz/ztSYfwS
Sn7MLjPhcW2L1mbglyDcQVClj9rVgOaxnKCHhc9zJRvmiPm4vA5xBqSKdB8K8N5pl9yLQ6PvUPO0
4UtHBhuxRnnp1vtmcNB12gkjUGQx5didCJdhNC4XJfVdkUUpgLvU0Ilxh4txHGdC37bhkBg/fe+a
J7PScmczIiBjcTGk/Q0aoEjsa8Gfw9drwkKQBG8rv1qG/jTnoq+wlfTEXac4I5GMCK5mr2tt5P/g
GmiGhrI33tzOqV2C1hrKVk0MXl9q6NYN5EP6ZnVduZ4OxuHSw/0pPEQN/A6DXYfjobfs+cvUVPEm
GxpoGGbl9CUrHXGfITviAnpJBpBHE7yKa/qAR6mZ4wWwHnD4S6NrJMlGcVvfS6Yur2iM9WLLJZT+
jAHUMUo123rOVx7KLnUSHf0JOMR0N4wFY3hWXG8dErV0AzPKYoFpr199CbiLKFYEazWabzSWcq5T
C+VoH/7WnXSc9wWyAYtBUhunt5OeEpVUUsXVXjFV8x7jLCBcIxAmEyvRRC/BErrtNpFJwMSgqYDY
JJ25vFQNAlkUM4IxSQexqYIP04zRNgJMEPlaKvuMssLAedonI2gwUAMsnsKx0TZW7XYfU1+brwHJ
sIFnGgsBxFhYgvZqOuvVjtHeyfdRokf5qcztQh7DsMTYZ6JZA9yfkefDKHkiThssRZzczqPW64cR
IhsD/XbhOze0iBBUibwNzm3mLoq6yA5Hr6nlSrJz2HRvK9elKKtFu0wnGC7BE6Ql3mR9IRzai6t4
uMfrVxqnWJPksk5oKcfHCa6f8REXyJZ3NsxmUF2ZMVUeuY7tW8ODIEFbjkiI8saEQUnNDF2WjfwM
laSykrRJ0OHyBd3GaaSCe9BXNqnFgUa1JLrGHS89Ni5iqIdCRjep6ca/Ows77SZK3cHl6MlCvts4
Ndv9YC1s/JAYODs3rZLvtJ1stlWkkaCHA5EcfknggB/AP8KfAWrZTxPleraLil4CpOn/FMNbuv5S
dEJ6JYVttWssgy4K/1T6aoAqYT8ZDYmLvt8KX20E2fWlJ8vW3hWV6l4LYAvoVmUj5w16sSXbTS1p
T+DUEodMPQIAieUOhBXeiznfYais1pFCvXypIJ+gFYxcJ0QAjH3vVc668AIgZj4tsGnaba8bpJBm
uq1RkiUDYz6R6TjnwFWZG35s+1rLrP0yCXmkmi7rlkFqUBJXFhiyJJi905igNap3HC+AsWfs7Aj9
rN9DyvOanvS8o6Zr9m+0EJNF+70OY1BBmDPy08hFNjganFdxAKSUxykdEG7L2t457gCa2UHQCUU4
mlzWfJE1EunIpust5gIw9hrin69Gr4KGwyOxdBah2kDxuQTdcohiLLDHoay677aBcrCZSH180owg
eGptWrEDMtx3zYbAIHOZLPssCq3TEjQjbJIyPPf4JSFFtD3dghI4HsupfGqk012BhjB9goLl7Eki
nQ+dFnWcn/yIb7LWqt8UrEjkMkO3uUzGDDqKYS3cZGOWgEeos3D64Pi2rY3NI/qmOmmMT1piOA9M
s7pXpzbacjvEU3+HzwlycLoE42uKgwc8rOx1DuImVXsbAlS7ieI5O8LQQSsOxAQfYlNbFmGIRG+y
Ok5nwXbR0vFeGt2wl02mHss+m7DaDWkZ7CIF+gAkBgKSjdB1932o8nU8yh70M217DChlleBNWVK3
bH2SwJgDDdVkEgvZMHPm7xmac6ABEt/PyUDgaLByeT0mTWBWHGA2t1GD6HFn5cWEHhw72AfV21B4
iwQAsIlJrTa2SosiZr4j6Wvbf14y/1+qmVr9uf9DURz/+o66X0Xb/Yr/rpta/91fog33D4uXw3FR
RCB0oragOP1LNuX+IVHgURqDAWHpJcz/qo0lxnebmlVHTIW5/M905fYvCzv/E0BR9k2WwYJmpSP8
k9p4tcn/+xILATbPJcEiq6DLkhgJ/77tobNGzsXDjFYpb7zemtvz0snbMsWJOgYdU3aVmTf4WBg1
yHramdNCGV2gmtf13nqywet5dSH761K2cg+3B15j+IWc+A0aXIPHBTB4bqlbYBujt4YTEkV6GRYQ
KZwar5S6nMOZQ8ppZVdsZ3ABb7ImYWO9uo42dYyPnp1KSQGHjpmnufWmPAugxPTLs5aXRbwa+I5V
gnjastmUFgh4fcfJ5C1KJZbdA/ZP7ts7Dd0DC1kG9XiOCSI3E9ZIBQIn1yiifQBG7UHWzEL/+Zvx
/6TgVfIc/ffvzWNWDp8oiP+mc1r/yV+vjBB/KLIRiFuzsJiub8a/XhnD+oNilyNS8twjbzX+7ZXh
ReP1WmNUCAX660n+r1cG1gyUCOGYf2ZBWf/kleEfri/Fv61I+YUsmknF20Kvq/gd//7StC3QhyxD
0BQ0bP7f1wuVxsPVB9ZrA96wbYVijufWtdCQN6bKfpyEUn3p8T4MfXkY43RGROMGRrvVMuHsl8BM
PuYhLo7BKOp32gfw3zl1cJgH00uetGwx9eVJVfQBJHj0XjtV+RPsO7UfB5eIWdNOf2VdlZwHmUZv
I/aph6RJ0A8M4YUAWO2g1+m62RyKbyFn4N3FNLzgq1MsKZV2H1SddsHdQRy5Y7e1r+wxP+BkRtVQ
s2CVXcHt/zKs7Ub4kUW2D3Dqe0yKOze9i+RLFQT5fbkMNWi5fDgulDpWP8ofkDL5o8SDiGsbI4nX
UD3d2JWhvsJ5EA+9XS73dhJZb8Ws04BwFOYMd9z5AJ3Vuk8yyGjuYHWnRCeQk0OxO2Gz3toKdQpw
SvSSfUIeDqFsm7rKLL8JIRO5fVkfmOoHbwCt5A1BFwZ3qdcSMLAfJDAw8D0ETgtnIRghee7tCquM
Bo94YKoZTRezrsZzjpLSLweytnsZRhcAWME+QP1pterbSFXvdZRSGJPUdB3MvLgEqTAoGjDnoKS4
c8zKwHOhTz4VU3I/pu6LoOraTo3unPsc25Od9RkkgbY9lYDLvMpoT9idKg9A4Y/m8GfHK7XbsYon
TWnq6kZQzWCRTXuOuII4UejoykzC13HB6470s8FI1VrPSazeaz1UdyRFsL6rbfNShhGLwXVnPDqz
yxFbcEzPRf0dJEzDxznH/aEW7SSIed+ZjVl+9vmLBY0Bnm/S3FtI0K5MkFkTut1vWIrkhmZVb9zm
c5B6hVV214nfi60yeEerWPTzMikWyPgpswcnLPrtNAz5wU7DYg9IrAHyTv7D0E3dizHa48s08MEN
6ay/muCeFP3lWbfzkOFvW5/wiQ2+UBo20KykkaIxy2uhA1CtqYxUgxxGTGI8YewVPuIq+YFtF4Fr
NLtwbyv9SrYEN1YXLwC7a7GTsxXcJqVTA4VkboDQNyE/TEumd+xx4DONrL8tCxvs+oBU1xu6+VXn
n2yXCWbVMTeJYm1NjB/B3NkHIGZQjWtl3zbuStftqN2gVC/gBTGLQnzM551YBDz0Sdin3tUwh6De
YkgeB885Njbg7u18FoyCfKiWzXcni5IJgLV4Zt4Zz7Asm2MQxLqxwsngR2eVcTT0xmSZmL6PNhvG
olv1XlD3CLlPHrBJokHQq9H94en5dBMcjrSA/SkaWReYwBXIbi5afC6yxL61FPuIgN1tq5ehPy3W
x+JEYDl1wA87+k6DVyQha3Wo63MOBu04Kpb5yq5zBlCLxXpU2pxAqcamA7r6bTFCasxJDTvpTNu3
BHkkOxEPw5mdZn7G65NgKTbcJysZ67MZ0i4jFbf5mLQZjWMgtGM/ChzSpEQcaOTlZ0RsCQhYUPzs
+7HTG23lK+CIZ0dU4lGLhdiFmbwQKXulVorf0eg8tCVLkbjtd1WZihtbatUlisLoqKXh44K3bFch
pIqKnG7HbkCW8koD359Aa48sVzMgohtVM2BqAMFsNLxs/D4oSHHXpJdAIDyCimN/4dqbn6d2isH5
SfuRpAR2ZI0eEmwcqF3Sj+O6grcuTe5K3okuJGN55vQtq0Ene0W/C43kKxYHAtzb3cxuTevlR6gd
sC5HUE2RKZip7U9V/UXlKElBj8bLjLnrEBHOTvqKFmsPdKHLremgZBkr85hqI+nCLsBBSAIbHfaK
l8ZDtYsaI/CHamyOhEiSad+OrxpKgp2u59tYJei6AvaYCM3A+yV3mEY2REUSnrQyXUJDFMeelM9N
3xXi4C7to3Ti29mw4MeqQbBLSvObHjrj3djH4asedNWuF5Ah66XbTGgZ7ojQMP3GKnbxELxhwTvW
Ym0rZ+GeRukC1XJOJOJ2j/aS+EaU9qje7KPd1eQmknsEs5lwgzkEca+HVuyFc1364aidJtP9bWIr
VmQH7QB7Bwjrw0/dpdPXjNG4AR5dnaQV13CVFeqsxlm+u6FOWNPynsIcZYtMFkxoqfSipTqZHiKw
1CY3W779ufrdiPQdoDg5dFountBzhL6emdu0m8ZfOA0mDLAGrDkZZIdFaOo9tmLn0hJ7vdOYmm1k
Lc9DFQKUYU6abXrOqonUZQY+AZk+jl37SFfrCzbT60SYyslmLtWYxj0vmW9Y0ZhuBUOUjb3cGE6a
3PaEUrkWKM5dKQbzCOWV0WoQGvSJg5Ptp4FW1QdXhuQoK6Pf7hAMz8pgkZXJcdzbi6nflGP2gSvH
3IfAL1GejubRiprfQ5RlvhO5DWAObJSPaYX4tHDIh27rODxrpE7v285u5Ua3oe4HWqAeasaZN6Hb
V3eORBIYdjgIYaDmD0yq9T0jNuvUL11wpeW3/LruK5rmrDwTIIPsOR6ZjIwt8tIm0Z4B3iM8LYlI
meeE265bYvb7eiyXZzeM10Rvp2rxFBKxs3HnWjDjIuLA5p74SgMFZRnw+MktQEZmjBRfEiRBd7iL
Gd518/gDwQHJzqLJ8ExnHV7zJHVgOncowYaLLTK0rrl1UL2u+8Qj1Ee9I/jNhm1N2OGjwmX6k46S
D5Yr+5jpZn4ZzG7Y9S1+/0AvDLbaTmZvEPlYO1BSwe2UzOpQU2TB7xEOY0kn/Gi1hVLPOQrHPU9i
PpOVAg1M861a9wHKAPZUKAoYAKVxD8i5ODRucu4dIbb1wuE9amYEbzS7KsRwcTibp3KoJAoqUlHM
jICEtM8u0LSlX7fFPu0nGLlBdT8Pln3fB1buT/kIECGcv5kKHYNq2mBqhRo13804+Ds2vnivTVis
cALembIzIJrKqx4XN04IXL3V5nOnNFikPMj7XjWvRrpcB7aIcgU20jW2m3mEb9B07BgIGWAKstXS
QdsLqFRGieRBzw65Jo/sfVdao054oPsdEY3n4b9P0fM5frzCU7HkuPsIDXufjl+19tFVBCDxjhrT
FWOn8sylyRFZzg+E4zw4QeNbE5/k1Bqmz8j0kvTpMwmKmR+5AxM5m4orLImYy6p9XNy6M9K5clH7
NiS6agY0tk3aLt50s872ORx+GkOMnjkyWUK2xRQyY+1tOl5oU38zvGMPL4LvcnBflHUC27HuLCn2
TQi+mp5jmrT4/QcYH2siBZ9xgNGXF4ZDJkJ2gOEXsoUZCXQBwQJNJN7L0HiC2HAwGGEhMmrn2yDq
fuDZn6cIMm065xaEgOilk+bKXSKAoHwEAvIzNOHvIK3xtydsvNN6U6EawU2asVeYTVZb8X2Ac267
VHl+0XRUzuZA4duDFJ3xoHuGnp9kKPyot+Smjnr2yCO1dcYXv7FS5Ty6fNd0AwMDXRMQ5vAasZXY
VIZRvyxz6MMrvgkVGvUJr65dOha3c/ZcrFjXuapfQluckskbJs7TWeXd/RQmYJ/DIzuC8mTUyQQl
PxxfxXpsgvR1qy+tM5+GpdBIfTDii8ab7FDoVLTt89QfmqZ+qlQsdkZHBknO+h/eS3JDRkxz0oxC
HWaI9szeuU7eICqDu8018TtbEvWRQX6HTYPlID9R7fOllt2uDttyg8USB3d1k/IY0ltMkacyrM9k
AhDzpGq7+TXAkfNDQGcIIXjKhZS+WdvLDhkb7rG4gCDRgE/uLOOLv+6Uado1HyCRQb0ZbvUhdZ47
B3UF/YZ+YzcqoChanF2tWUhV+L/1GqdRiA369tVIWpzV7nCbG6BhoyUrsUjW2llTjY4qzs2vtRta
z0TbkCRjYUoRpV3uuuphRskPSJeDzvGU0WxbhDgxkl1mK58DtPHMdViDpFB/rPnijBUbP2wyUtyU
QXyq4rrEDFfEp9aBYjAk73PTlbdJpwSpJcMJnSAn0zyk5D6Eu250bhA56+cWVAJKqNpAuSQRbI2j
wUsw+VZWXgmx+Uj1wfLltKCSQxExkYp+HJKsO7TLmBz72lkzxMRGWwIEQF2JNKCeXmUA1miox19k
nKGWt0Lw0bD32AJR6DfIY8ZwAHNcN9O+jEADxe1DV2eJTxdp8TpXkvckfsvAuiAfhVaUA929HfTO
emtn+KoBx6lna7LdRVr3lcXYsx2AKT7x2rbvIqtoGTTLLH8p9JSjHLXwYLiPokwfuA29Io6RpGg2
LB/wOZjYCTjgOd/0iEq2cwYTJRhzLl2GuOQm8HtWLkvDsVvu8xGlrV1knyJkZSyiWfPSBDUKlPZ4
h8FFfCta/oIunh1PhhhXkfIWnIq0RIZncISFq6IjVFX+iucS4440Tq1S0K57QhY1h4M1sV+EQUpN
5qoTG1c0v+4lEqDG2SVOx8rAYmgvHKqsbB+GmS3botQ1c+wdBxhERy2yICOTMtoFNvtpRvYjo+lr
U1rzbojFdydI79C7W9aEwR2c5nuh4rMq5DuCFRKPCqqfHMaw4wQBVUli7CMoDTLFZEmULnW5I4Id
UWQFrVD5An0XpXIU6VfTQqhEwZvtKTmrX06czycUSSMfImijShGnZSvV//TM6HmKpwqhb+tmznEu
tOStBG13VTbZjDajffgpC7HEDAztzyJfxL6xJGyvPEuzk0hyaDcL0L2FVEuEgLF2jqHbb8MItGsS
9vjmzTXBK8rdY9Ms1bPoeceCvEVQ5VgTYA3w0sndvIYnRQkUoMnN1WuuZSPxI278FqGBufQLpzQU
DYE00tbn+caqoRUMVVE8W7X86Kc2P5Lxlp/qkhiwtGJ/hca2o35n1e2EItwK4v8uWizlseg727O7
0r4HGFVisSr1I6de/AQMJvHp8LQbd5m5de3Oxm8ZyPamMwUwS0fXPjHKdfd95xZoRzv1W8vp+dJl
Nq4kx0xPdRuuEZ9oeMCpIsqveUnR+SX1azxM+qHTl/TIyzjc8kIJDFBWQFm3OMW4aWUePBoq0KCi
lW25s6qifhibMvnoW0un82rUQWGS4SlrtQeW4MvZoRXAiUVP31SF2pkEW3G3BA4soEDfg4fQvK6M
M9827IRsumqJ7l1WYHvoOSmEJgNCCBkAsJRb66upTPts9K174lPE3RfZpJXIduCHLvBWNwM8k11f
L1zj0HPyeFeR6WZuNKeCWh2KyR9ds/HrfnTOaTo5OjK1EUsXpo2FHDsbY5pKjVsnqurdYDuENBZB
O5zRnlvv1pzrV4jn3XYeUE7aoA8RsbuaBxiiPYpisrmP0gBdlkie2ex91szu7lGZfCqN6V8pbW1f
I9k/qiA0ET+b4XaMOK5SJuXrVyh3ytWp/ErPCnuvNvNrToXixTojumAhSpDE6W7ZshRmdr74aT7w
y0ZP0nE7pGSRV0298aN62zlR5LueZqOajjV40aqqqj2rUB1xhTLfi7rfJgWSMKA/BJqBRE83zNK0
u6KNOmJhJ4BpUL/jQ6NJ97vUy+rAfl37qtjW+h2uyL21JhzuOhLRntMktx4NkFObRHM5ruwVKAFK
BzkzkyQgRAlS5ya80wLmC1z3mmfkDtgcexruJmNECiAqG0GFyICYqvgpjAIbWM4U7UvRmg9BH3II
ZIbG5FK48rjERgY2y7oRMgTW0k3FiL17DEbU35iykbxKzaW+Euy6Cc3Ib1hXQ9lUkXGdnHr1YYaS
9qskufIoi9q4ZZ02snML5/QCO6pB/CG1ZG+zHL9Dhlo+SEY2zARU1r+TRqeRhABL8W3k3kI4w5nw
GOGnSLF8aBBK2ohEEaxKsLAyE1jrP18b/B+HF2AR9T+M/C/99Cv/4nMN/z705x/9NfS3/uDWQ2Kv
g5h12H2ZbKr+2pOpP7jiFJQLl0Wwve68/ktDpuN7lojLXJY7wgVO8J90Acl6TbJFYPMGeoAN3D8y
N5t/Qm7/feZvsFJg4M8yj07FYTfx95n/XKkoNHugWKJFg2X207zroFyCF8ua77qCWTrBvT9ESW7c
M9lnQFtrxDZDfEY7zIs8pEsOda+hP20csUcX57xw9n2pdun2izHSgzAuxzTRfca59VnZwUvZyPdl
YphWU7A4Kv6Nhe5JnzmarShj1Rytkww0q9uuuHSRck/2HD7YmvMjVztfK6v6OC21vQENZDNcRxMg
RKadC3duaACCr3pyx/fOIKsGzn78SPIP7L4wwd8Q6va1M9bcUWsu6JK4HQc0R7uCYDH+zpYkzKJd
fCck2jQiI/KW4909BFhBL2uiJRct8W0tgcO2OT87RfARUiOfUpHeR4EJKAEFBJApBeI1UTPyT43F
Q4omiAwW48N2BVmzybQfGFOTXpGB/MvQxXIFTUZwdqJV3hyajg9S+IsYInMfd0h5mNMAnxOUY2PL
oalDh9/y5dTsBjAQL0j9tvStOn+S8zl26PsHzGa4C6PuNE2MnIGUfQBAYkRhN+ILxBrqYljF6iDZ
jJ4j/MAIxUpcCKP9XKxCKBqX+QrmR2PdA5AtYWyGPgf915wtx9zRLni8DC7vpr4ZS7BXHVG8WODn
0UOW9MDwVTGfBXQIAI44u1hcM9Um/KKIlFFSW5uaCmKrqubFnAWiwxo+NrnhLIbc+hn6Hx7ykCpU
79WL1ZdP5BkBQFMTEuuI1U7VdX5qzFc1tmsCxNTfiCCuN8zMHbgS7FqzaKZ61eZDHFBMyYCQocgY
XruR2leK+rE1gFSjdr52krFMWRR4pxvE3XE1+wSE+Wr9DfAXfQYVOQCBcVF1B4ORuJ9tXUc3C0pk
rw3Elz6HFtd0wqdXlX4l9fd+RVSlDHuNPMrpW81zxjRzgzmD4shFZzJQJmbFcquFxTNSDT8tac7E
pHWbVr1mDPz8LrAmnwSbGhYfeqiymhqMQJSeOZz0p7Ei692MbNxS8iccFa1cMb5arZTYyBiFREij
N4D8Wixf/XtjhsCzpuBRaTWB73AudyawdgfBqzdLgQnMObB4LFCLVxalki0mfnNElnHZEW2ZoTkk
Xb09MhVCix037+0aOzc62IHnxg4OSc8upekYjA/9dBg686hDaT64s7mvVJGwlBLYIrvmq7P01DOK
sgcAy5cQEmDuWxqenXhwPvQ+/HaG+pl1k8CNE87YQNHUtfxOuLUXd4+yyKJG4vfMhuymcidArZIP
umyhc/V0u4OoFrCxYXVqC7FaOC3XS1TJjGMVYpVG/MGZgNCNwQn1kdARtKSvdKuQ8eB0ezYMTlMl
73E87rqlWuCsDSbCIJwBwWoXHgwUMpyNYi9b9EXlGj6JTSgiqMuAQOto3Y1qaKORYW2JXmLRyIju
oIjr9Vne5ZsQdgyfWiofZrtVT+QAO0jMEfsjwWKvsXD6e4Yx4wzrjjS8Da+aFZMLiMNEpC2OUSow
FrdnUbACSjSIvcWnBMj8wGrvGJgVsynycjzMlPCyFx1bHbtIN5y/mmDE/tMt2D1VQK5USKRjXfFf
bD+7LlEeYU1jBbW228SIDvrC/hrI18sG2PyQKAH6JTjng6B+/Q/yzmQ5bibL0q/S1uv2NEwOBxa1
iTmC8yiJGxgpipjhmKen7w/KqmqRUlGWtay2NEtLS/36gYgA3K/fe853ssFnJjZEhwJM4DavjJeZ
rt0+U261RtwXENXL21kTWKtFN50lSgClY37L68P9LKnChyBWP9K6Y0CZ0eHx7P5itMZXPSHNT8DM
2EOjj3aIVk0Fg/ffqDr+vxQrSDgD/7VY4UJnr8gV3pUty9/4Z9liU4G4VCW+6xiY6P3/lCpYLnoE
/k8fiKaiDFlSKP4DzuX9A1m775FCsRjel9LkP5hIjvwHfXNGSZ4LswV1wb9UtQAH+2BSN0gGUzZ4
dSCYllIUzu/LlkpVThdHmGgTvz4XHtOBrUM76CZJK9GvCLiryHEvqdotx8PRpcwtbeV+rWgNXqWO
kScHHbtGs6u72NO0MKLWYlCl7C9tqP0t/8JXG0EiqRcQ+Y0Gv5OvQtauZpSPhsmqrOvyrHZ08DXB
db6nMEpuZ0SgG8SvF9IV/h7CaXNCF8ugJhdvVjmMF6Y73TGCfmVqSMwLp6KSeT/2o2FlYpwy2QWr
2TlFLNWryLG6h1nn4aUjAxI3QnswIHRruspm2Mcp2p/AYvWpBtHSxI2N6H45KUe7wbDlIYb+yR1m
+X2vzSfScDyC4uyEPmEUDhBylzRhtTN73ziwvI4IwSfRra1Q0tyO54m5jaunCya4j+ROinpvWVNw
y1k5nLf9KGEPRkJhD4rH+Ggy5AtWLnDcLUnb4RU96Acrj6wvXtg556PbMI8k2oc/DCdyju3Cz/i0
Fa5D+Ie41xDYDv1zlk4SE7A2GEVUhbrK+pw0HzUG7pYzbgAkIi9fPAbQTCaXfaJ0nQM9/OAqxI/T
n+rQlw8yR2dxEExyxRZ+2ngPMEPeNA4+ylUrpfndYFfauCSs+ZBFq+YU0Immulqgspnh023ruqF7
xpmcnXPwlyeifcEvyErWNNGcZFt5Zf8dxVh6TDq2l7iuiycmNmyOYUqMuayXOs8VGJ3bVFJY1eKK
PAm3Ow5+AAVlyCWJqLbzECw337nuug0bxpqIbqptbVnu7eRfQzwk9rIsehAPrUyeLBhY60WKzRDX
uoB1ONErKasYgTamcHyChA0uvoppdjjCCWAtTpHjB0drceg9DwKjQYekWtKOgyb2d22Nc8rpNKSt
vDsjn/5L6LZId6eQDCpDIyEuBojpcbeTtbMJq+nCpQlPaea4W62SzVAOcu+LIEDzRiJo65HTqgCH
0M1xJmQ1XmMN60q4tOytG3cM1TmP18auUcJmqUrQosbmSnt4fWF+4W4r5m/MZEALaJ6GaJ6mfenY
BP06/Y5EMAJjTPIC+wB/wsyEboOcOz5Syp//zDJJbwZiro6oV3OGw3Tj7KWdWARte/IqB9mo3YlT
i+cD35x/J0lW3COUqVYtCFO6F2N7kGP2iLJ17bQLspxZC8NsfMeDqDln5wLZM2y/cDO6y7QjC/sV
3paldzExRYS2OTE3HoNzEEsoXft22BmOgfkBw7N2AK9kxLEU8cOgs/g4OJjfsVeqKXXP+wpFLdmZ
vBC1hXlSSawDdvw2J0Rg197wMpfK3WV9/YDeylrVFdQiFX0N/T670FXLE5ITp0rLHecAcVY3EQ2n
66KapmOYpxRQk7GDYuy+tD2yZLRKnEKAT8SrUrSHSoBvUbnNG1hA3MSlkgM2LhVBzVgDGl63N4kM
d+k6m0w0u360DnloECrtpkmxpursd2WDW2YI4st55lVnVCFhWnGygTvgTX32MM3lwq3vmhIdFmqj
q8KzN7CrztHPBefuNCCJbnJJ3hmDXjtPcVVaN3Mv5hsxc4BinvqjI93tlNHXPAgzdveZ4QqsHZZb
HspQTZdmnA3PNhakswpZVFZmS/xySUCvpTt9EQ+Mh+EJxAy3iJfMNglp93etwg+Ev3PM4BGlYKOS
nKajXTnm1pJpcsODYuFEba1vjjF5Rxj0ajsOlXOTE5TAr96W3qnN6vKxFFnAQhmx1JIz26PozwHH
wTrmUGYJ7P84U1BvbweST/fDnAHn593YIbkwj0xl6NDNY8bjPi0lfqbRvrWN+xzSONrNZbbY3pkC
KQ2LJPAQ2s9IzBlOMrSH7SvNzlhnCEQprvx8b/Ql4AJIsGx8sOb7VC0xnH55Tre0WUecP27DXjjn
9M+BhxPRw3RtCLEoW/UmrB2cF7SE7Ns4UmwOHJQduWl7FT+506yuqrED6UDCxQV5vQHiLp42XsOL
Jq2/DtOxz7hz6dYH2yy2kXbjC6Y512TL6G1t8M8Cwp/PsDdlV+SAM9+tAwzntgZBkCFJR9mFjdnr
XGtjhYnb7gqe1dbB/lO14ksRhOIUGY2+hgotd2YyBddzw3oW28UWlNzG6jiV2a4+jyvJs5oXV3k/
ZtuaaDXiw5Ee9eg9YG0YGQ5fEIobCU0ZhHNvA/pJR2QvFTnZHSAyI2kqMAftyW2y8HYJIFJK3sVj
+BJ7gMnQ+ohDo/x6L0d8C+Yse4a2U+JnuIuta9/m0Zui8pI8rWtodSW4ZOhZcHGduySr3prUZPxi
6vOSYM/v09wVG1IcMdQmkMHHaA/umnE9T95tJfjQKxqtd0VPv35m4HgeFoXYqcZCpwK//RyfiHHN
qTo5cSDujhmJuVsrD6urpMjLa5FBvoIdZb6YHsJnXQT9ztDo8/3EuYiVf+9DVf5mmVV04MzI89hZ
j7WY8cHrkv0rTlAsNc5Cd4iCQ0cmMmtLWYHUqMM7xo/h4zQ2bx2HprU1DO16JBzpMi5Txmf0e0h9
AJwMif+2H8vlX9lFB0sZ8R7Qv731bZkfrUQWGw2qnD6vqE9VOxjrymmai0JG53Y+eOvIIJ6YQ+rz
goq+V6NsbtJ0KM9c7C28/MV8RAZGzWQmw4UtO4birIanWoEm4VdCPV1MJmv2aHnngVNC1oHWrBl5
nCO8BRfMyfDo0nQ+6mnOvjcDHnSNRA8XyvBQavWYhMUuq+3h1Js48BrpF9eqD8ZtDKB5C7dYPQwk
yl+h+PGuaFQ9mB5HF2Uz9ndoogj29VsxBczCwl4ftAEXHJBecgdnfjybS47lQCtQplkMoyHyzCr+
VtkOVK+W10Pu4ykuz+hAF3dtK8SW/pFk7sNg96w0Y1BabZ0ODCIK9OIQ6rNnYuhxqunaf55rX381
ByO+8KzZG44tnZItML75ecAAhwFsaronBony1h1n3r521I84553rqcMe5kayOUmpHuj4yIPNdn5m
oubBRx8ZoMJNuhdlE1FfMpf+NrhR/5aOIefSZDJwAs3sp6AB0ktCBqrD7I3DW2kW/W1vLvTsCjV6
IPxpG/HHr7nqqhPyuOhtDt0fSd5BBhhcJuL42wiohA9hhIN729qyxQEkqWoaLAiALmrsYJW9oAu1
sA6T03c2iSGeuGjxCYkN+fHqPiGrg0ztgVWQDF6NDbCQmx4Y+a5AIiS3rawrFlSRJMdAeogSWmmf
VBNdjnFXHxwcR3xPbN2M1KEz9Kl9OdeV9T11S8kdAX8u2rl54yXByudgTNrFFRJfKkvfObn1+GWk
OYA0Of3RShZnndnuY1thb+H5KyHDtC8JuIXjGFIvJEqjjybVY1MJGm9Ui91DSUtvhxDtG6DMEW4M
2V5e39Ms8R7CftppxzjCNj1Jt6cbpon2iaym3JdDtynm9DzvUFuGk9Hckyd+V7V67erogg2Pw4fl
IMEi3zPIznvV34SIAQf5OoIBRIeLSM7dBmbwfQ4iUrSK5rrwjI7hxvysPXEZZw3o4sJq4FUIY+dQ
V64HA/NtZZlwDBtqbEttG6fdFHm9pwyJjwWttTqxy72nOlz2bCZopovXsmkw61bHAB/SA6ePcCsY
Qj8K5CorlYlqY0zWSUwmkcPDbF4FfUgETmfARFBTQlYZ+IcpJt4EyY1/iF0CsYi0RO1ijy+2EmSF
kyq0ovJhsiozbmU2v4++QIxu+htkWGj1OtCvnoMGAG5gZchpZ1B0MCJHG6qi9JQ2wZuZlKcqQhQa
cJaAAIXKO5qr4DgNpoeWLKw3edpnp5aEeiJJAv/UlUNI9EgsWNcYR81zAenTYnqcqSFGeCtOYuQp
tzGIHHqmlOcEAtGUlIhRUqN+IW/YgZ0EXhKH4LaWBa7CGU1m1dkkcioOLmPuhQ3lA6qUqR2eDdNM
LnIh7CsW5C9FC5KzSCQZzq1FwTUxI1YTUTQzUCr+Ifb1rK02JOsV5yXfOVqjNj+FIagXpGOrWo3X
XeP5C+z2PossMH+zf6iRMWmbCAmUDnlQRfSKk3FXofVuWVV8W7jndNYRMjg9cglkzwTMhyhTZWSD
xx+b3TALllENYlJGCMVKv3gRldvyLUPkVATpnMNmC648b/rmuaT2Mio70fVB2bxAO7/g5lriCpoD
PmP8kblUjN9svQ8cKHSIobeSSPBd7RjVYaTyx7Hn1wcUDA80BTtC1sVw8Jt25/lR9JCJNHvyw4vY
YxqA1mTwuBLa3SKlWd26jbUOEgJ/Mj+4ZauHa+JU50z0yEUqe/YbklZCfhKzh3+kxLbC4SDN4kFW
CTsd7TRKleqg6YpujaEjtc7Hzsk/Z5k55vuUYJ3UfsySBPJyMqRH2m3dmehadN2tBOORMixpKTRU
jVseofyokp2VklqObLTYhREj9dzP7otQIMii2g/y4FD3DW7DoGUIUQA6Mml6xvCfNmKA4WKA29hU
k5XthOii/ZwAjQGEooFmyaMFydFGWI0THE1oD3flMKNFB/zJ5MYyi2tkZfUhnTsSlPMWKBm5SgdX
+i3rN7Zoi/wsSJiUzPOWwft0TEYi7wkEaLEsJa9jZF83zi5v3OQ6lAi5BiaVBHK3X+vSFGs7t58q
PtsmM1OczKwO535+1fU/Bo6sdCYkDBvSFfwEKR3KXmrsr6nbj2s3f0qTEnithbckG2jm9KjZCvdV
t/mTUFbPX+FAbOXdAzQQizlIuk4bZzPJi6HzL2PP/WKP3ksQ+tBXmibbZNI9a7GArfpkvBgmsuB9
1HiAepFFU55w8K7no13yVooS2Cn7Oor7yBjPEnNsd31WIYGzvBKLS85JomOAMIegZhypiXfs63I9
dzgmOd7mZ5FhYLeV7U3rZkyrF5Le3H5TFqoLv8KYHBRMyz0BlYec95VPVnphIBlJddysZe/d8Os0
O74FlCW0T7ooDbeZNx9nV25TJocHZbYtbQTsykuEGUVFZB4irRkQqwlWk+H2X3kjLuOQWTGqs9ZC
WjhY/kxhCSyupFyla9NW26Av+nWSNwwrHj0/TTc9qVREGyEWGX2w3M4iXgiku64iZEdGNQGy1blY
oq/1mZkTfgREkKKmqTmvlMQwY9oRErUmLh2jQSBXedsJIzUYluq6J8Y0L4erEBRO6LB7esB3kXoO
6yBQwwlXXLhRw/izY3fWL8Mxv3O3oAkoU3z7Prati4i2DeRZAGGiJ/VhniAJtpHpbSNjjlGqxj4y
93G6ReBxldVsxcQWRo1XvpQWHDermoqLjpbPQYjkrdVZu04qIzlVM/IDX840J3DUrUvOWczi/Lci
nWkBZcX3Pho4YiR8V3HriJOJEPGEshrFYSO+m9gRmUpowmc0M4eiRLwYa0w/2kQ7GsuZaGzXbLaJ
zeSrAzx7FcyGv/EHWOccNtILyvflJGrfcc0bz+t2Uxq0FyiUBC2PkPA7gQwTEh8B7qZ1r8rgYiDr
LNDyOz5C8gjFbc5J/FC18S2DMVqORnZbRy1Tg2w6Tnl44+kCXmWObLCtsT6Gj+i+Xg2I1Dsz0/aG
JDWsCD2cMKeEUkns/cDxzV3UaNNGN1/ceIIXZiV3QGabzezm15U3vWSInWSEqCNgxLOOoiVprMTA
b5pspbKB8mADKZgvdT6eh6Y6NEZxqpzh2cvZCeYJGs4UjoQsjomxBr4Fy4h01F1esCZYHHoZZ5jf
bFNAErbEdRN5T9lkLbE8CR2ZQSOzQawNvyJhlVrPRUU7qZve+orWRugwwU7z4Zk0uUWejFu9Zvzh
+QGYx4qyyCLJkgC1SW1sz2ZWyFRs1/Xhc2ZnuyEamYs41amuGWUlTD97B1fXGADG7BapUW6EN8AY
2BU98Q299BMEmWvazs6GCNh404fdLifWc/LCRZGfLxDmG9H2jzQdgJcAToCRFOdQS0JeVhdZIRgR
dqE5JZ1wKq7aHkmo+jJp/QYPgSVGAZgLovzad8mmDy2VXZOZKHa2mVV4XeilzFa4oQeMRWJq9rqE
PuI2qO5dqJc5uhYZESUaivrMiNuLLsNuZKbVj9FqH8O62Y2J9Qwql6StwOMs5Fg0AWN1QBlI4442
F8TLvFrSkud1PxGiF49PeFhfQLvwOTp1m/pE4/WqRDs0ErmHthEAlU/dyFiK2D4kROvCaneTZuvy
EgmbXIzgN+tbaC+wFAxQhHpRGYOGuIO0kKz9Ap71NLmgbdsEjpmB2mc0aftiJkSAFQi9crPqQQzG
U+qQahaMgAgyu3zkTOZvShAfGE2Sy0qLOz07T21bfFfFuAlNH7SDjbrHnGLgobRb1qWCrNrb6lUZ
CmpZWyLwjpJdPeRX7vQzoBCDBg1p8vLM4kbwF2naWgFAzJzsz+IEd4UGqDuVyD3R5RZFMq0GZwyx
G00mtjMC712dGmt7FgRVTV68akTAc1OJVyfQiuk4sCqIiBDmkEOvXJ00676gWRJZLXm/Dju8zbGb
k49VVm+OgIhCOk5A8wwdbx5Qv4eGOHQ0SjksstwxS3TC1gRpbJoLL8NGZw+spUkWifjkV/RvxZtK
+qOo0h8IytgmzOtgTI+16p5BlAJmm+3HWFl67djR1QTcthbRoRuRAzW8crNZjWsDAt5as81fpUjo
D9Ijcs0oEhyIPe+wyuFnR4bnb30aVJjttFxLtB1rNaa3tCSw3bDeOOURJI37GHX1GUesF87Owz4G
sT32e5wb14icHsZ0wnHSh0t3ODiNFM4NyYdm/B1UwymS/dcOB5JZPceW/8XLuyecK+5j3tZ6o9Ss
TvABt6F2gmNbgVd3WHzQTXcA7QzcRRUp1ptGFQeyzvdj6z5Ky3lpW/MxTZrowPiIbF10ZzNAC6F/
eNRPJUCdkHysjVVPT23dMJ5OrK8cFFFJjpbciArcAT2sdNOGRb3m2d8Mrn1q3PJ7yZaHNiIdTx5D
q31qWvLoVIMF4NuXB9ccsJH2JVkZVHlVXt9MnaD9nt17g33jleKrBBC+KtMFuW20zCFKyhw0j6+R
0VZQ5AW/Q/fkad2vvX4ZsXoL2y8K0m0UY3OqxeRihPMYuwqnPqN7fjZm/plj++eAMIhwVfM3PaNK
tjTQNa3YA3OFfWGVi+qHmgfgH0Ed4XeSVwATE7LM05uxaxm9wEM1u/AeVNx13jnXYxJeU+CN2x7C
qPQGkOu5vGo1w/oChNOqMUqHTcadVvHQ5gePUmKJ78QFE1ODycG86Ts0jDnqU3uIkk0XN6D+KIcM
lD3sLAyho0ah03eJ4DS8xr+N6EbQxh40iWwVk06Gof8SL+1/KPxBfapou9Q1++K7sfDyF/59LEzs
zRJFg1tdOcgOHOau/1SzOf9wHXg+PjYeyZ+QwPSfc+ElK4dhLUUQcjbFiIu/9O8Wdkn6DsE7Evmb
qdC6qX9pLsxt/eJfBxtmkPlh2RC+oYFapvkBKB5QY2ExB9Znjanx3RVmeV33PfRXUNL1fZu3+fmi
DVv/Mja//qdW7n8VXX6t46Jt/u1/L6Pm/6egW66KtIrYewX0ZdHsLSiKXyhss60mjl6zu3EyUTyQ
T+nSnCma4+dX+WDO/+dlULcqPPqQY0C+vb+MX3Siws8hN1OQd1/MxhF3chL1FbpjTNd+LK17ux2I
Y6iM1mOelLfOHdZ5znh91TDj0SwX8T6vJN1zdMicBLxksJIdqovym2EtonS3Rva1ycaxtdZNTOIf
oPw4yDmZ5OYFpJi5xa0IoQgwEHDxnRr66D6tKzYXpqywsU2rxzyskXnPQNo6OsWKZHBsx3ZoBku8
e/dqxHFOosSg8VUzzzafk2hO7v0uQj5DPnIang1NMdzBfcF1X0Wx8dh6CJJWranZIJWrGx9HI/3y
VeLKvMcjrdI7O0uwbZjBQGBzmxs+P+VkZzl05zRSh9kxIdj7UWqe6kalzrqikZ1tQdjY85pBUnic
qjLWEIDgMYoJjR/yG6nZYMM2dNb/h46rJNy3dhkmVM51kcaI7IpG6rMiVMzqZwg/1PtGEnM+srGk
bz7/5d9LHX7+8EBMbN4OlBiE5CwY/V+er94Ac2XGUDcrMFHbtA4hw4p0wGAhBAqA9G9xFA5v6scH
mvfHYyKyPG7Ox9co8nSQqrRjRjqXBa09csrUuapHAickvrorCug8ozImHGClCL1NGAsV7jGs/aLZ
Ak1zI6b7DtDUiimKs6HbAqVIdtGLPYcqoebohuGgbGm+pRPekR1asGxXI3BfbN5U2n3jwcr1oxAf
ddpg45pHrL5hn9fBejCDJdYkSJgINPQNfcRHMPcyFfswUBWDtZXtVwi3bVOLx6ZHwgaMCwvERvdJ
cUpz/IhrqaYuoEcbxsCCNUXOv/yDLTIYAg34b9f4+Sb/8oP5k8mRVioTWXc/byNgffs4G8XO4sB1
iEvfvPj8etb7nImfTwhaYBTGNt+251gflgaTgF1ITKG5WYK+XqDWk3QhYcxKP2R7bYYuucVJn249
DM33RNly7uizvCL62y8fw4WRp1JJ9rasB4x+povWU5L2ip+FI8ZXO5hVhOZNGxDU+Vu+wxznL5/g
PXlk+QSIjxVATbTI8KPt5c9/+cpCMJZhAS0E8KkGE99w32d5kaGf68bex/DfMgDM4rx3tzI2OIMF
9Fo9ND05b2vu4EoDdT9CmgCQT9GNVTtCjaYXXTPARRSfbYtjkzVDLYeVMqBzg4vCusrj0VjaEA1g
6Ikpsbv9/IMta//7vQGcC8pvTvGLxlsuv9wvn4s5W2Eu2KxNkiGszsbiK2G4gAJqVpPPr7T8xu+v
5Cl2XouMLNPwYZG/v1LKTdTkzouNhSsWono6zhi4UgX1Sza0iAhemsEU0gp/DqFucliZLbJ8Pr+J
3zdgz2PIacBcYjMkbeP9TRBLnk0aMgGkhW7eclz7MleCBKUKAsoqHBNn1Zh+tPv8onKRqL//6NBZ
PeVh9TM9CQHs/VWLoMN8KVuYi1g2iHkCZAAgri0JSAoELnCD9mu6kXi311qlHkeslDPGMndxzpEx
Q6LsrE6gqQKEydkpynC7M1LjaAenQl9DdSgo7U2Dercjmi44R0+PUBM0vYZN3gnvFsgqC1sEWuLM
puNGpyFIc67Wmf1V5QLxBO1sp/VKhz7h77W24y80TujBlxrNxxabFew50ILQtLHjoHQYSUV7VKZX
IIukZROiPA9cfZFMXXwgowC39gBaEMyiGTP9Tsi6yEtJsBJL6bxvfMBVGPSXYlmx0fp/eah/25Do
Z5GgshC8DHBFzodfuY3mMPDrKGP23Ps/8k61JywoIBcTFAxG6uj/1vUI/IRJ5LnuIlL89SUa2Q+Q
R+XZNkaMs1M11vkFSinWvWydbYTjr/pLSffba2saBAV6rglaSamfuY+/XnEarRDJj87ohI35gd6g
uZ+aCNWPkw73nz+9PyG9757e5VqL/YJJocLYsdzLL0tETnaiTilDtuYwDudjG9N0aumE4sCIuq9A
MWayqoQcz3E8lXdz5HrNqo2GiIF231lvf7mb3xZi7gbfK5s+/hJyWX/7bd2gtOoy2/LGmu0xg4xz
SRoOg0TZp+dlSHNUJ+n8OnodLrIEFD9zMUHugYmqpI6rfRHQmvjLTb0PCmJ34KYsslh52vAdSufD
KoqOLxiqVAKoHOMg3TepNm8WRieBdRMquQVUWCaramBPWA+w1eZ1aWb5E4b2OKCT78/uOpgCkzGG
FOi3qr6Prxmel95BSU0TocpERocDIGu9//zW//Ag8cu6GHVcYLYcnN7/uMFYzYk90JNOOYUfSsIa
6JkHxq0hKv2XDeDnv+vDg2S7fDnOEplIofjhWi4iIssYQ7ERTAOf2mpqD4kT5s9TGJuXntOGT5E7
u0fMLcPRkWnzJS60c/755/3D0rAcDHl++LmoHj9UIrQ/RJe6kOLnbpjjHX5pfd8hWNmT3gndam6g
o/5lzzF/2/mWldexKI5ZIXxe2fffMQLcKhUlqWxZHJVy3zb5ksxiOICvC7y4D4Wd060IsgwUjkTn
6uOyJInP5VfDQJHTHB5Qf7qbEOUSaS/ZVO2mzsqKdWnH6gH+xsyRoTSShx5pZbn7/Av7EFP289l2
OAFTcEskefbPP//l9ddQPZbFRm2kkUqczxxQ8fIENWoa+CFApeI+B9QJbM3oyeWLFxutYaMWzrmb
70Rvi3ynjMFmvsk8of/L7anfSkvToCBbMOcGJ3jH+rA6OWU4xXXZK9KREG2dkLQttu8yoGcVDDGI
I57Ga4nWoiR4bxBnQ+c5oPpndrv9mHg4+CMg1nQfI785H5MeCAL2KJCMsvEI+RNmJICAtHV5CY6U
Xs+QFvUPMZpgPEqBWGxTNCnAhd7qAQoZUPOzVeMD0HpgVx7HTdehTIFvVhKsxhX6b0MYj9FFjHh0
F4ACSi9hIQ33Hf6N707uZW9+aUTGqqJ2R4aHMThedSWE7x0K4GzG8CLSeJUB+QEI5M93gdWPPwrI
y82FDMEybJgDtzwvfbIIJMN44UvWsJyWR6W+dsDbfpvRedw2SRW5VFiyPzSJy8F1DsL8W1wK9zVl
Rv7DlEVggCuin7UY2rPnCMETmpWmYFdD7A3HAwRfxsPcehPcJJHYYt95umw3YzOEfzk//OGlddnt
0LcubR0Qhe9fINdhtlbapcDDMZYXuraaTaFDZpFRUxzDkdLk82f+Dy8sW+rCObRgHprGh2K/LTmJ
xQjLiZOYnJyGX0l6YSQgdNZOT8E+KXvHkbP5LlvV7SKzkn/ZUP70gVkmKSaW9YIy5v0HlkxZLFo9
3ADo9oMox+kwTAJS/eS/jlMc3X7+ef90uWUrZR9jD7PND9+vV5D4lFpesGGuEK8T09OboCBLNG+L
m3lwAYJ/fj3sFnyAD1sBkGqYrDb/4X98WBJlLXAeCr5hxCzIm/EbqFTTKa2ikVlf1jVMEMaOoSpT
9R5iS45TLzec+r5PcpK5vDFQLjQ9Q5yBMafxjWea9GREMSNahzl27gXcrmSDjtV40WkGeLAgL63B
wR6wbs1OzWtuLzzwdZ2nPkmrkBkOiMhiFBfSj28RhoUodhO/EOsq9xij+pmRw6nK56rYIBWYEa1H
ZnNvSrpJqyIbvashFM2DrjznR5u2+Q1K3OS6SeOAyAAv8ZFRJaC992WtgxtkxmW0V2gbXyULZEa3
fEgvnU5EL11mT8mWLnVkbzozoU4e2gxR3hAkiH9Jis4uUNI58c6LU+ZOVG3wDRzALgmtjnn2T/0Q
DU/YJzHWgwEwnvArIVuIrRSlTQVL/MWogo6smKn24PoUI4yIJiF6syWu+nZumLytkbNUtzrF3ck8
uomfcDNok2KqHIhqACZxoUbSChnPpzbzYbj/V7rBaUg2y5KTHY6WiaMsKzo6YaQ5MEViZo0kq3VN
gJE9uEYUV3Z27um67hgMKfE1DuLoFaYfgwMcNe4lL0D5VfYDYsoI1f8Pox9zZ9W5Y3moA0O+mRhi
ijWE3/x6ilr3ocTwcI1cGPukUMPj5Nsoz2GaAL5KorQYWZMHfDaDJbAq5KUIiUqwGCEkvfDTdSNb
hjcZfSx6kbGuv0Sidptd3JquXLf+LJq1HRfefVLAqFjNSSkuHAmpBrEthRXTH23syzzx05PrToZx
AD6RXKVKMpByosI8Osw+UCKnSyMyHIawe/78ffr9/UWRRHCHyXyDudDHmtiLaViRlKo2iBo4ZJYB
lBEsFJcyQvth+MOw/fx6v7+9JugsiK6csuj42R+WpzwCttmInD03L8lZG4bgvqpF/tiYQHE+v9Tv
H81YjlQuXReKNXp+71fCtgG/OM4Jdg45dN9jL0svPSCJ67DGwzxMzl8OO79/MiYHtBbBxzMqoJR/
fzkTYbPSsiGisPSh1uQ1I9QQhUpeMM/+/JP9qRxmO1vMa0wkfP7r/bWsOBSpJmuQWCNHw/hSGCSL
0RPHIWE2q5BxPMxO2KTkK8TDmcMpE6JpV4V/WYz/cHbxsMNR4DH/4ED5YbOztSNnJ8HP48HiRLoY
GepHZacgQ61UYO7pA7IPTnwETVbelCAV+fx7+MMvTD4MEauSB8nmPt5/Dfhczdz2iW2IpjRH4z4j
5HOt8OiHxnQRiTH9y4nnT5+XsaELT49e5G8nHlE3gyTTgs1utOxhHzEfYM+bEyIC/UqyF/hl7SLW
70it8Nv4Xz9/8DjzMbkBbuLnxvhLNW1p16x1iia4TSusZX2OlqI0iSTxdIJNqsPi/+3z75cjBt/g
h82WqZNBnwB/IyD0Dw+1ZUxAU5CJkrrjpvHOrGfjOUy7Zlh19VxPh96fRm/jyiwsNv7oBSZQSFO6
N31tE43lo7V5pSJBPgzESD/PnKpwbriG8HeesSzggDHZA9NpDnOsYBaZBmGI30chzHyBJMtRoKbz
eZHZbFMbpI7EU1LQ6+3ghDX5IuQ01jsoNu5XQ1kz0hpvZKeDtgZ8OaEOhmlIcxI2jk6/aL9FUcwK
6NtrQgkWNUPpSG81JQu7VtFv2bqO5w2Mm4IWbZe96G27MGNlHhLjMAlTQ+PLB3pxMc0cgiinIFnQ
S8PTULgew7EAxRXsEdnygZBUrWBj6GcFc6XZuVZn5hvRZBjuYpv4GGibKQFiVek1etOhPL00G2kU
WHR6qbd+7AXM9e0Zb1soLHGfkauB2b8YkwodaBswIOgi8cwW0iIWgpkWrRq8ZsSaE2WMqN2oXcFw
AhA+CSDytgZ990bJGkOrrcIwvIsTpu2bIQrKN2+KA4UHL+vICNf2cOe2cSq241hOBHA2plMRcwap
cJW3UUToQ5nHYg0GrQ7PS/TSN3nglwjWgv/L2XntuI1kYfiJCJAsxltRlLrtdmjHtm+IcWLOmU8/
X/VViyJE2INdwLsDuFTFCif8oW/vxtYCTBdkrQXOtkmj7LwMdvubHjhQOLWc1K8FrRBqlMaMHkdJ
ePEqqIUOnV0Xko6+BDoduVpU9dcpq8ef3D2UVe00a0G/RlMFfJGgheRpbpaDRqjBRTMh+9hoI07q
qVGgFw0rJM/eCdgwmKRVrRUeETnlb8njoDEeQl1fkOQNkxaKYhAGOp6u5QI0zC1hKqLCSkmV5iKu
uaUeM2czrIfvY57lxbm147SCZd/bT1MsXSGyWHF59EPkqg88rZnpaWphPA6iWaY7a1SmH3HYYDTs
KNr0U40m8ycy2agxVIjg/CE6M+1XTirKEk/o3o7B+apmDUxQa7ClKZ3yj1gWVCMTKgwPJhDXwTMb
C0PJBqBJdigWY/6WJK55X5gdzr4R+EHEMiIj+YoIlfFTWwLkTZJa4S6KrUkKktZl09/pcIoALDkz
jtA2jHbtICpzCf1pHkABmw2qhEbQQHwAKRl2sGHwh4POpCkgXcJgbI8NBAxsmtOi+MQvycqjHqNJ
6qEBNAm0jjsjft0kYasjG9HhNnf7QrqqwdNwcDX6DaTtjmq4q+sIZhIa7g5GdnFTUALBP0mGnGNN
UCrUOblvwzI6p2W79+BuXYOCxj8lU2p1hliVn0JYjJMzU37KCKHowkmZSHsw0Ljr8GpVTK327dqa
HlXu5AiCENX42xPfCC7cZ6F8WcEkxlj9ABvbqk5pU850bBavTKjPb8JgMeD9RN9vj3T9ptIxtkEG
yjCGJp/8BC9ema7CJcueDOfo5nCfDqGOnclBMRc4YpUpTsMcmjuv+PXcCEE1V2j0djRbs1dzK+sW
Bkhv28fRQUiLd2GmNDCVj4uDn8vtyV1/R4aSgRPeGcAy1q24eRLoxg4UpPRFLd+kFibXypxP57pw
vwlFTx/snBUl8rb6J2yidp7TjYkKoiQUjvDnsK3navmLpU3iJtSSRmVpLSSP1RKmxRIZzpeFRd05
KM959+XDrZEdC/AidOYkZOTyMyZVu+gUkJEQLctQ+VbNsYqsKPRaes9Z99tuEmRN48K2Fg9mif42
Ky3pBatg0a7kjYFUyVJBMUFmYCjhABpGex+j2PV0+3tsrAjFTd106I4KlQ1++SttaKOD6djBcUyh
vemI1d4VmdIdDRcW/d8PJXTkqsDREDGu93WUmAAuFyPAqT2m/JNrUFnxmxp8/jfqr7cH29hnBnVq
mh8G+Qd98st5zZjdLTP6bGjUInt4zh29uEuyOddIphVsB0NHwUGXFho3rN6pj3ajxtU/TJjch/YR
O8G9ChdpBuTIq6nBEduh/E8yKdH3spvyBlGmRXu8Pd+Ne1kKbenYOJDccZAv54vLsDAsRC0RlsLC
5YQhVQ3THx0t7Uzpka2jR+oXswvqnZB4Y1zKx9xTso7HH4zLcavQxN9m1p0jsqHQGC01+QMsFnx0
m4eQQ8OxQ2cqXtydz7uxbQGskMDKvrdGcHw57GQFilUHRsyDaWrO2Z7ZrcRZyC2hg9XtVDCvkw45
Q3BYxKuIhT2LnL24NQq4RW3F+fBxvcPjslAd8CSG7fhDOGe/QFcb95BMbIgDbqPE/u0PuzVTl+Op
cjWzyOumt50OkQaoIvJDEN+Qd9v+nuq9+kbJdjuvG9+SHB1kiWEYpBrrzmvqOCnIJnA42jKX2oMw
KsUPMtRP/JxCMYZtKL76BtSdvz4nOtMDyUvVlkaAVKp7+eDVZpE5pqADi06i/cdW6/Kr6jjJvRYg
W3l7NeV2vLyUL4da7Rsx1rCldNqhcUhm72V5At7bBFa1cyyu33CdphHqeyAGHG6h1bVKjbJH3WxO
/aSIigekMvB6oKP1oMCn9GzgY6fb89Kuv52u4URFHcBBwkJfQ0F60izkndIMM4MaEHqZ5G4MEJlH
poLyZVRvg7gZP9Zu5E4nB8+sx5SS4VeaZ805oLEjqeGaAmedglEEFCwpkPYfcWiu5iy5NzVg8Tsf
Xd/6xQ5vI4m8CeTQXN0cSzxmtQutB3XdmVrBgEo04NEw+xyNVdS9q6m00YENUKjyMPJzOx998uhP
b+eIvipNjozr4GZFeg4RhH1SQeZ0qKQmmE7qdWl/p/JEU0PAu/w45CL6rupt/TgBAkoOTVrkI/r1
+fA5XxzDPuY51Fg4GSYsALMHXLUTClwfYepDoDg19p7Njljtbw09DNIgPLrbKUaQRMvfT076XwAZ
4tPOLtjY3pQIeAdctEURURKXJwnRNDu38e1Ai60coTeipJeKwXmPiJ54Sxl7eQ+UefzQkyy9NUpQ
KjQFg5bMDma8nUqhBbj+IeIPNv2a27/t+hKlygnQkNtaA/pnrBZhqYbMreI48iOtKc6oe3+L4Nm+
qnPqdSGxwEnriD1hM0U7G+0ZULg68whHSfyDS/AH0PFyUZx4mJMJFvmxzDsL7/NM1e5iNVtwumhx
RT7pxAX3ArU2hPHRRbc/mWHY/tLVvnbBv7dT5mHFSQElmEeYV2DU7CdHE3F+znsrdM+3l2kDsEFq
xeUhi5gqaBR99WttDcJrSYmjtSluGEgkIYBTY/V5TLDfVPwqgIKYwpp5jZcRvrJFD7nXKFwoKbxf
v2//mo39xI+hwgjgmv9o8t+/ePl47p3U0UBc8VnyU4MI829TOMvX26NsXJY2sScgQ5lXCrG6LOu5
BT8ARdzHBbX7zQbuThBFFMhrfQcVUOqB3x7w+XdfbAkJZHMM6moOCBx1re+Vz5Ve1k1s+mo/lyEJ
dJV9Mhe7fgMMOjgpSKm8j8AAnc25aqhlWoCrHCgpdIdTu/k4RqH6gPFGeo41+lm3f9tV4KpzcmmL
8xDK2FVfHeE66dWhhg7hGxNS8zQFsjI/LAUOy77ailo7l1PtREjpWNanrhjMHJyUBVbl9q+4upz5
FQCCdQfXRN111+HkHHZKnpcDdiwoCHtdni/3gKah43YYx+QD6qMh29G/PajYmLugncgZFWTY9FAv
t1unY1SDaHUgHUNa6mmGsdRoIOKQddAFnqC+W1iY44RZID7oaRD9BlLZ/uQsjD9GNB2pugmn/jMj
38otL1C7OMSO5IDiphL8p5dqpQJhWyx4yV02/rFHgPBc+1mD0nYSDI/jYDSPBLQxgPBkxva3yMEv
e5aeO2cnniCDZROKAIiLl6rfdqH2PhvUzPYWdQyX+8FIbN1DXdSEAGehriH4ndF7omZsbDI7ENZO
LLPxjVxhgP/hFMrwdBXyz4YyoLjYNH5sJ9WxmPPmXWchPGQYKoLgXQS/N3T3NsbVjUBQQxFaE/xX
+nKuboS5nUwcharWr0nf7lCMg9pTTTb8ttt74brBIqMnXToGImslX7TLvdCPFqrc2sLsHKG9gfiM
FOVkhmcjaQy/dnCoTtx2vkMvHNqA2UMSiybty+0fsbXCBMNU+jkBXIKryQIHE7VjG43f4HQsvQ1m
nwth9CakQ/zUMuo7IMNRvjP1q5eSk6fSo6N2wCNg26tRNTBBYDOn1kcwQ9wXC4yTXFVi3IcCHJsh
KZwRMPivKVr11d9OV2LIQGjQjnSlNvTlkkcKxuk9YgE47wr3G+Zj6Ej0c404jgsz/xi0euI1WqIY
Oy/01f3PhOWG4kbmH3ddGGgWpLJMqMZ+rjXp2wlF6zPKMur90OXa6zFP+h+353n9xsoBpUykJSzq
QGvIRGMoQZcvMZI5Lny9Y5MQ8gV5gt4DyAnnD4ImSPklTW57nSbqFmmCbn5bjxNt+lhvYMLe/j3P
X/TyOeL3YHRMgdMCbmHJffjimS0V9Jp5VFpfmWfMWY9oWQk8jhA9Co8iURKkZZcGOHUHV8T1Ya9J
2HWRG7rXlZYLTT1KwD4soIRzvGiEwOCrRXn2YBsjGofRYGXKgatTq85NNtLX1pUl+r1kgIdeAepO
3o0Ejt8RXEErItB0xXetrFFR3oAcc6wnlbAY4QBjecB0Ofmm9GAyDmNsIyDjBG37OdVH1D8SQ+VX
ZX1svYv6LPjEvhFPQkwphN+xjr6oSooUZNYug0afQIO3OYU4SLVlprfnKqyjJygV5ttlzOf5qNHI
wjxNFSlQXMCZsBILAQO7xmP9V9Ag7OiPQHbPOk0KlOfqRaMBiDinG39q3DY+Q5TGwLKIx6hEHFbM
OFVhJ3DS4nbK7wVpwudiRI1Ycn0WcScCNZv9orfN96VVNM05HRCqoMGLd11g5vOf2W2a2jfqGF3b
259eHqn1l7fICrjGqRQC37n88lVIb2mMKzTNlHm4a1hIT8XtG0sCo9t5XcHYXg9GqY+yPQkp/TF1
9bzWVWkkZqjnGCSpTveEclvxLXMKTaPVINFxyqjYP0haA+H3Uzx9I0gSOk59SoaacpWpPxOznQYQ
jhlyHRiXNn80vQuUo6Mqy/y6D8Luc0p51b5vJBoRkx910h9QzslBjjcobcD4sYdPLhxa7dgglWmg
M7qoPJddWiBnporIq2r8zg7TRKIK072ZPruthaFglxuz876pIGX5k2khMhqA/4HPqmIkf8CNNLof
0APsvUGFbIWAeZQhmdVmYKGMsTfNB7PBheeOFNh9N+EC9SuLi2XyUr3HnjED4PiozbNqH91MD9Eg
6gwAh6bbQ/HmPlB9O4yQgtMxWAP37uKxaddL3nkio+CECrw2mV5o5uX3FB4+QJfOKmEL5VFveeZo
2XfYk4fDKZ3oTHPzmKEvId/w1sEVGl5D+3U8zhnZ09GCGosock/514fIYVMqLsbiDmX7UPeg92i/
Yjuq8ycjHJCxnDqV+nCXheq9NVg9GJ/JTJAYtGgN4cETKb8IairdN+cwfDNknfN17Khd8XdqsfEW
l8RSeAagHJjwhjkHj3NYV3jadKmt4UDtdt8A2xsDHR0R/271tHY+TuhGTOcIYLYFsgej60PWNwYM
KrpixDho5AUHcALx9wY1Dw8pVPBcw6z4ttbZ2V0TQe499GE3Zp/Y7m36rkHV8jELbZQxZ2z/imOX
YHvjcVEYpzaJx+E4a60yvnG1MP0yoeBsnLu+qMyjpVjz0R6bwvCIDjGEUgMDdS2doBimXmZRWXcx
YVsOM5oFybkN8iHygmrG7anlH/PcuDSrzm6VLsh3anmfHvPYaP7QlUycEzTMGg3ezDT/Q4fBnSiL
azRBgwjFkzCwlw9trapPDUCP1jOGEMWDUcffxlRKtCPQ8Ws/pdoErUhDExifKZw9uEdSe0YyJgt/
WNAn0FLsmnjy66JS0P0g/z2W0KeQjkUWs3xsw6zJHkVvoc9oJoPzAwhrKmD5jPMTjsDmp9uX0Mb7
Kxku8FsAzRB365eXkKih1lk6BqBUIMcP6MlGqJ4WvxxIdjjruHsApI34Rpb6ZAORVhAP8OVwoVkX
cxYJfBECHR0YOiAkeOi3pFQo0MsCclOfYHpm9wVwtnd/N1X4jYwMlRjKlOxBrUIcI8pAZ494HATm
gthn7aK4EgYTGH11uu8p1u3E6FehxvOALCkNJzldUy7Gi6edvg2SGohteUWuB4c+UqOvE9DwV4KN
gz5FQ6IfVdn4HeGLBMX5QHmLk3FyNwAPVHfCjPVbI38KFGKYFzRQXfKGy5/S1mMzmJTJPP5Qv8uC
HM6nFZfRwZJGYrfXeXMsk+wIwpRc61VEM5A7pCiLdF6Vh2iUJPiMvif0s/CSIw74cHuwdZguJwZ7
w4UkTeykmqtHFLnHTEG8q/Ooky/fUOJOn2r0qh/LKMaLerSWucB/RHO/3R5WxuEv3+7nYSEFwEYj
QaFGf7meho1hxmwanZdPwXzCypPKQQ+N8fYo60f7eRQBI5sKKaDm9aMt4t624oZREtAzR0jIqKg4
AxAMjK0wxEL2Nuiy+GEs0/4YmEAu/mV4OoAOpSjp5nI5Sfz0cnDLVucBAREERjM+D0vX3S92t7zq
TNGdXZTwDrViBHdTFe9VQ64/LRVt2UJzkV21r8h3MEbrpDNUEhFtWb4BHSmgOTpzdCwnF1GjHF0n
5TCUtrpzJV7vX1flNmRAsj7o96srsXAs7KSiaPTQV8HaEWer963VvGvgSTzdXuCrWpTk1hL62YLE
mmrUlUWOQlEBWZABaZagMf1RdZT3PNCgcZCUTr+BI9LPgW4r34nUi3e9E+mv0POKXrfYWz5V2qA8
DDhjfMSVuNzZeluLT8OJxITCKf2s1SHuhV3gqYwgu5kEkCwQ1EHvA9cvTGZVyjMurreHuF328PPX
O57DLKh9su6SH77KfztSJXJurMZcF0L1oVycOT+krdV+I01HCqsMwuQshmr4HuGogUKiAKXz1/cX
v8EiK+PCBA+xJlkXTYajiFXhINZX6afR0cc7i7Dnp55Z0T9sNe4uCva6aZH/rZ5D2M+l7sRm7435
gjFnXCNE0hAFGW21VzHa2NVMBgENWqdstHV7oLfd1m4y/u5MM7E/jAbsHgHw4mqCEejtbb05FHZU
KuUp0CzrtiWiVIVVAyrxVDd6CxqH8DR3teI1MDycS/9hLMnQpaLr8LCtVhDyDuDHClVJRKy15vVk
jhWyk2mLYjqixF9uDyZfyctbnw2BBwVbFGQHIJbLCzGK3FgdXAaram08BZHxNhELwl/RaOdHbR7T
vUrY9TMDi4SuHsx7S7d5By4H5AGIRdewP+w5G98uAcwIDW3ov6z9cAvJvU4t5LlPsuZ0GE2qmN0E
J2EGtYIdM4bAFPaiOr2bJ9v9FFuN7icVqlI7CfDm7CzB+0nfEo2W1SPah7o168DicJFRnNFzY9yV
LdUB/nb7s23tR25XipbcZ9c4BbWn/UDLG1qWoIfftl15zkcSzhjC4fEfhpJ/m6C2ROgnp/wi5Eur
LEhGIKZAd9TQI0DSXuXD8NPoC2cHmHBVJJVfzaX5SbuPkybWB1qhtgVSDdih4SAz3uAh9KssFueI
kgj+lAtqqkZnoNE+aj+SOF6+ujwmOwu79QFdWkM013TKluvbekpjs3M1HokoEcBqrGU5tQ7yjLfX
dONNAJag8xQDVANrvjri1Rjl0nEEDao5WngBxuB+MOfcF6RNbzpyci8oOlQ99Cw718KNd4bf2j3U
TcAeYgBJh2q1SwU0PCTBkGfslzg5TUpaH/PGQkXXmvbKNJtDuUCkyMiQBXNXRZo2mhQcFVHbGtHe
RX1zhp5oIvI2GbWyc/a2h7JpMsm+LHCpy40adnUiarUZvDCO2x8qaiafXZz47iMgHzs7dWModgfA
P8mxBsm+usRyMDKFQg8YzQP69EYe1b4y0TTIRxR3bm+VjQv6Gasj5yTf79VWGdUAA9oMAqa68ALE
egeAYKrN9IB7CFDRKjWm+9sjPifIqzdB10yQRkAKXZO08nIhmxzbChrKvVckqQbfJFtK832vjKPm
l+1U/7TA5MJnt3tQFWJM7Mc6t9Giph5iv6OmIvAttgptj1i0FVnSS6PVSbmN1OGZ2vziIkpolyi0
5Hnui6nGd8VCTb/vRj2/59KoflsmbFipSxLpX9potN6kuT4gJptFxVtq/5l4mMzIPokpy9WPHZXc
6u72um0caiQ1+ErQylFoUVenapkgJgxNwlOqFDX+d/WMJ0xq+G6dvovrgUotvcK7Ya77U6aX/3BN
0zRC0oT+Lw/QmgdV2ibJuMWEqyiOwZKY2B2H2g+1t7QdMNDW5qd7pANHJBN21t1manVxRTzP22OX
9mlKy+YMK7D3mXXm315SuWTrnUieyLICH7juHRmwU4ZBCmxzBvpz1YA2Dai1/QT622O3Mlmvox5a
WR/Bjr49srwsViOD7UC4g08J3HLdw7DjoWz1whloe8aoR1GZ/2ahVb9Tv9nYMhJBIhnjXI6g4i5P
GpxwLRmoSnrMh7YYdiqvozYV/7lJYp+UDt8Ju8RWPnZDfNnV1vhwe5LPFLL1LEEBSjk5dOBA9VyO
Hw8u1udjSl4wuI1xhxg7qoNiDgJkDFsNzc+g7ulf232lGH4QAfc8uCoEjMSY5j+Z2avfUVmrz2Uv
YoyHKLSNhp1/buGFW36YjkZ7QpwQk8c4i9BWakauUnwdkHk8zdhixndpYlrGK7PqND8ToVvuzO/6
yiCMoAsnqfjQush/LueXtqJFubztMBBwv8TVcHYDSxq/yGzUhTOUOnl6GGc0Ls281alwct1Z0/yU
x9Zj0YX3htk93l7yqyRU7ihLpXQmswhIRJe/KDGHNAaTieScBq81Ser2R2lj1962rn6yOyc/Umyy
ur99RJ5HFWC20B0UEPwuR60o8BsZb4cXzq5LZo43gNF2tPoRuvcH7Et2npCrK+L53AC2YCwYFuue
LxSvHg4Rs8T3wT2jvp7fITgqvA5e306kvzUUHW1KSnxpZraqli15m7TugG4rQLr42JlGQz7Rz17O
udtZxavbiFmhzQholhyQP65OS1/oZouqVkd42qAamtqd8V+easHXbsjg1ZRaeV8lyfS2x2BsJ+DY
HNq1SQl5AKl3rtI08LhlohoYyYSLFflJDdLDqZLhjIVI+DChawSJqwHPgwD2+faG3VpfEDxgi6j5
Mu/VFSVpl6bZ4oKeVLjfdJm+SF/AESRtk59uD3UV6rC+UAPBSXBaYe7Jn/LigU9FYyJPjbqzHraI
NLpiPk6uFDk18V9fBsxd/mE8CU1jNOLwtVYgdUg+cjV1nqoqqo9eOY1Zw6iOmRO1D5bVRTsfcevs
6ySFTJKnmuvocn6IcCYTQi+9p9Xp+KEcWy5AJc49u5mQ9MMF3kubeY+mcIUXREgBvD4sJxd3VLDl
q1XVlbKmIp5LWf0Kw1pVSXJciJTB1HASs036NVbuQGO0e94eVwmRhzW68b0aQe8/uEkE7R3gBqJe
TtpjjdiBzPnKv9Q/pkZn/nVmIn8sBkfoGUJ3oLV7uUTkoJPmoFrvpZat+xBAE5C+ZM8kuNnT7a9/
nW0yFtI/JOqAREg4V8c5HOMCZziF5gkicE8cXIwUjAWzAEhsPwYMiF2keIsIQyXN+mAozvJbg2K6
R8Ta2vQk12wJyjDoIK7ur2BGVSNxmbGaBcsxjeL5DQZ71lc1iOOnCu+RL7envTWeKeWzePYRmH1G
Xr84ZPiX47Y2NB2lQNG/m4K0w+1wGVo0B4IEPea4En8bSrHO3FrgoiEQ2VQ7L7+pBDxqNkZllABL
5ZObQhaJomAnkrqK1+QgsmImWT8ora12uTsNyzLaFcrwgzJ9NlOF+H8a9Lvbi7d1Gb4cZbVlkBQA
buuUHUT0GEt3euhe5GZIMII98W8PtfWduCooYgEm0njfLlfN6fMBbLgMXZxmfiCYUB9LovEn4Crm
b2PRCYBvD7g1N2oBCOZKWSx3TZdQA9cKyOI7D4zheAdYszuJAHM4vUGj6PZQz4/yRdzJ18KOlnBP
qFJxZTW5xeZKnwQvaTRM0qWma8WjTjHHOrlR3HxUxqpLPG2up9gPwAzHPnFNaOMaWnSfNWUAn1Ph
MpV7aVkM9j33xVT4ha4PETqllYUFp5pp75OohctuZjoepGOPoOUg8uTXaOgRFjUd8K9/+GJSP4Y0
HYFjiGGXX6yds8bC8RrDeXvRcXxrMIExoTC0o1H4nPN+51xtPSdUbCUABpwZtYjL8XD5ruzCpJdV
IP7uK4Dc7tTMBVLYoSVcOfSyEoAWO5Pc2iUcYk1QFqDDs64G4hsiYi1YGFSnvlkoPUGdjWSZgXn8
P2xIqVAtT4Fkcq7mR8vcoO5Ig9fOgtiLAE49JDP+qm1b7PFbNsIr6gqIbZhw+eDDylm/uBQHU7Gg
kEc9UryD8jvQTTzRKgMzBgvtuVfhXOT+WKnlcTT3NS82VpS0Hc4XqhMghcXqemxaJ41LRLq8RUcn
xqrNjqgAJq6tjenp9rnbHAqTangqbBeYC5fTtLUZIF5BnBHH4Z8BsfmTXvW4O7RjsjOS/DarAw4o
EdwlfS/YF+sKY4VQwJKovK1hgRJ/kifVCRCS6v/9fExuECqpPGRXaQZ3sKvjvkolwhxgCUV1Mz7V
nT4OpJpV9uNfBuPFBEFLBUpdfafZbVVTiYnerHiJPaUf21cZTihvp7LVPt8eauNksxdkzQMVT0zA
V99pWkxA2RkVFg3piKOul+5ZLEN/wt8R1jwyXVSnx78uNGIPTFVHhiIUJEilLjdH0gXNUvUMCpI2
eOh5C5CRGPUTWpCTN+hzv5O4bU2SlI1chr0v85rL8fQIdo8d82KbTmF6ieMmr+Mi1c5sJ7vwVKTT
72NlLHZi8I1nlVBYFhB55WR/8nLUZTJak1ocAWYXlOcyVsITsClMOMy4OYQ9rm23P+XWkaN5Qh+K
J5zK4GrXYHcXlrEs6JfIfvtoT6t3pTL+hJyx11PYWE8At/RcIaFRBlyzDWSjoWuhdvLiOcYR7Ubt
ax6G6NGVqtpixqxC5oQpoBvfb89wc1zyfFrcjA4r6XJFuUyDupHh3dQItCkSxTxkeHS+LqGenTA0
iWjf5PVO6raV1RC2Q0h8hpJciSO1Tb0gJIGsalXG0XsFLMHruui71/aQDXd4G/T3lFxH7IGoRuPe
LTw7Ufk5Pf7d+tJ0j2hwacfWsJSfFd48WPUt6rDzfm1sNe4mfiQiD/JdWS1MJSbRmyWZMyiYkfe5
1u9DIQLpYj/fW6Gpnm9/iGtwFkmTZObLjgQ8p3XIKBonUuOEIoGmULL3WqUkZkr1PHbuwPa5D1Oc
O5NHjwIJOXOZgK2OSjogC1PNzZ/BGQglbv+ijVeAH8T5ho4vgwV5OF48q7EaTNgEkWBnFUd87HAz
Dmt0x2+PsrXOnGh65fBtgQKs1ln08UzFJaFsoBYNVn416eUBWcTOOOFFEAHDE9m0M7ONY017UhLx
wbkYaGlfzoziIXssRXsIoub0pkSZ+oNT1dVRDXYlSjZiE0p23Bw0Y3i33VWCiAxMhk2AdL9u9flX
HKAz1IH+fZU0EVBXdy7OA4pgaNRjYHV7YTcnSeZGYVralzjyl734fE4X1X3WmRAqbQMnxRGnGkHZ
56x3SrSzd7eG4l53cTchPDHXL17WIyiHfW7rdcYMGBt39TcIgP2KAet+uD2prd1CuIynE++d5LFe
TkoPlmxstLn1Fs2K7sx2LB7guD4pmIAdcfxMft0ebnNiEqLI4wr4ag0ImLuABIdkA8fDNvVUE4R1
UojmqGv8f/8wFO0YORo41mfprRefK7etnj0QUalD5w9t3KrwyYp/SeDP/T+MBMYLeBdQKh6cyzV0
KekjlEYPUO0xxBx0t/2mtlhKo3dYfLw91OalRiSJxAnCxTqvzGqs2EQ3xbFapH1tHHgryoNYnLi+
0mixdF/B/bPGbS1BtcGrTGR/kbqGU9fYe2rNW+8cOu6UTZD6BpyzOofwV3GJEIhNFbWbvtbiSn1f
tD3GbFN6QvESAa4o2vMp2No9OBVz+lhn2D2rq21U08BSCz4pgvbQYpPQ9S1lKg7a6BY7L+rmUEQN
8IgEdah1HT0m3dAcxELJJnFrt+z+q4sMxWdMov8h2SJ75NEDSUuxYQ00pcjYjEIQglldlnv4FOff
grEpH6iCQElMS/11UNnBgXAi3NlMW+8RpWWDy1RiudYdWgQzbafqKN9EQ659LUokUkJkWndWUn6U
Ve7D/GiM8ghLYZhViAlngmi3onKjG6OChJkbf4tFgf+0M06+GNvBI2nS73By/dLOhtijNG5+yBfD
r56mphpjK3eZJDR9C4u6pPs+QH84ucmY/8PLy8NLu5lLQGroXp7NvMf6vQ65B+J8QndAG9Erl2QO
NPdoDmjTpOws7dblDTQZfBDUdwEc6HJAJYn7hVXHjVsJcR6E0HpAjDk9Na1oMHvMy50QbvNTytEA
F8rre7WWQWLiotsL4DhgSLpDYof2m5YmiUV71FA+8G/bD11lVwjGJeo39la6M+Hnh2+9mQjnQG9S
ugcYJb/2i0ud9DAdBily6CTDSIbitgaWcNRP38OL0/8T86Ith0qv6x9IBUcTUmnScAlXu/D9rIyN
zdudpX42RAHi4oibdXdO60x3eRQV34K2MdHOTt22hKM0qeOhrW34cjP+f19vX+Nbm/KZEUmUBilz
HUqMmeksccPtskh6kK4UaNxC2MIGyw1rtf2HaOLlaKtrc+ip5ejyJczRtzyhVYd3ZhPn8Svss/BW
uT21rT1JVUCXEq00Jdbl7RFEXDu6FCH0rl48kjNcuiehSBWs8oR8fvT+9nhbexLsFqoTPPS8jKsd
ES55ks8KvVxQ08prgWGOCs8GvhdS7DOWz7Uxs8S91kdfcOZyfk6zYe3J5m1dpNDoZWEaHL29lgBJ
2YAKKgJAceZFfA70zv0cOvkeduwankBCQ4onob2Q/Kw1k0dXcAwLWgcmRBktyBNkevIrbEZJhsuX
VBwCK/iEsj+miGqQ5cdYy6LfdgBFnvZR0yMOn4U0VsZpyt8oEC67o4ZXOTKdilj6g9Pky/eqrzpI
pig0Q/kkhDGlU5p0tFW0vHobt7qGgCikzOw4Ol29xxTeOBUGrVVKIFSUBCIBl4fbrqu0yRFh8qY+
t94NTsBxqNT01HXq32J2JC6TqoC0fqBCva6lLk3VB3lBsUWk4MequjTviLeCg2219s6jcKXdQ8NR
llYI1ahLk/itNmicj0Q0DgUBN0jwD7MriGreEmbV9zjRlUd6rol9CJMsd+8hEfXmx64qLfawGY75
ITYtPPCWOdHeOFx+zSFRqz5+aNpmfGxnlvJUhYa7J222EdvJqAD4s2zEQV64/BDoG6UQ66j/Ziki
XMiBzndZZ/2nBbH7OQmiMOY0o+yyc3NsxbYGFzvdOCpgEhNyOWxlZ1YdR6TdjciMtwpiwEf6HzDw
SyomvdegYV5TyhxSz0nr0Yd76B6sxsHwNx33zGw29iIZpk4Bh3KcFLm+/C0A37vFXnD9bctE/Iij
Qfe12gEI2yKPke3MfGO90V8Bycc7jhbwGnfkIP84ac4gX7Ukui9x9fBV+jS+XTrugb1q/ydMKuK3
L86NGTIolW+uE4LAdae1sdOQD73wmI91diz7Xr/HnvFr6DbF3e2RNp4EXGWoospHm4r+KscMhDIu
ltOQYyZIQ+YZxhmKjjn0kE2631rlHmh5azmfZVY4dqiYrjtBaK86CcLdJJlKH5xAxGReC6PpbFXg
hysEKF/XmdvthCZbyymXEVIL6TRyZ5cbxpzC1kTJmeXUC065m7dY5Qb/Dc4Y399ezs2RiPf4h/eA
B+dypLwze1F2Bbslxm0DVzBx7lxcguPEqk+3h9p4XOm4Ql2BJANHYY1Aj2O1BAxAHaJAi/eQoqPh
EUtE/qTP+dHKshETlklDuGVoXhd6NexUp68Mbrg7qX4AyCOaRkRoLV1q2JVaDUHJzpnztj6VS9Y0
+A063IyTtZThHae0jw6TipoIusJd5njWYoevbW2i6Uepz7ofi8Z0EYGY5s+312ZrV9uA8wEGs8/g
rV5+hiGqy4xqQOM50YRrfBFhWteLz22jZa/wZv5boxWWArIcJl8Uz4kC1jBTG0xEtCCI4yHb6r6q
arx83LFIX7tqbXnRaOw9xhufXjLkpNgc0RUaKZfTI8QbAjExXlVPyEwI8M3HwrIVKPpFXY44pgbj
WROzcsZYDh8sSzH3VIE3VhjyHM8nEk64O66/fmVFYNgmWVcZ4ARqYwWoGtFVH+5+87os6vDL7S+6
cbB45aHpkZFKfSb5e14kF5Vaq+70TP13Ifejk155Ta10rwbqAH8dgJDESH0fYn/k7tc8o3LC4wI5
nwZFocy9w7MtO6ZahA163Zmnv52VHIpB6KDBcVg3ltq8mgyg0I3Xq8V0MuEIH9QhAHQd/D0tjOIM
ryUNcfl2Alm7XEANiCOq2CGu28YQ3RMWpyeadd+FYgxvb09qIxFk6Yj5JfJdtnnkt3zxraLCsEuj
H5nVDBzLKwbHLE+D0hjmgX5A8XFyBpzba0xKP3R9ojyVqeEWvmk4YXuIwpEkQYxhNhwCu8hTv8qx
W0/yYPiVOLl+wrqxSzEhmLQHFm1Mj5UuoveoeYyRf3seG6grapO8UeCq6e2TVl/OIyjxdlNTlB5Q
Yxh/U7vP70u7Te/J5fHgRCyt89NJcc81enL3rhOoX83KbPbkjK93vtQTxPMHpJAUCVjt/Kgsu/85
O5PlOpEsDD8REczDlgvoapZtedwQtsvFTDJD8vT9oZXFVYiojt50tLoqL5B58gz/0FclIiHooGNv
B5znIbcMHHrn5kgG7I0sD6FENgqARvg+pFavnxjzRwM5ftrohS2teyTlUQkwhlw5N2Xqu2UepbY5
3zU4wgezp6XhwF7F88o7uEUvkwR+BjJIOkhzHntPn9DgiyhpxS0qO4Vx2DrqkaHUWTh3KKCu5ZCd
B8seDz739myv2xc6OSUobDp9TEv2likN1c9S9lZ38joX0o8j5F1sZP3D7BU4ETTIwR3BmLaaab8i
vlxwkMEd88Z3acnsqLWIlxXH0VIBB9CqcvOB6EIbr4IoM7UmtLNZDZxJb5/f39qXRTHCyJDywJFs
GN39hUXfb2nmBtcZmS7mqcEr+d5djyUYtmv24gE3Czwuia1ZuztA7djjLbd4HTGn7TW/QWoCzRm8
ZPVQEcaEsC5d1TxT8mcMtLRA9Yr0w+Ciuxd1cZpGa2q4BzvrjcPElQU8GCOeF23o1xtc6bMi17Ni
S3eF/mz2SG45CZCWQEMlTjsoL9/axoxUNzIIypIIir1erKUh3iKeh7yPOqDhm5IHpIPrPA5eEeMy
yx1t0es6WPStbfz3ortC3WrFWmGcx2wdw8bTNGAYsMaiOhlV7zxOjHgO8sDLTcxB3XiQQJ8oS/fl
OnbS+ZwUqK3Y0pPXYMo6v4X4EuKBsaIPtMxh3nXmVaKuR3a1FyszZoBuQ2+Hdif59u5JkTyQOFq3
8F6UzOnPptlhpIIojuXhmVWqxZWhFshoVVaFK05s/eeigsKT/IcqDX4kqK9dgzdG+qvEEAAgFrzq
6kqn94rYUazdIvcVH0XEi327LQbxZZP0oMe6101DsmdAE0oAHwLlfluUuhVMSoFsEgbFB7HhjddK
MUiutWlgAmnbJZeZOqctSRzgmnlKP2QNkwCwls1Jtg7GIyukxZk2ZdALFLPej0qXJQVPSRykTUcl
ajl7AH9Sd4MQKMQR913t56iL9A+ZrC19U/ZmRPpl2DdTamT/xFW3fplxa/Bwn268hzjvLBkilGWb
IMDj7uP7P2x/kEm06XgASgdPhEj3HiIm9WFRUTuqwrWuU0ScIcJuhjfnutWx1BoW/VsJFd1/f9H9
QWZRtveGgufWh3y+295Wi67m1C4ihJWKoZxorLCAfBa55qJ/AWJoXb2/3hsPuR2nTU2eDFHdE2/G
0VzGOkEQra6T9QpoKhqethxx++6HayeebISrqyNXqYsca3tKADlbEQk85gKSo4BTV40B/WNlUAYn
RKtw/leaLc7qpsjEDJbSrn+pxjSUn10nrduzWxb2t74wmTC8//xvvW+o8C6yoOANyWBfR+terexa
QrQIHcVLv7Rrj4lRKj1g5v0admI50n7aH2mefJNF1jH0RReCFPH1ekU/1UrumGOoNyL/2LZY/OAn
5d1hIpUdfNqLPidrbQk5ky94TvQMt2f/KyPPmtSZjTGfQ7VRjTM+O+V1w/8X2RrTDieLdnjZZgrN
3FxDZT8pA5D37ae+t+YT2qq0r0Vty6i19dnwWwaTgS2Zmqn6YLkH19dbG2Jz7gQlQ060AUle/9QR
CQLLgikZpn1ffqmcIXlsylo+m022Or4yJ/P3VqRqmDKU/ORh63FGu2k4emHbKn9nLtsL4z1R4m7D
C5LC178CxIxn1zArQ4SniwKcsp1Uz6VqdVqYqSBqgraQ7adU60c7mLJcU0OtKarPo7FqXxOk3xB4
olH/MOM6+jtvMvUGsjGmG66uNBbWXWL6SsIffzJjbT0I328cY5hlaFrCOgZitJd0FlmS1bjBDaHw
Fud2xJwxhIc93apN3YQ5TrQ361pU4ftnx7x8XYAGSfGY/4OK2b8uhYlKx80/ho6b94Fu1d0X0STG
oXr0diZ2n4Xoq9PvImmGR7fbHDgB5RBFNrcyeJwyyhe3/t71evLg9rOJdaQju3PVNkNUpmbbRJvS
5F2sxfX/8Y5pXdIWJlpSL2xH+6/j5FWItVpuM4bI6Msrc1a1225N6X4Zan5X9+s/GkpzB5fjZXiC
2gs4DeL1hk/bpxtkGp7HYGIMszovr8sxlb+yNTbcE7qlaVimsXHQNL08AvS7ibcWfWG6FPu6My9t
e6zUdQwlFmbuR15j+qSlLsZta6HjNCegVKHnbKbaQwvi5IdSjNqf97fVG8EAQ2E6Xdx/SDKQaL1+
0WjgVnErpzl0kzTF8JywYMwwNJWZwbDdj3pQ1+p0nxdqEVj4LvgZDijf3/8RF+0MmpwbMhAGOWJn
zD92gdrzpq6XijWHo2b0WtisG/REr2rvFnmuYj6tncIPcfu+RTjd7LoP7SrRTRLSNT84iaVLXx+S
KfbVruu+a/iqYvlT4tcWLJXWfZcKODyfzEef/FKsSRxMXZEV9BxS/YjregFF5VEAd20TPCb/AD92
jzKho5slE/MZvLEhBYm1P1cuPhNIARq8PKktxNUuvyZvXkKhZJqBBR+esj7W3kh1q8y76IeJa6dv
qhssL5tQnYwjcYLLCAaMfOO6AWOA77jvoTfDUg4pjPmQCtb93uL6+BGf2+WpGofmdqr0PtSnvDs4
0vuslzdD8kOrR4f2RfjcZfOIO+cLfmYyxOgYYzcHx8lH00wr7SdN41UCEykt2IXmYnWba2KsHJDC
XhiVr0ObTY4JSYYWGMXM/qlXy8UdAV5QyE3TuPd9vebpXaaNo/aIiWKLzimN2KcY6fHvjcJM+8GC
PCDITirvxquHujjbNG9yPuo8Sr8w3WkNS211uYk2cpI/aaiv+p5SU44vjP71ayO2ZozHEIRsr00l
U37WRo4Ae6225JtLbVaMn2OBDLs2K/m5rQrX9EFnDKG+jJPmy85Kb+nWjZZfZJ1AJDNpk7O+On0c
EcTnH+Mwpl+R88pREk/hbPmiSNf+pjYm1K8YFap/Ejstis9zjGROi2Zl69uSfNfVS7O5kkzk7pzJ
rj0wSKp6gAS/TL5sDBSp2mjII7S2T4gm3MHscjI507bM7moTJdFS9GxnXdTR+/HjQqOErUWKi6L/
5kTFnbFdnn/dFrO3euqkxnMIm7g1OetNq6snW++cPGyVhdF2igBv9aApSYtGbFKONJxx73V+az1N
oevaHvv0mV2Itv77P+2NO2XDRFBrkYRv/IbXvww/vbHte30IEddRvtOMqAOMdNtf89R/heu0Bu8v
90Ya6jBJpY1JXkVyt+8HTW2sjkONDLKiCHX5d5lmpKXjWXVyPFbpr0VOqQrjJh6Gpgo8In8XTJUo
tWgBilaFXmGhzoOiE86NYrZTxW9Wo3ueiq6fnmhtxE8TFqX/Va2E/I8kkKsQLjTsIHM3cHe8bLYx
8iqQw4/xNciHcYrGbp5vmx6o48ErutyXJJu05YjSZKCkF6+/SM8tkkh9FaGmtc5NsQg7cFSsGECu
HdnCXN7v3GZkuFvI2yAruxS3LmMwYXO9hitt9FB3G/FTQZYiMks7aZDmNbNzB3A/4nZMTmtT90do
pMs4T9foBS7LRUR3f/v7X+fCiT0dHxdvDZmZrr/xPHKeF08out+ljUOD0EXSZIgt4Zzf34Yvh/tV
qAXuAXaCWZ1Oq5t2yuuFU2EwP2tzqroFF/SbMVHVh65fi+LeqhhXRmnXN/lV6kz59zydjO/1VOfP
llbgKa2Ws/sHE5L0qSnI0SKrwLyEi1wdUj8fGcf5ZZf1oz85UuKsGhO9FQOXCB9ruCT2h0IOjS/X
yopPozAxUrVBlfw2lcH9JjqZjEGDUdx6k1Xq8rFbMnU5ufbI/LTll/2x0Zaf/CWeIMKhnJ0USHE4
6ef3387FV+Hl8F4AMBtIFYJ6eP1y8OlLTT3J1nCThS58HGWb627oNREW86g5/jDDQ3InBbbO+wtf
3MAbCAdlvw1wu7VbdttB1lZMJWyqDLDntL5ZYh3m96YvqATgYJLvIsat3sclGpny0XSVb+8vf3Hy
WJ4WPM1EJn8gfbe//7Ubi0RZtLToKeTKksvNtRZ863MtWl30kN9f6uLk0XXHKRBVIvo7m8Tq66Us
M8E5q+54xX1dRbBt5y/oTsrST2zapSnaM3fSJNOXHl7HXhof6WS8tI52BwBFJBrg9PfovOy174EO
UCQljRZadJg2Z4lZgFPzyvZOxFrtBgvmInWguLF1LrOpUk7mXCPgjctBDg8Baipi4pWKbvMUJ1is
q3KVAcLveh4yTognv8empTktU5Ja17qTg/NwNKEGgyp0Gbpi1pvTOojmcdWl9SOrU0AnZSO0D23i
JngCdVV/sKkvLUHZzEgXOOpm0ajTw9u98llDpTK2tFCXZZI+ccDN28Vw0u5hZOKY+F6FVWgUW876
C8mZVb8fEoRMTuCmlybsWulcVX1nJpvd+HpeSALjU1eXtIje3xlvHL7NWZHZFxUH4mG7LHRssjqW
xqYc36cDvr5Zt2KY17vucq/qrT1fJdOIR6urb7qX7y99MfuDnYruqotEBJmKae8xE/Pi1ETFASzV
jGDcScrM/TxNg/wXfCZxqLWt9ieGUc4DUrxag7Fymnw38cY+WQMWKQc/5qLQ58cAp9zwVrAY3D2D
1TUSkbsqO9TAWeIj1Hl5vRKU9cCpc+9MISZuBu7lYK2b4oM9q8Zzm6v2QUh4mV3szokFTg9ox9an
g8n6ete4k2rRbVzUsOTFdbeON5RYkjB7hj2lGfHvxkni8mSCLTpPQFmKczrA//VV7OiFr8Tp8EQU
6x3faCsTqhAaCUfK4hcZHDAjmLsgMjfBigtFd320M7cSjhmiUWKi9iqTE6dU+zi2a/25LA+ZxW+s
tynGkTeQCpHE7c5RgSsgTn8THjzF6sb+3CvjXa4oxXcnmVLpOzUNooMzcXkvMGSh57N9B4So99Fy
FlaWJgvidN2owduBo1D4alV0nW9IHHzzHLhTnMdrBOx8XQ+6LpcdiK0BuE1DUGJ+kSF5vQU6OvBT
JlwznFJ6s13i6dgWqE2n3QLCzOLQqGR9Rjiio0oymxtQ/2p6a2KkeLAX33jx1MK8AlCqm47j9pb+
up5aVKostIrNsBnnMRjMIf7Zd5iPk0yU6GQvGb5tB4fw8kbUsJqi4wHKVDMvs/XVmw2zTaxwwXDh
hrbcWAei7JTbzs7MI77/G89Hu/JFddrmetwzwqDS4BazVCzmjvSYkV+BJlgm9zKr/sGmqDmYWu6X
Q9GDLGPzB2ZDgb7ZvU7PwQxyzNokAkqhfIRgG9/gWSx7kEyxdZPitXa0jfeh/WVFB2spSmvSiz27
rhYJAdxSlVDRY3GfxlkRZUMrPqhTDu+Z4d6pd8dDT8OXEPV3CNuWBTqCLAVDJFo/uwed9Dp2gGu4
YZst+gOJq9dE5dIu37QRaza/8QbjH1ONFfA4jaDnUmCqcuNhSzL4fRx7m12zpj6hzJrBgrB7Q8Vk
RQCB0fP0Q88/QM1eGxbTwV4mH9vUqD+B5FRzX1WL8Z+5H2uUmkWCiN1Up/3PIVPHr9UyLImvWqvt
+MTwMTklSq+WJzlkWBYLuosPqyvaP2tVQqOD6O5EaOyX6k2fL+ONXreO6ttTlv5IUUWim+5uQHm1
Fw6QdDnTbxdKR8ri9knuu0qzTrgUWXgEu0o//UywnO02A5dkCrYsh38Vxqx/2CVjfKpW8mk4e1jB
SDEYxSk1B/GnSGGD+GCrBxDOsVxy3BJzHrzrlNgMcM9SnlDiL1KEU5z8TlpTsp4QbBquPZUMIcxB
N1VYshj5b2oCrfBrNhqcMc/uPsdknCKMW+CZvmZJhHKwVqEdN49Gca+oGYIzAlnCMVBKSB1Ivld4
3PVal+i+7JV+RZQ6ydfTqLcThYFpKNBuaEHedfztQ1yh6el7+qQkp6WuKR3SKmslNVVrfFjncbCj
STTTH7t3SQKX3Oy/CRxB/gyo+uc+Ja6Ly9qQiG96hdYXmCzZ3opBxGWwoa1c38619F8iJ3qq+WI3
OoPwxZOIwsdu78vKXJugpULe1LwK5ytyAlpyzms1P6OpP9cnqeGt5pPoNPgadirVPFFFYq8F4Kk+
mWuxSJ8pa3rDlCMxWI3xn18VnmJ9QZ3fwHxoYs7iY99RI/6VeKvwc31ECdEYNZQTZ0/pHJTyp8WB
bFnJf1Y17vif5ZowI66y8n5E4ep5tMf13zyOrX9cTIvKEwoetNbsAiVuIuOU3tGdLX7k6AAroVYx
iz6NCF/ZPgIo9m8hrUzFRXdy7lrh5b94cV7rI71BXH4/IXojXmFTsM1XtpEU48nX4X816X9I+AYo
IK8iyJJN8aIXfeBKRd71iLkeNP+3PsMubDBHoQxE5ouccB+tLCmEoZRqGsVYQOZ+Y1rTXSPq+ABq
+UZQZJ4BEQlxpa0ZsEsnXBrOq10OSWQw/tRCJSniR0alTouyxzRcTXmR0/iyj6bOb7xNhA7InEiy
0bHZp9n0gRU6wVkaDVNSh2qyaudKjsYDFWf/oMepdfT5XlgZu/e5abwD9GTVjb/x+vs5RivrxDTi
EGSS0/8a12X4TnXfIOcA/Mm7ddskPVcGCjF+J1zxbZjinjRH6wztNLRxXH7B86SyTsCkxoei9vTh
bAmvbVH3Qp4wQIVQaU79oGmfNa+CcNUzlPidMakVUd2gH+zLBAEIvOMaBAfiTKGyl3Vh3CpxhZhE
Uq/ykc6T2flerBt15EpLvUuLZnJpdpfm4CtqOytBq1b1ZhDLjqgAZAoMvLBq4qyrmEMYeWl8HhUd
X6cUGYCvdiExpRKt4igB84iGoYM6DQOjhKTQ8RJJzPaUy6b5NFpyHa/AEntrBAFA806abLRfjXA6
4OOlTkjOZe7gr7Xh8QKwZNpM2lc7xJ2kSm67wtYGlIFSu/YbodcPsZYsUwC4brBOAuG8PKSpOssr
Tqf3TwfVx/RXi/4qTB+v+C3Vsr4vG08dz++f2Rdu+euPTuqI5dEmSkCWvj9ETmstsaZORbQaqW6d
ZD3nz1h8KqcqsbCLQS1BP3UYD0VjKrTrfoUG5o1FPJ9K4Vo59JlZXXmB2fCnrg155chm/mYRXa6r
IZOfjNh0bj0U1ybfVkUWLHJ1fa9LANwmSX3qbHN5KBOrlgimx/8uihij95/vYpoE4H2TQCAcgUwi
Q99t6nEbkCLuU0X6CDwCYJ+Ncu6aTnRvsklvPCZeMQ0NWnDNv+qSLCl5uqx+T+2UOAFMxOopazNE
KGQj3HPTbCauqeuuti+nGiXe93/tZahBSYeW3NZc2iLNLoJaRV9liMQ1EQAD7SQQYI8yzFN/jmX2
dUrNbzyk+nyw5GWcIbWkRwrymqY3DZ/Xp164CvlO0zWRatOx8g0Ri/NStKoIm7ynV9ilml2fdFpf
VWgq9YRho1ItMqj1oUeBXuptByDaKZ/xXqt1354HO36028m+muOFlI3jneOc6ZTu5ww3XWgfi4ay
h0xtlasBz8YnKFvtcG9Ib2Vmis5b0IO7Wj+OAhTVo54a8k4BrY2vapphTF8pC9pealx8yVwz+ZOM
ifUVSQ9AdMgHLvKm0Mvm58q4ewzSBFy870DDb4Gsp6WGnE5SP2TKMvyq1ilhU+MJlflqrg3PaNCb
5VXNK/5ol1vb1NOKqr+m/eV8pQCZpxsLUuh8Qrg9+T7OEz18TDCyeySfHd5JX9X/dimCMbRVDURP
c1TOgr7lfDOSjZWrCnM95QSRKWWO4JSjQFECs7sTmcX0rVm0ZQ5Soxi7a62zxxTr6NI4MWvxys/D
Cuv2asZosfUHjVgYHOyAi2v0RRgLeSw0UZiz7DZdapiZvU5uGZn25FzNg2HChKmDprWYXThddTs4
6XBwLPdlG4cR2osF2Efb/rPf6HHjFhVvootm6XQ5KgWW9bl2SoAJDaXq+8/3gibZhTiQ0pB/XCZI
W136eofDSzVcBLnzyMj1NA2KRDeoaFSzh/CKqLwzLa3jr9VUni1JuPC1xbY+Cywg6ys9tRcDGGyr
/xjKcmjuJqPTq4dl+9y+alBWUAFOwrqPZ70AI61W5FaGlIvu60VVzREheyJ9V+NaPHpTMtx7aSHn
oCwSw/NBXik0jhPF+TNgUvZUYcDxj2FXzRHv/o0zjjMG8Y8ZEZObfdtsmSo0wOAxR9Yi6hu5LoWf
J3TLa7ydrmhlJgdV+RYzdm98Q+YD0QSaSTNzlzJNc9lNU9PC3oAYr91XpN/9vVeW69X7n/ZyG1lk
RrTjWYzW196Hy9KSecVmKo+mXPPuc6cTUal2/aPsdHlwSt5Yiqn3Rq+kB08euAuT2DjSkbQQFu6R
0Lqy1hjH1952n2hAKQdKbi+suN3rg0KxdbCYbzBo372+WE+kU7lZFg1VZ1WRQuk/+QqwznMCqMB7
mKfF/RNrfXw9WqP8ZxlJDsZxwCrBzUfQpW6ZNQquehYk9mK187PX2G0JANVdk0C1BuPJK8qRvGwE
VRewcbr0Zhjazg06RUOl3Z6sf1GhGbG118Z4CehnjV9ay6w2q9WVWZJk+A2ryuq7z1L0ho3zOa3f
u7i3M+dgK11uXTShNk0c+niwevdD8FYRGE5CKo/gEUKTm2Zv9D7FjqLcKmVHA0BxJ2i+72+rl4bD
6w+wQVCIS8wdwaDssVNZhaZvP891lCuF5/n9YOlX6KJbt9WoqDdG0VvnKhO1LxJ7/GMqiZSnzs1g
ZRg1RPAS1XvLKcR9V6/66FuTTa3pVXjDdZo6bmaDRnIQ4y4TB6L3JuDG6BeuxB4HRdwicQPNt6HJ
1GiFbO+LHtikNejFqVMxPC0Xszv4NFtb5vVbQrNgs4SiTiGw7uXITExNLGwdRLSujRduNAVPlFHl
5lY4ycp7EAlkEfxL1O/vf56Lo8gomCtDpSmGYgIDgdfxXNpElmaZ26iT7md6DjnDBrMwIzkZ7cf3
l7p4ryzF0BeYN/gIguHuJCrugqH5ooHSKzV5V3eOwFghdiK6TNUvIAC0bZxkPahrL/q54LhQXWHw
BZSehu6+m2wSO2E7iyYapADAGVe9BWkV//qmb+erytJw/k3Tgb8T2W+Yg9ZRlSnuQRh662egEoVv
Jr1V0Bd7uFFVTs3oVGkX4R+u/M61yT2BvLBDaeFHTvNsNm9NkUN+WqRb+iNU31AiontwGC8CAH1d
lK4JAFxfSDvsBuFyo7+t1jpGaBDL+7Hz1oCX515rZTKr/AoFmN/7H/1iX7OnKeA32XyurgtZV23C
vhm18D6KC7GeS52OJ67O+VWVLOu95VVLUI/1CjtnKA9aDZc7GxU1prsAfkjEgRi/3tlI40Cob4Y+
yuyx0DZ3gPFGWGS4ZCp5fPCYl3t7s1/V2eDAUbd+7+vFOLiKbFe7j9zeMH4CNdDOfY8ob2vqcwCJ
v79ekCo4WPTNJwSuCcMdmA0p2etFu8lgbm+WQ+RSRQWqnqRh23j6uWyK4SA8vbUU9wbkSOwBAFDt
QAJ1sVJ4o6UWGbBX/XGcfurZOH01eyd5en/DvLFF2ZoQtmCsbmz33UQUh+SyamadbC9VnBs5L8OH
fFR/pXnqDignUn28v97lBgWhtF1PhF2Ganv2izUuijMghRcijFD+duIihX8Yu7bvWoylfX2pUMTr
7K4MFGm5n95f/PJh4Xlugr1kJwT+fb2YYg8yCMUll9RK9yrl2BOWdO8OoZ74ruzX/2O5TdAFT4kN
/rXHwdC06JZJq8po7XEBMdde+kvLdM1KnOL7PLVd+P7jXZ4KWnd8RqBwL7nlbtdsqdeUNjaP10Oj
sUd7uVHrESz9ODa+1mvKbb0YR4iqtxalQtkQLSATEPF4fSoq8oIF4CGX5yjtSNaeezXrE5wmxhJR
b4ryDrPR5OBJL88H2FS2EFNLBNSsvV1H40jPbcy+BB+kF49K4zrYfQ4y8JipHMTwt54PcSVqMOQH
aDJtf/9rMJh0jj5TMpfRvGjTXV1QHiEwZN9XaeX+qkt3BkR5KMB8gWkEvPfibbbNgTcpmt2q4IGc
VVmtMrKTWXxI8tpertaKoQhwKP3aWpHXHeY0Zp5hLuV9VuYwaCvP+uXqiYVKQq7+fH9rXR5bkGz0
WfRtygV+bhfdAXQl9Tizlb1KFU+1jJVgNEjRNbOCeen2aej0hhJ4onP/86fmxaOcp0FHYGN7u02d
Uju4EoZ2pDZF8WXqaaZYukDTN3Pb0/sPeQHRcDxIOfAsKF3oIrOvXn9ra9BIRbTaifLB8c7UJ84D
o6T1ycx65VxOloEGEVrG0Zwb8D+sGAYTNlFfylo9AtRcRCp+CXvAAyZG8W/t1e2cQnOaypocMOFA
goS+PDN9zz7IPnEZrpjWweV98XnRp9lsGV+0Avlvu+1WokM6J4a9ROD+248AR+6EB+hA6dvmtmXE
+WSKsfs1Orpyfv+VXz4n2GI6HHjhbEoQewFIXvZo5vmqRu0oLEb+FCZm1g2PCPT8LGr9CCH71nKI
x9BSxT2U47zLiTPpYsmaN1o09M3sC6/EgLqrmFLN9FcnrM1+v/94l3ko8waddwvWnkkPKhSvd1Tm
1aq0lRWvHfojT6Y3549jYmdXIiUL9mU5tT5mG9SteVF9k2m1nHrVTI56KBcUC5DRoOGIYuD/qD32
QVpU/ERmqCu8nUqVj0rLTO9egFAdntQm174NRla6ISJrBdvLKQfTRzLWjfpCyOaO6eBAjlwa6xfd
4eiHbWygNKi0KhL08Zy1qa9KGDV+X7cIWGG+kVYnglOZ+XUCF+u/ZhDbCGcjKfFSqS/cXcaCp/hQ
otWrRajZUrxK6Tif5Tg3jxi9xGemajm+cmoblPZyhFbZzv/fVSNGwiimkVkzsAMzs6cUDgAIRjRl
11MxG/opEa59kzeTOMBO7G+cbRXkbkhPVNBRFx9rSRTd7HDXONWavv7OnexHvdjlw5B5yj3jIGa3
aXeoTLEF8P2jce7JjpgTcrnuwuzsoloyTOZ6SsjesTBNwOUK9POCxUz0Z61Ls7BsIDeesllmn1Dd
df0VwekHs8bzscum9iAwvPkSSJnIt7lzkVJ4fXDMxS5SZCzVExuROOsMSP+lvC8JbMIV57iajKsW
TMvB5npp7+3eAw1yhMjIUalg9wodszMY6WT160kTU3VV67Hjx0blXSmeVj4bs5f/zltgHHnjiqCf
1OUKDm/97LStex0LTrgzVWfgaG3kxeCHTRRWzloMH6Ou8LRfkno5+sFv7EkwfBxwojK3s7erMXNs
WNW8B0DYmYNzZxsvkKVl+BODq7rulAR6id05AEBLT/VxcJujzizswAL2ETp6rjyD6CSnQYTkqAZ/
4xMys3ohuRF5iIGvP2GNNGWvooRxomB0DZABk/dlXoV7IzJstoJ+1bQkSJWRxp6Z6Z3iV406Xi80
JRl5UpwLf8WM7VEp6+JLY2fGE426DB0P1x0oYw1h/nk/WO8vB87dJplGeUfdTNK+i9WiW2fDZtZ/
ar1h/rAO1ho12mD4Q6MsoV7MRybFF5fDy4Lwr/BA3xgJexW6ubTJ1koQI5knjU/eWsbPigImC22e
8VebqKYPYitnmzdZKBWnj1b0uw9ynn0mvf0GyswNvbSlGnvyzFCYqIvpfKSUPmFap2BbYs17tgvd
OzJBuEivWGtLrGh8bdcQxIDXG6KjZIbQTPg01jE/qcPgngacYjkveG37y0hVbYvCuebA6VeOERsQ
PhvQOo0Rzx/+87dG0GIzjMAJj3i3SwQmr6pMkSDSWjEaOXX5sAbU9vFNolUreuLrkfHZC71sF1eg
V27ZAIJp9OV2qSWaf3bMeutpyOP2Wp9Bdz9YYumZtkH5RIK0j8Edlgqmyv5YjzkaXADpf44WfEHf
tOYCSKiRd9qJ1Fv+mnIl4XbFo2TxHWNVrhaijXI1dmb3Q2tm80NSLhX7JWmGa8serPkgOr9xVNAH
Z5LLWdnC8+71eZOaJJo9Q9sTKiYAQlbYsQ9p0KupDMZ8nP5jP2TbOZSWaBVtdz5g4Nc7x17KPMmF
kCc7bpcT7MXmUa+V72OS5//1yWi3kIfijYpdB33hXTht1wR8mGLWQTKa7u2Ewm4AJzc5O1oJ7oLy
6iB+XwTJbb2tG4wkFKXeXvqiTdZ5jRWX9fReudMx8bzK6lqG3HV2kHvCDlfRDwcKYheH/mVRFqN5
hgXtXkAsdjMK+cKrAybI7U+gI3y5Tq3v3GQSB/Hl4npiKbTeNugpmHu+4Osv1+Xs/EXtYHwKW3zL
4ZVgmgRC7uA1XkDJOcW4b7BHts4OaOLdZdMsU69P/PygiuP1hgYIvRaPFxsUaxY/G3FRn2r4Lz/s
qZoeU00CY+vJtmu7MsYwHhzr99BOZoTMo33wBi7OCmJw8KHAV9M94KbeZTKd3s4gUgtBx9DwPlHy
LSGcGwm/U3pXk6i1gxb8Gx8XVDFad4B9GfrtCUbTyJvOBBP8VjhOBAQCAIg3oF28ekcf961HY9O+
PB6ncx/QiyyXoBU4LPE4AJHPAXD2CcqBg+gRG5Xa0Y351qNRnW+qHvDVgdy/3kx6rBalBY8iGBkS
fkqrtKRaadrb0XGPmr1bBHsVr/lq6KbwTCD/GdDuqgyX6blqrmABEayRWTDnbRXmqDv94rAYd326
NA/6WExK1CpWHqrFMATv31BbSNv/AB6TaMcgD1TNLuSJQY2duMYhx3ba5R7clfJYd1V7Lpp4fljl
kt3MqlKkDOeWI/PdC+ARhwlVQbBV2yQBsZDdoaWSFYNmw1adcwSDQtscN39hRhcd7FAjPrcqldcN
fQjGrGlHWXGle0hf+Kqm2Fzvrj3NEFrW0vzcSlqxfr8q6Y8EAS+UyqH/HITsN0Loq1+7+1RJhYJ8
R1UfmIrXf3JsOV1DcMshu5qgdKrV/TSZJOTvf563FmWwxCGjWNgcOV5vRW6rYe4dA6zomNSP89qA
wum6uMA4vPzczOV6i0Sj+fn9Rd+Kcts8jwEvARXezi6WINdAE1CpRJC2mpd+z7wSJ221H+L8FjuZ
goOIIDwkx24yr/FZL370qzVsxpnKsjzNHVqUmJ21c34yZA3g3IWd9un9n/jWtuV9kOFQ8XNCdx9D
lDmI05S0ZporJzJdsYTQfNprjUH0v9MIRl5tzSpym7I5+CJvBSMQCyQIGARxc+9uAC3PVLOUZRMk
jjEU4FaQjgH0aH1x6Xw/Sq39+Z+flBAAbZksaLvfdtlsu3pWmYKKDvqi1YOUDCyc8gbmXTniIL2k
/wjVyL+1xM/wf5ydx47bSNu2j4gAc9iSVKuTQzvbG+KdsU0Wc05H/13V/+K3KEKEZ+UBjHGpihWe
cIfbA+9MlA4G0j0UIKR6yOYWRDhHpBZl2LCIPTvQzL54GHAIxEpBQQdOM49SzJ0nHAl3upca6BEC
+M1tMDkmgrtRzMJOpAV3g4sT8gMiKkeCKNfyZLA2icpJvWlJgQTYDFSj+RK5E13YyJDwMpTf7fM4
RN0zupQTYjSzcm6UOguihAaqP+Hx9saeB8n4jwvbp0aR+JOmpy+3l3vnpANQkJkhf7ClN985Xby4
h5lbhSYsgLeD3meBApbhvmyj7gPgOuO5TauDg7635EQCcMpkW4Wn7vJ2mVYU6EpVkBxMXRnmcW6/
cZSkOcjQr0YBo4O2Hv1FKpMMshlFpFTnFNosrHQpArNQ3TNCiuOB8sbVjcAoXAUQZNCKBl6/+apO
rXe6OjpuUGGgGmhxj5Cc6yWPRm+L0Bhm+53qlg1ytdMhQFh+mos3lKElfY89BSYVMNDlMq50Cxx9
1hlaV6DaKHni/AvgY8YH0FIUEdboMrwDINQAelnrjjp7jBZXAk1CDwwsj7RT7rjijJRla5wUkQGb
z7lj7iwxJOXd7Lli8Rsjx6FoqdUEgN2kjueqqrAHUGKnPlK6uNqJTIe8RErlU8A2t1V6I467sqwL
N3AtBU6aDmoVdRyYiKdyqfWzVmrizrAOheuuQiGGJQyhQiDFGNmWl6uo0uNa0ggEBY95G/nNbCdn
01hxM6Q2aL+pdAhFYLe8cO4WTAngPB/c7Fdhn/wBaNhZRAig7bcXkJEaJSI1/AC8M2rz7KbOlOAK
qsBaqZR+Okgl9k4FWh1UADXKatyvl9OtFVLrRim8IEOSxa+0zHp2urg8OOFXlzhzQpwBPUB53bG+
l6NMdmWo+bKAxded/oM2uWzSIa8QghDqQ9+gO/WXtxjtM0nA5xzQVKKdeTleYpu010URBTTxXksM
XfVstyktaajOOs1bGuJVVseHzAz+3c0R5HphGV/3Lcq/l+NOkHdEmlURgo5a90Yzlt+rMcEba1Xl
Xd0Z3SkBOXq+PdedtTVBTiBdCvCGtGtzry3olJGKIFNauSNct7mxgRLOXNu6If5ZR/0QqL9zzxAB
yF4trQlJ6Lyc5Gxl9VpRoQ1WNJ3AjmNHHi2k0s1QEJJllXqKcwU155bi/dw6zcklejjbUzveo0h4
pPuxO33CL/lzuNe3OBU0hqJq0JNIAiuGczFW8N36fvpRJM43om9xcDp37neAe5Rl4GHg/LUVdnBU
rs814ZJVysjSH20ndd5m3jQ+p+hf/7Oaq3rfdAgNC0sbjIOxd25EE26kif2RDFC20abJrdOP3Ap4
bypaYIk6f24EBLqyaLuPQ5FOHyYxzebBDfGqo7Pd1JA92WHgkemKbzZ1p89TgYpSFJRtbC1PaMdk
w3cQ9qXwh0qZO4wdLQMRZgTP8hdMtno0XUet/xe7uxV2Sg1VNBRlN8Wh6yCKFehzhABcpCPprtXV
qD1RtqznoPYUrwhZVYh5TTQn+j9roSaf0pFHmuKfPWMfV2Hz+s2FM3qq7cpeQoqPWUuvOmWrqSTj
ykPcKq3xhADZeF/iaTH5bVcUn+3IaigmGm6UH7SvrrALUjiQcFjK6EkTwVdM+x+IiUWNBMYxM7pS
7WIjsIFc4m8bieTHBgBs2Olr8QMdGiuYIT49TB3QhbT2po85wui4OsYL/kt/fR/Q2YdkTQSCBMkV
Dmdw0QDpZj0QUTl8XZvJlg9mOj6lVW4F2VzH8UENZudMkIq8Qn8JG6EjX14IDRJUFb0iPShVWJpa
047npQABidFZTw04rbGR8glMWkpwAh7sX8+XzIBglSAamWFPXhB/fICslxj2uNGDggW5r414Ycgu
V70T6s3D26FYYKbdHvL6iZbqMtx+1Lj5/vbm0azKpaXvWxv4tVbr82Q2ha8lXQ7Hc1gPasHX1xvA
cgrBDOJJxcDNUHqiDyQgdCLzdCL9UcvlzhnSf1I3FSddS/9WnopbVOWBlqo5PJwU7y8XU8D1yAVZ
UWBb1PDceUxwb8yrL2pSHiV2e4so49X/h1m9cm1dRr1FK93Wgy5zvMyfKzH8MwwYj9zRP4Lgc/uT
XYd1/GppWiHr6i4t58uJLQ66k1ORGESTmfvkZhakZFhLi/Az9FbPq0i8LkQOG1KvltXVP3o+KUdP
1XWsJYHfuiXr+zgab/McrzWdITYnYLh1qz6t+Wp8ZNcMBzPd2zGIptLbJl3HfmFzHvASq7iiIe6x
+OJnscZ2mBnwjb1Ccz4YtaWfbq/sdaOLPSMFEPBYA1gBXOByadW2QdJKFLBvas+tcL/Uh1M/dO6j
lXRgaaj4KUFuZ0XQFGPzNaIhgS5CGX3HXk5/f/u37O0p2IOoq4DMJcXbbN9u6cdmniBk9Xbi3rVV
kdyL3lbP2OwcmY7vDIVKu8zbURlnvTch5rzgbeHA4QiiVMvfman7kYQ5eu7i+dPtOV2pDXEmmQnl
SbJK6NpbsQ7P1NMxTVszcOa2/JBlifHZ1IrKC9y5G7+XLhxbf4aUrp+yJu5mfxatM/hxB+3HT2y8
/fzEKYdTPDSV7Vs29NhAa2DVH9zDewsic3jE1+gy8hpcbgPEiNUuHwGZY1pMgj1gvHePVkQxofSg
V+HBosio9jIokdtNOl1QsJbYyMvRUgsNk77D3r5QC7aDX9XasPrC1dbkwyrEOISGpVQ01Zsl/Ro3
lREHhUu/cDX5HwPVnKqj3tZ1g1sSOnBE55rmTz7U5U+ix9SqRZuqAVSq/ITigfFziPXirtES5V+0
2mYUm83CROwKsyNfg2Z4t6x9d7AyOxcdQHvubjIgYENbVcSkXKVCZKxC54wQ4KBIHcRm3X2ZRzN9
QOAobfBSVURC7DHm3+meFgfttr39KsMhaX3icgNt1VAEApxK5BRqEJX59KiaffqUp2r72erj5ZGy
ZfsSF3OFFvtKBJgrsf5jVNXqPp/FeC7bLv8IKKf6MVVq/mhVVvrr9s7ZuYSlNCsSwFRNWaBNumT0
ej9ZOVCbpE6jj0UrxMnr++Kg2LS3GYB+o7yF9jhm4dvNsLhR1SxxrQZ1o9so7k1gGdoe1oW0GGgg
mZrzp5q8TZfCEOq7dIUbh0brX3uJIRFqQlTmNZA1vVclgT+Co8k2R8cRrRqsUZF80jPRfDV1Ib7A
aLafZpCl/u3VleHI5lhCxpDSUTw/vLebZ1ZD9sar3YHsBOGBd6XrxCcUcItH3Zvqh95oQVjRk3y4
PejujoP7xeEDVanZ23jMHVNqDivasiY1mU+yZ/VIU2L51JqiuJ9FWubweaPot43Q/LdCilsBuvfA
FJCdq2/NeMYUoo/VIlgzt38ZUuDIB5fjzqPMuw8OhEa2hBLIXfnHd6hW2kM8IlqQKWp8Nyy19x5u
GSJ9sLCbF8dc24Ntvjcgm48uFVhuLsnNNheZN0xZWWjBqFdxFjjNIl46Xpc17FMHSUJ9HBGPuf0d
9o4WWEFJ5bDJPV4FW/+YpNI5am02i0a1ylw/Kn3yxTCz6fvtQXaeGWLh/z/IJtnIysStZ/pUgdAA
qoeIs8QqWrhxWaBi2c//ZRmBsuKKR1eUeuTld4vWlue/HLUAgVijOJEIDtOJ/b8E5tRU4dglR+L3
18mUrOJAKwPnD5dqS/ZpMgLmCg5rMFdx/lQPS/Y4Z511NzS19mDU5U8KHvWjaMfx/u8XFj4F9CLK
G+AX5ML/8fW8Pl0zp0PNYBZK9cZInV9tNa5P5rQceWPsTpFjwOtEfAp743KkFDyDYnPvB50Xz+13
rdCi6XlOK+2ZHnBpoF+F/NNdbOCTHejaHEcHh3Fvn3ImuCo4jwBCNlvIcWMlWx2WuBoT5dEcK3E2
y3Y6egf3hoErokJ5xq0aX6zLadZ0taqkKfRgte15frLHdJrfIbI2xQEiCdjXNZEJ1LikhKG8yWZz
UB/ariSPxdFKeW9mZfVLH+Gpnq1u7N6hKuCNBwuxd0kg2Utvla43efvmkojsVUwxIp2BHkP0qjW8
CY016Z6Fm/+EiLYerMje4yBJV4j0qDJC2hymfgAYYs2UrhClhoFYGF9GzKnvowGzVndqnDAyk/5g
V78+tNsX6dXcgQ9Bqult5lg6ljBGjUsJ7HI9PLrN0L/FQL4sfTebk0eppYhrdkeT7byMqzL4gygV
43Hqsqn0lQQgoU/KnFSn26fturkNHwxpXPD5EFYBeG9eBIACWoVIGnGIMlfKWY0trb8DiNxk39YU
CeBTbaB/EKCNm7zva2Odzrgxw1Ijxk+dkAwPw9tFB8nsqzMWO0DTtfiIYrWzg7kHeEUwSYGYs+WV
9rpSkDZ3atCZjUbtJtLv8txd7m4vxc6Nzr8uXU/hGQL/2GwL2qDDGI2WTsXa1h/marW+FMPwoqaN
cpAaX4/Exco+kN16HJi2r7AyL0gbuZUd4HNa3/cecLeCTf8px4/gICbZHYquFZ9Rjrh9CxMABwYF
fzsgxOjCUsMUTphW+n62lvlg/a6PFbMCwCdbf0DctiIEzWo6UBfxMeUx6ilf2BTf4zp37zw0pp+1
sndPcwSZ5/ZXu747ZKdD5xqAuIOb3eYSz3GGMfTGsalDwwrl5UUnZVatMyI8xdmpyiP01U5EDT2U
fryE8GE5umV4oyo1DRnlnaBdlvUzoEha4cCx8o+wgLtT3NXRGw0hPgzidONNNDvLJ0zF8oPr5PVY
Xl4nkqTKzCk5Ssb55u1IMNeckI7DC0+vNSdDA0sqSsXpPCLEAt+68TW9Nx7jwZl/9FWiv8tXqbpl
RfB8fB3f5t9qZbs/mggGWeBN6M35qEasUbAMUnXPKqbmK9oDKGIm1rzg/Dtm9gOqzaUWernpPrKJ
WoNucq58vv09d8o4zIwaKisMyPWqc60li9kbyGTRd2wm9WxzMlxfMfWKElkrYsVf12GFGcNllqGq
Xaa/7THrPyAbqt9X1C/M/3CC6EcSyrG1AWHJE/ZHPNLqdqdGBgS/ziyHN4o5OGHTJSZWDn1/sJd3
Div5Mlx0CYCjfrEZarVRKlBW1wyKZe7N90vliTE0Z2P+p15Jsw/20M7JobIKOoDNiuyKtY0L4mbI
YtszA6MeauPRE0Tv92pWJPjALJ7y6NgdKoO3v+7eDClVoVSACKvUjbtczFWdJTcL34+1F+4P203L
k7MaxTdHTEekkutHA0ahBkvDhWfNJbspjLkx4nuV1TuBsiTeUzIYLnrk85EW0s4iMgrrh7Q76c3W
DZMTg0Nu1qG6ptaKgYVCld1R+0tcv4dTZj1U1jh+v72GezfQxZibs+/pYEjcsXRw1YALNas4JeEz
or7g4FcFZpYioLloLlj/aJrP6ZyoT2M3T19v/4qdL3nxIza7x4ra1RwXjumC1uTJkTDxSSTtiwvq
4+83qo6GPr1V4BDkrZuhQAJ2BaVHnNaTqK2DZvReRhb+UYHDBxdXF93BOZT/4OZyBc0MoI6YSGaR
mwWuaSrWXl67XK7zOIZ9YZm4NcJPMs6eVjRZ6AkddVi7z9bpXrcn2LGgZKPir9s7FPE0UMWkzgAw
zM3Tpkax2dK4dgI76+yfsDaL/5HXz6OfGvp0lDTvfU+OCWccCC6lk81gI339ElIEg+WIv7Rx435C
dq69191lOOC97p0ZTPAYhqSV52uzvGYsRDpqqRNoi6NoPFe2+UszpAG6WeTowrhj9b/bm3Un+gZF
Qy+SEhgZLUCTy3unqCiFuB7H1I11syNpnoY+aHoxCF/Pc/2jWMVi+lxaWOZAiynPY2tQnCmBVOY9
hqFeYurn279pbxUwZiTShIYAYUv+/R/vyormYZwg4YuPrjl8Ro4GFI+yesGI9O9dl7bTf9hNiESx
5mxpLG034a1aJ+mwJh6rXjjGA85F5nevnH93PUjNg/MjV3NzfmgVwAlAxJZ8blsHi5wFn8kSNE1i
0Q7w89VRf6Lai7BQrxiG3yqF+iMtmiN9kp1jiyoh+AZyOll+2zwuZmUsBYGCG0y16ZboPyTNXUIw
at7hXrfG/rLY8Ix0tY4/9e2c134+9c7R3K9Yv/AuuDc8OHgQrCW7+vK7NutcDWhbeUEdpQ4C3KNC
sat1QAT7IN+UDwm+uiKYbSdWkbGr+V1KZK1TaIlefFKndf215Hn1HfgsCzjYWi2CEU0utKYtnTqa
q3YIuTpLWj/EDgCjUzx6aEalLejNg3O6cyVYRLlSTUdaV247KYoQRjc2IMDm2fBC0AJYSuTq+tNO
G+0Arng9FN4kjAS2g7YocdblonWTMVdjBJeJZkL/TE1kCpFCzE/4xZUHIcj1uWMoTJ3R9YOJQ+fs
ciitd7J6idsktMahOXvJjJzqbDWnNeq79yYq3ne3z/n1YaDgKiN0CqtAyLdIHYX0ywNUqwSlCVhZ
X5Fn14X6Po3V6o05mb9dmFsHQ16vpjTKlL6zhBgIKmxy+mYVZd71dFwUQy8pMWfEAtS23hp17/31
HmEoqgcw7WUStkW4efPoYnI201mtrOrU1gNbccU+onON6r/MSg7EWoLz2MLwUZIaC5vSSLCaUUVT
x0XMelXa+9ZQsofb3+x6j6Ah95ovw2yif7K5K9MB1iSWhkqg6zkadqmHD7NQogWck/OuUM3ft4e7
3iIMJzcHnTsXqqZ+uSVj6nMLYOsIBb4qQggCbb77hg4VsNnxcYm74qA9fc23hhaGPxphK30A6Eqb
O0pFPBkpNHCJa8Zd5tP+Qfa0j/m+fjkiHn5eQa4Y8B0EIKisVHvZ00yw+oAc13qD3/eW+t1F4VX4
hZrqv1KnSt94XWs1EKxw/nk7qd6knxFZw/bHX6sGb53bS7YTBPNkkycCLJC9zm1jISLEHWjkKNRQ
KvujjX3Jx6wii22Gdvb5eWMYe051b6fGo44g85tYoIb6X34D2nkUE4HgXAHhksWagORCUUZCfbof
KwmFTxr9Lm0LSaN2p9M0rssjjoa/vQJh7pwUMjz4DXtnHfI0YTHyTuRUm+vMSbxyAsyKNUDmasL3
VlDdKWL8P3VDwWgCVdjOL6Bxfk8Wrf2QmKu4o5k9/sTJoAVSbwxnK9G8uyofx+iUenj13f6Be3sb
+DA9BG53ydq43Nuv9cRUdRQakJ57MrMoI23RkgBp8OGMmsUSal3RHgwq/9HLAITGn4Y2OZ+Gc7xt
N+aiazEaR4QZSRflS6Z43/DQHUO9dvpwUe31YRBiCVJlTA76rXtfgw4NEQjYN9pYm3esgW8M0jRH
M1bT0E9Idczsi8h9NKzyqAS0s7CyuU4YjaaX3ICXC6skuigXk4WFR00U6UzZigC0YpiBps1RiJdu
FhbVcNTX31laRiV+hPbp8OdmvwF4cAsXeXcyeK9af4i66kN6rUOoDouannI9j39n0zqNbztoigff
dWd5GRwRM84aNYQtr3VFKAcuKmzWRWlAcFruCAsgVpfhnGnjEVRr5xEAPoCyF80hOonbp63qHC0a
hiKm4DU4aEnoVfKBJl8FeDufo0ezs6xvt8/K3vTkfcZZltDabUNorHS1qVregcabAPQoefWtUEET
K1h1fP0PQ0kXFV45GXVtjmXb9kPsRX0UKGarB7npFPdpJzD+mNEE/Q9D0buUkloSHL153aJuqhHS
MqIgnlMPCVQTLciiiMvEV1L7yPxzb3vSQ8LuHkElVlEu8R9ZFcz5vsBzNgpMMwZ8Q1Os+IFVNn29
elD8aRzc1B/bfNJ87hPzSJZt7wPyrCLpRCdBZ+tcjp4ZDR9wUqJAxzbuTWJPWVDlqJz7FIzjg2W9
5osCdQVZK1GIlNSgLF0OhkmtQnFJRIGHVlf+FFmi+2iKLP1q1Fr5e42yBm7o0phvgTJb+t06j/nH
NptxYYbvVf0zYKQQhdAXzcn3nMHNqOQY2Ts43NlBeHNNMeOXSlI0sQ3QZLoRl78U/sqSoHoiT1JR
o52Qu5DAh2hM7yCOJZgAr0n9rm6kjAGdEXFSBuSLRdQNb8vca1867MqWQBkaYzp4Pa8zRsCzNONI
1iiFkgxc/rC4Q02tXCzY8bGjnDovc56hcXh+q07GiSKtGRrVjFt0M3aWn3cQYG4fjZ0rBqYvAm+c
eJZmS2GIRTF5ZgouER/S4a4dlBHUPu9iNM9vK6s4KqTJ7bd5FgHV8jDBLITJuE190NWPQedzfbqN
2WPhQ5CkIhJ98AbuVPCp08kBcAZhvO3rW6yq3k0qBotp34u7lrreCZ5G8uDNeCE0RlaXuCpYw6d1
zOuvseOVD0k32g/tuDoH2cnOhMGEojdMjxvA4hUiHHWCAb1pJTBGfX2UZrro3prd/e2vuLOLqDdw
YRNIcyK3KggEPYoXR3oSDsri3WdrEr9X0sl7JNGvKeWjRNvzlfylR5FMaFxDt4ffCQQQ9yTUke8U
7f3NJi4NZXCNZYhDLBa1O4C23l05aUiKtYkZWo2l+i56JgcnZ+emg5NGr/4VW8e0L09Or81SN4gs
utEi5wS4NQvx5XNO0XR80cnrYbNtkTugGgvEklOyrVy1uqJ7nMAk1NZ2FQGIFfuL2UzzY2uqsvSd
zc/mLFYf8WMqFBOXRdjH4khRYmfGFB+QqAfcD8Z/WxQWndegCGjHoVgn7dxXhJLUcPJ/BkK0o6vd
uJ6xKXU7AN6AU1C3QtkCxykHNELC+5VXDzXd70+trfTnUmT5/Vh0zbc86z35opb6A0Le3kMzG1BP
dL3/PjQQr+ceiszBPtu5rOAiSoyG/EnU9S4/eQtAwzRSU4SKJ34bHaAYI07ck12M6bnyuvngbtxb
bxIb8lRKxfBZNqH02pjANmsdC5i55NGecDnhXpZhH2npESR+5wyZlGHBi1GPpmu0GYw6b4dY/MBg
VaeSt87e82qv7oPe2eMZULXR+63RrwcrugO+oAAuQfIWbTguqE0U5kx6LlaEQ8K1VvXz2BvO2YG3
G0ZWdMbr6B0wXqyy0yl/iAk3/Bp/03ddO2phh/bbY2ogiDnGdXS6faHsrTwpDEwrOrAEo5vnOsWr
dXEzQ4SVWrl36Wp/bRF9C7shig++8U60hqQIovAMR4lxq7hMhVNdHYtbJGmT7ym2G597TIR9w6n6
58Tohw8GooNEJ0p+UAHZeRhoqkiItIwREXG73MtxbPUp1K04nMdW9+l5Fvd2nfTnv15ICADAaijr
SK73ZiH7BOXCvm7isBrL9TyhWvo0dV3jz6pwDr7Z7oTAF9FMkK3IbTdhiXBPKaISblusRW+MJDbe
VNWa/IcJIdBHJ1yq+ENjuVw2iE1J3lhLHJZijLG+agevOaUTvvadULWDwXbuG44kLRJWkIbFNr41
xh5ckSBaoYBuPXvFyGu2lLPwReONbRgpZv/99vfaG5F4QZriUoy70lzIyrnQS4Mrfmmq6Oz2CMW7
q7vCXjDip1QrjlrUe+OR6iHcIb8Y5siXy9nG6jo2jsXLrc/aafDM+FTHbekna+J+zjpI8Lfnt3Ow
qXtTO0XikYaqucnEVrSCoq4y49CeCG2ziLqLvXjzHc5iRyyE3aFcDFZVokBy9c1OKRv8EkdTuoI1
9RqKqGoDpxDWS8TL9PehCJvk1b+X6woO8uUqOmtvK1Np5OFg6KsfR4Nyr8b4SiTY9hyEtjuzoqjE
YNJBBizIZqhGCM8pVzMPl6np3hl6YT/ioDs9p6tyRIjfG0q+fIR13Bx4OlzOqqDM0tqJyEI9qZFA
yHoUnsymLRs/G8f5YAnl795EWJIsIq14KXlcQUQN0uLVoUEXZpbafAF/0zx18aGEys5tj5I0fEVY
6YQ32+0OIovGmGizsIOXel5SFxuOBrWsaXUx2qp0UEbFov1MWudvrREBhsFZlMw7ue21rSNjw5es
vXRiMW2nxvvH/TlEoviEpmj/UM1pdLBN9hJeGqzwHBhOKqPJ+O6PKsRMByQ3tCYNs6IlqLD7yKz8
wY6mcI684k1PBfFe6UvnZLQjBbyq7H+XRZTex6VpCiy1G+N/pjWJf28f/52vTNkOOyeAG1Tuto+e
VupeaxRVGq5iVEFQKnBhkuyId7PzldlBdNoB/SOase0aRgvB04ALCl95cY0QogGGmzrJCL68a2af
58mxn5RhQlFciNo+CKl2jg2FM+4BUiLKv9uIAv7KUid5lod5vqS/SkeJn+OpsR+FW369vZp786R9
DyCMwgE9m80Npw/OWPKhAYOUrf1IPpI9EAfAAeCFPg1cwqdM5KtPAGDe3x5559ng7aV7o1FPASUn
1+CP3TV0iVpbKXOklSp+95bVnabFGLEytprufiimI1za3lSpMVO/YQYQ/+Xf/zFgn6w2JClQ2dmg
jndG13d+C3kphF+W3GVp475E41r7OhraL/9hqlDrNIJR4FVbiD5JjkDnh0U2EbTwEcaePnfu8mNR
5/nslt6Rd9Te7qFcQCOaMrJkPmwmugBBMtMZKYPRKr/NrRUH2oxerpr0+u+/nxmtNzqmpLWQ9jdP
SV0iRFiuah7qU2lDiCu1/5V9XrwfNfq2hp17P26Pd3346d5RloEGRuWet+tyaqJd227MFNwUxZoF
+PRUb7txNQ+g9dcLeDnKJsLAwA66QI5+Qp/jB96bAvYryN/380Rv4PaErk8BVwyhLo8JH4o0+XJC
mtIuXZKvEu6aOB9RYPiBibB974G0f8rLUT+4WK6LPAwn7VNI2AA3b0uF5mRpTabGZehK242K5LTz
Myh1b9V5bQOzxx7ZtyaZrs04TPpOm4m/hzrzEzxqAkAJgHu+tkT/OIZ1hIGQisBRCOLO7UK9NOtP
1twNj5HhKeccYZ2/ln7EcEcKfMh+CwyV7Ys9lmYSYbdbhir9s1NWC+28uolHy8k8Em/Y2zkMhi0z
7XZQIPJz/zG5zqxb6jpNGSbD2NNhpkHxBp5gO/gI5nt/DTdhKBILEhkUvEmaLgcDmda7sTeVIawG
9W2rUCuZC1H62LmKg1hgb99ILywAqHBNrgTrMoQakR2SemL4puLylutPqDXqYWrM3t2y6Pmp1vvl
7CYREINIj37dPiXXVzePAP06UBPUJ69lpJwscStXL8KxGj3fmEiiSsAoD44h0iAy5+WBPb+E6lKM
B7XXvfMpBbaJrUg3ABFdrjHu9KsT1fIqyNzlrZUuv3NLHwsf/VLYCI4+nW7PVCZLlzEs4D7iS3oN
vP3g/C7HS3OA07HKeKqz/py01Rz8qpzK5zkBA4y4c+0PSZ8cyK7sLa8Evrz6ksK13gxaxSTAeS/K
0DPp+nQR0RQ6DiOyblYGikPLzpnwxBdNGQCu//V8kTqQAsZoWckq7OV87dEe53Xm/mu69ZehlN3b
LhNg0zVJu3ActCDR3zzKWHdq+7zFdNZpfrClKINejqqUbm2PnlWF1GQRdyo9JTcDkdvGD26IuD/F
Pd7qD0qamVTMnGguAIiMLfDoUaq4dpN+JEYkt9Hms4MBwXVNsqmBHG6WoSQGHFIVocDVajW/yZz1
Ebn+CBWWPjp4sncnj9wxpETawdIt4nLyVh13loldCm6s9hTWaZHVfoLcQu07Tct7aonxuZqS9SsI
eIIwUsXxZbHi4dyYqRfc/vw7O092cnj3PHoO6rbpULQzDDkD5lBjWuMH+GyZH0V9/tXFnJpw2y0e
LBRTwqiPu7vbI+9AbwjsZYPz1UkVZbzLZeD2KpQoI+GGxLSob5rEmt6Y7uJZnDBn+NWLSH1vERW2
z4otki+1yU1wJmStkoMjsHO30ueVph2sA3SJzbefU2XBrz3OwlXr6sdh0t37TCumx7JaJPYtMh6r
fswD1CKGzzM054PDf731pIeA1JdGp4+uwGb4RZhaU4/oYK2o+Qc6bn/BbCiJPw5KG95e8+vL7ZV8
QvsDGyjU6+Tf//k65kM9C1xmMUDPPEjAWv1lrLMlRJi9eFCwZvlqzraa//Ueo6yCiAYUatJn/vNy
1L5qtdmh8YEnSq/fD4PRh7NlDc/5ausfoVzcL5NbPWlzVxwMfPVhWU1bNrR4vIBgbJ1zlLzr8t7Q
pmDRBHCuTIAMRT+gymFajYrja+5qfUiqRfRUx9u5PFH8zB/+csn5DTSGXw2SwElsWaKTAqJBnytc
xJXWfEA2bDo7ZpOeklRxXqYhx415ObSevtpSr4PSEUUsQeoTbhKQFNq60k41fAIlEm+j2hxO3VJ8
FeWhBeF1jUIOJcV5YCCCWdjGz5C5RwPV5inIEAr8PqtOd996SfdYr+uCaMmwQky0p0eea+d9O6TR
C76m1v3Qe8NzNavGjybuF+vgu19darKOB4yNfriMGra4xBQR/nlQW6YvWuWurGodp/iyD8w2n33L
y/ixDhpmIxn5+fbX3ll4jGFJMGVxhEh5s9UtDDy9gXZ80OdefGrapg1h2qfB4rRHsMHdScrCqDTa
kWNenqqCtqyJY94YOHarvEWnUfUrkWr3aSK6c4WS3qnVm9ZXabEexKJXt4hcXoaUyTQh9lasRu0M
tApcJklEUxDPO2gV+gRVis81t7zDixKlUSqP7dfbi3uVezKu/K6AAmig8mpczphMbV2aVEzBoJda
9lAJw/h3oi+eHrxMOysrnwF+MZwdAICbCxnthbns5nYM3KIuzuuYAHYsaLG9aVtrPU1TN50ro0Dn
Yhmwurw9x6twlxyUtoEnEws07LeSm6jCG147Z2NQOMV6joyJVLR3cFKKI/euiLsjDvHeXClqyjYx
8PIrvyqA1uRuNhqHXdammCa3Q4hfu+E3MLPgEozRT8OZ4od+Tf9aGJaZyhqCBHeQF24vRrrR2ghv
ACncUi0fFq3P3rnGlP/Sak0/2LB7iyrlLbGWoOBF+fZy42RLY/REmGNA2IV4zUh8EXZt3T3ng2G+
Kau4/Xz7K+6cEKm4CzWbmFKCRy8H1PUYwZyuGTG2TKBWpEv+kBseghtq2Z5EG5nBMIvyb5k5LOgr
sICqE/fC9ibmFnY18PpjkFbJfBchSPc41V38hHJqcnBCdq45akDg9YkZLVolm6KJynLa1sgJaVFJ
PYu0Vd+4U1sEwh2i77eX8rXQexGZy2lBJrMpjtKZ3BaC+87CqcGJx0BJteHdoGTpHE68JGhQTujo
+0gwivZuMbXB9hvFi7578Zh9yE0vmnyMZ4a32tRkkE8iQ19ClDjz94aiK0hHRq0BvXlQ7W8dZo3v
M/p0nxrk+9HutGqQfdRs9SNu0c5ORF4BNikBJ6TS7RWmZR1a06M3BdA1zGcioe7cN0n8UmLKIEHX
R53xK0d5ukxSe1luB3nGt0BGW1vi1WgIKVsgCy4OH72T/KJClVt+mkdT/Lj2U/bdYQ3X+7EsiuIl
bZZ8CqlUork5OJF4745R4fmWXqL9Qb2zX77O+TwjdGEhd+zDoh4/5qM2HUTFeyvFNUgizsnlDt5c
9rQ7c3iayhyQHkFMx04u/tkOVoO9pPCS2EfsQxxpje48MHJHUxAnMyMml7/pj/BYG9yknTptDqx6
qV9iz/un1yv9YEPvDYJ6NOVvKTNAZeNykKJbhdZ3OiFCkg9+Upo2fJcyO90+Njs3ECVGQGRABkAO
bdFca127Qu0VJMa1cb3nk44P5tpLiYF4uV+l3F6WeN759qA714JBt4Tam7TcJd6/nFpqLohQrMRd
WduWv8dlTdY7izv2aYmz/Aj0uDdDkGro3gDqIdDdZNHquHZGGhPc17XIGwByZv3So033tUUeEgpM
2t65bWy/3J7izntJ8RbQOI1bVEW3kKoU78qpgrCBnhEeaEFc2uIlXZCIHHHYRf0st7Jn9f84u47l
unEs+kWoYg5b8kVFK1iyvWFZDgTBgEgSwNfPYa9assqqnlX3wjYeEW84Iem768Gs5IM1fW96AZUD
RhBEXtTT3mxPQOK6cCpxeWwtuP2sXNAe0WDQfiMAko+Inu/tU2zQjWMPoPwf5IcpKC0wQdTW+TRl
X7HmUVQFLPuovvfeR232seCdADsLavbrPePLUiKqwkaFF6eDY7LQl4uFjgAUOSD7+PfFe2+sTRo+
R0MVlcS3zXCLdxkg/39Aw3bcpdQi0NFhoK5Yr/T/cRY2BXo8WYhy8rf6HhNkJQEehHGBCiEr3mB7
1A5t1QsXhOyDdOedlUL6hUsbrdIN4Pjm2M2gSUCrFCchDqBMrkXSXPaTEh+EF+9cyCjXwdwDlLkN
27b9in9djnEymXh06LeGkqJtsIowR6suNWOVLpTLCzdk2Qf19T8rZfDaA+gWsSm0DVF5fvMIoDQi
8SQVkMp2oiN7nO7gFwhJyTWEntxvuPEBxxAyLYBmKCEytOu7djwGkuiokppDjeo/758t2wWTY7tZ
0ZF/PQV0bIFomhiubpRJKmZdjkb8zI9gTtEPPv2drZois8OHQ6gcdbk3a8pWGzGUNJaNL5JBMstk
n2fJYrDR+uGDod650lLU4BK0EXHYgW94/VUZU+usZrgLxdANOUVLKCsTpusNySN7m/o+OBUS5gad
auNP/3k+0Q/eREPgCripebweuTOYxybGR6apozftIGLEE90qhioYY/dfe4qowSCV2bTm8WpAtfD1
YHMOHvLs8rWect1/7hkrq4DE6RXAsOz89+9656hsmneIVzchf5SgXg+VyDQTAawKwIsk643TYXRI
N3imxhbfxepDjZJ3nkKMl2+tIajHAnL5ery+jHQpwhRCuNO8HMC/hNLNIj9nIY1P+VDa8xR86KH1
zq7BvYa1Q7wEwulbdGdGAmibQpi2dmnSj1WLjpyuEldmN+PUR74uYenEd62Q/DEqei72f5/id84H
imrAaOCUgDKZbz/vX7fRXDYhWHGY4jbtxx9O5+MPFBD1dVaY7v+INNDER6CBMBpc0bfpY6bSomsT
imwODuTnObbp3sftcs1gqL3blOighj+4Dy717Wp7k/a8GvTNHjIhC6F1jbRHZBOMv3zuzoNvQSKm
PVyNMbuXJJt+jkh56wk9+f/+eqHbiMYmWsRQpPkjge2DVNNtdGj7JDu+huIAaj2Bz+v0UR/gvZUE
rQIAJ+TKGy3v9UqqpG1d5DG7li7uFE6C1gNoHhD2zMLD3zfNP8yUt5O6yW2hOQwQ/h/BBiyCJmUg
TVjnS6b3Xgl26UnELrG/+xbXwQwF2aKc6Sc4tV2mbD7NYsxkNSaqA0tgSI9b5I7w2Wc/4ZLgGVLt
Of1OZ2it/v2XvneDgOW2cXk2imT25uErrI8y4KQXOKRP5GduqY2qqQ/kvRagW0NxJHz4+4DvrAL4
CLiusBKYm7cxBEDZk+kZzhMwxbCbLAZ9PRIuDrlq/fP/MRRYQxsICP2Wtw4H8YoCn1qCue6ZIvew
BwLiqHcj7iy5xB9kke/cUnhYAIvHLCI6eptvoy0gxyl1cy0L6FOTWIWVxkF/nCdGDq2bxEkAsVgp
C6O9v3/lO0EZRkZItknvoGD55gGPnEZ1O7VzPcQZOcHCNKvLmIYf7JN3lw3Mrw2MuPFot5fhX9eg
FMgyfIINrdJcPa2QAt23mSzyKllJ+kHq8+5YcD7CfYtWKQqkr8eCzXWi8cG48QMcz6Qtkh0pkMcC
ied2f5+8d4faCvdwjgIJ+q1Zlm4DEI5Ygd1YuuIEV4EeSp59eMD18Z/7/cBvANGESiuSkI3F9/qr
iqAdqEdnry5F3uy7JS93hkbtsaVmrg2SZCiL849IKX+SLv8ZFShjyBxujpBvdoenWTDSKZ7rBZrq
Bz/m/R4ChP6mgPTcCWSG3B0ET+ShL1gMO0Q+wL2CN8tVEwzrIY7YelzICo2+vJ3pfgA0YjcZ5z5S
lt2+/c11uUXfWwcJ/8EBej03UhUta4cQp0e3y+3cOYb3gJcXYNixB0gylrsM7cLT39f+nYcPXTtk
TYjScG7eAjASSA0AnIRtpma7nHPTq6/QInPXgffsuMxjn1ZRMzdXTIGKT+gcxR9svve+Gsdpg4DH
KGO+fZAsM6jdUEQ2MbHFcdCFvVQtErk26eadJDDd8BEZPoC5vHddbPtgk4QErPmtvEtnIh1xVN/r
JeXFdUvWoJpBzT3+fW7fO1dAe6IktF0ZKEK+XlCbRALC4biUEin1Hiqe0w856l8Nk+aDbPGfMtbb
vQPxJMhMozgDiNT2wf+6meYGewYUt7kWuikqyEzCMmwyX7LMTDcRaSc0JJNoF7TEQet1AgA+4HpH
lEyuJvBovv4f372h7rZq2AbZev1j+LLSpY+2ZyBtzCE25GUZkuUR/Q3+Qavhnc2DpyaFqAjKqYD1
vjkyLWrLCn53sKVPO/Wkp5mcp4jppIKEub/tFI/vkgb2s/89M91w6Sj0wewGojZvPtCzcl64l3Nt
UYMDU10WlU1NdmtH+yFh/L1PhKY8MKAoKoP3/yY2oZD1b3API7uZg+QgBLWfoQeC6kO0ZvNGF813
uZx0U61GG5hfQdvwAEiRPAPRPR3LhDtbFRNjyX5J5vIMwUh4abWEk/2aSvt/bHkg1sA/29DqSM+3
r/nXPhRDqES3ljAvpqi0DiXtdgNr2FW2qP+j+QsuK0oWG4boTzM1SxyfiRSYGAn2WWdF80Jn0V1m
Oc8/2GbvXBdbHotWAoRb8Rq/yZxh80DGFsOhKYIZK3U27sPGRI9/PzbvRKGALmwKw4CHAxH3JgeR
boVj5gzjZxNEjlXTOpZXA4DoX4U1xQ0jvfr99wHfuZ9A+EaFDuUAVCT+QMe6VK2Ox6buIfZ2ShLz
GBIC05vuv2vLgZCIahZETzb2HmBor7dFXoyhJQY3AmRPys3rpwkP+bp0u3aZFFzWRLpfHMSuPjin
f6wb4Chbpr4ZbQGS8haZkDe9mSF/a+psbPrnaSpoWK0kER+9YX+s3DYOEAiodaJBB3mX158XLI1U
QZJhHBuw45BQeKyHhe3iepWu+Dxk6Zju/r52f4Ta25CQq4GQDLBcEEV/PWSPSG1cDIb0LV2rSStz
YD3Ekko460HKKGL7sYO8d6/G4envI/85qahobJ5HuJAAoYreHHFpgzTpcopaAMvn67Ah7kF25iND
oD+nFLVwNDcgkrT1kd8u3UxBaMU7p2vNWngW6iU5Aan33XuznKg1H2WAf9yyAJ9samggSKIKCCnj
19MJsHKJ5nSj0VMdYfgBrIE+9JFpTyxOm/smXaMLRZj4IF/64wBuo+Ks/wNLxBZ9c7ePYrGZTomu
vYZbdMtHu+Nj3NUdjPY+OArvDgXAAeJLoA//iPFNskAls2CmnlEEfaHcNj8tG8JbhtLd8983yLtz
iTwMJx65PwKg13NJQrpiqrmpSYYO0SmbRBvuxqhtKUrKmSrOa6vdjBYnuCD/NUHbJhS5BdZxK86/
LRk7EkuVQHenzgLZHEWW9JfFOObHWOT/GWaHoZBUIzNDywYKXm+uNLw38EWOuEY81RRHkSx9d4Rn
5XKMY1n8gk4kL6BdmebXyUSzb3+f4T/BnP8MvoHtYEKBstGbjdNxBr4dwaFrlYr6aiwC2Lgn2SzR
AGmFf+6SbB0PrV/UY1pM/nc5l/BpRnPQflTJeOc22Bo8CKHLLfP+Y7Eb2q+2iXTdj3oEXsA1TR0O
UxF/sLLvjbMBNxHsbezst7DNNkQxeQZ6DaCSUV22EZEwMOg+qo69d+v8e5TtV/wrfMmHjC2iwyi5
nfs6DAG3L3Qj24obYQ4ogy6/PljJbZu8Ctyxkug4IFLaGEWgML0eked9QSakI8gR+hiib10ms6oZ
ovwG0vv+64Jb+ML0qE9Wtljjc5Q5czWUcXcP3vh4kdNYf9R2eXcONs4KCkYbUunN3uKWFF0fj6bm
/aCfMsKHC9gEh1/Bbc13Bfgr5oOlfe9qAl8WactGZwXM4/UUpLMZlfGdqZuedKe16ctdI1y/N/Bi
P/99ut8dagvhwOnA/fQWfu9N7tescBoRCDEHn0/DmboAAonhmp7+PtSfD/RW2wPZCUBlwGjeqthk
I5mZaWGUNwf5kO/SggFkTZvZoPCWbJk2uBuB6oJD4GN2/PvY73wmIlW0JsAORsT6VlfAM+diqHeZ
ekGgfz07Gdy1az5U2tiPjNZRlthCjTdbOIL8KwTwU8CqYSLxev0SeOQWUnVbmRdmwpfE9gVoGzLb
WEB9zCHyT/CZbUYjf1ThDAkhoF3KnSoUMVVC8747hNyYB9Jn5LtztnngqmmyKk4RNu7gkSuhK1vI
sKwALHbu6MK0XXbdkHfBUcyp+Ckh+ywOSs3mRwYsqq2UBwu70kun71yAzmndZSL5WUjb/wwNvIJO
wEokA5qWwn5C233mFe+TQtSOxcMPoFXCp6lQKttlkBP/sup80UfnOfuywfp5nbNEZ1VZNv19l8QI
WlUE3A44b5qyKjdJcK3ZUooTBLKWbIs3V1WxwKufy6Ky4WbIcnJwWTPwA0LW2QKIlDfNzg6dyo6A
KMOzIAZO/0BLX3SnpgT3uGbFlEP2KXITrR13etivQTf5HeFhZw+oZQynUkAYGWwvUsQQanOyvYOx
Lf/iZdx+n9Q0f8noDLFXq1b1fSZd/hluTXSBKh4kZ3cEmnkWwpJQNLhsGNwxKlwM7MeUGkqui5yG
9wq4JgCSurx5QIoXlruZwSKwknQAQUoHU87uFzTG2R464AZVvHRyzy7PKaS6IzM7/BHJnsB8WeIq
9EhkU8/TtooXqq8nD808IGcmwJrnNGxsXea++wVOYAsgWdiHsDyyvdW3wvg1302w6xKHdhWlgiFa
F90Q9MO7C+3T6abL8wbSI7TsL9qUjOlhLLDlYSbQJF/4wuh3GAMmXxhqaeBRoeMR1OnC3HHEKxrv
uzCVE5wEGUirTdLCFH2YGEdwDXDmNcpXbt23PJdxFXehhRUfBdP0gsrZjUcjYiCYprZ5XkYfpru1
0NTu1AqP3UM+83Kou24S/XUx9mFcNSMkLGUYdKLGV4SH1qQ0uSDocitInZukr8ARoZCxWPJ5OgEt
F5AdPFGj+QTjTXdBaFP86joP5I+gHosQelOu56GfGYACbZB/T9ZSpocMIn6sGoAkKaooRCXxfrZT
745dOdjiDAU10L2BuuHpMW4a/GMEFjcXa9Kl5BQ1jN8VkeS3zcCEgYC00lesofH9unYBytHgK3/L
si7N6ghqqvkRCKWhrykykvQiLJoGpqK2YUBfosg2H7wufAjgQqrTT64r8JlDvljcvdBxlnuTtHo9
QFgdMEEUiA0/DE6BBAWl5+bHnOWuPyWyMT94E03PNkX3CioYonCVgv/EdHCtC39TiBJegWDc4ebJ
qFyqxOYqqWAhmOTVJFX5oFuCncqd7PU2vf3JYhvyimTzcNe0cPw7WuQAFxa1lfwIrgSyxolH02/N
DEiiLoOwCcy1MtFX0LTT5zwfYByqEGlPh4E0KzjjdBjn0zrkza4M3ZTsQeJronPvNO+387D8yFwa
z8CElf19iW5jsVvUuJ7Ry10/Q1GAB5WD0urXzGKX7CYA2dV5aS39hdTafU0TmcndMsYrHkYHI6xT
g0UOdqIoyQjX1Lm8N9myTvuopX17JtSvtjYjCQ0op1Cz2cfFGoQ7UAQCX2m1wpgE8Uah9kb1jaw4
B3G9Xh2KlHtwfwkgyT7w4E00oi12OuBTUKmJMnlA5XBmN5TOqIrrbnbLzsEqcDl1DbPNZTnxVcGn
E1ZJFc0BEK1bAzeGMy/IALCM0b2unW2huEYcrCyrnAbEfqNda4dHpLTJz7BYKfqugip+HUo4x9Oq
91z5O42fs+6hmaaSIyr0drwKZZzbo/HAiVxi8lHKz5wMoRsHdh8ztw6yo91l4wkkctGjYfxnFi/Z
+KWlwyQ0YnMJKf9qyWCfYI5Zqsr8JetaXby0oTNRV5lmgdzyvmlROX+O+lRBwX1N/UweJLyYyl8O
4aEAsdhNCg5ctLEhqVJI+sRlZcMIpLkDEUUvXDW1KLMENQ/6rD+i2aDpdxSTAmg3x9Cp+UnCZZEp
er2ZkKemTaM2v2yKEtdVHXalCR6NnUP7FKIjgaZWyMP1Bh36zvzsZxh8P5MEqs+XBI9IXGuRtc1v
FYPONh9E0TA2HZEPOXaX2T5ar62FT49EHlAa0Af0GBLoSqhGEf6rK/1ma1bGhs8PqAl3/LK3q8wh
H1B40JUU3KG+8MmngcD2Ceb2hgEGlQDr2Fp+BeoiQi6Y06Y6foSZL4D6OcqNS4MqVizYPRky3bd7
HvUxw/MkTVOIvUwiSh4wb0G8gx5wpG8Lj1HgFaRHjXlrfNImkJAMacqX5wG23tGeBZDNFLXVSJG7
yrXF2pwgY2fojRnLRfwaOw9lh2qNsfVvIO/g0kOIsxHIKkhNT5J9gOoM+wWdG92q3RKDjHSmSJnb
XdRk480SWWNOCmhDXuV9sojLgpNNZ6ccSwjT1BlM15pbF/HN6ghGny6BYp9Yy6hCRpbAl0IkfDDX
iYdH5zUd8hz+BeOsG7hExK6UcHxSY5k9jrrDosDJjqx9XxlIb4ij7UtmT/04J3BEKlKdnHso3Lur
LOAlO4gsxElI4J+ma07iYao9bM6CFi2ZsqU/i9wv7Q3kyLKo8uk4LjXULx3c3WZoJleagHRYR7Fz
txoHc9hB6QRxqBhiDqhMtAr0+3gejIfZcigRy7XBtQw0t+nKHdCV41hlfRcGFfwEVf9pAs5leyB9
Q3dAYgVtlYbzcNusilngk0P2RI2CYzJfTEqOsUzcbTllbVxFnJTzblki8xz40CzV0JEVXc2gXc9N
FM0Bqtm5hbx5h178ruuz+NYNVn+Jbbb6ek5IqCqkPo29mEQJucB5QHUPNDPooEPPDlzsOsvNMFS+
ifDng3VoX8aUw1JZlEs7nVzqhysgr8G+jGEydGlIGNDrJiwmt/dLQ28X3HuYOC3zz2kEn0la+ajP
CrxVQInWZpKDrkmOv1uPbEZckLM8muqFWoEClYKiZi0282F4MmodfBO9hns1NaUSFSLDAqW5Jhfx
AcDCpYRMFQcmfNWTKHa54biZlZAULufhrNGiCWZnHsVoVnnsutGvL4gUo6SK22RgvyhZmQBKQsr1
2GiyzPamhWttf/CtXz30ciEuLr8U02CC/OD9RKJqBB1f7aXO1mEvQ1g4v4SLCr4KFSAdQ3tAunOw
qrWoMqohmOU6Bq2zABw9UjmaSnjbsiIyl5NO2SmAZu10sQDGVlQh5MvmuzBYgwDhNlRcdm3QTH6f
IYFTl85YZ4/Wysggjs3nEVudmWQH2CCYBOFYohCbjdabKguXFcCPtIDI96Sp35V8SsP90imEZBWy
Z9Xe4DIO+xt0PWh/15kpnG4dtO3zPYu54rUhhX0YqWyGE2CS+bmDnreAm0cn/DHpUFW7KrGOx2QA
w70OwPue96pHqnLHMxfHeypkcaEZ8b9yEZE7K7eQdBq66aZPR/U8AK2kq1wGCFGkBSyslsk6ZlUR
dx5mRj4eXnBqzEsarjgnkfQiuxLeiHnPgzH7nRVzq/dxtsrxIu55/ntZEihjtrg8rzhcRvC/WR8n
1YjYdqzDlA/QNJTl+LDimrhPtDQQD0TlDO80BA+aG3R2YlXpuR+xe+QCEVNI7kb3VnSMV4iMORA1
eN3OmkZ4acUEc4cLvMMKEs4UIl/QaWhbXFk5tDh2kBmV9roE5uoaGq+lRh5Flr7ClSphs02g7UBU
N+pvhRj7O9zlUFaLzTQ+2b4fuiNOAn1oRIp/dM4Y7HnsNHbwQ14IpCdW1mmEcS1Ql/vMOAyvy7I/
kShc8woCWis67n05wexCE2Rf4D+XtZbpENbUNsEd7VjKEFaFQPDB74ZftnYJxmeU4/T3poErew0b
YqEucCbzI9SH0/hrRoeWnvpkZKxCl7V5Wha2yKqwqde7sh1UUCHA676ZTMIvU5YT9G8WSME++qwY
/RX0LEhXo+xrzMVgZ/GywAUEPxhAwrxqY4iGnUyCW2BkvJwPMlfLcJF1uT/3Cqt1z5uCXoULbsa9
U5EPL3A0m+mM4gYfq0Si+3q1zl5qSFWiXXDo5YSmGHQ5gXlKnVnivclLMX4BW6GfvoRrkE3VROXE
ntaRZGUNpZQEcjpskuMOaAYoiQopzfeWDMEENWjKOnjQrbPIawsl8gAF6wgBbjGJyEM9a1iLC6pi
+PmMggbqC4vRmqjavGu+RLhb8yqDp/vnhBn6Nej9+lz4RD5Jl083bhT++7pQNpyhv0Fs1S3Yybto
TJfx2HA6fc6paVDy7DB5U1hQ853MebxWscqaxxUAmSdJs3I5tUaXL0VjvD6mbbMk9yUkSdK9dFHy
oyGhzXYlm9LijGscV2raIVJVvh/CK3jh8iuaIaiq8FAUErtEBPcwFhnEaQCHMb6hqzL6tIIHhksm
b/h0PWg/96c1ESz8PPpZqE99iHj3Siwd/NVGywREdRZygZW0PxIPPYBjQvg6fYKNn4ivkjmZf9Nx
SNRODaAOVklh8g7BENe8njkDLNCknLhr2g0q34ec6/C2iQq4moAoUvwMAls+wovXmzNqF11UrWyY
gusZEJvz2vUQ8U5JUizHRccNQjGTDscxntb21PGg+wTTlBWmvxPs5k/I05sDRQXGXE0rS8/ZEoJN
266RDy5HzA54V3lKpuNkw+kMQGXGzu0Ux49xKwcEF7HpYVGrivg5DDwgZoajUFsRg8JhrZJ04PtI
x1GP0dNxqIoI+xT64qX9Mq+NZGjhY48yETTRXkahuI9WCc1avJnkcuPbst2axyrG7sbAlVyl+rXp
DCBqawyE6Us6dDNCW5N8Ta3tx3OkhEKhL4MNZURhJl7DptnGn6CHA80haOg0R5B6o6FSCrI5+wW4
07VaRmymHW5QXG6I/+yPMKEQ7+ByIVBJbovuF2fKwSs+y+xFtxYKKfEQtuhrQkE5sFcDh5BhlcwG
laG461I8KJxN/BA4oO+OSPJMgQ8nnq68CidgMwBUKPhNlJLentBhRuEsSCCL8YTsoVQb1WS4jDxL
Lx0b86AKUJsO7xgIiP6AGleUHpZMqWcoxUSuluAHd4cARYIWjiaT8bsiaweObdxB6Az2c7wykpPw
iGMdhccFMQpM5xMr03PSetddMme33n7BmqQaDPcEOSCMhesCayRPMqb5cXZx2O1w64QadqB2SQ+Q
U6QSeuEm9NeqdYvZTyWP5idDECfuPX7OHjFrDBcG2qCgtcAtGPqtG/0HZ7SEa2YoA5RNNIaWVUfy
/AH6pFMON5l2pFXLZxRZCtpKVZF+amC404/ytiPT0FY9YCHqNqEuP/XBwNQOZarwEy7x4QtUKyns
2mwyvVCSjBfFHGn4aI1d0J/FijixCvt0zXas98k9M6b/hl/Lgqrpw1IfGcoTX9Uq4keI4fXLcYik
HPaJSdLnqXSdrOJ4VRCvwuP0ezVB8lkMmJD9KJGtzu1SeGQkGco+qJi5bzCpSICfXmxE65VFQXdF
FCarogtfz4LHmu8bGoV3M3je5EQVwGpXKar/847Cle5yUqPvd3zqSnEoiya+L0aiILjQRUxVWUYa
haTvn7X1a0l+oignxAP0EoW+zROAffdyTqDECkY5xD5mFeqHFJfEL78gUq2hAjam53jQy+dARZ3d
i7715R6ii4BT9qxY4IqgDXY+zsmxtyXMXPnUzy8+ylcOCS8ay0OYrIOp6ZD4WyOFHs4L8F+mwvsZ
P41h6qE4O860OcUuae58xC2OU0AQI68kkBC+pRTKhwxyIRWs2EpZxwYiS9XsjYyxrC2WbW58fity
g7Ihto+BX5zsoe/qwKc6rQugf1UkYhQk7RQEapf0EneWaOYprnMIwn1fSEpEzZoBlohdzjtUDEdD
7926Wc0sDQLo08oQ2lR9qvs7I5Y4OaA4qx5V2oPHByyZUTWlBA1N+FcWP5Hb2HNOkD9WqCWI49hF
qD2UZuDziykjqQ+QiI7F5ZS2inz3QFf+LlUHJw090OSqUYP4WaAO3O+ZW5PPM4Qmzz5q2mGPkAF+
SekKycUKBgzB77hH3WxP4Rm68XH1KmtEZGi/V1j9fr5XkBv3B7O5AuxA9hzOCYLpYe9xBT6WDbdo
0FGin8p4svc2w9MzONSJQDhX4SN3dEkuRiuGO+vWJrjPEBTMBxKsaGY6XxTqiA6nvh0i7JsKV+t0
SzySx30CidFzgaZfVENbqGyvUws6+xqXOfIEHw7jPqLMPEeT5Po8rMNwIwbdwOqmTc1yDIkeToXl
UXcxNutm2pCnI0exa+AInfBGqMo26/gTpHHrUGFWYKYuJkY4v8KrlFZj5k0DD4jCPhfArw9VDxLh
p01FBvmgLaA1A2Cu2efQHvqO2HSAr5lB6raDz3MKnZcwt19E2aSfCJdsPLZ9nnxWRYJi3ZJBdAuk
bleiAswL9n1eum2pI5/uMyh/f926HLQWfmJJrcjs76ZkRAoH9cfZ73zQoL6tfSs/hYQCxz2u+YyD
IMb8UKwJnNWWTJYtsBPe7D2bM30zFwQRU1vI/hphjQOFpOuiZWfzDATlEqI1j7wF7Oupl/2IafJD
oB8CJGBfW4fUpRYxuCg3wnXzVcLJmuI0SPw2XHkiiaueKv974OiqHZ1T4mYpmsyj+B8V3W3cZdhw
qDOLikVsC6bbVfJjO2moRCZBn+yjeAQXIGJ9+GCgEjpdpm3XnDRelAfup+gKQqwAekXFzKGrMpaN
vyMlhakVB4+4sqhngq4SEBFdtzNJX1AcTMUZeXx67SXP2tPqZQCN5nGNv6VwkX9pcGOhgC1FfwU3
qo5XCLj00xB3A0HLhqzX2crBFl4gNLfUBn4lMdSzik7viqYNWBWsI84njmq57qHmidwOvy6/ckWb
J/tQW3nLJlBJbsF3R33ClTMopViAIqhQcUpIFdHCPwqVIrKQDpKL+4bEaL9oApud2Sc+rNtQiLZC
1QOHB5kWaqCIOR00nWLuC4QP6GGcIV8mAtRQfcROqE8vD3ijYV3au5y7fUb90l1loca7YxG3yRtU
KB27WjhcsyvwxCJxHsOWxruURe62YX78xmRuDkBSAFgOP6M1uIGuFKZtiiJYK/XCDP7ajvH4vKSI
wJ6GMTPfh6VL0/shjjXglyadw6sCGPkLZ5Nu2a+8aXGimrhLUEudsp9DD5utCj0yTq+pCNZrozVa
KBr2bV9AcMyhqI8K2x1IcT6vFCwFLkWGcu1uHCm8Rxq2zA9qgUnzPnUDJKmTuBVo2jQtu2gtFBA/
lw62k9uyZmy3rCv/GudypGdITFqyj5e0f5TWLtixHaR3X2KFYlxrUaB5WteheLZu+9Hd2KZof2Xw
5djN3M4csOS4ESc52txeDkU/3TlsUHcRC9F8LoAITB4nPuaypug426+ZYOoC9A4gXnwQw3BkVJFF
fW6B6F414843iJfwKbhRBrHAHSsj5alBmZicJk1icj10wBxAZjBm3zMWZ/bYqgxhySJ05HdughLN
bl3Sxe0JYfG3eDaaVCEpJ101dpHdQa5onu18EqsnlHRKcjK9Uy9g+a7JjYhH9TMzAbs1wxL3NR53
XKomckF/6EO7ihp8eGiR4OgAJdTS8uzgQhs99mmHPhIUHNy8A6o9L58tGmj9CRVlu1wVXaYf4KLT
2BedzDOrRWg4LvpsdDv4si8O+R8S8GrxNksvoxLn6dQuYEFddV5snsUSQMozNHrd8KgpVV2FIEZS
9HY8yqkaCd5GMF/iDrOYu/9xdCbbceJQGH4izmEettTs8jwkcTacJE4AAUIIkICn76963enEVQbp
3n8EzI6bRxvZUL5kdur/YagKFZ5N1+M07UraFydoQXVG180H4t4f+Woq8trPyE2Sddejpj2vDvHH
e8p1gHl8ryiusD0R+0AtswfqNvDXdXUm8Ipmw/APu2oAiCtH9PHxNsfbLsjm/qUIluVpEK0m5AGP
dcENqjKSlWGnQL85VOd9SYT0+Sb1wrqhkrl+hmFtEFoOYfHHZWMfb823xHNhydTbLo09/VgjatZ5
5dXbL9he2EEk1lGRj8CLYNtQxzckKVqufWz64DwqypXIZOHk6MRW/hm7vugO7Nz8YRvGqKVpwSKC
XM2g50fRpcXXFnf6b1gPDNvE/9fM6TJ6IV+7GR4J+gFaH1XgHBgnneo41IOcXiJj1dljvttAH9uo
z6uKjekI9h4p+vLQlgJ9detbQHqT9zqwfw8ns1jnW9ZOq5evZsi8U+0zq10aZ2I0bdxqeU5hXcRh
8jfqydnTV7sbto2VBTRpcg/B5nEObuPorT+CdRngEakGZjlNWznuFtxWC4mNi/s6V0vyax4qnNDb
/8+HRPDe7hd3klDem/WavUGL98PVW+XBZIztH+kVsT30Tj8Fu6pz45NJR1ETnreIt3JwBu8tk0aa
3PpjOx4zPQTjyZ+SFYRnDm7NWXKJ4iN0WSiA+V08RxZZ1pZHfaHkHfRTp/JCRwuhAaoOcRKXPUFv
ReinTxutOIyAvKP/5Ji09+0AVndqXTHviwYDxEFwpNygyG5okajwmleZuk0B2voCa2AAhKXmKb1v
olQ5l0B5vTgoEAH1wOpJ9Tj7Pot80FF+A5u3qLusSWGefVZTaOrUN/3BcAkAIJcOwJzppl86CBoI
31RO6lBJf2BTmX3VUbuplk9j9ci9twTtySExktrgoQvrMwkaYrwLCxnwPXi3B7ZVCyH+JaMXKX+t
W+/I+gEfG/tiLPfgKCUeiKCQYS56P+6PRVVlpKj1VebfYedDK+EEGy+9I23rHtphVo9DU8NHIiWh
uZ7FRH0yP4s1Z1Fv49xLGMnIDe37V1njCrgKm7AFOWO0WLrQt+CoIt3p/SYTK+6jaFDdgUakFAAl
WsprljnNeu+Ysr7vR7uh0p18KLxwqcjQHcth7smW692P3u/cv5G/4uCobpJUkJy+6+7i1qPAdnMK
8iYTFhp1IJt+JCenkfJzkS1DvCG3/nGcyluhwSI1Eiif2JTd4KyjztO+4tdBdptzqecNZoEs3zbM
EWlWb00dtt5xmgu4LMab+QqLbavT6IXQdptX8qfLEdnNZUGwS03YGk4q37RsNQznal5LyKhxR0cs
ZZq2MNDwwbbOd2uXiPrIzEz7KSFJLHHsWfaSrQ1NjdBszZDjRdxeTRMn4b6kdCc9t1VXe5d6KaNv
A/zknd3oM9r10PQlI9Ns2+OqpOPkLctEzFrtqY8OXOWb3NYt2jn2pk4wadxO+6IeE/ZpKPvhzoGg
fhsYm8IPtsFRPYfBMiR/wd0rFAJJDXnTAQgt+9ZWHhgP2kOm3pJ+OPpBR3Uqs9FndA/c4lJ0okzy
cW3C+hLg2aW5ExFasIc1L9Z/dJfzBw1L0BsiDeLatmDcghytD2Gc45BlxzqtooTztFv9c9uq5k2U
Q/2znOGRd9VIjCORDpnZ8KtL8RdOw4Ng2ODiao7zJR2P66Ymfw9WgAaCeRyZIlxVvORVNmVXueoF
WL0aVgRRXYSEyPRK/WZTYBTY0qT908ObmXypQaEOXke4ynVtmuCw4oQzx63yh31UcIld2DXm8dCW
8+zsC6CoOz+8CQ8IE4u7HcqLlRuOBAqYchVJl97jcNNP/doOEmys9aK8VxxtQ4vm4GzmnvM61bF8
RrwzhC+uz+/pZ6y2djvPnOUE+7imit9Eqvzk4JRk7P1cWpbmR3gPzjqYZUA4f6RFJFdN0eq8BObi
bY1bCczSkR3B/BN8gzni6u8mUepvseXY/96GdcsKervzud+DdTdn0/iOjbZoDuQvYQTka1bfBzsn
80Mt6Tu+gLLA+nf/fxTaa9uQXzCzzgsGN8QGi9rE91WtFZkN3aIp81OlGO5FXZNuIOdNXRa6I/VN
W01qkz8UHletdpIfIVAGTxa6kG63NIwSR68LuaoS/uOvwUaRBVVP3fe4X+ovd60EGUHF6P6mgDOu
roUekm4PeRdPR29V6t3qtfubqlZvB0x6wt6ruZuzXR2kw3CwQbUa/C22Du48byz/dc6YVsRyVv2U
i7RzX9mBEJxP4N0l3z1LlvFThFci8ibu75EjfSeLQtlDa3X5Z0YJ9T4hnbd8AOHF+zSkxSLXYej4
e53J0v5Uydi/YerL0CdtY9kecfL46AqqOqZ/dZxIPQVfWt2962n0A9uQTfUe301V348tSQ25aNIJ
2rQcAe8HoMn7DSEAoqJ1if4NibHNcarV8DEFWie50On61sXK83LungDmuklL/35THIn7WxXKdjcB
DxcPgx6B+MdhcZKDoojF/pyNdMOdEXp2H6DfveEQSrXVB6Im26d0lP4CUtVyi1G8uJmX2DpxvNea
qpM7gUWGJ63R4UNcEMZwIGSHSM6NQk/3wPGm3LxKsS3tB+iaQ58qvWHGRNF2w2fXe5mOXnw0q/HI
Cu4HtR4k1Z8xPN/afnMMakAggpnvvLEI/l6KOsk4sGcVXwvmhLciCNF6BRkqVQNOs3IHD7E9ZplO
nhhD+k8Ir0A/pmMjzpPrL/bcD/zVh7Vpm0cvpHzpUA5KPTmySf7FW8uUAOGayiM8fPikGX0/IQt6
7ImsfCxsre8Pu0EtSZpHFQKISxGCMDmln9q/TVBtay5Qh8COWnq090yZSF/GDQpEdWNYH4ZBUq9R
RXP9M3JLkUJ4uKxMObobZlBXIfU+zJCANYG9dALu0hay5iCjrkT8BZ3/Ovg9ENdkg/GrWDnGrmJC
nrEvvNYze3XbJFllxcxgXZT10zwunX6vG+R9906g3PebhnTL03DdzjGo8vjJOjv+hqrtgkdi+QnQ
QTVTRAeHyfV+o/5k2nmYke/rcVnCHD0EQb4V+P58vyyLfquiiPZunmSOoHWKOP5SE6nHfotXwp2H
aW1zY9fuZ9zNUXPHfRb9tsVcP65xtLxn4xA3XJUR6nbkEs1HVRWGclYXxBUlk5s+g/GHE1WpXDy5
0lUW5/Mcm6+tDoHkrROU27n1q+aBcuEalRRcPsCGHpFDEG6S3jGkB9SHeTAg+zUuu3driME5Vp2v
3SdRGU4edkn9JddFUKdWkNINq1yxiBVtc/QmJQQEIkjs91V205gbh8QG9O/F+tgTz6P/RP22POFV
NemJ4b7wDlMxmQz5opP93FQTsRC2bgqqhKrI+5MEyAQPjQn6kxtOWO3mLqgY/WyWVTuOIjteRVAu
E+yBhWo2cR08KSeaf3Ht2pV0U/pGD/7k9d9LQQbJLhszIBWZuUt5p5p5hPEcuuzRU3Mc7tYihVo2
VC775zKb5Ae7dwclvdTlE4fAkOwrJL2/1ZqIT+pBAONv4Nh3YsGrd1H0QbIrwYz4zFjGeRibJj0W
tBvUh2Rzy4/WrXrvHE9IjlAPtUWZT6rnQC2XcXiF+sjywvY9nG4/BoBPIyJWxoe0+tHOdTsemjRT
70VdcCigGIie0cIi5PL4fC/dGGURR0UpunzWQzg+zJ1TfgKw1lXu1nVf5DRKc8zGZTPeBeG2rKR2
1XY+2tEsf0H1GkYKOunb3SwguA9NB5d/8IY407ddJHFfm7ntfeRqC03jmH67xy1rgh8zfgr/zqSe
vWNp87nTuFXMyQ+3YHtpAL9+iXRdqCqfE7YK1swyPtazSb5tBPWJRzom/ZINtpWf0eok82GJ+Uo4
Y+uNraQee/eQrMkE8FO1RFCIOesrlBRBeQGLFvIovVhc4wChMZx4y5Xariso/7a1/i9nCelwKNuW
+lvoGP9BADI7PKVWqz11YAH/zur7P9YxaOMTMn579lkCbuu+Hp5T6/jVYYwinswUEdbn1HTAorYM
JErxtnqtdVKWu2Geoz/dzdW462YZfXid9N7qxjEOKrm4QZSWGdwtQ8LocXS6KfpMzNT+qWvPfCPx
M453MeFpzICes4Fgiczkc5Rs/wxSk/nkxwMtWDhng3uc+fZHjYpvOFpoHAKbvRvtDCk3b7k34JtD
z83UVlNhse4QZ5WMxVK116lIrNzp0RcfuG29dWenZHFOW3ej/DOY7ZcObRTcSZG031DwhD1qBI8v
yq/jCMqYPeK5jqbS5qrO7C/jCk4bBzkABnwUlke72tTmYLXlZ9HMLgJaJ/I6oijbbqWOGuad4TFD
7VHWShzASLsfHUJGpFmT1677JewVCvJxS6YzAOnIKe+NPqihKF8KHmu05LUDUDFqmSJpCWO57ZY5
8M/V7LnyPHjR8hRDaYjdhNgnyQfUhyJ3vFHr8yK57InjWSFdMCl32XPSFM4rcilEGeU4iQ9j4Ohk
btha74oevgx9la3RO08u827FqAhx5KjwtOkppANVJ9nAX1gip0P/0G95j354yitdKBI1Rg1hmK0V
ffGDKc1PYhuHPyIskr/ogZJroCOAZM8y16PTIRBtf8tXIeA/WHz/lPAdvCdZ7YcHRHDzZXaRhz6O
4J1/7HDr1ECMEZm7sV/a+anyVPoC39lLsuK0/yzI9VR3pve6nxK9N5Kr0J2WvHPs/OhjibR5Mwf1
PSKTacjZIp1vMIQVkmN06TtfxdwUvu3al145yW/b11P2B7FhgG0RwXkIn2nFA/p4wEc1h9lXb1Jg
JaKP24PGPlrlaAf7epeaKXTOzWrEhn513eRdNBXUCnWj13V7jbowvIcMKZ7nFP7/uGipgOGDsnCP
yygg951haI64yWng7tha31z0r+2RxSI+6rVyqdWLwxJDyKZSg2JthlhsIN3kYUmRgryaYV4+y7E3
T3Ocluo4F/MAQRDrocA66MKmN1EYggQY0k+OrGHRtbRI/3J3zPr52LScPt+sDBv9O3FG7rm1G4Sz
35C1NQ9BusrhNepqu+SuYljIAdgaL5+bZd7HA0tuHqF493KqyXp9nAW6iyNW2gQmRkXtIzkyG1My
csej7xsf28M8rddSGo76tjJIw3TflV/1pPyYoRt45spzERwo3OAshIBVPrrjgSt80PrWfZxEw2/r
p1iMit7qcBe7VgD6pET6cmsMzfDhTT6wDosq7KLtO4VCzhmm7kSgdN+ci7aUr2VTk9KoiXOQzNTC
XtG4qG+rEw3XtS0DD8Cq5lhzBzyQUFKrXbx9GNjUOzgKv/RDOltXniZCsOVZ9bW7Er7BJAzSBBCc
e3GccGFj1TsPETJuzMRBgzCr95rfLEUhXiLtWdIXarQvqPArgxoiE9U1ah04oSqpBE9CGiwPndRB
e0CIJg9uHfc9626q+FHaRX+GGBaP1AZ0/SXzFawyTwR8uOW3Mb6MqkSIqdtQPWSK2yIvnbWKc4Sj
unhKjVcjGKJgLXuu6IpMDs1cRfVDYtiFdt6qs+AytWUnGTfi1uyrhQgwaN5huodu7vsTG+z8Es0h
+rQyxFyde0Xq6wvH1jixqvX93zQB2EJvP5FzMG5ZKncRaqbiGKU9vCxgUe9dZtCJI6MHJ4mp5u1d
123zlSTwZAfc5by8yTDOPxxg9oDTkIWPZLi5XI89UjNzSpUY0Wp5pv3w68pWx64JXC/3HS7Xg1Op
CGJ6MJabRpbENMVCpd82lBMM5GRLgX6IBWm/RTfAPtEjzK2R5wKZFXQuIWZwm/1K6m20s9FqniY+
z3Jo3bjWu22bKYUAVZLtg4Q8Unmd+VR5NFvMeLvxvS+818267CFf0WJMTuycDKeaOY428KtjtYU3
jcFii8dwMQp02lF02g2uNd9FJPWL7fXE2iinqt4ppPcRlGVoQCq7pl52QTN328XyNAPmdmvxI+Kf
fA6CZHrrRlPUB8kXAWOYGITGuk20uiO10X8AyZrnHRgEodQ+V8eTtlsjjmmlkiRv1nqxO6RegaYL
2nXFvu/Z5vKGU/N3gmkgOMSKnOCdhrhiHZ8Xb+J8LJEP12GPeDYLORQQGQ4FK7ZBFDWgwZmPVdyJ
N8fUib7MReTeS39OgdY8nIsjukewg6gP4qub4LnC22DF61wHIwxbIscrIegJLzUo1e+mcPv4CADN
fysaLtUd4MT0NjF3FDlZ1PUTgEKUHuolCpqnJFLzm5WBu3wXNNj6l2lukHlJEy+Xdgy0A1lfVO7X
ClOmH6VeqH9A/R6q3eQ17XQq/KU5+Yj1xV8vHWz8z1Xu0ucIAyrnKvzRG3YIH93nQKcAdWobo7dN
B133LWZN1sCxBHzzqG+3R0atHdC7o9MTP2WwnnFCzHdt0JXxOQ5aH5FtshHdACK2HHDldi3ckzXN
pcThtPB5NGx7AWj3oywlZ4uDsv6fLEP3q7AD4iPfqeKnAvsSUPtaYlgUQE3ZabbA2ru5dpwJmrad
kZG7IvwOeubpg0pUv0DDmugrmxR2EmSTqKc9BNGfk1Luz0LrLH7Qrdnm75aL7gfXyJbtw3hBPoSa
o1SQOl38G2cMMK22ka4fDRtreRDeQA5eUEVOyq+lsedQQRehiKqaeC+HAdyDimz3TVdwnCd+GJSQ
LCzqe4skmCYyJKPjwa8D5AwsAu3fEXei+OfEhfxqJAqOkxgTykN6Iiteoxq2TeiN/T8ANokmqOZq
/ebyWJM5U0clW0+2bU8Cme96x9s9qG/1kiDiyq3pzU9gkmE6hRDkCwtqSFYo7sV1+mgJZBKvk6Kg
hKk0Rlsfbln3q+hC7z7QFoioSRhc912aAuyVFjTZW11vvSJBbLed2Nr5dUokRg/uTjpkQiPnfHU6
JJIwhryrOgs5kYO55ezR8xQ/V3G7IGV3yvRhDPopvT0wE0yPG2+i2ZWBzqofnVhLkTNCNqiahtDb
oWzkt0G1cnmtkRTqy2SSAS37GLMQFKlkDg3DQjMmE7Rv906IQyVPZ0+vTCwBswU/hP+8wC5NJ1O7
yzsvlzZnISbhnkouvjNMGUKqaZj8B9ouvPW3gT4oDnzJCEXDMXTQOs2zus+asZn2XsI+dFlwFoYo
fuRU5ku/+KjFiDHcfk0h2dBPPoFrxcnA0oX3aunSYyuM7x39UVRfFnf6A1ATYuwFBOgQiRvTw9fr
Qhon9v+jWJgKrLmf/01uun00Gilr7lGM+hY2MZ/RbUf95Kzh2p9k3AL/Scd23S6NSjC6YONFP84T
egF6SwWJXo0XRvI3YaAUa2feUPwDZKEMs/EH0xyHEcfIriEyVDDhNOWPqnUh0ZhZbbbr5AbeIhJw
513ZI1i5sys40dyNoLRUlrrQDApcnr1QdO1ZwGUFz9qxt/yfVQa5neL12rKjcyW7U8WtPdIMmW+Y
qpnWwg7vZA2aGD8uBpMHRjsOhHTw3VeEEZRKetzOyYNRWg4XapeZCsOQR/LAfrU8MZOKJhc1uDGL
NUZEsN+WReFWeTbTtoVrcB9NQMb7ZirNeyoYme+8pmJRCqxTXBX35YWgofk7uU1wcgFts/j2RYcA
bUo5KY6F47vfrWZEyzsxzG8RhrxnnO/gJ9IU7aczmeLdBUIGh1unpt8Ngya6XXFasK86MyIyZoI/
bgC6CnTHJA/l2q7Pw7YaHvoGc8wpdQnE3zfcTS/ALhHw9oxb95SmRfSxBkI6H5kICsbhLkm/973a
fvTMjagstpqpy9BmuGMjGMKdY1ykhdrrxseWB7U9JCXuR/YyG9f3JakPcEb8TIASlcOeQWCLewzn
1J0/2qhLyovbTuXt99NVWEaqJWCAZbKDFImCNo+HpH4DjCzqs3Sb6hN7jLuAw0kNfxhhWTpyRkj5
JDs3oqDF1uhH+2V97xrp/OBXI9cdMrnuo79xurs+KJO/xszNv167jPdzoIJoP22pbr9mOYnodoL6
toc0Vu6H9k0X3aFt3uQb/DsNo2KbUrAb4bjTl+bNhKkr4oHxV1Qeg1rj+rua2iMEWasjBBxP01yL
xATLK9Lb4G7WBH7vmhhlwVlK5QxnfwSIZ3pN5/AIilCjGLcohqBSRQYjrcPfkxu03DOJH9fnprLT
M0WbGDwFLvR3mtzdP8FYrndj6TWAmhTicAJ12/Js+0a9IFcre2ANAmVewiocPured77NXauD3czc
8eSNrlOc1eg4D2g8i+nDl/juKAJuzTkbV0BspzPilSkxILC4KqnqxM/tXtOhT5DlZjxBuQ/6REJA
tLjnpJuT/hTU5TqcwnUwC7UcM/LQVE2ReM6Woqk/gz7T2RPAwGLoemG43KslPmWkecXT7P8MN+G/
Qeu4IzP3uEanqqCI+jxibOhvZJf/b6rrAgxViekFeKypzoga66dm3cwtUnSlqbreYvu3XRqOpwpz
+uLkcrH1fAxrL+nB6WS90f+XcENLiTtsp8I6TE7rAtB0JrMnUYeWHMZTNyknpJo8LYdPMp2jikxQ
oeGcBdox8C2ggP28ppi6UTiwItI03lfNpVXz8Jeju3zfCEEzB68VUFUqGPHJCMJZ/1E/2lyRza/2
2idsvbuwtkl1mL0tOFhfRc1+6FKRHjevqXFTLCD2LV1KJweedMqjiP5HaN7Ow+jqFV5wwZhef0dD
kjaYLGlX2DEAFcO7szryN54N6B8FMEoOwDqrAKOIxudZ931/bcvBI5FpoqH5ZEds2t9WL7ETVBgY
Ntx9X8cM8VHIoExDMwdBmPGoowf9U4KeL6zsskFfjl8ZeJy4vrzCY4Akd/B8fhS9pPXRKYyKUF4b
mpqQouDTYhydf0Astj8DLgGPB4yFGhGyKI8kk+EzRCGQvENDVI8Lppwql+0Q9qc0opF6b+KNqEZq
TsN7j8n8ny+T1TtuNKLpfCAY5s/Iel9dIOeav34doUosjTG/OUTUgsaeMfSITa7/VXt1kuJz4dDJ
8bj5Ol83DLH7lr0QJ08kC4jlMEt+YpPtyAGpu9SDSer630mCXVqDtyY7wcB3LcoprfatDvUfRgE0
ZL0No4xQC9nLS4BS4lU2Crgupc4jAqds+n9mdtPPcMbyQBISpK5fLrz3mRNyM6pxVOmJ1gEkrWUs
l9/Q2mI4I56LH7Ge1+vTNiE9ObPMQzBOk7vNuCgn9wvfGeAYPoXyrnPxkiCE9NqWvN9g8Q4YWDFl
JlOcXj3Qt/bYbhlWQwIH0PiFXur/VZuXfJ+1mh/haYHIZSrNx8R73PGWx90VMwxiNznjkhJdAGfh
rk39ZEcyq4/rWIYcJaVGaV8h7r5zIm6cvZKRfjKjUb/T2gv/rWportuKHwC6LOxh9DA9/uvmm2eB
vRS2NA1H51gnk/u6NQaU0Q/kRhnqHOoNvSKpfwd+QHZbJBPbM2+1/oPisYiAMWGiaBNU8ZkBgNwE
2Tu4kZxRokNs0YfsqyHwo09S8QBaRRlJfxfKrFrPwbT55mLbRt7JyCXTunRkEp7hvvuO0OuK9Wzo
3W38ETmr712Qk8O7E2zQIV5CMDciBeHBz20il3u2vDq781iRxgeDBPmlQgBFRRd9L/OpSJltD6lL
dmIuhFkfAnuDYDxhs2RvxzDkL3ES2fysCSspTgDjPOZp4zn6lQyisN+FhciulePcALciFk+RY+Vf
FxGJy/9eJ1e3SsufbALZlie2aOMLsWyyvaoWNPvVqwenvpBgXW/7AkU/Alc6rIGIsLkkQqjmWTdW
0MgpbP+zy0j534dSwiJaL2rTw1R6BvM9bvNHTKDYFVkrQ8zasV3u8VjCvScMHn6u/G5GkjrTY/sy
Nl247H1vaSIuzZX7Ro2zufeLsf7y0ynsP5Nq8X4t8EJS7N1uKOQB71H1mAJvtSfqPzJUfclAg+LE
Qf2EGCPw//A+dcW1q3r/kXOy4nDuIzvd9xwIGBpbPp933wKtBXdNXNbiEsEJPtlqMr8S1EhfLrvk
66RhhA/LJsYf6ViX5lCFk7SvEsH3vsJ2i2t/IHVXpnNCCKu/lme37yysZ6mrQ+0XfblPUFSXx6AI
0+4C5ko/QltknL78/DQgjtDAH3M2utNTSyPfNeHZWeGtBrCGwtB3epoBgQmIapt256Gox5OXpli9
7U34iBI9+5ApPt48tsnwszRVeOOgRT3lfSyI0ctgkes8jJryVy+hZFBPgH0SAQddsedSWd56EfN+
1QI7Zu5wrulLIQrzI2JefS69tmd6CH37FXnavi+iwGCIoS84Zli0fgpdj90e8ZhzduXY/Er1xELe
BHLKYbP8ZX+TLgf7ChLbHIuwrvq9xwD4A8VT/8uJBM0iJQkOGEVE8tpRXlRc/cb6V1JMluBSpmaA
XIG07e5IBZpfZZiobY9xD0OKIkqkuLI9IblJOgj/fIV4oL/ej+eAPaiPPiHlsurs8dhzBTZJ9w0Y
aTT3JfK89hivqPOPxCNQi4OKONj1Ba2s3FK+NHvcDml4VlNCrTrzOHJ0JPulvxPipla7lfp198TN
GXtssimAwZVt/9LBQgINeSJF1r8U0fYgBSM088wcBxc5+FnP1OI3xZFQxZTLOqGFgIyulL0YDgJx
XNENuwa7r8FYPq24PFffuVjLgHKwE/RU7oKPoChY+4qgCWN7ti2CkfR1MjdBuO9z29BVMybIqQps
YOgzxdMWRXBZgVg0yTPWJOF914XbMSyxueZumwkoFbPon9aO7XsxyrW7a1e5Po1NMT8yB0NWBqG/
Ipscw+G+QDeKxdopRobwwJmffJz+Pr6qyFxH2WfbN9z/22PiTqpi9fdRTjPMagC3LcVIzivxuiTk
Hh0d6qLGR76VNCHdhVPoTqTc9qdo6ghUdqAamXRJshoPQzvU8B/x0n2xJofyXCiyTIjbGuQP3RbJ
dfM46XNm2u7bEIjuwTgxPcZlS7AsC1iKhw1858KMi3ip6fs2xVDgpkdaElhpFnogYKyTZNi+VB8i
mFBbNOzpui0eiTGZyntQwqgSO925GZ9oMN+cpozuFP5uvlDYs9PSrqE5jOgHaaYGKQWTrxO/+/Jt
uFbXWeB1M7lTh0v/vSVY5U83BAjHnMlbiJDXXvtkTRgtueyDPjkyzTH3UGDE2UIO4QBT1qxIEuHm
vfLQmcK99l58cwnh8RNo6Z0ABYJyujRvQpQl9Cz5IQAthSEMIWpZo31yQ2DAZMIC6xwW9S0fECFN
jw5p69uTapL4t5pUgDyf2UAfNlJh3e9cbiq9W7aG2JIw5tzNq6XXOMOW2EEKEYntLm6gYmRO7PXk
HNXAMLif3IHDWyLn3LnY+stdhnIR5zDX4m6pU/MIVE6TdzUw0h11g0V1l0lvCa4oqVJLIkFJPydo
gP4q4nkqPxCNViO5LxOKk6kfyBRKIbbw9TezxnSLd7B6ngtfvaIgMlhhWQPTHTEd2Z/QzmlzSfrK
fHXLWj3MqYmJ8lFd9ETHSOT/opCHzR/XfRLlCmJjpt9AV+wDVYPnUJs1toQF2JuBbC3jl5ieIpRs
vqPAQP15HF+6BuM8/5jEMZbGSz0e0noIX4ubC5Zh2w27A+triDF5RJWBeanq3Rd0FajijFv2jzfL
0WXpUHmAqnSAGxSI4mwasnoY2bplUp+YmLA0BPH6FitiUH+uJeYvY7K0e177sJKXqqi0/EulLRpl
3BPw+j0U9XhGmps8IGWnX6wffGwNGYgaCFCR8dJ3qAZfIP6ZaVp/aYdzbR3xSycYR/JgjdZ3YPDw
Rc/6P87OrDduJE3Xf2Uw10WcIIMMkoOZc5HMXWlJtizL9g3hRea+7/z187AOcFBKJZRQNeqi0V1Q
ZARj+ZZ3GX9GNEC/jZqm51+kW/WHvrBCeFhkwBRnyjwjCrDTPzqGEc+CHo6/aueueUj4VUtVhO7v
OglhJ5KLReJrU9i+IVezWTucz5gp97TMSqzsqMYXFqB94iTatwFmmzGSGXQkqGRs9ECBQgK0225h
DoljMCs9KnbcGXV45CoRlhcCYlYbAxwhr6aQ808wRf28jirXcY5JQgnSM816vKky3q9NYiRBhS6V
UcgHlVZhfXRyv/tR0PmAC4WgypeF0RohpRCNt9yIxFt2xOO8rcOMsnPdkK2jtgHOYgPaKsy+h1rJ
ndthcOYeFj+yj+GEzOJe5/AEq2BK+lutcycE7ZFeIMmwGiL/pqo7vITyhTpKT2CAuqm7MOlTs8if
Ud0qo1XmJla7kbmh6V4MSYBigBh8yl+GCk4toK9vNg0NmgJRqNeeiY+guw7QSom8GEvG+yJv5JOW
TXPzuZVsE7Yqxx5UaJl1jyTwcfdkK6DpUGDn9lFDpueJUs/C3a/C4t4PEmZDm7Q7ocxRCQ+GPggd
N2+tBxffpcwbonjmVSC5Bw8J8cDBYUY4d67e1hDAR9C+PX2DqGhOpi0dkBp60N5LH3PcrY5GxZNN
D/oHyy2tvenPgoS9gbe6FXUyqj0Q2/io+6FfeLKxdIpmFAfQhGpB+2LiE9JADkh7nQ9uOpIO94XD
n50Ujps3VTENpyIIquY4RL5NB81BJsajiORQGqHyAAWW/4USET36YgsPAJZQ3yAc50EB6WBxJWIe
1kSwSHeEk8GRm/rAN9dJEwLQ7eoACAClVELWMqtnsAJF0OubET7QDrRFpTYaVD6CAqp8Yg3B0shW
c25CJpeFIT5WjQ8Tm3uy2MB9DTWv68AoeFEzzwY8Iieu98OguGTitAjiXxm5VYvmjm5Yq34aym/h
NLvFHmyfqVairYLPkeqDxx4SPL1Ly20tfAvy+gelKtbLCZPmW5MKQXcIUgk+NTKqT7Tl6Qq09YQG
lyHH0NnBLax+JZ3bkduGzuSvuiiH9+HDFJ22HWrtH2eTxaTpG5DkhdQsn5SSGpaVRa4HnOXc+eIr
vsUxxeZ0SLnhBPhIDcW5FHCSZh0dKMLlMUptdAhyQvpmR+oeP0wNF70XAGRrV6Qqfbix4fMP2zRH
eWXlRIjBrWXo+g9dJmL9Ti8ydQAS0EUeYjvBFsnlJN1PedhGNyDveNoa4Kzi6CJlW6xon7WQNFw0
A0EmqR0tybo+6Qis6Z5T98XnZjDdzzpManNbc3oW5nuh7VAIr4Ide3S57zut5r7uymRLa7cDQjQa
9hPq3mANm1EDxdSbHEy3M8zdUHWANtLIyJxdXzSdWg/wSrdLzxayCxzUpUxpUg+F5SjK7dgOziet
LkB+RGbeplgVVt23Cfkue50CGP4EHJ2Wkw/tGDz6ZIJ470rDylBFCQEyj3UNsUejXQJgC7D8DydX
XMizNEG7BQAwf0M0GhFnW2CFYaVX8apFk+13zxP7OBYzqgNAkYzqbmDAW32GSbFBRkMLGDxt9hPk
Ke2GYq1U3ggffQCkm1gHH6pqt07zkNIpd8iADSl9sOU2rpzoPosNSqAVfaqVTtfRvxmmDpeXLsV0
ZlHKkeZzgxfArVO19UBjHh0d0HPYxekreMyYKkeYdX/kC/YpbY28+Om6kfW1BNpjH23px2Kvu2Jy
CaANIz/JsZsV584yvkP0sr/w4Cf6pgP7Sd4b6e5Pvdb0B2QCyIMbHJMWVGPEDo+y327VzIaXISzT
HWc/0IMd5Wz3uVSI5x90KQL3FmFwOlaD7Mp5U0lICifkJ2REPmAQEWdFXz/N+AaHq1pzCqjMWqgD
ZXEsovcENEZ/0FXWcpDcNBu3soBOsC4D6vwbZaHvgejeLAmqAl+zH9BsgIahAnC425kiI+U9azQP
OsXgkpaMiQSbhaDisXMCMmSUx1A8GMeGgoEhTIfLBOgiLrFjbNKZ7qh4hwCGb6QDxR0hWAOpuJje
Eep9hjb+QGvFf5RKy6M9vDLjJ20jFDmJ1gb0NzvD2ExU4XRPOU1T0PGyoBEnfYLyXAhjhldd9Gbi
Wf0iPw2EmPjPBvmdrxD/zf+YEL2Ko20RqnlxRhCwQfvZXqT8QhibHC6X9B8lku6R2IuvVAzjOK/N
ydbjb6JSzQh8rUQaJQjn7F66QUx1g6CYbU6FIPuEOGdB1XI2qSok3A1ftRT0+R6gbIOoZGZTWnQI
VUFk54byYR3j1Q7uRWep79KaJsWBECU1DuRVY3IEviMaiIF9guaolYYODF8HCQXo2TQC56ziTefG
mOcbO+1yWCPZnDq3kGjxy6AUrb7ZFc25zxp6MM5mooLHgBoALyQu5hKSlEzjeafgqlI166Kg+ukC
gDxm0LimE4A3Me/kAIN41zv4ptzRWfXvukIlP0XeNtEn4OAgGNmDE8VKOMckFZUUkye63rK/S4r/
8RHuXBSvG3wHsG7iAxZQPQ1AYYvTonYMDV98SaZQU/ukG+PPomgRO+iLYoBQkAQwhhwnSm9YmP7e
bYoi2vAQFdnPuCH62TRaNFe7zoqmDyDLUR2f9Fp9DROAhiPnm2Mb1E0IGNYOxrt8wVlSi3I+CYSq
IP4aMt5W1P2xVYY8X33KMU4btzAKku6UuHK0t0LL8t0sSIhg64oKcQq+xo2ul33loYzmqk0fm72z
7RFRBblvodEPASPu8sMgnfobEqAlzQrJg7TPRwTYN0NDnrOPkYfYTLHbFneu1eZfrWhOnhzEA0mJ
dH/6PM1xXJyMEWDdhgDHMTaBAZJ5HYxz4K9bZwKPGSLNxNkIQG1RY9bpGZEX0ukfHQNAYYYldIiQ
0HwzIiXU7Qo3SEyP9Ut6WL7ByGYt6vxTqsWD9gjQuOEditVsn+woNvwNOGQiaKhH5Ez6MOTpnpQu
qT80WtXci1GW/aZvhz4CrxCH1kZHA/NrAkYr2tqN23Y72izhEQU78q+xNMB70C7JeA1nLe43nVuV
JymL0kRRxp7TXeOPBqfYAs9LGqJl3Y/WHcFhlRZqgJDRXWc3A2wMV6QXBunlrGcSGcikLZ5GHiaA
H7qGnyhUoZw+GtX5Eb6VGWcIYNhduQLcKsd7IkOj9FCHpKSLsaB1NGKg3oe+LoboUPItKBgAgi1P
YEKHAZM3V35InD6w7oY2cZMPwxiNtKWTZtwBJI1+D5pmi23qx3w03ZiNA3U0ZJ8MlS8HvNGsP3nY
V+MtXWC73jZp1rjHUYMTSBthgA5Ok60NNvoYFUhiNab4ohVWR01kVi0xgD1R9kFBJ4ZAqiIH3oKV
LWw1zRGe0+YC5cCZviQ1OCPQ75rSDQYUy5RtbUoUvrkSWuKvrV5SPUK7CIm+WWrDb3Ab1p+kqGFi
O1kMAVkWxfQBBlz4m1CkzBYCfLt2hxEk4HKXr0mCRvqz4Rh8KuqYSi8wDmqDohYSTyc/r59RLot+
xnNOK8kn8tvZlATCE7yxxl0X4NC6TZm2afcQDQVpXhtK/2NS6cVveDro11Rw5MdNojemD+9vpsah
Ozpq8DZ1TxdVBwPBLYdLg4cIosOXMKsK5+gHRfdlzuf5ATkNlBiIy5+hTeHBR0rdlMgxNO5eNuC4
kO2Zp88iqawF1jCBDVTsro+NDON9pKngngSKVpRqodAfU6shY1r0xwoPoTAEFcxa1+KV0/a6fSgx
lPrdVQNkSaOGYI8obQWLyaEYMe0FvITyS5miRLvN5Oz/sJKx7Y45Z3cHb9lvb8Y2T/5QW2wEMLPW
vLEAbLQIkcJG+eP28Kao6YH55fwGhOC9k8lqgzxd4a5q6Wc7N3aD2oNvX6XHMY5TnfbfbFDBteAs
gJ8pk1tUy4L0FrkaruKiTxBgUJLi77pKSR6XdLb3j46gxbgRxmwXG1G7CNdiAz0huI+wLEhNeO7t
bcFJ+27Wbvu7sgv/hAQQttjwxkCGNGWlLwry5DhE+SqZN7MT6h8RgAYEVbtp+RGcBM3uhs+8bxAF
o5VPtvhdgIRP1gB6UXRGQxbd9dkv9WSjJVL94WPVupcjvh0ezGg0KN6UCCJ6vpUm1g1PXRfsUCYy
wx18Sj4B/2a/d+I85WWypN2ccCDkxbAhlbAFm9x5ColR6n0g0K/W81x7toSfzPs57yJjO8bdXCy8
muwj2FeqsqxR9pzXJpVJK2nnP1mG4N4HhFxquQ170f5CwT58JrMZbyNAjh/NoYAAmKd6+SVxdPnI
pefeRl3WfnVhTHabQHMdyPKZCW9rMJ4CAskv1jwPwypAEaElYZtjbUP5PD8k4JvAxkXC5DkXFBHX
CckG/HbHAf/flh3azL7pW3cYtbUaV2jc/SJzpo+ZDpH+IwKt+b3vpP1NlD1OEYuxqU3aHVgPqdEB
kSpkCq90StRwg1KWkl5KiaIQ32iOZf6hKAJn2GRUwUwvhsZcbyl6aQ+zH83fDVHX9Vr6rfWNgjnb
XLlLuoQEbX0/oWiAmAHSLTTBASbdmQEl8RVBjEGolOvRrVaBzFy5bVAMG1dTKYU0ukLrpo6cjtY6
vQiAq8bwbE5xeo8fpg/emScMzSrfbIDQ+SpKPcsexviEKqd4bHviAq1P/dSDgEElUzh03AbLzjXP
d/Fiu3VmV0d/s7HENwXj4SM4njDEDKieHZCcDlBfB+71nt4IhP680pwnTKpsfa0RA26pbaJK1KU9
siO6Cy14m/PigSAAlefBk6rjDewwyppWhijbJ4D3AtYcuiLw0EpcnLVxaUrktHshXaQwjYbZ0Ntd
CMBg0QZoUhKviG7wqrHoEqJI0WbtESDU8IjhhNl+b+WEtCNAHc3YpfpY4xdLPVKCEy9V9qVTiGiB
bmbsj7VqFhHdjF80VXX7G6M0x6GFh83qkViqOMVDqyO1MQ7l84TT7smgWkNRn1b5B5kYZbd1JheM
dcKBlSeqhnO8tmTpcutKXuxbfQI8sZkzTKK2Zdo5T+QGaeaJGuHFFS0m3tJomhHzq+K6RTaGCHDY
Zs5M2O1Lp6iXLnMQra0BbsPajI2l4atZ/uOkpvRPmxOl/8HJDgQ7mqR6d5NVSN2skPtDHL+v6Ceu
zHgu1CbPmRLdBoooqzAyrcchLAs6D45BlT+mzI7SPFWe35PCbhWdxqQZ1hG0136FLllleUQw6jkD
7XdTT434s0CMgpXekxNw+1CHWHXoDC7sI8D7iMNO7oOeBX1yP2hOF95ETamg9EHn5zjW0F+roogh
SNVBu8sKAc9OmW5K/qnN88+I4g4yeEWtb4tAtSbFHccEKdgiqfzBr1DUWVkjOgT7wbaobcFME/XK
bzXrIUI4+HerUEdGzMUd7hK39gPPkg03rB9xfrdWCGhhm9bWZK0mWRa36O7SyddQakFJdhRPqpHN
zxYtcrA1BmHozlG9eI4xMkpveW2LW2hNIWGRL/Ruo9W+ADKdQlVkAkFMJRS97qMztPFnhFDoTCGe
Vz+WZtWizD/F/S+0uqpi1Zu2eK7NQvhrBCjoa6B95ty3qQqJDrhtUbWrzPiPyxFEB9joY/pP5qBO
AwEwbKWws39liNn2KE+horNKSQXtFXpMXAJ5KoYB7n0Ns86lAXuccY4cSb1GkaxQ6VG/VQPYu4nr
2veM1Of1KGRtfwCHDtUFTJL7BLo83BvIp+PFmg2QkmMLae4N3wNwCNLlLdCd0bGXhlsI7kKXVZLf
iaw0fhWgA8qDi3Rkhlp5I35j6aFJbwpyCXk0V228E+DWb01nzNqda/hz76U1Xc7NhIeO2IG/m26V
M3YQWMZAH9cYTJY/0iCIvvlAGh9N5Y5Ivo01h+m3m4Qi26EC1TUrlYlAALvpuo8RRhH+Pq6TJDqA
eiCmBm7XHhyz0JGTAkj+NOaR8+Sgr0/80vcjAJisR29an/sfUSaJ1ue2AceXmqScQCOtz7Nj2pQ1
EeiCkGjRmaIlgxvpHcVx61FzU1jBWmKmSDA7VLs7tAwUqImsViCLqTstYUABLv3BamcuxbKEc0ff
s+mbrepz61sXYCvt4dMtP6sZaCG2CYHYxHSswWygsmHQhTbJTjlDoYXyKJSLNcBkG/plCVOQ0oZb
aXRaBRg2s0f8dhVkXK3rkELYZkCpCevWmp6919vAv29BhLQol9ETQuNaQIcwIo+x3GojuiFJPwdo
jvgIXo+0IUFRuv0G5V0YCL5KRlAw+G5nex7kKFhTDjHTvZTg6jal0cufFu31/ISeP8F1VmuLrFVb
ILkem/hBsM80+VWvA/XZly13F5nJnRU25S+Z6XMKYAmy21raIDvWYHgIVeEzFqcRr5Qv2ZRFP7ui
1nLY/o75mDVTj2YGTGxKFEGpf0WJPv2UgmbPN1jb0/+qhMI2x6UM/yfnTp3AvBWhg5xij6O9bWWA
WBvbGR+zvhu/VjNwd82JE0DIzdzf1NFIlVmaIkINF4T3YwoSz7gZcSGAGUZstQgLQLTa2VLV93pv
sDEGQHWfp1IW+g3N0IhMEY7PLTKNA4gq1MUhYSiwnNoWiBHKUq0t9QcE6ALju6UaquYDbl+3Ibf3
L1MPjGmrYuSpP2jwS6gWT64Tc62i8U4lMJPOvZmGEBA6KBzVZjZCiJVxOMlpHQDCPPCSdCmSpAXY
6UYzrU9dZnW8YCmPUgmLtFtFRqUlxJGqPqo+ct11nIc2wQkaMXJjj23/fbYn+UUPp9xYN/RlbU/0
lcN2DrCvQys3mqgf59BqJMCj7GayhBQUV1y//RYOELhPxCnTEQaz0W5rSVU/4CqAZE8DH0VwCL3F
PehPUlM6uOFjP9hcY24XyHhNQ8ihNO9T61iTSiVfNRQ/Kg/Rysne4hWWfM3DRo3Iz2jj8a+KhIQs
iD6TnVq8LqJAqqOvK2TM/6pCdxiqPMV6xpGZONWYiPyUehhTAs4E3ZPeh52AOHclfwUttFOIaADY
UCoYgk+lRU8HG5eYMl+eodJA+UW0QF06lAG/UxzvnPuqDvPuA81sg9i9qAP/s96NYl4b0WweYBtF
GVybKsxXf7mDlFNOTLcGXRPf0FlwUQ5neyfbv/SSSkVJYXAd2r76TcuufcxlHC2BE0AsATf56a95
hs4oegn/VzWGTzgrgCtq4FupgZSZ2v4FfbJ1he2nm0IZofQEj+ZRJLju7GNQzNMVx7gLBkbG4qTG
X7EFUhWLydA/vLB0ESDvIsvWA5U0oTVlAXPZjkM7yv3YBelpBmX3ffKT6eBQMFj/53/8n//737/G
/wqei/v/5x70H3mX3RcRFa//+c8Ldl+GSQucIN40hauf2RsOxDI2dxwpD/wOwEuI0lLGc6/Y5l7y
SUIszwTWCMbEdc5c/4J4qvEIImvSDHqs6DD+0bq2viW/GK84iC6mWS88krgnwJ2bQpLzWCzoy8Uc
cHEtUNVSXlRr0c0wd8aOR3TwTA1nCCuTP2o1IHGOxcZNY3W/3l7MV4Z8tOAYUrdNYREiijNXsyrs
gwQmPu4ReR0fShHhTolYx7YJWjiCZh+iwpOkm7cHfbW2fw/KrIUAUmecmx/PUzm0oZUpFKq68ouQ
SGPnZaXdIYgfvddGkYm5likdPGcNDMvOPiPtsrHF4QCKWVk229x28zVk1XY9+tgovXdWpk4tRbds
E21CJc68DU3f6EtU8JGbtNVD7cbph1FWf8ysz27fPxA5pOlatk4LVZy5sKW6soA2oReAUm6zGqkE
3Bncqlu64PAz3x7rleMbkzEdfB9dnPUcyLovNyccWyxXMtf0bPRGUZOejFUiCxoV4IRXWGL07z3c
y3ju8rm4VwzYci/Hi8s2QOqM8Wrw+DtUH7WN2c3Zx3fPCitPw6U5IShpnLtQZ1Uw85o7BJr4j3l+
EbtbKKNo47YC+RM5qIe3x3u94RHXtmH3uoZNJ+j8iOsaTNhMgMJLRdd4hqVo51YIFJmDM395e6gL
Hwx+pWGx323W0Dz7YP1SEsgiDCfmPFWPcdnRaLBL80+LROEOxGr43nvSNqUwQPNRFuCAGcvU//EU
aDgC8ECCo9OQ493PQUEkDpLK4/W+5sB4YRXZFnjWIdJkwo85O2CoHLQLdQHJGZRA91i6cAKoyniw
17r3+g4yK7Bg3FP847LzX87K8OGmwCJazrJZrTQjEgcfCGGtxeaVC+rS9+LO4C4EbMvtf/a9SqOp
ijFkKjVIBji6JNZDMMa70BrQXJurePv2/ri4iHRLTaWwKBfn5sC4fQxp77IVczyPd+Mgg7WJYdiu
beI//2Ikw5WIjTjC5sF+uYbQ/HHPsaGGJzU9+bkL/E1dyH4Tj0H9byYlIVQKllBZ8mwo34nqyI9G
E+oOBTv+W3Af+3a+xsEkvGIT+fq1Zmcg7Ek/DYgiNrYvZwWYHNiNj6gwajg5cOYB3ZxtQDzuLpjt
8s9Q16D2WkOj+2GaVXcDb8nv/832dITjmrrjSEc/254FSXtejyg9GL5W4YIE35wiZb0XzhBfuZD/
/lsvwxMYzAIbCyXo+uIz/3LCIsjagkaY9PI5D79qNZ2bVTtiblQCNrsTYZrcR3Vt3tAUa0444Yk7
ntx5Q4vdOQDGsZ+npOyfAWbnDnk96Cy6+sk+jnSKuhoEmCsP1jL1t37u2ffRNICqiXKkl9CnCPKQ
zqs/Yn6A1cUGwXbhZVMboTaMVMjb2/3vuPOtkY2XC4U2CiSXgZEb5BsBOqAtlzl3ioKZV+mqv3EX
KADFgT9+LeuTiLJwX3X+lV9x6Xhz+fO91HJxOWfXMfQhM5bge+D6oS7pR6iMNwD+D8iEV1eGWg7V
q/kiocAJBwis1Nmho9QSd5D3TM9vv1tANXc0Y3LauSjJlsgIvb26lwaTi5MoCA8IEMZZzOOWSWsu
Cri0G/NA9wrdLE+aHdc7axhTavAmvLMr89MvraVDpYCIxFC2ce5f7MKyJorAdBMJlwZ1X9wIwGD7
5cEmXD9M+H0BQjHUFsHA4b7kpaCzhSvAhpJI/KgZrrqZwH1Xaxg0YltRJN+9vSbL03D2AaAV6wio
ONT4eEJebrh8Wf4CES1wcVArnQrEvUnLbfP2KBdWgWfJJaDlgTKEONvW/jzSdUX4wGsmgaiuiUSK
bRkr2PfT9u2RLlytXN86D7vBikt1tnfTQfbg7Yj96ArVhznM/UNJV8ejjLK0HlS+6xs9RA3S1U54
h9Tvv1QJqLnrsM7mgnjluD7C/YyG0PJcrdA+tkrArhBTWZwgXadf357qhe1s4WlskimwsfTzBBqM
JCzgirHACy8+ABJjWupzgKrnCmoZ5mdX1vbCV1S8jHxCLLktungv9wo2Osh5WpTyQaw1x2pIUP8r
W+dUG457ZajlT51tS4ZydYOwhsz53LMZn54GayCflCG1af2kTdQhUhqFyIBjq7YZTGF8wBtLu3JD
XJyhYzjKAmtjWfpyWv4RiALjrGP0mdBEg3axpb4JeqREFR1eR7F/++tdnCHJOmKjyrERHH05lNJQ
k4dgSpA7++JhDGsI1fEwalsq5XIPuTJxV6jeVsaVG+niFF1FasnDr9vO2RQt2epchOwaEQRttdHQ
FvuAwIkVryMY5u/PWVhKvqNylCEJg19OsiV7Ak/AeiKwooAZEezYuHRv6hKA59vreWleXF+Oa5gY
wtrybF4JatoFMGTLg3dm4TOECLGW4lLbgTy8sksuvdLLMSCDoK4D5fNsWlD2heo6poXXkx14pVP0
FhgBu9ijr68hZRyiPJwObj6QrE3Dc10Df8fSpz7OnU6E/v6ZKx40OufcrJZ19qw1KeZQNp0sD9td
e99BhNqObvPYDXBj/8VIrossFuAenozlRvrH8SCFw6eUX0DIaOArAEsMxSMD5CvGeFfW+NLxsJck
DXM1mr7O2YvRjDX4rAYsRQng94AsIy02TKzWNQ2cI/rR2gGGonPlTF64UQlFCE95knlADPlyfoGN
3OOEfjaY4jSAcAsGIwuV/m0ys305u/6VtPfiHOkd2SZxFrKWZx+ugOrgGBPyTX5UdB/tyIw9rHjm
PcIayQmyIM4TSBa+P1fkApcLrgr/eEedzXFGiQ5wHQruKUBVfVOMZgZIsLWNW5exf1pRGH17e9dc
mqZjO+xNdqjiynu5qgiimf6InIenJqt5HGf0xusCLGuMMemXIXTSUzdo0++3B710HVBcRljUJacz
rbPrQNS5XZkDggnQYsZ1MWmTp1INngCt4t27h6L4SWGG0uBSCTpbUXy2F8IZDQRYwPo6pGR5orac
bNPK7688ixdmRa0cypOwSRwJdF4uJeZ5wEv6pvHAu36DJNx6dZyq7RwhhPj+SfH2CocgipKMOPto
o/D9Jil1JkWIeiytHjV8k77BQvzCr/PtwS4EbUvQZCi4cxRMrLP71LGrPImRuQXxUrt7DkyxU2Oj
sB+XiE/Nyn6UPaiFkjcRQwQ7+fn28Bc2qG0LBbSElpmiZvNyVZ0676zAlhx7YQ0PDhBDGIb6z2bs
kKkqCv+mmnLtSv310phUDqiXU/GSzvlV2oFQtMOEBqMzBzCRssJ+LkQTeBFNfgRNFrtKgJCf3p7o
hfuNyxs5GCmlEKQVLyeKFDIi/iC2vd5FrK5ANeJO0aPeog+Jxgn55ZXv+vfKnYVxvI5sVEdaHEb7
7BZ302GiadogtNYlyU8rzOxfy13/U9hQPOFS1ei16+EYQmma4X+A6Qo+Z9Qj1btfE8tWLqGFBAWC
0/jZuYHXgZxTRNlUKM34iIli+ocGBY6o0BBukE6w7NUE4ca8coher7fFxiKV4VFmYHs5zv94LxV6
w5GDyRJ+hjiQJfkibYLt5AFqyzMbMboyy4vD6c7ScXJ1l9fz5XBIGOpQmYA6LZqAn0HzmIc6hSc/
aiMk7bBAdu69+4kPq/gcBqR4nTm+HNBRi0pxMTTQgTSalLHM2oe5M9UhtvwBQ82ivTLD16eGwrfO
mDYPCvHr2Yspqz7KcF2CD+pmzT6SJWr2WD2sNd9P9mGo+YdZ04y7t2e53D4vNzEVfi52Eh5yOpKt
l7OkXFvQVOKo4vEBxqkeMR1MCH1svSx/q7Cqfsdtg58AfKMr5+f1db+MrAgRyM4VIKyXI5soDU11
ZfFyome6oRFtH2rpGCd0f4orDcQLe4d6ri6p0VHY5SJ8OZTmG3EZmiaAhxINx3qc5g1cayDPc/lQ
+Dh7v72mF2fGF6TKBMbOtM6elySzQ22OAKDAe863BaEkYH9f2yKlk15ZxEufT6fc4yqXJpSwzzZp
bIwwPbJFT2aGENjXWrAx0eFB8Vt+oQ1s7BA4WmwTRu1KeLdcKi/3DYEWQzou8SQrerZZk2HCqSir
W4ggVJs0XIu2EWWQK0fi9YcjEaGYzL7kqnl1BnsdjZJWH1uPHNXcqAINB1P2FSFWgQIRTjFXllNf
dsL5tOwlS6MPZRAmnx2HWpSIJreyBfdsLYKgWrybstDcBLbVwxqHVLMTZQNlQIlsX1UZ0qWR227a
PpDIfAzVB4HI2uPb2+n1vaDQ8wOWY9CH5gU5206BkwTwzvnG/ogfIs0PuOB7NIPUU9vCytzHo0Qx
u8X24PPbA19YfZdck8iP/0DcOLvhXVuNUHQrOvzN/D1ACZkODH7TE5wmbr/t24NdeE65gXQatpwZ
SxrnjejFIBdxRJwqBODuPeZcCO7Y87D3M+xzjQzrXxdh4HsbJY11XLrWyQKY8P7qsM0h4jfwSxQC
7WfnKaVgKhB86jwniX+TGTUfcGz3EZZNzI9vz/f1AWIkgjIopbzdzPnlndQtNITEAn1jjDkM5Cps
dxHNzysb+sIoRGBkmktoQIfi7BPiLwS9HQ1yz3Bg7k6YAR2RF+w3b89l+SsvT429FCSX2UByYc+8
nEuBhi3K0iNyrYu81xTK/qD0+Ksc5nn3L0ZSRHiSFI8a2lk02yNiBodlwOgVSDL+poF9zBAjRv9D
poe3h3odt3PmKKgLHdVq+uznHyh0sKlRi5YMVN4GrkRnbc3RGD7oBtX7VSab5HM2wd5r7L56agb1
/royanQAiAzgCoq+59m5j1wH73Mm68lico40x+cNyvJqR+fy2rK+PukMtUAY3L8/33l7EE2YvrM7
Y/Bg/6Co2+m0R+yE5l3WxfdIIF5rVry+0rDMZVoLtkWgMn22LR0f5yp9gng5lwZhDVWSZBUYfoZ2
GQpRq7513HVW5MW7Hy2GBc1GfqlTSjv/pIj4jGMamL03Aqm8wW6pXOuDa/2LM4ftHWXBBWNAc/fl
aRgQuof2nSHaEfb+4zDL/ntoJvG/OAkOSSUXCH1WaoMvR9ENiMtgrUFB2XiY2Ki2brDGs1aBRKTl
7ZNw6XgvVZUFU0BD3Do7dEbd4BLUy96r/GbazS5S2aHl2tu0H3++PdKl64q+HI/NgraiV/1yUqqV
mTun2G9Uddkd2po0OXcA/L89yqX58KJKC4otMpnW2XVVSp8iYAwFs3LwEUGmH23o2qr2c1v0V5KI
V0MxCcJqUmFcvwCcnIVJM8JLjeowexVWb+/wS5n21dCNxPSlvnl7Vq/O1DIUK6colxLqmmdPl4az
N/Qi9I+SPAv2oKADNIna8B6Ttuab25swU2MsPIorM7wwrCLMxW+IpgLvzPL//yMN7Ohssw/K2cMk
FP23sdB3aZYYz5gAAGglOk6QhbKq954xUoZ/jnq2+y0UcrIgHFEviUyD8HNqt1M09Pu3l/TC16Op
5zI7CZpGvEIlReQ/BtoJXokK5xHwMjKdNuZuYMDNK2fsVSC/TAgUJZ1b1hHsxMtl9MGZRHJMFpfO
dMSnDZ1XUyLJA5JB25W9ob4TiSUPo91cOXKvnrmzgc+2DQIvIOvNcPZaeDxbkkD0jCILtqY+x+UR
6fVwjawXJHyciE/0mLMrh/Hi/uER4NDTR6E+/XLiKO7Nbe3ieyJCHKlWkUDjch2EaX7yUQmIYWlU
yIRMSF1ced8vrjiteZSoaKgRcr4cmKir0idqsx48JORPMEz/YeBJtIMNY68rYc+7onadDa5y5ZUq
9aUlp2dOTZC3D2DY2ZIPpebquV8sUwbI71G0arJT1+b58Gvuc+0+DbX0lI1terTV3N86oqh/vb2x
X92z4I1IiKnoUkuR4O5ezl0Vs1lNiON46DFo8ybukPzy4jaP0iu3w6WBCEAloSfBhXXekOPlMCpq
jrOnKEktbjus9U0YwmS58jUvDkTBZmmrCMwZz2YUtbNtpn4iFr1kjF0LvBnmpr/Wub1wIdjc5f9/
lLNTGibotyMFIjwEQtqdrXwU3kN3USiy310e4RMRuNM4ga5J12bZRP+4VxGaqrI+NIDjqML4FmqT
/tHobFpgII3Wb++GZb+9CN+XoWhgktAtXelzhB0mOo6bpz5qLkPVbmJ7mA6x3YwHv6/cdY9m+5Vv
deHkEbUgg7PERyBHzuIJYYe2hveWjvxcVv+iAPMDocT5duB2uIH1kq+tebGcc2205t+e6aXvp5ZC
F0UF6v/nuwQPvKDNEjZIl6lpB0cdf8YYyp+B+s77Xyib4H1BSRLFv0LQuvR+6gDGD8ylptgVZW5v
sZ+8Bo2/NCFqhv/L2Zktx61ca/pVHPsebiAxR7TPBQo1cJJISRQl3SAkbQnzPOPp+wPt7qNCIQqH
HQ5HeJtbSmYic+XKtf4BXJ8JldFadhKDvrLascLcDYGp8mBPZnnTlLl2wjFYfWtVi10y10RmsKfJ
+3gRqCUxtHWuMNQIXXuP3Xv+AuPwK1AG+e3Xrkm9hzI+mbrOe/J869O3KfxRYqRAaoubPOj9E4ro
yPsk5bRx+6yuHzcghUVqg/QqzoeKQ8D7qZmIXY1J5g2cBu2mwE7l1mCXZBubb+Wmw7ucJ5YhyNJo
cp2PhY1C1DRGiKe8Wv2KYSyewgbiXIxdrtvgHuGM3ZQfr2/4taPNS+e1Zk5RZQkcKMC++9lAoB/t
Rt5NShlH7lj2aQaNHlNGFKmz++sjXtZx2Cc2txpAGqIJlNnzaeq5gTvAaMs7mDvTN6jr0ehA81YO
MVLKiNhRhyCuWYcw0FGmg3GoHLxchnB2/fdYCzJMm+c7ADAaNIv4GZsKnlFBCBIussSjhDmLDFDD
6I90GPqfWd7okJiQqO/qSt0Cxl2OzaEnoGLqRymfOtL5EhSSbwzd6GHdlUel22raEKOZ5wj7AEup
dkst6PdNWkv761O+vAMZVlfYxtqMzlo+b6HsU9NqIb7hs67tzTHyHmJ08N58OucBwH3zfuZmkJeT
i61pxFRuAFXr6Teq6mOsheDLYSjKl+vzuTyctLgJAPNLmhRtmTzgkU6BbjAFPEVV7O14Co69ZZdH
ZeqNjUldnk2GmiG8lgEi4wJu5huhLmV1CEjfRmJdzXKUxGUJYarM8g5AYyXHRA58IyBcHk6az2Ay
eOryDqUFcr5NWhM6d6sD54O5GZ60Ep/bCsu509DAva1DEMVvXc+5lMRLnicifablenqK1eNDDsQN
GWd0VbShIjDkvDvuC146G5txPl/nScX5YPPH/SN/MY2SSrj2io5KVZeOSHbo6NA6lPRVV570Hu9e
6PtmrtZ7iund28OQAACGpgJQ9Dm7WUTbXNYb3af5Sds9Mh/wNex2UqB9ySQd+6ICMVTkSvGTHRA2
LSsskPVUbP0Ol9/X4L6EXzWTTYgC86b7YwlyKnhBIyujO1aSfSv1o38cE9M7xWk5ITQ0buVxl+eF
8WhEw2phQCow5+MlaDqiBGSPWOsI+4GS84A7WqC6vtZuFRsuI5wpE2mEIgyexvAyzodCVGaYkMzo
Xb2oOswGurp5Dm1E3LNsgME/0f1Gcx/5NB979o2ddbmsjM1HBeisUVlZMq6SUUFgdchR9yii4oOn
Rt5pws71tldFfQxkpd1Ijy+Xdc4Y6QST/VhAGtXzuWKhM0hGaPZupZZEcDsaHFQ1cD6Vqy/XD+hr
z/P80Jgz3pXrk97a3PQ6HyoJKrjqtj+6eMki2dinIIucSsM7FdCf2n7ukM56NBDceU8XjJop6pJA
R1DxQa3IwnHX6ZPU2GieXt4qpiAKy6TL8322xAOiIdXKoIpZbk/GhRBVn2Cn9tn4+/rcL+MFuR6M
G5IVygAXwRDaODZcioYKlIz9hTPqEqZwWPqGRwUjUlBqKggHiFOWi35nozrpiHze9V9h5UNTeJlH
p1iHJsS86f84r5rtISYbW2xqXY7vyROak1zp8i34eXXjCbSyhym4z13GOfADBD4fqo5UUpFa6V3U
+LL3ddqIo8gCRdsFdY0WtKn27cZls5KXUfbmuaWCi5sfeovZBR0bUUa9BFGkXsp2rVCgUCOvc6vC
Yt11jQKVXR3DI8Rh6109Vf6jPylbFNC1rwydljaRBbIbktBy3sgJCiUfMB1SlPtRqJjHhPhlZ+mE
dCGVc0QvheQmCZR/0pn20/UvvBK2BJQP+qjAy8B1zHv9zy+c1F4QEzxcRYl15CiViLS0gyltRfqA
dCKQ+QQa264v8mij97D2xXmggZynXM+zcLH8jQG0ox2qwbV6P7yPNfT6C2wMj4iVB45Wyv3GBbg2
3tybB+wtKIcseS6+0lqNmPoBxZQYVQ1slU/9AO4b1ZsQARzRHK8v7drhAX1EC5d2pkIWdb60EU6Z
sWayvcrOHj4NZviM5RBKBVbUb5ydtYA0F0XmtAm813IjN62MmWQI8DFWC5HfBJmF8BLmaHm0EQ/m
aLuIxhQouLphwcK5XZJgzWTsCj/nkstL1brDMFXfezmCRHnbTB8bHSFshLfsjdttZR25u+c6zIyu
EK8IhT+2KIqnZu/HSOsZftFjLIZ/kFuos3FQVSMDthEVXtvMyznSawdyBK9kZiScf7YRFHKaySM2
zkCRewUh9MzGBHDKZPMwlZ0y7XsvbHK0mNPxBzINOqLzCK+i/1vOwjRaNtupc4HEp0aOUAdVmkD+
hDRiJh2Nppqafd8iND8hwfGtlU2cZ1Fy40PhJ2NMT5LiS56jV35n7dFxH5rbSIT5A7P3EySbxRaV
dO2DquQ9pEk2BAixKDz1sjbFeot0U0It44mhbpDQLD7KeX/r98gw8pj0vr75WMCU4/kJdFandjJ/
7j8+Z9xyOAMouW6ViumnjnLfbY52wVdUwbfAzys7B3K9BZkUZAHMksVQFJuSEuiC5oo2K55QjUnv
GlnPTvQ6/e/XZ7WykHNTiwqNQaJykdm2dQDVrGUouuLDHYm25SrNFNxGCc06KJniXuCM9PYISqJJ
z5OVpJ2mLb6eOonK9FApc1P0nJ9CM6TUlZGQVT14+abZAhyuzfHP4RYnI0vmNzZ1DnfCDMs+NZaP
Bps84aTo2DVXVke3FJsarZD31xd37TuimomcAM/RmYZxvmVC1FRRIKTK24+D/DWmevOllP3yOYnT
6fH6UCv3IR0XXgvarDUByOd8qFpBEMWnZeeW4yTv67DE6btVf+PAg8PXIIldjjvM77KmV3F94JXF
ZWATHCcfU4Gqcz6wHiGt1Xm14saNiURPL6RPQKh+563cvRsaQJbGqGQb67pyI9pUgqj7gtUn2C0m
21sFasomY3ZeZXFjoF3ykIIIjJxaYOGUjZZ5uD7LlS8Jg1ye0SP0WyjTns+yRinMbic0TXtkkr4q
clO/G7UIf19aexvX/dqCzvxuvibRnLrX+VBSAnMsRQ0CJdJGRjBUMSVRPBVhF9AIaYTYicqyHvsC
DtHb5wjrUVWRZyKj0udV/yPAhSW1IJVkElM+FKH34PbHlzKRKhTX7LTaeIusLSiblQLjnDkTCc4H
q0zRxCGNdvT+puEzHem6hlRuaQfDCse354roh8xlrrmIpy7hNzHefg0mMYpr2l5VYxKndHd4QiME
SgqkUJ+ZIwFdL7FHMKDdQNCv5Mk2kBySDqrFjL7IFomtU1RWGr4HONh0N6OZ+CfTQ35+V44+oLEm
EdqH1FONT7bma89xjYLc9e+6FhooXc6QepqU/CLnS41pqKn3dam6Rpyi3J7UejQctTzRvydxJd/o
OJLvA7CAbj369Rbra2361G6APs1k0wssg0qvYciNXkVHLMiS/Wiqfon+pSg/xja4Wi334juMBAyX
zKPbw5LfAn+tbTSeuogzzIJDXKbns4/pwiPQJqvAO9XM7axGdsLC1k4Syh3/H0EC8jD9WJP84CJR
D5Q4CkwkzN20D5B4DKz2mNLuuEkLbFCuf9O1CMgQYJ94zJNiLo6P8LGkSM1IdTGzV/1dTynlV9aD
T3YwfunvOryc3z4kKgycH4qOgJSRrTlfSF/PC2TEqom41HePLUzKPaaeONvw/w7fC6o3G/v2MhBa
SF4hPDFLKM3qP+cDojmOZGlXT26iiOgL+A0EsDxJcWIZw6cUM0UHZeZhI/q+3h3naTQ8ZMB3BHtw
3+gpnY86CBmD6LgbEQX15dwdukG56zXd+95DOP+YeGNw3/g1ItljkRmnJo36hxg75OPY2fLf1z/y
5dYlCyRtoKsPCe6iu9ohfIp+hDS6ReFLj72vSV+z3oofA6vp3xylyAJnYBNXKs+jZfogVL9Toyqa
3BYB7v2QCnsfYGa7L9Ja/xRaoYcPMMobSRhJd0WBz/v1mV5u5zkJJULQZyVXWmLQfUjUBqUxBDOa
KswQdIhRz4vANcQ7ddC9o20n+UYTdGV3KeqMnaAkRovSWtx2FgTqDjfD0VXDVnlvRCgn1vWYncLE
nH5gkFQeY2E+XZ/mZSRG1JmyvcUtS6a5LCNjY6YMbYl6YVWH4XOSisfas/IPRELppPQBMqQUAVyL
ZHhjfdd2EsEP4DCwbB6ji8n6KY6edhDL+LIijdQMwr+TEoD+cRP7Gxf7JfDesshcwFZgBsROWhZZ
66atkl7H80IFHAq6to8QnY+t1LUqL39Xp0PvJPjPupHohxtT8ccPIXnXJxRYMUptkvhBlKZ/ur7w
a/uLJiaVe2BZZACLQ43/WIS/AaEknDAlcAJUKXGsyMinIVTp2U1m66jBXR9z7WOTRVGwgTcHknpR
IItyTL6ioZ8obhf9vT0p4jMursmNVavp3xmmjnfgeUxXibW3F4yoOHMRgfLkeUyl+zyEKTmqWV6J
ijKvyP52SgscZlNFekEtq7mtAt97uT7Ttd3F+eU46aBx6YKdj5cC1e3NkDIYfNL2MAzcdmR92EYM
Vr5xJ8wfahGdCVOsJs13QtWysJunGPTOzpkI5g7NE30Kjc/Y9M/XJ7Ty6ajZzM8palOkwovjUiIN
OFp1NKI1mw7lDjND86bMkNHR9CI6yQreM24dNriOwvaQNvbNSmAiSYMOTHrMq2oJB6aiW3Y1FSt3
8qcCV62yvNGLXrxrsSy7o2reOoMy5PvrM145IGQSXOszUIm9s/iEOnmwHobZrKta4/WqaRhw4Bd9
kDv92YpDcbw+3Ct0YPkdAe2SuqCDoHPhnm8ZFV1bEeP86NI0jWHsZvEeH8vxMPW68VSobf5NQQfa
HXFQ2Q8yNJl9VcnGEW/N+FPYFqjYozOp7eyS99DGr7aym2m9E2gp5luYNs2b449nEFkc7cy6GV0j
N8VjbEvTjdm15Udgb9kPH7e4vTwishr3VfCl4MH4M8IASEZKUssP2GGG+wk3gfuGMHSS42iL8LxS
/KduQvtqfgBrNAAWoQyGeDGZaje4vZ7XCO4UfZ+4IeI7X2tZlcyDKeGfemsgm/GzTyEY7XI/k+9R
akaaYGOl1jYNFWKZ/h29WaBE5yuVRtSHg5wWgN5hYemkpJ6HFr3nu7nrzgMyzNTbERu2k4F3MvLn
dvazkgzAKuqAGn9pStkDEFntGJpFeh9XPeZ8bSzpG1v78gVC8g+plS4FrQIy8/PfMuxKM8pGeXAj
Lx+Kozpp4Z0Y8/SOa9L+htA7ors52u8sZTYWjtyM3ufrC7Vyomf6AP0KQPcqEfn8N9CR8MNJUuZw
hcSPWx8b7VtcDrpn+heqtetHS8pdXPysjVx25fvAvmLImb4IiGVxD0RNiUxn6+HhB/oKL9IK++hf
QaVKUKkFUAgM4M1U3Lx5srTJFQ3aFTA2dfne1T0Fq6ywl+n+hVXxzZfG4BTR/CyPFs4BoeOHQSrf
KqloNma7cm4ZmIyD98JMSVkcDFCIGiZJGUWhKi5Kd4ywGsWHGjtJBxN7Nd+KE3NIXIQwcGazoC1d
epKdxf0OA1TAmo4Rss8NZPAUr49xHWyLO7sbf6hAkQ6R3D4KDEJvNA/5blrA7cfra305ZYoS8Oy4
4gGfoI93vrE0NZr6gPqsC95MvJgNPjpOq6PoVGeIe18fayWvA94ik7zOOAzau4vTHti8cuSJczKJ
vs7vJow23ukQU2nveaVVO1pb1dVDOo2jdbC1atQwjMd7EICtlJiES7nvHGwkLYAjmDFsALEv8wLw
IeYryYs0F+XM85XoQxXdE/gZ2Le3I5l8qQTHCTOdjZN8eaLOh5l//sfd0PQFdBNLbV1gb5aPe6nV
3tUFnge4fdTf7ajTDtdXfW1ADi8FJKAENMgWm6yJjFYf0rjDpQ4qpZXjJYTdKZQqDBIdDwTO6fp4
l6GKWsI83CujG7278wlixKmAUag710Q7cCfjUEkHF+kXky7+LlECEFWQ2PfXB72M0AyKqIaKzBMJ
pLJYVaB1dp+lbYfnQFkf4GvGhmPjVfNII6t6nHTbeyxjSX3ICz91canQHq+Pv3KMGBtND3LXmUSw
WGQKHoHWR4wfpHXmYtKFOXlT1w/jNG5hqS4zS2phKqAQYhRJ1ZIjgfp1KyZoNi7+T+Bg4yKSXqJU
mLe+ouAGTrMey5BMeL94NMRbtbhLlb+5EkfBiMnSxbpoEpQSxgS+aJhoiAvGDusQ787s6/gukxuj
RCQJidtX78UvAR7LO08r2s9N2f5Mg0b9VIdTso+LYECRsDPv6Rw1H65/h7V9AF8XYO1MQYWQfr75
8mDQ8B5KOxrdbUGdG0GiD5KRB8dRKlQVv2nLRCCv60HLRKr8ERV4fSMvXQsjpAjIqhLkeEEtfgPP
yjSvsvkNeh2/VifwUmC9kVVvVFvWTjU0UBgBUFKh3C+iVYwHXydQyHElSe6ey1yOsaTEsnU82tNU
Hjq6yjfXl3Z1YpTTjFfqxmVPP6w1rAeyjke5pb7IAwo5qsH75fooawcJDRH0mogh8IAW0SOfO7ZW
Tngs/TpGqlHB7TTtZFcgouC+faiZds1fiTgdj/rzveKRRYDJM9HU6KzomPe97RqBHOw93y7enFjM
VRO+01zCVi4SyDZX8iRU7dYFeIo0bNs2exEIDNGDYKtOs7YxQJbP2BJ0vZjd+ayKpqmsQifca5yu
96GRaKdGYKYuZHy84Tlu3Jpr3wtaNNJ38HfpNC32Id2OrGjxLXI9uEVog6fVsRpK30Vl2jtc/14r
gU/IpN8gMHi6kB6ezwyElBp1idG5jWkhUetN9s7PpMhNeDuchG/zfJA08Jx97G2c6ZW3JtpFRDyA
SnNRailwHQjAT/SGWleTgvo5i0czdDHvNB0lpI5yKgtb+YosNZ7ZMl5r4y7oS+2B96mWzZbsmFcl
jdziasYFdvILyIpv38ozwJWyJ6XeWdnkfGmghBc1HbbeBfpoHKcy+VpgI4S+uLERX1eCwNlAi89d
ezzu+wC45QSYYHDRGcHiRG30eqMEuJJECJT3UDWl80XvZTGhVm5gxkrsYjFN8tHuuoo3sSLtKw3R
QUvO5HcS0oMbg65dbhAuDdoFvLSg5C12mKBX0Ko1hqZtZAT5bpJGDINVNEZ3Vp+JH1KRyshdyI3q
RmMR9ljDqNpTphbFh6IcUbAmcLQxOZXn30U8SI+cmOHl+iFYWxiw9nMrjoCiLSV6YmwLDa1AWyVS
JONTgnnrnuqztPdjm6JLNJguztvGRlBeiSnQloD3z/B0Hp+L0o5mhHU4Co+YMsLEjoL8WwIIat9g
Y3ojam8rw1m5xAVVVkA5czeBIsX5bsbmm9a/ZnPT6FlwFGIano28+xKjpXkMiya7l5rOuwkVM3Ym
ydzE3c5v2vNXGXkyRxFg5OyZsmTfFlbvNYoxX62QDmo3rav8XTiavu2M+agfw7xJdimPwsMQKkV/
qpK2d/s6AwlLV31LB2pt6Xme0cABDzuDNRdrIaFR0CUK3zutk5suqimNBPJLY1bjrTGU9fH69lpb
epQ7sImZkztwUYvhYtwVpRKfimnSm9+4AkFwbtJC3+t9iYE7LqfhnY+I3Duv1NL3gcjejq8GRsMV
T6ObNhJZyvkvIDiAWDLZjSuZyrsEg87Po98XtAn7YWOq81SWnxnZYO6R+VYBzXU+UpwWgWK3jERS
OuyTFFtkyajyQ6yb7cbrYO3mgl5LLRiIPP9jkWlE2TTGKX6rbmiKPtzXlo5VHRVSbL7q+sQTpfmF
QDQ2p3VkipfrX3TeIItpzuzGGewLevHS0kX4eZz6jN1mknFopWY2KcNh+MHi/y13WhY1t4NRWvvr
w65sJMA8NEGJG3NtYfEdA71MONoVlFg/NLJTLMuI/moS1YXQk4YPg6n25bETkvpxBOeO5kKtbb1V
VlYddAiVYWNu0qH4ff6BDfz+rEnyaleymvhgj8lHs+hwwJ5Ee5ALu7hBpz9wa+7tt+8scBIz9JUA
j4DQIlx6oVnZfZOwh6PQ+oZ9rXZMRlHQtMq2dA7F6iQhz3L7ozsML+p8kpk8Wd4kY9HTD6b+o8Lj
+JZOlThWXdLdTE0buIFvBDtTCbPPleVVnZvU9vh5kjXskmLL63zITFV/0w2D6mZ+neDANmYIQYNK
r7+UhRpgr5QZ73tvClW02afuWwq9u2c9p/62TcJyR5TQLYdyFcZ8kVGegjHcsuFYnSWE07kiCLd1
idW0rADqYN03WFdJ+Sdp6G8TJNvGXcUWc+i1jxLWlsP0QCG23Hj2rARg0Ew8eghKQJqXG1lggBhU
Zt24Dc5WXwmcH0s192tQsaAV9EA8Xz83KwkWtbGZ9zGH+ws5kraMrIAUsnGNuuD9DKGxxbUw29JW
WQl+pIq8EV6NkXjTnW8bs6y9Lgsk3AOVMf2AVr2JFUFs3HkZYtzXZ7QWCQDZzlcY4p/0rM+HwhY2
0pNuat1M0sbnytKq7GlqPBjmbV+rDz1lqRFvJAyTdiOv6n0f4+V3/VdYodKAwkBhgWYmdkkUO89/
Bwnlh65TFeiXil4OPCtVVAAdu6i9e2PKQL9Uvlp9FmqupQ9mMIrZM7zzd/IUjE9tYBW/EdYzNt6E
K4GZ5JYOERk7yMdleApqOykTFZtjgJf9fRrhb901enNI/Wzch1UtAgednS1Ns5VRYRvPWCabzIoW
1flKBCK2MaeUSrcrauMFInWpOri0jZ8QhEeVmT6KfRcHbf7z+hdYG1ZDyBeCGL1zNvj5sBVQOVCs
aGd3kSXXuxge0X2c09PZ2Vim7NGfBrjBPbVxeFeHRSkQEDRlQS6k82FVOVQCw5swNM90+0UvxcAL
QvMi2AKVXxzkJmsPxuAPG8O+lhsXly4YFBKouf2Kn+Pi+ULRs4otQUumiOM0fFCVGtP6TrWTHyO1
9Q+RXamxk0ACP7WjlhmOEsdl4np9VAqw7wFOtBaqua6CMjiCjbAZkDdr8DBzplzyf13/NCuh4PXR
OPfD+TTLPEjR46Av7B71qyoTWBRriR2Oj4aKUEeKv2NbbRGi1wYkiNN5nOEkFJTOPwp4toLaOnJb
sgmzBmZ4n9xVSRHepg0iCbvrs1vZARwuChTzFmDLL3ZAO1i1FXDZu54X6S91ZTznxZQ+WFgOu0PZ
FYew9Lfu/5UrAwk88rzXIjgb/nyCI71LLS5MGki5hI9MlNTmLrblBGlao+xfSrvfaoavxFgYy7DM
51fCXAM4HxH7ZG1qmrSigBX0MYyKaGpOgTXQ141D2w6cSZGCB9PX+vS2n0pNipysEuL79bVe+bCQ
wBHRpvU9Z9SLtQ5pQnhpVZauklrN02hWqiP5JnEswPnucH2stTWmzk5fHDkUErzFJrITKgEc59IN
oqr74CvJ+BzLHVDn1LKO2VQEb4/WkCrxkkCPiSRgWeA3NWocwFJ4DiZK+YQSIJaigxwFA/KXTfS+
LDzyO6vrtjg5K/nALGADBZE0GoWyxe2pJkqki5qWWQggZx+gGOEqlrQlrbry5VCdpGxNT0FF6XQR
nkPZDk07Lmo3idscBro23ka1Ge0COy7fvpA0wGgekFHNYy4mNOVjk3Zq27h2ppel48fAvGJ6eh9Y
gV9QjcwDfAd//+bdYuMBCXuLviN6aMv5RXmXp3AZXdUIs4duxA53wv0Ed6tRHHpvEyy3EnVQEJnF
tP59vy/Gs+IY3f+S8Yy2CX5ncgpiuAG1UMjq+K6M5Pgpy8VW4WLlSMz9Bp55cz5B7fw8CLRJVlXo
YjduOWhms+eKjaYTq23fyWHvf25SASX6+rq+VsTOLjraD7DTICdTl6dnupgoxMkw6caOOp1I0EXo
TdQgDj2V8DRyQtiMkVvWsvqshOYU3ygddd2DP5bN0e/kEFGzUvZURL1yXfyo9MGsjr6sR78sT6/G
Q4pJN5lBX0Xp08TJnJUlVO/RrzP/76ApGhzkJDu/77rJeklyK013tpcJ/2gltAI3EsiL78mZ4C4H
ZgT+nAL0Ir7yhBtaPeTxJADFPEVcVu6gVrKTFNp0ivTuJ+vwfH1pL4cEgEd5YlaBg6OyVE4JJpCR
cZbrbhnVVnc31X0dOXrHk9WhVlBNBykm4bltwfls5YgXMYf+Kd0XnrDcJbTSFnG89YxInuSAoftE
GK5fWYPrqyEI/OtTvIg68ziEVF4GdN5xzDjfsLUFpkGUmNYggdKPzoje+E5vVHFQkh5zp+uDXZwO
BoMKg0zBzPa1lzIsKHpkZouKO6DRTH2K61K/ryr1sZUCb5+nLTfi9fFWvt+cdAIO5uEoU649n5ww
0wojTF93a9kT2IhrwTD8XUvKWBzShD38UdWD6CaRunGj2LQ28IyjRBYB+OxF2aMqC9ke/Up3p2Eq
XvwRZndBO4KmbImyET4Ed4XCe/36bFc+JckOjWGqEFTrlzldjilxW4eR4dZBKT13Pii2U4S8xk74
xaZ/5WvSdh516JMRdnjGkNvRhz5f21q0iYyFPHQUG9lWp24C7b7E07x3yD+iJ9kqfaANwoeNOpYC
PWyWWnqv5Lr1AeuZ9LcoU+QRGBExErgzk+YYct0NRxEKgRCZ6ksnrQsbpCy8YLhtI8hUjmhksJSm
1+SRI0to9e2yuI2+GXk8fr2+lpevVXoesgEgiPrZjDtbvFa1QCd1w1bNLfxQvodCIHrHHnT0UjRs
pyunH6xW3/PIK+5aHa3SGVpRRfyyHt4LpRUV37IaDcn99V/rkh08/1ozX57SFi/XZW9drrWgolaZ
uzb4t37Pl43rQ6j6k7RHslHQ+JgmniiAsA3TaXAvkG6Ba7XPUyQb9a7C3b1yZKDxmWPkfpqzP3HR
OYSwE+JdWEfRY1bKSehUqjF+peqtF06Doj2KoZihfBqFiVhWEms4aGDp3NyEU2+HWBHoCpwfePw/
r8/2Mgai7YHMOrRWVFsoRZ9vsai0snwwMl5FNsF+ytX0UCVR8XR9lMugBCeJXg7PIdr4FyzWsoIp
4mdF7gqrar8GnWZA6TIUDHyQ+3NkHoQb5/SSm8JHpMXFO2FOEpBrOZ8XBnaYwQOOdUUT9XvudqCz
SRXvrbyB5dlllSuVlgzcbdL3E+CNUzZ63i4w8/DfYLD/dWZMX78a1f/Mi7EK0YRf/ON/vS9+ZR+b
6tev5uF78b/nP/r//tX/Ov9H/uR//mb3e/P97B/2WRM2lGF+VeOHX/hON69j+r/y+d/8n/7wH79e
/5ZPY/HrX3/9zNusmf82P8yzv/7zo5u///UXy/HH953//v/88N33lD/3mCffs78v/sCv73Xzr7+E
9s8ZOAOQH26XOtdB/vpH/2v+icJPUJQlc1P4KeQKfpLlVRP86y9d+6fFvwliAHktmNWzDUiNogA/
0ux/4jMF1gIrNJ7S/Et//d+J83uMPjLki3/+R9amjznU/Zox57rPf4dUMOJzy5OtzhsHrD0QqvN9
gcKpUslkZXhHFDA3UdyXm0Ok+Jnn4Fmt6I5cNP2MNtKsR8+bjH0VCp2I2UIlfVNa8PqrzNcX2GT6
MnML4fxXQeuyL2ue9Ls2qcZ9B3poJ4o22nt1XW8ch/Nr63KoRV5X575UZD66mpmt1MdS7qgmiyD4
EGEvuftjK/xnxf9c4XkBFwuMnC9e7TTzSHOXXcXEVMa4ToGz+FBsjlNX97sBW1bXxnR2j1lGC0+s
BnxIUngnWfbbpAf+PdM/h18s6qS1dUTtR+YoB+F7VUXMM/Xb7oOpNsPGop4Htf8MNbtnIqsJ+2xJ
LNTHLu29gq0E+7e9z001J6BZsSQgBdiKhBPR0G89RM6Tnn+PSRl1Lirx7EIC/XzP6Ki5a3rA9CKe
XoGj5J3t6CoOtGaTK1/kjgZJ57VbwtOvfYflRyW5I9Gb+3r0Tc+HHX38suIWXUH0wvIXS2nbez+A
rbuvu97wDjkodRVT9AxGtI7yrYuqUCLfVGNldd8g2afGSfd5dOxT2ahKF7VTUpEJQN/HupmkxwwI
fvEeL7AYcZERV6NHk6eHubEx187ALPRKXRaO5GuI+xOQCq0r70BjKTtTi8Xo4NWH3/QQGMKZBi/+
cv0UwJi+PAf4uM42IvOKoTK7WLJJs4cMaZxdjuBd59TIAtlOaobhU25lAX2kNig8t9MSKdn1vjDv
Tcq2ndMUekH9DMiw6fhSjpxiMdTkAgpPwXtF0gzT7c3GLAEvZ2pz6sCyZ25ZNRpC51MzfKLLqODZ
YnX5czeYQ/o8hVoY7Gy/TcNdBIzCciiPdd3J84ryt4CYGTrgE7LHLIAn5OpKRgnZNUMYPaNqSWSC
BRy9k4R8QO5aEZVEV27DLHyschMxz6K0elQFqlJJdlIWT9/IJsDPpxFCRA/ItAIWMBtf+ljpnfaj
TfWgOHhqNvFaiL3QwBC7713ZK0KaFJNk/VR8Oct4LisVDhNYF39QZr5oZbY6PlsKObfDf5sWXe6g
afdC9FLsDq0Sf2nk0n5s1dRrsHPSimde8bL50Hdd/qTHpZ4ex7zNTSdNJvPZblBd2fGgF+/Nqi6/
sky6j5KYaP+mtm6Oh1bzw8pNJy/x8Lnw9V+9FiBC0yudhwJGktQ/DW00X8K0Nb5QihkUJy8i47bQ
m+lnLSJUfDHwVL/ocTa9q6Le/0XW2D91OUx+Zyq9+FusWrnlVtk0WU7tA75p4kEEmD8U+ucRpGnu
dLkxfowqACK7Ysrlj5hg+f6eh2T30YoL68NkdixU0omxd4bIajTkHJLpVOh5kiHsm7at08vWBJTD
qhuLIqhZ2gj3mH7usCjmTyMbvOg4xVL4u4k0JXTpWaP+5ZUoq/VJDCZlolfWvdf9WtyWUdgXTso1
8IHr0kz2Bg8Is3Vy09amzwMio93RkAbNuA2oCGu3odUJr3amtO+iI/To6DnzKmHuLB+0qpNFfdw5
GJxWzzUG26pjAukpTrNQpX6joVGcH8yuNtCHoiHZOF4Y6a3qZDnt14DWeh2Kd0CgJ6oqSu17jlaR
Au6rtByefFnOePpxyZROQTBTdwpiARDghjz5qQZxOOwBDfOuqQJkexx77JpvRR+25UGSpAml1M7U
x9NYTzpHRTMjKi+N2TyrXGLjzkYmTN1NTdeg9BdOsbknx6m/YwnpK/elpmtOX8SZ5nRT1CfY8Qnp
HVZ0nn4SQYmqbmX4BvTnqagMNxOFQJK1a6fhYFGtM9xS9dgKYF2BbzgR2OvsTu91PXrOSyC4TiN1
yM5kxlTaxxEK9fjgUYCSHkQFgv9lIN/pkHcs9fKAt+ow/PLqIBpu/D7gP45p9ka7410xJD8Ehwwq
WJ/U73INHPnnGim27r1oRBy8pz2uo+3CQbnT/DGosQ/2W/mpAAv9osuNZzmTMebVESyktJMbdmew
k9siTd3Mrj3FQfezat6xBewXuRgLPOPK3rQdM9Op1AvFs6ebYaiacCeZETvY8IbEVc1A+5gpItAc
ECMqSmiFLT90opZ82nUyXaEmHCkI5aUttSfDT3QyJUUmghA0c1150WEKP5ron/9Q9HbqvnhpEZoN
+sKeV37LDQM1pl3et+gNPwSiK3kpC6XS0ztP9UrzlBuh0Zm7rmuMLMeNshSF4tDVMrX3aYzBgu7a
cp34yb7yQwr0N56UyqhGAfX4lLR62/FcnUxuwUzXCkflLukfRBun6bHXCjZhK2jju170f6g7ryW5
jTZN38reALTw5hQolGnLtiT7BEELnzCZsFc/D/g7dbWGHZqDjVmFQsEg2SpUIvPLz7wmHaAu4ej1
2CF+kx3rwpjbsNL9UUUD/zPIkt5cflwcfU1CGid+E2lqcN09/eP00CRzWV/bsi3No1yUbB4GZ6FG
FoVwn8vBHR/dUQRXmtFn11xDK6TH0ki8cHXs9BIQ/bzPSjdDWQuDyFmXrOs6tk+ysZIHejVjE6bd
6Oym1XAHJItr8SXJKvyGp84IFxQP72XWyqdsWGhBBgud3skfnxNtwS0qTRO4WKTIpkTySpuvq6yb
b4qi+tLYCQCLLnF7YKqwXSWqWKGSFZigLBj3tjl5oZak5i5TmjeFaV9XgObHUQ+dwdAvEdeIu9Iv
Y73twnUqPqeFm+5sq6JiGzLlHGlk5XutD4JP5RBoITTCu7G1zfxYW/5VGQTJtd4rL24ybZcHWR32
A/y6udZfkilAf7ma+iefRD+knpuOvlaMX5yx0HKCyciNa48Ou8BPK5pZI6V/WWV79GWOidd97Nas
Iei0s/9FIj2z95qqxpdMDaeyT6rPwWzOx6mxx0OtCFHz7PiHAAWTBWTKusStPX8TQfOxLJPq2DdZ
vFgIhwJwL39hVNq958zFdTGLNsw9S16WsrV0IJDJiz3ZBrxA4CHh4HvJVyOYTgKCybEU5jd/Agkd
abXx0pWrFqkl596WRXkY6l7PwqaY9LBNmo80S9yPiVzbR4v4FpFN+ncaAI+4RleE+evws8haN9aC
7FLK7tvsJf0Om9i7RjinIG2Kg2YWH4HVfZjQA8XxhPu43NaqrNA7TUuUW9Z+GYIo0fse4XIxnpKs
p/XhZBcyNx7NyrIj0RhtFEDV3U+MXo6FnTgXS8nwTOSdFeUaQJ2BLKAOQXTon5LcUv0u6dPlYAjT
uimgHTQhwk3FrjenErOV0azCsexebNFlDwJcXb4hVztn1ydoSsVe2n6o3MXdqw4sJTnr44bHv5ly
h7vF7MQtwjYX2Nkd69ZsI182XzMIxEWQXJj9qiHcZsiTr5r1okm929zGPycY5FUGJSFKvECLHLEF
EERMlgKscH3VAjf5SU7of/VWzOxx9qGrgMN1BDpqvSxWF3efYDCxwQCMz7nHbNwWGl4fzcTNy8V5
lSHFHi6VncR2XZ5mg0TAmaxbvDp+6AM/o8RiHh1ZRGOj/5wEWDdK4dtW01U0Ch+sGba3rVZ/S/yi
39mrj1SCZd9mUzp+mh2pnew1uyvXjpyyKzBcMc1c2+mt1tyt+IyFRj+LnbtWe0t6/b4W3m7wQXd7
sosHd3ZCMawRZY0Z5pqKyfvApzqTuWsqf4whRd81dp/uM69+SeXoP1jCuCj9doo0HYGXDCBrkPjX
iVOFymu/AH01w0STD9pYnFSwRDLNPikreVwGtLfGrr9sYbDv2iz9UhfcZDQdjFB1yU1dabGL/mss
ZJfR5s0IJuQ3gzK+yY5ku5saP/I6Qz9kNNIiK6l86pKZefFS53EgTf7ymNrJIS1wOGXtc/dTs3hq
py/LT3pz+S6D3y2Heo3y/mtbW06IPzqqP24eNW1bcTiXF7TzBwaVQ7xqgbqy/IXIujTXNqnvhDpt
6ofVmk5P/pznbqwWrT+I3oKMrLvTFE1NB8C/nntNsN0DRT4aKLAhiizxU+qkCKdndrZ8NYeObuys
lvSOtS585CF6otygrXe5m6QPSz6Lj9nkmknoOXnHqtUpOjOmlfllOE6m/sNTmbGGkONAsDGYKrqo
yl1ta2LWSoRcmiy9QIViRybiipORSdMP0aFdh09B5635QcfIKDjBpFY3Bfru9t5I7OZDqfdtgjdW
YB1Rd88uTO5aarrE3TqbvTmf9LIKjtqMJXKE4HfBzoG57oV2kFlfU8OtqsiB6prHBcYAP1nGyuMy
EDqN9SX43i++MYZ9MthTWKJxQQOUmX62BxrnvQTDbJuhFIsznlqwtTeShg7LqOnJIy3scdMT8sx7
f8mrJrI0o7iBqCzLXY94zhdjEsb6kNBwMtnUjswjANIlPcjcKZK47c0OnH+gK5D/fkKOazprs4YJ
qjNyNwat/kyR+9DW+DlHweLzYPrUVQhDiqwYQ8pYfj3aI1JZ+DpmP9vEoF88SDuFWSy1loFg0+ld
iDtWfjKssXlJLWuJJycxn1XgKHNfDJr8OAUeeKl5EaySZ8KjD6cAqn3U+ql7lVeW0mGWjj2/nYme
nT560qOKG+pn11vy5zyt2aiGKbxHw5+5xsCF+jlSHiCsoTIk/YtsZcFaLfW6wVTpF7TIynzIli7A
9XNIMu4GBtZ8uKeqF48msRuOwmiPhlktWJSZdvcjoVH9Uk9ivAP7Mr2AMe1O1dAuWII2orNirwqc
j6pPyPcq0a2HUjKyJa1evTlqJ/pioVkErorydTC+jlkefLSTgHhUOWlB3C21FFmUpXefZKu5pOxs
TAS5rGq6t72u+V6OdU1YSjvo8cPcLVcDGkR6ZK/9SGEy2E4XB6gxioMGJ+lH7y/2i14nzqPl1q0M
G2B8TZSPTpuEqE739KMGbSJwzUvVchTF9N0lZcDlWmx0feWOxr1deeouTZw6v5B8yH01kRwwBUi0
8WA7quS6nNwqUpkcYExY/vo1qZ3mbtEgwkSdk1bPSWN238ZKX29LRvfNdspah72Qdo9AWRUlrpsh
Ed+pIAByqTGU3KWDXIsQWTDM6NW6ptYuSBz7xRWJv/C9zfybJnFJ4cZNaptJtCMZ5mQq/yny2bob
LIBHoa08KXekCOsnH29FyTXjAdOSalzEQZpt9TSTvsPxEbX4rg0D8DiZ9t39WM1UovCYmzb0ibRp
XFVC/94lDIMjtMAnL5Jm6trxhGoc5sIL7rjhuk6wYVdnWa5yfIOmXYsN7+dq9HsDcy2tbfC/oa8a
jv4sS8yBtbkJ67KCFK3UQvnkJD2jkGxCNRi9N9/Cb8/kusimIvUiy6yce6teCz/UyOWfqoXhbmhI
H4O3Ff9xA/8CHKuPmauLLtaYiJ3GYVzS/YLzIrhs5Rqn2llS9I+zQs37FUiLOpSjGSzXuJIqkIiu
WTxrTVB7oVfY2Z1HgmqEmjP1Teysk2x3HdZOJYD2WqS0GrYaSOvL9YdvyQEIcYMHcUh7Rbv3M332
Qx15EgbZSe+Ve6ftpydX690m2tT1NFJp0d0ZK/LbYT7RNT1uGqf1QU+t6q5XMx4J68xUNcb3bczZ
WObWJi6VKkKYqITzhCucwmzcr3Uwo2zWuv7HJHeaMWKMQR8jrRIg4NJIyi+/726dTe5oQyKVgF0w
HGDakFuj93VzC09iFxWzOttVYtbvV6QaTjXtn5qj00wxs8ziqGgZFjElcnPTzlq6N7AWfzRl2V3L
dM2M/e+f6E0vlgeC8o0GCY29bZr/+oHywJFlWcI3M63l85gXA4k5CgrNkOYxiZj+zuz5Lz4OkQr6
vqb5S1Rz6zX+idxepl3vDrOb7wKnLndmsiClQH/hCNvnJ7rK1uH33+5N1xcsL+LwGGaAXQIlcTbM
sk1696DO8h1ys4n8Il1oWM9TXbr9F3MUFtMaBmkxTBb38+8/+C96prRdyIjpocDCdc6WFUBPQw+R
ucFC3A59ro5wwQX6AMhgemca8mZJwfSBW0ZQE0lNJIPPRhSjW5TrsH3U3C/rvqutcmcVuGYYyp2O
GKW/B5X6i6+2fSkG0EhH4eB49gq9QVa6s3XvTa/nFmcAfslZJ/pq2t9j4HBaQLZtqFygSuZmJnX2
UZY1eX2WVXxU6ruRp5PIANOdI2s1nP/BtPE6/9Y3svmpXo8WX48o/7+bSZob+uH//mvU92Ym+fxF
5d++iP8TMSP982Ty14/9YzJpmH/YmPHRkd9YQsA42IL/nEzyJ1AM0Y1gXgyGn733z8GkbfzBWPyX
UgpgSECYRLp/DSa3P2IEw99ncEm+6P+dweQvIec/jVhMUFAw+bHZAyvkAV3fzsefQopqNTOdZmu7
wjL6FXe5fZeoL3SxQuoSKY6LfvDmB5qBRXC8BTR2H+S3aBHGSYZeKihrrW73VurS5O1Cv38U3bPV
PjvLUzY96etN1n0YVLcrNpJLSO3uJtHi37nNN9+7SecrL7l3jIdf6/+3Bt+PTc2/v92H/+1ufTUm
/98xF4fD8Ls9+MD+u/6C6mLzagduP/TvHUgUN4DYwWBCBmrD0/9nB+qMzfmH/bSRFv6zBa0/Nnw9
43KAGtQZ29j8X1vQ+gNmH3uQe2+jwCPW968D8s9J7e9m479u7VdbkH0OshI9IMAvYHDPQrAqHGG6
E0J/nresoXDn/BD4C8YvQvq7hsHEwcysODGK8VYbnYPR5Se7UNALzPKxKsx4ENODk4sxdOasu+ob
59mqcye06mWINV9W6GTCmO9Hqz+5VQJNjC7hDhpyQ4eS0hZ/xB8VgKrQRGAzal2Dwlf3fnptTmIb
1Ef8Gj96KXj6cfZn0mbjYXT1o0aHJ+zI9UIqgqPvyM9tOpxE90JBMIXcHvVOs5PHejT/oYr5/2x/
v0KBHH40G7ZCnh+V/42HYJsO//eB+GH8Un390n9/dQS2H/nHEbCsPxz43Gj+WEAbAGCY/z4COuH5
FwYJRB/6X5sP0D+jsK//AR8O+xBo8lzVTFT/fQQ8+w9gwFDYgU0DQuQH/84R2PKZ/5wAkClsfXY+
AALw09sTvg7CXP3DWkrdQHxZTgDpfM4BmuKGFTYzIhpXRtel/n6QSHWFTa5X6koba8P7+KcF++fB
/DOE4pcQ/PljoD/DvbNNvfxzGy9BLgh5seYx+k3XNZlnOzg1Pr3EEGfS5CVfVxO+hddWn4bORVZq
6OGyxIVbMr8a2i653Yyd7VOSsnSRnaXywi17hrk6ls4FP2iL9J2M+BdO98/PTGxyLFAQ22XIe7TO
gkdRrPj7uo0V+9m40qoTywFrLnXTuHp7CVDSiVWZZPeS8iXW0B041TotqqKzjct0dDF8KhjIhF6W
+O/xY99gwbZH49nILAmwBov6+q0OOktnaIYFuRt7CG9xZ2Z/aRHPmTXuQSDcFXA+T0KacrdqhnHM
V6dHSXno3iM5bGXR+RptxJUNfoRT5Dnip5y6bjE6bArtNaAFZ9eJ+IFNWvXBQX10jzQYVsSAC1dI
l8t7usHb+r/5bPL4jaS8pS1kU3/OL/okXw06Wrwf11r1ELHmlIYBmM99SS2OkxYjhIo52/Ae0/2v
lh8cHnLim5eYC47r9SfLoUdEwG+tWKQpowZtJkPRSKeO0i8g4AK36k+68Kewnwb7fhoWBk/DXN95
ZRL8bSk6tKQ8kMobvhMoGvPl1w/jrn7vrBAoY7PVFKMJT6NLjop/l4aNjorlLlWiKS76wmTCtbpz
9aU1VsOKKLne8xN5c8yJWtQfJmdm0x5Et+z1s0wwM9YEimDsd/bCvHuU3R48cHKdDmVah3STks85
9LsIZYDqJreT5WnU8u5xdPR95Qr6iOa4tJ97e9au5iJ3dkugZccO0uk7Aentvv0VF0GxAFdDmv7s
DSpG8CB0pyAGncMsnlvZiTp3bq8gsl2bVVLdQHq0H5alfU+N+O3mIb3ZSKOsE3LX5Mav16jp1mTs
O5nv/VXX94bZLlnUMPMrQrxr9M95Lc2PxlCtP8sgm49z42eXsz3n+9L31Dsy2L/kmF8dIZ4AheJN
bxa1GyBfr59lKNJCn5d03nc5bBAa07PLUQVIhM65Va33og7EcmESoW/XBdHcUzB2AB4U5ibBTvnG
eifRE8kvRacZ40fUU0BCpY62lz2u85t9dz/uLX0xrjTHSpe4MbFDP0jReAwivaoKonKZSd/fuWy2
l/f6W0Gpg6K44Z2JkueFR1HBns2NkqmsowAUDdNwNIQAlJRNOdO/xtpbpbUwbzaLbzOdraNvzOAH
f/8Ur6t/yHR0F2BHMDtEW277xeulJSQzU2/mYW+67bzSm+yQgRz1wrgOlPck6so+/P4D/+JlcrlS
+uOTiSs3HM3Xn2gN/QwnPECE2caZSLcaFDFUZT+aeiX8XUdbOmplO191a9NeBS2OeAsO3ReOqTxI
TfV3ac7V87i6XQi3qnhuUbaMvdG5zIylqSLk8eojA44UIUcA7TaDTZWELqqz337/PX4BVl+/Pr4H
+qtkVQQS89zdG5k6e/HLZNwrCTNs19u6it1mkJ9sLe0u0Z9zjvTVkaOgD31sV2wWJU2dB1qZd4vd
t/sgS5n7J6Z7b3PtxQ7jvLADoHSb4Pu+a4mgu98/8Rt8Pfg7EL5IBnGmN6L8+TFi0IXgUD/t/a7P
f9LTLRhRT8Ots1TLXUY9ezQ5MKfBMet7T5u+BSBKrsxGFjuZdi6iwcWiXaEGQenpu+rW3FTUlGbV
EBUTfFjWZkbpehXzbTGrJy/VyhOjkmvNKgoP4hZXrK6NGO4Ya/lODvR2E2/HiG7PZhVu8kJebylT
gVgrhDHuk0FfriQAknhkxnNLJrecEssu3tnDbz+PBgR5nA3txt20El9/HrAoi6GVM+/NeRafLKV9
J+nIsVrup696mqsy+v2b+4vPA3dKicg9QDFqn31e3461csph2qOIaD+h31D+0NbZu3QcTGH8qXPe
Cbhvc0qYzDC0EFfRfR0ngLMF9cpCYECVLvuWYjIaLC/Vw66pH6a87OhJjt4N7rb2QzdoY4xoHwyg
YQBtFAaNbnwYAB4+WsoG16Vm9/j7pTgvFNBWIJFzKeYRl4bPcJZSTqoNNJkn8z6orPKQLIHxnOLa
EgaVO+DlhEFeTT/ph1JQdS1TyPjvfzwSbWRyZLOc/bPg1XS1nZkYVO2RRJmfdK01XuiMHzQbQnKs
JMJds6a++9JpL2AEee98+Tf6Ydu3J2Tz363kInt5vfFQfxKbd8O0lw05S+gPgfPY2y2jZZAZw65Y
5WMwCu+DQtA3zwL71G9YQmtx/DJCExZ716FNtNAtKnXIB5E+/c3V2ThhyKQyRCPR5Z/Xj+dWQ46C
cGftXVKBI3IP5m2TNtkVJLzu0+RY4GXq7j7jVO1FJfWH33/625TF0ZnT8GY8ZFIB/55lS7nsmtUK
pLUv8t7U7jUAdU+TbgXTTSE5Vbuqb6C+pLPbQl4F4YMaBWKnR8NgggCYU6q/nfrzQJtSIoRglzHJ
eVWbJuug12ATiROTXaC+Ad4Em0p1Deto+uwZ6mrQhH36/TK8OSF8KGeEhJ/mFJvhrOldr3Yyb6pU
+zKVtCeLYDR+KsdZD0vteoAfp/obMEfjqPyC32sw7nonpTgbUpFTQL1GVBtcNVNAZlVn22DeYBHZ
CIxOJRbgjJL5aRGVOZTL02Lq3UXf6EV9WsB/ZruSv3KVaWMzfbCUgRqaKDBxYfMm9Xv+AWdg+n88
10bRpCbaXsu5NEnuLqYyzAECeLnZkq4V+Lso8OieRUof1yxGL6eZ6c8Wq9iJxq2tQz5KRGih6rmn
WeijAVTV9JdjYDRrsEemkeqBYSviNu2aOQ95PhUg6fNhTQ5yMusyRAJnfldef3uDrzIPWMKbV+dm
FIov6fkQsG+QCGgNRT+klNhRb90SoAZFR8shG7PFChORQvTKLKmKKAkg1zaN8PTIg8JQxsuiFnWY
8lTeGoKfjFpI+y0j/wVb57+7FWncWhDCiFr0X8/rf69xVQVY29trNH92ZbU4JzXoHzuzCq7NfKmO
fmcsXx1U9xaQzfvff/ibS3NjxpNhovBH1+uNXw/G0VlS5rm3DyZLuy9FOuJlHWCKYFA86H3SvSOY
+yt9ev1amCVslHwmlMgOeGfhhwaDdI3M8kBhieFrq1kg9ah5Eemy9avE0uwmTmwH6H4PSMpPAz0u
503fsCIQeZqqb5rVK3dOupkT1E57qJe802KBiE9Yp6v/KfNasM6LJL9acvVOivFGOh0mKFc9ik0Q
Qrn4zy/WDGQ2WLFc3wt2+I0FxPPRECAhm9RIn2v8LcCoalkdJfmiroLFSSJscZB3mluP7hHCqXvU
olPxTs76SyP39aJiCcfkKGBWSOf+XJO1p2WCnoq17oEiVoApuPeWsDOT9il3kaz/ONuZ3pymxWiz
yDZHt4nroXev1Gp5F8pJnDEEYg5aSA5Ffx0sZprsp1pbpsupC0C9Wj3QjavWnLL/yYPDevkl/8eI
4FzWi51gglDUlj1IIC8LO8RTRVwObvBBeG7yWahOLVECVpP2oTX4RlwYxvQySJGn21VtDaBURiOD
uCqMOqTZ7h2xSWg2UZAt45bG4Nxlnq3p7z34lkOcrTipBdpCEAXJ/c7ns1OrEKgyjBXhGh0AYmoZ
6gtCd7dGZaV3AjA1AlK+9mL3UrtLzUw++k1VRJM+i5tCcbB/f4r/4jKhLawDeoA+BJ30V1Hz5/Gc
NVJ1kPPvXQ/lhzSxRtDdc37RuI68Rk6/rUGueRd+MwUXjabmm8pAfodfnDxzSd8zGHgbei0irgu7
CDolvPDzM141hVnLmQwnbw6VlcAs1ut2utfsLNnaEOalhSXcXqkOXrXbD08zaK7dYMsxXodFor/Y
rx8aANVRIMfqnbT9LyIQFRBmJz5iZEgR/boA/7RWphCp1+vduu+TUbOvG9rXAGuSvP2gzT16s5WV
Z95HbdHUwTG1Sd/72mLNLzk2dnlY1TWmG9nsNcY1/TN6yYnjtu7OT3x9ibRyzeqLFWkDWONep8Dj
4JbY7Ks1J83MqVreW+q/2Ico3W/ZJM2RbXb8OpkEvFpaRTkaeyEwTc0B4VCGuv5+LjYb596R67Vl
kkdMY/qIHan/weoL92hhsXAoq3eNR99IAvAUhPQNf4NNCV/nLPN3eXsZ6DZjn7n1eiqgS90IxdvY
oY25AvWyDLCmIIAFUJI4mRdFR0nqH/x6FvusG/WjUlOHfBCxgsokBe/XZJvCR9k7VbTmkNoB2Q3a
o+eAzZV1Vrx0Zrdv0kJ9zZu5+FzVnvv8ztmy3hx1SliIedsMnPn3eTnRF+galr0b7MH3GLe4ClnX
bo+aQiCq8gvYxgL1nK6NTT1fGGwkwY8cugcvot2tcsnuFZrw72QMf3EN0RNjakCE2zpj5z2KAm4y
CnJrsk9pFF31iBRe5ezXkLbyujNHYzmAYAUhy610Q1xYNo0tJ9R6w41XvsrtqoNl+/0ybW/2dUDk
kXyGxlQ3dMjOI9AorW6GmgnbcnHcj0tR5zCCkBAkpx/jTGu0J1t69Tul3l/sN1q+7DXmYkwOSCle
b//SKcahBnTP5kntA41P8whc2DsUuNMdjKyuLwMe4lPeF8VlK3X352SVXzIHFlToCqc5lL7qrzWs
PaGlWbCaTOneaMFUhiXCL4D+AWkemno0Yq3QqtMq2uSxGc3ikYvmSmpr772zikgwna0jSA8S1w28
RjOXCuX8G1UIgnEl/nJ+7oPImlcX3DVjg8ci2OzStBHnzlAxkUh3BOEWHBLiM6e5VhJo30LJGVal
6lb4bdbUPguzSdOdKYoFCKQcdfNm0S0NsLo+zv3LbKC5OzKOOKxi6WU0Fqad7krhPiJHt3xKQIMw
ehHlczPrMHGGbIy61hECdQJDtfEQVGTvBep4wDo5JmWoyI8Hcjd7+lBCfKT/nHlTHmHLMb84wgf+
uZa5QVcThsmFJWU6xWMzGl3k1sDzfLfT1p1tzFqwE73TkBC4dlWdElufbjwTB+NocazkjqWD7FYU
ffmjH3KrQIRnhoFWjWk6Xo5kOcnRhNkNSdJUUvIFtaE8kSGUaJLo/U/kRSaoh3w5/F2XtdoxHpj8
CJLoGudYcd3Aqyk2VSFYSFEza3JGIzPIAe5DgjWiYtYqagVr0S6HRHWfEtw13AidLbiqqzYBaW0S
PRDRMDRc9vXSY6wq3KE/SqcbT7JaVb+HdYhqdpJ6dgzb3boN5KLhpdQwY4vLtcpc9GL9Tt9lXa0n
h0mp1jhYpazuWTzCYV9uC5WUqR5xGmFVG43rfa87URfvVSdnkgSb0y/NFB2gEuk6Jeu5tlTbuaBI
CelxbeTGBaJZYo/aN+cFgMW1tdZVEy5z1e4NLvELu7HKE/Wj8U65/qbXxgeYW7NtG3xTNttn9bpu
9ys42jWJl6JVp6pM0gtROHpc+flNOkziBLjowZfg1kdi8yXUBee4wICBQ6EHcaoWlz5QLn/8Puid
V0//eCpyHCRVmU2cO5K1HdG/W1MwsEs9/ajKuY3mwes/jENafQJT3bxTrb3JXYhwVGpcsIDBQJSe
W2O15ZgJtx9hdwZzcFVMSXkBhar6jOSdGcGE4GyktrgBqpie5Foj36Rn41ZmGTmYlNIAqzwW2frs
Ln19D2qneHAAnMPi9txrvR6IEVC0PBRPJ4Y6OmLY78U3sDrnAY7E0EB6lKyZq4I783XIDuzZaVEO
gs1gDAhYNLbX+6eu6gCn+70aEAFasuwiqQhoB72y1oeO/ZeG3rDqwX5yjOl6Tn05HcppXpsdnBGX
8WeVN58Rr4G3Z3j1SWWihF0rpP4lLUvy7lHkJTAcH8YyCn6teu6FfaklTlofEm+C/9VJ2YsoL3Gu
uctqf8PmmoMLbLv1xKfMXScCn5KtONC8g+WTtnpeHOWUKhk3BR54MUDuZj2lfiXUhyBJlj4qat+5
2OrrYGfqveFAR0qb8YR0c/21bYu83eM7Vq5xQiXx1RvAkB5n1J5L1JR6EsfK7gcZurmx2hfFmgAg
Mvx+uVpLWmO7MuV90bTrvxMgKvVIE6b/iiyQy5sc0oxyKsNX6kKsQizM0hnrwZ+xnBsQ6y0HQc8B
ZRTjOn2xIVmYe3suipqQ5hrTYXC3ARNIF5GeGItBRXcZ29pxhfwLirFdgIhWa+p6jv4RyOpwrHJ/
OhptXokLSBX2cl30NcBYMa3tYcKz7do0Ce2L3q7bWpv3SROQEC3SAqc+JpX9jQDkf8CMZmgjVeT1
zpqFFjBvLMx9rdfWkb5Y92BbSmjHpEHCPbIKp3RC3NDl7QSuEKSqU0r80gLdLnbQcs3Pfq4FHySY
fLQTjabUY66ioCcMy/VRaFM/xWvlVB+0Ro09Sfs4Xs9iUn0EnU/Cx3WFPFZz4SDm1HhaHyeD5s6x
1OBv7/lTRKucjMZwOMAXQc68r/Mb8nwPzW8/HQ+e0afiIdfMDtDzjF/eI5p9g/zgeY0YD53NxRQv
cD+/lwW16ymFjNDFyyptN3YT0T1pKeLwe5CQQoua2uzlnm55NYfoEtElU3neX8LyWpq4WtBboJ4v
MwASWEDlyBuiCd59sMa8MiIrX8RTUNBdusK+FctgL4EWBa+pgOxGoa9CtIZ9dWiLYhoR8CsN/rAs
h56uXtokexinfrFv1ra6F1yz+ECIHJvPeizFBwlyjZvfH5CH0Ge4PDt2I1DzafDSayT1TXRi1jm/
Rwsnt8Ni8JP5ypTW2j4gbONuEuxSn045nCeI2XAytMMsHCztbX/wGI9BKS6u1gWZr5gDXvOtrXau
DqsJ1/VguAgdTjT06x+l00Lo0ic9sy/qFrxdRHfU747BWAFgNnJtsCIz7wyIUnQ6bWB+bTlEEw3Z
9Zat1xYQZOwFYm1W9ftU6xZv7/o9QCpp+O2xhrZHUKdqocibgpfJtKFH1gY+jFnu9Ve8SEg/rNh8
wu1Sc8LEz4OHXmwUVAIKzuNCGXO6G9dtFIMfzvhYTWbP7eXDeEnxpUKvweDevG6R/61DOyWV3Rt2
n6y7dckgRC/Qyuww6WRbRZVZGU6U20vwUMvBNi5EvTgPSubTd6cfIMF0zVgHCAHA9dibE/TXY53Y
TNk0uo8y7Pq1/2xDp3GidoTyFI+yNUSoGVWDnlCSYuiisPOaTrpZDEM8TX3+XE6D/2NCqeDZLnvR
wch1FMxXB1jAZVcJKD1DPfkOutFCkDIPoxSRnVvBAFm3Lr4mjT6peLUa+ewy7u0PgDemlX4ekiO7
MdVs/1DhW5nFRpUqzNDZMTDOsbNUEFv4onvALmSMs1nmMi68eb7sgrL6VqC8WscqaJwCqIOz2nc6
OpQXk52Q8VX2akxM23rpXmd2kb1odQmKxxxy4kTjZGQrDNZ7FXeOC8dZpp4MU8jyHCC3xnoqHRVM
VadCOVfvBvW0SjhikYTXUlwHaEC2saJfYD4FlrR/srqOuKwpsExI9pn9rC3I4cIDsteraZLyB+RB
Sbt5Hf0qtjyl9BNKDkjlrXnWu/epE2jJDq9ThIjnmaN/mMmIx7io5vRp6NvagdOQCevkYqF30mCu
Q+MeuuZB0gcwQstV9XI955oc2JSOW+4rzZhG7G9WWB+dp0jSfB3hDQjJ3DMOvTQV9eN/UXYevXIb
6xb9RQSYw5RsdjxZWRNCyaxiLMYq8te/1XdkyxdXeAMDhmHp9GGTxS/svbYIx5QZ0gxuBKKkOHgB
dMsaFnl5lrON0xmsQmwf/C7mBhZT6V+90W27q0V1ioGmHbn2kH3n0+a2+B9DZbvv66if5LuCwNr4
sjQ6Ga89Xub53FGbUrHNy3uVNOrG+rl83Wqe0XwLK+elFm34eSXB25xIptiWx62fzDuc5ULkU+t6
+zOmUx1mzh7Bia8nnyNW+HuIh3yY737ZQeroMIMaovargAlk+2CjzKicubiKMGo172jpfhLLgjWE
YEnp3bgPJlCTQTO/6TUq9owcIh2nqPCakUPfOFHuGE/Fr+wOTH80jkp+iSrmusTuwIiS+bCaUkv7
OxQO4fC3BHOvLmYNzG1fV70c4vvplY57yVtwpiJw0TWOniA2VDJ8SxZm35tGUneo9YD5qyL+oT/O
/Cfv3NzNmfi2Kkzfbjf04AlE83FTXlPdNHPv7TLGBEpntdvqlmi7MLxKgta9LG58TPBFuKP+sAB2
YeLu/Bl2iW0/1YgLkS+3nkvxQ4l126KeVm2tImIp9mYP7GxsQ+fWh9bO6rMEsPygVMxudm/G5agk
7kRIEgyYr0VteBF2bEKoCiQDL2/awzdkR/OahUFjJ+/bRmj7iZSVStyWcgm/o11LFCtvF/uawJBW
MYsAqJB17jB/E7OPuTVYPH4aXf7+JbLaSOXrmoxrFvf7BJQUW9uced5+jyfASflWbeE+581umZ+L
iexvkdO8ljwtfK5hcbaM04UB0+I1UF9Ujwff7m3vtdh2d8nuU24kfWygnEerwrKUhmUNqKSzmJdH
iVktfkZit+d6rdv1aPzeGlIZY/5tB8zFabHF8XXGjGmB1Wy4NrbTlh9wEvIiYRK3nDVxbyUWsg7J
gctUq80c1QNIrGZULRdmMubS96U7v+1AFKw02gf/V9QJ4xyp+Sz7dbfGqM943sFWtZ6YX32gFndb
3cSdSklBddTtgnJ4mooqoVPfyz6DOZRcea/6BHNURdsBxXWc9dzZXbQeOTXCKR+blZwOuNbQG2Hz
zPG5IKwYSMDi+a/D4OkROmltnedAw3kbOMhTgxGc8TpsXajtgYr9S9SRU8qnGAGKJvFsnZcx3udv
DD7txz6cLAt2bG83aRnvU/+Cy3cpTrYKBWtNxyO0egqcdk09RZp0Rv2THGVvmR1SsJwZQEyTCE6Y
N8M2t1iLVhd+wbB465fKvSBAK/bHQW9aPPvxGozI+hzLPtWb6/zF0MnTV7hOJPf4oALytfFb0Aqz
YUHZTkn30Zf2HJ076YQtz6j0vtV0HUs2WWgIDrNp9vFJWxuVZa/8cjj7Uw1NrxicqD/wsPeQOpIy
g9OWeaBK705l0XwrnTb60CQxTjM3XEL8wn4zuC9JN3Gms0eDZAJ0KPpSV34ZvyjVVeNRFTXnUKwq
sZ7lsITlZ5tVWXkOdCeeZ+xlw40TnDlMJFzzpOM2qa8erBbUbawI9ywyg66O9V46AbGq+6IfKp8H
9cHbGXM8a+XL5gJRXxa5y6bhRQwDFYZQI2ZyDKs9e21SVPSDSMiAuA0S1ypyaPRNp35aQgqMCdbC
0G+cqdLz2jdueRQtEkksmiv8xTRhciAb3em35ua4NJqHNdjCKPcjpR9A6NBE8A52nMdS22vB9AVH
+0yueJDjx+1/VkUD4KnCyX8pOgevBa6M0D/bdh28Dd7g9mfhIxjLaVgK5yxAfnUp65VyhxFrSAfx
Z80nMVFY62xrq/27DbWUPkSK8oreNJkzoyouoTXwytbtEpN7i8IJRovXWRax9H2ca2eT1DtzOfwq
AamsqWksDbjDCr1z4e7td89oulKjVYxQCsos+DCrHX6Zkfrt0stm6U+B6CIaffK5ylTj41S5BS2m
PSYklTEz9OFDHGNQ3ak/DZOfrXUxWW9tN+/Ltd7vutig9cf396dBZ0MbLPjOdak+sq8c3sHiAncV
QJ9rUlUZDbeujY2dNSWtGNQXWU0p+dgyII3Zm09zD78hnwXKQO045V8a/kJ9G5ahnlg3Aqae7wk9
ue0rgh0s0nn1kQzzwD/4MQqQkJPLPWAc71CszdbyUmqYcMeZfL1vTjXV8qSkb1c3zt75FahKCCmi
aoOfQ6cdqzzYu2e/S1a/vcm57M7MuYkeWganZwFJFtS3JNjtJ2movCGbjeYIokXH75MZrd8h3hX7
igmKipsz0ccvGJpt6vIJP/B4kpaCagTaY3+/lotaL2yUigcIEGOYVa4z+geBDHY6Os5APwv9qInz
sFqiNZXJHlVHWXI/HAiBFd+WSA1BFjsj3D/j8me82uWXbqMY8E4Ru/5Pcvvkx8Vv15ANsjLvmNuJ
t5Es1x/cFTVubyqkLgWCoPYLpfwsnko1dPIANK75OWH8P4Nba7x0Cy3qgwhC4HbwsUCbVyh5EZmp
bj8jkm5F22eBMzjuCcsDlvCaAi56EHvnxg843vk4mJjWJJNuwsxgjNiJZKGrsV9XCWXqs9eGiYIf
vVUrlcfmBASzuwHGf7y+hx3+OueEHIrBSkGIFO0LVVD90PmxtTyIyArPCXWc++htS7RQPbeJfLE0
aK1Dv1qrSWGm6bfBBpKSen45baeeV0v0gS1PN+YJakSMGSUokdwrzeA9q5oMPlMtykOvWCTyzBOT
fPHQgeYFcnJeAhQt+yVx64AJumslIHWh7ZQfRDlQDrhNqSgx2+gqkm3cDvbQl342bnc/OeW101+h
HMvoMKIg4XhikYf73OwxY2GmQF5jr/7T1O99n1USZVLWkw+pj/4EGsjehP0NEEdsZQuVzvWe0aqv
G5A1P2PoIB/uY6kydbR0tnyI3SZ8A7Xm5OCMNWoV5XLqB5Ga5ltgF2tP+PhYsJGC8NFDSHf0DabU
PuZ+vzjNUXSg2SXqFuavmF9WoAP8j3Cg0PtJ3MjkzywZySOdA4uh2ob6orY6aW4BHDHm5Em3MHGW
RfE6ToUVHwuhg8uIH3c+VEWxfhU7A4bjwMZ/OyysAoZn0SdN/z4ZFit58pookYhZqohhOwJsXpOx
/jImHW8riizKBvAQ0aETIFxoN5t1ThcVFd1LTGpneBmrrnAv0eY3U2ZtHe+U4c4wPJv9fmZazdB3
lB80zJe4XoJRpGE72R8NveyWz5rSB9SZUvtRVTX0AgBgxbeqgmt8NC39FDsHlPeEvhXVO14yYXhm
9+wuZ24re8G+wtjsZgXSs5+5ytF3YXWYPkPiYYgTG5Spnh2D4wPM4e78aB2m8lljb/v6WigSg/OO
2NPuXDUyOEV171WX3eh7kzjNzbXyuxrsAosTcNe7Yz5LnegxM72BC7Q0JdKBRHC3ZpB5kkx3TA+g
CKF/IRfQHz/toZAgEj1+5dRMA2dDD/NyPC0oa8VxRCTHuykwy/w0Lzuqd4Q1xL65vSUfTbRqh3pR
xMMlGmmHn7vGrj+avq6+eWsdtCCdKlGe3SqM16yBnTdcVoiB0HQmLT6zm5qz2QtXfjzOxvc7tnIW
C3Td5kqns7DB65ci70zvkQE3g7WRCRyXg1wE3FCYVeBCotIRIi3tqnrEqlMQgDpG6sFuRxr3YoBC
dg14cXyZ2ZjKVAntf0+Y+JV5WxWdevRhEaHDU7IkPNemxYevUe9M6xhPmluSGH9/VQDM4Bd0+FSy
iYn8Z91G1XjjxtQcyBa8qS/eNLafnU2wkex4Rv1naQGyzop5W/TFKfv+sRZWG38cZyAr8FXFeG26
WjlUhcNMgAQEXhoMeDDA4hCJNqdpVXhfzNQ3v9YoBGln/Lj6i8a+707Eq+/FU2A2drBdr73vK9CH
EV27Ez+JhL825aO58YlkLT4PfOy6AEEZWK9IAP3xxOhI5myoC6o202j70dnteDvwpVCIe5HlvXYM
ewDm6DL5hRhucQnDaCv7XKmK5eC6Rs2LUME2MafgStIZ6oWCd18S+qduvY3tDnCpiXDY58uWFPMx
cbZBpxa/EYyUvpZ03ANbdQgjeurTRkbtL5Q2+yVuQM8wHETH0hQxHjR7dw4WDdeWVv3Ufd72unZp
mzZZvOxCuV+q0fyHpDchVCMjx6qzpWhnQ4ePuYNiy5qmq7AnXx5UOP3FrFtHr4knzXgMYm2Nbx5v
J3B56EO647hHuFgdXXh4YCcW8Vd72d3mXuvGJkusuBWPXqfNeNDNWFoHS9LigM309QVaUCIOUR8r
BOZg5vbU0K2/mzYGGtd4Hkx7VWKwH2evl++0p+jIpnir6Hd6IFvzbhGb6I5xDeYVttdhCxqL4aFa
TXHwy5o2krZGvJQqat1UTfE+pswxokfcw3K4sp8Op6Pw7E4/qWSMxic72oIgbZYNCJNxhnr+RqKx
YDMZ6/HUC6TijbKtr23o1ymKS12eKBFJ+qlrpR4Rp27JpUCXWlEyWFtwTNaq6Q8ENI4Aq4J59e9D
iyjOmO7twWlAbx09212NDWcmZAdqamS28BNDTNXmRBa2zFpkOwxnfuNKpRsSxikvMFqt16GxAutd
VXj2fp1dZ5Fn2dRhcomqtVoPZQwEIo3lFFsPclpHgC36HtdRcKLtt7WjRvVUsFJqY1UdKCXaxT1Z
W39HnVpJC01WDcK+UFjOjFN3d3zWlE3OWbcuLBblJBThCbPP6eswIZ150o2nm6sJevXZr6voO3Jg
V2Sim4V9CpvBeV+Q3fa6AnTRmT3aEz3DWFfbDZfnDLen9IJsHHmpp4OtUG9tQy/szGm7ZXsIKPc+
7XbIu0mXXuUepqCPWS+HO78hx5pfA1Mcpy/JPsSfos7cNfIFI6hDS0e4MbKctrymHP5OpKr4bkNR
+VoQybuBStQFIpywlT+Z8S0XXy9OdBztYuPWTIa9TkVSLe/wC5VOSsUHhkrzzTDzFVDFYtZBBLzB
i50yfwjGi1s50aehtveftRzn8TLBr4UGWbd2deR5VuGplIzID846e+Y81LWObn1yH38yGdbi0THg
qHPBb0UW1jrav5iy+sXnaKj68CvL2614oH302zSpnAXoT1d38ZtClOTR6UVm/RW6G6hb4kvI2HC0
j3K14k70XvaBoiSrPZCUB6q5yT9WYdQ8TvXKApD9cP2tTwR6o2AT3aExfnRqpI47BpHe6KV3b8iJ
i8GPGZyCHt8ltoKCk/R0tkLFNo1px5fTPIko1P0RJlP8dTVYK16wCgFrtqK1jm7UkoCOeecQ5ddJ
6zgwaNO46YeiAKct1vancqdA4G4H+vpz6+cFhY9utyrdxxKuCXopGvutayfwQr1VJ4+CydUryZeh
YkmG4CNL2IN88odBbg+FxlV3NtRaB15RvBHABPPuarlhP0KHWlRue1VzTio/ca9ymdnve7J0PWa7
/uIe6oqIh79MsFd1ptFnqmMAGRHgIfhNsWcMyP0CtdKoz7JnW0YG4qR+0k7fMdOOa/3F25iGSllQ
WQ4SuaL9rtu5e552XH4VD3GizlKSWPQAQw/NkhmY2GdRU/cJsQ535DrAvuFtAkuzkSIqGaRKoeI4
7+fKTQ6VJAYzW4QBrW3Gmlu4iL12OVmSC5A6xaqxxSKXjnKbnMir1ZYJf4EddlbKgT0egg1K3alq
bYSnNrLJ6FD17L+zAkNr9VmPu3BpOUuv+MACrn9GLjIHqVjuGTTLqjw7AwQGTKGZ6+QZ31hYgLML
XbJc53IEY2149VTYhn/EeJkS+KzGP9fOYH3SAwdXqtq91gfO6KKg73I51Bgu2xj0kHS8lYKlc8ow
wLtYUPz6DOeoF2bL5JVPkqS86rhu0wxtmJ2ISbfC6RJeBpjteMBixnNeWKrpUqxmXbLG35h0TmGN
0EUvckH7629heGB4aFXsidDEA3qU/XLYQ9LAj6tjhjYbAylpNca2f8Xu6LRHz9rX6Bvgyun9wNH3
eXRAx+dYCMnlceTsAeIN+ilrYrN/3MQQO1cEwaJmpwD34Z6va1u5pyIBeHNRoj3Mqo6dcyD3/gdz
Bq6VEvP9cZphwBFrI5U+tW0Tn0DL6iGzm7FJTjNCZvqpXpZg1AmJ+Ti1Uf+jmALNQpWtJSyxIirO
GoHxmHV0eSXL62isDp6O/ds6qJ1VrMXADDqupSnkokmEJ572xb9RrWK0m9Yg/EUrRMwq3OY+oONo
dHzFgYWGpOgrFm7ROoLbbqt7orpxSHZgrRTf56Ku89wobvkM+SYHpSTX5ToyZR4fbcTbdq60Q7AP
+ZHbERYvCSmG/+W1bZ0VJF/f1OKi+0Y82JFcxUMgk/GXqf2W5M0VmvyVyq1hboEf/1hzEi/HrhVx
dW5XBjiM1tijHsSudfcsIhuhUs/vGZ4iNKz+MW5YArJEkOMD+0MGhaSiuH9VZe3xeaLGBO+a0Svk
sQhn9Aue3+5nRy6s01PLY4CdjdZW2IeQptVL5RYziYH06NFTgS3Ih8VwxVsTFNfJKLvMpyG0v8IL
AYLH4NGsf9Ku/UvpFdxJJnf7B0EUmD1/M4CUtU3P5ixJ3hcMlSaGKod5DZarbckVA2Ff/izte37Q
7kTTkcmHczR9SLu97N51C4kbE2RoXxfSfs51PzZZt87ig+KZpYAvyy+O3QS5PwGLS9uimT78b+XL
/cP9Xe7HywaXHR88cNHE2//K0Wi3JoTAZ449/s+0AdN6EVGUsNdZvUszNWxRusgwOGV79wcNSfS7
IBMz7l1qSYw762H+/TcFCVuqPfbrfj+ugTs9LwEatWL2HTftGuI9jyFvLHhzFevv6jQVsS4OYwhj
99RG2vOOuBtgOEi3DafzqDo7QOoeM9uny0Yjp6fa59ihyJY3XnTl66Rb/b6KXL0/ObICcEu9qskx
dxQKZuMUS8FCIyTGtI2Y0eV+o9bxKNYijsmqKmM2LGxpghzcb6ueymYTnyTka0zawy4vxlrRh5PE
pz9I3Nle1u3zTw89EyT3qfuECnZ5YdMx5nZcmRJdywrOuJzmKOxStKWzokvjUvMlhRIm37gP30RV
hPHBnlnDwWpyq2/kj7n9llJsW91nps5Ywyc/sKJMBH39s907BOrO5tkvy1qge2F/W61vohzX/eT4
6K44oYv+a2BiLMdTr62vSFeQl9ul8Bdm2b7umbISoHaWXl04x3Ydhi9knJAg8L/vuH9LwO5fO6F/
7p0Qcfc1/lM45DPsZfwe4e9srPnIGRunNX6ki8vlz725cQ462tfvxNh/WcNB/vKLNjp25f5IUCv7
5tZfn7XkM//hY/23uxEgERQAH7YIIvx/fizBzMRldmiOqFDUEy8z+2MCvvHkQ2d517O7P4F2ZsEI
x7NM16XwPgahLjIP1W7mumKFzqpb7w96ud/VuDwiPBpcI4huNnky9w/9N4377KphsXHpH61Gldcx
6Zd7pzBUF8GhmGqazkuA5OZPNoT7k/fPUyHAyxciT8MOe48x+eePDaOZwslnmzUpptpynKg8a398
QkyPngTDMys0uud31tDI6+Cvn/hruucm7vZzGUb2cbSc5CWo7Snfx5pa6X9/Vf/t08H34Ky9Q/XA
Mf/z0zmooWvWoM6RE/ZZ1900pZLk7UdFMOCfcob+ZbOk2vNDdG6YDLgzkHz884cJtswCPj6HtjWT
LTINPkDOZpvymczNn+5GrTbI3s2lr7bHrrcZiRMqw3q62PP/768d/QcSx7zft4kdu4sY/34vwMDS
0KDNsZB6fqtp3Rk3ySTJ4mGvfv7vn/Xv10LsooR0bHSauI9/P5oZTi7IK8R+9CJFYx6hD0271WMp
2OOs4uCpxeclpuNfKAb+8LP/JcZEop/crzjKSKz7v+f1TSYuWDtxzy/SF2+6ZQMQu2vrpbC9ptwJ
Ikv84YZyXS7dP+53zPSMtF08V9ge7N8fM2cRe+wqEoGXpWr4BiEcCQ4lu89nr6Wm9+SyXpYytAnA
QLPbZ3Pn9CcGWLT4tET2pYt9KpLOXqA4o+megxfbquspcyy4qxn0epDDTDFauGbUigdiC2j5pD+P
0xUdWWP9yU7y+zWE8kc+ZxQHdwYN3v27bfbv90ptuIsGQQOP1vk7/Q4xgcAgg/cc/91tKAP9ZYgH
ZJbtxpnWRqJDMpYwzSBlk8wI4JLp4q1Mg4fSflwWy/tqorL6Q3bxf/uQ98IDwyL/IPb+7UMiEG9b
9tynhZgW57g1ctk+2L0VycyejTNdcb8t87f/fWf/64Hm0nCLArhDyO3G2C/++VPRL9kjDOj+pPpl
uDD5UVRmfvBGjVbkOxvzRy8s1vO4sT1JSaagYdSRV57ZRv/J7/cfd/Lf7zswpJCsOF/uvlH8P79V
QCWRpr3N/ulUODb6uh554K2fJvcxqMs9elCh28rbTs9XP/FEFM4JC14VXUZ6J8zEEVuMNMEW7x2w
MibrA4pXlhiIyEbntiqH0c3WAJNP7XHiGLfqKXhiwdLsx9CLp+GiXY6ztC+FLc7upIqHRKLgSMOd
sKBMQX0eH1tUDtG19jnnrpVTu8VDQChlfZg085109zWABMlkzmXP4BGmQgO69xS09FgP91SLzwEs
me1LSaBP9dyPHQNdM237Ta0yCW+eP/rekzujZIKLbocPJbdak/mLwJDXWwuNMXrc8EOEybs46KQN
9AvaNmEyxpdYI4hfDE9/uD1+PwpCXrf23bGBp5+S+PdTdmvmjnmjsU84D+wCyACBlSlzT3xmJbF+
mCgHzH/ZEJCrgvNJeBaKwCYmsKGQS3ODxqwR/Qz2uP6hFPj9rcc57HoRHKY7CwL9/G/1CT5PYsU3
Eir2ZhaHeS4VztSap7W8W1X/cIDwIv3tSIS+gRkFwgitDfVH9Nt7r98qq53CmQBoOO3DXQHm9M9F
P9R/tZ6ltpzQyw4tV4U87HVJJv0xWWIZXxcGhOXztuJIOdVLGdhfy3ih3zYBaqNX5m/iKWnR1ZHb
V67+rUaU5Hzpra4x7wchhyYfKJNNrtQ02nkQs+M4BNqm3J/g7K+PRc+8HSfLfy54DwXsabeLcs0W
rn6VR0aXzamoNZBT/lhQOx9JSDDbeZr8Zv9ANgqyOj2AzUx9iCbOOamT7uRbeNoO9/3o58Qp4l8z
UTjyVDoRJLuSqdwdu0+wQg6orf3qtqVzsp2wCK+NsyHDxaVV2NlQY1zCaQ/ShNrfm57RcJMZTESL
45zYiMGwJnFgCdlHlcuULx5JZx8mtvankLk7IQVE7fwwnr12R0RII9EIQg3vk9HFkTIM1vKX6mGF
q51MpR+8NZj4tIm3tJ9Z07gDzG7pvN+MrIqMcsgbP6k6KC9kAJj24i/B+ub1imQbdiN9cfGiwvz0
OFk54ns88plXL8v72OuIeiG1IPAOrKmnz/eXFfG3SExFFlTaGVOysuMmDePG+8tpXJtRrJy3Xx0y
yndeU4/Rz7qO0aNbYgjhvi9FUVdYu3VJztzkVCwhuFkeNgaSZP1O2oRpFGMuzdHbNCRK2cVy9KO2
Y786GuaKLH/oYtD+LFbmxtIGn1a3tcbu05NlE8I78HiNcsUxsMRVeQppWPfMdpbuS2yYA6cRLE7m
WRDEv/KC3Pt72Sas6tSbKMjdCu3NuTTV5n7EPYvl2CVz6+o7o7xEK4E1OcI+wgxQ5bLhF0ul4jPh
u1NL9nE8/TLVyt6xdUr6yAGcg5WigGPvgHJt1jdiulxxNGSKlqlF/9ufmUtE3U0sqrxp4InDlRl7
hCNLRsKkvSfk97nqKqKsSw0EznEk8ev16BA+T2dEIgNnNl+DIP8JLTE8fffA+rJ8cSXqd+Y6QVMf
LI+gm9yCO68yL5zadzZa5wDavpG3eK19/ANDGPzaK5dBP9aUWJGgUGzPLX+8OvQcq/EzM3KUMCQQ
vxhy077R/YfJfTK1cQe003e/3gP3SBlFrxNhOc+U75PesPmtilgQixXm0eokmduRwJdqQWR0Xo2e
vIZO7dR5N6/o7ay2e5+E1Xbp0BH8RFQyXEJiI1gLu3XtH5UHMOXSEYCNoGVsEF1ilInVwaKP3cl1
6Lc4ZVPoPUg3SHhLrx1K4DmYFFIdDLIU38AVrqs1iI+MY5fxsZyVebOdJgJq2SrnAU2nNR62ORq6
BwaXACOjPQJMrN1dJLdqnSrSuGY2NrhYdvdL59hM1CaJgzBloMbl7tAtYiojQ9AcRspYk4c1gWPp
CKpuZOdd1C9W0wgS3gyjLZRslUtaYMmkAw8PRgWiJ4qZqxHsEqVRUnIKJXc9T1T400On5KZzsJfS
YxJtda/I9ofPPkOyKO33IHiTqwnHzIvL/rbf7fOpTYngHaIa8Ug6mFp/0sgB+mscr0S54QX43FKT
dtm2Wd1+6FRVmstaxc1nZlq2yZi++GW2s5RpM3xbFVCnROQ8FYwEtHKByzid/NLUOF7OSTvIL7gY
8dAUSamHE1GA6iOZWaKC2ka6YdaxTey4Kxrubf76+IOWUpYshIrqUz/CGQJ4Fpgm35H+HPfKtEMe
tfWAxQ6ceXEk3ETuyC3danud/XZM8qIJ/ZdOlaw4Ol/0b1MRBu5htLu7PmRHLJ3ddzlz2kKlkczv
Xf+Hqqnb87XdI3Vx/Hn/rENBGeJN3KkSnFf4qUGRj94EzVJ1YISPLdGdLR7yVbPA7ze1lVlfe+5x
KxiFZo5JgtziPxCnoCIUucIOhh8kaFAjGfIPvAOq+ehV14bjpxNz8bVt2dVnC4wijp84Qek46wCT
yVbtH3bQXm1q/NF9R93WVVm4Mom4gAq7C9oTDEuEWhCBCdm4sRhfuZabGtsnvke4RCLe2DWZj5Vh
W8o5box4Izmx/jkSq/ba2GQXnsMOBCcHlrW0aWkKJ/jksFchWWMEE3QFwGBhrAxJMJjYrn1y6g6b
/oqgr89ZdYYkE7HqKRvHqE+jEu56GInkWNAxGrbNPlBCAB8bcYwvQ2eXRytBuUTuji3leZsplVKU
3I59tJTX0pyyBXBPzYrPT3smDo/Cn0V4rHonHjLyf8hLscWEIKZRXGcxoIlAbtOEMZrEKMfDdN1G
AAzYKxesYbsrScCE3jf8iFnC2ox8XU9n4WaC6LyGXuG/V1PsGQTXy+q8GHePww9FyK2XYf7lpQbL
idlWst5R5+TlwY+qivLNrXDzYAFfzWmkepg4yPFqpQmqNq7IzOgzUstevjTs/Z6SCQHQgUu7fPW2
2iqatC6tNTpKTgn+jHYSIHilRY5fZDCH2sa1J96mw1hcVmk18iZa3/ng6C1pL4ztMYAxrp9/ENNS
dpgvhsJ+je3Wz6MlgYeHGEmMaMCcigAlNXyaA1n7uehQsx2dSGD32GJIWAhc67vFI2lZnjVl+VZz
Kv9A/F1JLqLnhyc9YeJAv9vJI0FOy8dI2MWPwNkTcy74SnNRt+ob+UcBgQiy7X9FZYzKb+TJbDNV
IsDCs0AU3mHAXNxxONXMwrSWkY3ag3cXRgwiSbMVZydxoHowt4iWh22ws6/6bFkjXJ6Z5pduGKLX
k9vA6/kAr5csx8UyQ3Sclz58N9dVWx5Dv+Ica0Jv4s/bSfMh2jc98fpJ9oe1rwF0QgPqLo1LS8CD
t/CtzR0A7qEPwgdVAJPM7BjHw7HYfUyTRsZ4/WLjon22qrmCzavmbX/FzaegDk6j3xxWafz2MNbt
xp49TKqK7Xbv/zRjOcQpEXeuf6pMHRHSw+93tXc7Qtw5x9wHSaneOUTqlOjRlunDqrZmp2IM/Kwl
wGgitasUMis3xTq8rWZj5T6jsy7dk8EMR+4UniBCWMytrfdtfWCdM3yDcIX1wDH2GjxbLJV1FsvN
edpR1HH07I4yh65zpHjo5m4Z07DZi6/BSnjswHESkMVVBf2t21b3BTccCx7cz3Md3qzO68yhUoOp
rjFk+ehQtxzWD4AxlLozTiuV8z6Qfu5qxy+eeOj3GOHcavJk5tB6tNjBPxpvnX0IxjII3/mEfeP4
EdA8r3HHl3S4t9LISES8tplnoyw7utUYPFAl79shqW2ikLyqjz9bpRE2hxMSiLSDDBOfRVkLLMCb
3ImzRkmr8s1C3kvwEuua5EkU9BEHx3X2mFC4eiDYKAgJ9Im9Yolzqup5/z/qzmTJbVxb1+9y5zzB
FiQHdyKJkrJzptPpdsIou2z2PcHu6c/HrH3vSVEKMbJmZ1LhCO9tCCCwsLDW3xxJ0H38vsNCQvxH
+0HbxTroBg/AZKnsuiElUQxU2CrfSiAkFn4/RaVxbSmKsWt0s31AU1rJbjMKmn9NqtQpA8sq+uUL
vvUWeo1s7wsNnOwdliGpeETzSHR/GsvvOi8Bx9/d5PFkflTiyLQOZFQNUR+E2yCx2Esoa5PauN+1
0MyPQxipzoZ/xYTk1KB68xQ1oUMLotNz1cOahf91rCjQ20wrboP7yAzc+DkVfajuBdGru+mdNAhf
bNiYMx+yxJwhSmI1e4wm8CQPONSKdA89JOi/aV2ArS8dBifMAUGj/YNNkI+PVMYj7TlFHxt+QNUZ
mqTpI5pxL0Tmx0AMh9ShNRtq8C7BYmpk/RUoFZD8Sv+EQGtNSSuNi49B24BjtxG867dGT+/qPuip
l341Q7P4CPoRsvsUAg0gvYyyb+oYRO6a5fx5DYlMHxwLrjXCcJHROK3m5EFkAQ8I5AGoWvEBFYgf
JQw+FPkHWPdlNKyp886Fs7cVG6RDaF8gJOKg2IHk1qIy7vL4TvtxlId4TLovjRFFW26C+LkPW7mn
W+FLXCf7bwjNyAfy3TXi+KXhZ+8hFDpUg0rlYrrSEVSYa7oSatQDX5KFgsZFY5r1594Mmy8uXsV/
0rYAOVVEzb1iKH+ul0eW488dG+ojoLlZCOqzc/XkTV2R8ulY17ClDpRritmpV6EKQz52A/yp9ZDx
qLzJKboZjQeontyyWukeLcsScxWE/gzJjkZVWjcXC1CSTaiovI/ohQEnB3Md3CpRqX51mfq9I2T3
3eIuXqm8n2knzKNSCkIvTNCuJM0/nXYAN0+v/RCteSX5Qscmuu36vN3iJdxEOzWG5RDEjnMXa6hr
pOC+n9GWyFbqP2dLjwye9aqegIaxbrjz379ZesfpYQvzZQ4haWhxawlU3e7UXnb9FgXEarqrkI7K
n8PKrP/O3EB9RFOlbfbXv/9r4fjt/iepQtUE7QL6sIIi2WIlEGbBWVUDJz72yB5TOe3qn2pd9tPf
tVX13TOoFSy4a6op1syRa//oJOLRPkWsqX1o40ZLH1Kz15WnBIPa5k/flikk4EjYwZ2pDpU8iNGN
6a+5LQowXTmlHg7y9kDsDoEjmaEg3io1Th9JBSoGA2MtVe+mwQFPO1Rh0e9LUxX+MUbMKvsM/cIs
voETd/QPTiwhXlihL4MjJeAS4QuBPNUxtWVvbhNBEWQvC9dMoZDDONwMipmrPYRhq/hK333UPCn1
7G+ooyoOqjXoQdwMNe2F6rvGawfVlPQuyQbfWimSn2kE2Rp9ZQRkLPyxKBEbixVXwdCOdtLDLEPW
eTcAjNn7hTPtrEqPvsTgQO6ttBhuZYFZc0Fy/YiavHVIyrl1LkecRNWyOF7fBdrZNqAPRv/NQfnS
psiG8tvpZmynMg8UdOj2buOg89TDNFNu2zzWlC/tmKEL4PgdzEhglNU2MNwp96RNYvShplzGEcnR
Cv0yYJRR34Bqw3MI8I5WbcyOmsffcKubLw60+eA4+tSLvD5Xqu82Ng+APYfB+lZKyxGkrnb1VWnq
NL4dYgDAuHz61T7IcLc+mjrUgo2sdJRgBz0Hm4FOBoCXzB9JDQOqfl4a+SWwQZl09h10jT6/pfhh
mR97Ix7KfWqiLvvJaUVQ3ZB1tirdmyI09xDde2wjldi5T9A/NHdI2Vtf9WqqU3C+1VBTK5d+/r3U
bOwxxtaUPHQR8Kj3BcZjsL2gwvFC7qg8bbW2tYBcaHobP43kqfYtrx/63QhPT7E3DnEtHwW2nBQQ
86p+NuNS5T4FnTPeCISAxBepoZsVKLEBdgp4hvgc8KG+9F1h/NUolizvmoHqixeG6LWBgNV9DMEm
uisApBtguaFeTNM+BV0WfejbGjv5qJmcF7MzR2ublMH03HCw8m2BiIjYxaQG4T7zFYpqtpX1Ec85
6cIhjqEpgGWgF0ab0O0+YHHtFjtkGiiYow9Ze3yFyd/BMRyTfWM58q8yDUx8OpBcuR20AEysDONm
L4cxxmGykUwhlKEAwNSj1wk+wGzw8800xWuQlY8euxiJm9tCzdjmFngifAiDsuh/oXcKeH/DBkCb
GbXVFmke+mCKcR/U7vx81RqFsQKRHoCvOuNTmTQqDtiK3XzjRUYeDPIFIFyDTfTwGDRuJZ41WaS3
YJk0gOOOSENoO5E8gHkqtL2v4QR4yJUBezWYgEw6QiQu+oCggf8Nqjsa6G7imDWSDKhRZbXm/zbD
Fj5UOvbgxXpUG2+bdLCbW1x7QTIpIu+/ZEkj7Q2FYFWuXGLLTAmBQ9Jeaza/eXUSW0AJUDwv1TCa
AtS1EMcLBrf+ONW4vJDNTDc5G+2dbdx5PNKEWdSL76HZi/uKXFTKTmc8I1OMT+gX/0LHB9gpgJOf
oVX3P6/HpLMeLuMhle24KB0BW0CD9TQk2YqLK26SwoazLXgzdj08hoG7r+FBfo+z2TC4Hbv0Trp4
0btRb+Lx7OrDgVa7810XwV+Jrea8j4WJSb2NxCza0bhF5X4f+TsXoNyWdKi4T3Devg+hRcM3jcyv
1+ew7LrPU2AGuu7QedEcdRFVeZ75oUxQ3QsGZF8gG2h7G17UTtgTJddARxBNpQp4L2ElHK4P/Wru
+PZiB46DMQOuRzT+XbTYFs3YopDAIqUv9li6TvjwooUHnr/PYZD5qiXdDzy59E+RaPRp34gApIfS
x9O3oa0sudNbB+FgUkaEnRpe2PD0DKkfeWLCbEB9a/olUuH/CABbtJ8As8K+htzjhnvHkiCZg0pT
HsrIdhHNofjUba7P7Wzn0wFgZYGMEIA0Y5mzKHnnB3nRlXCTsU8XFHv+BDFqrpoGzRQYuhKvJKnG
3Is7XUx0BpGwB4JGukjCfLoXA5QGER8KqkM/qpS8/QCzGUdmaNTBu+QaMOs+urOpRWQHPaiFvonJ
qowd9B9DemobJePWLFTYJWhzuDR1RJ19yZvUnL3QIxgDPMZgIduhAcNoolP9Rcnk8DnQqyi4AUdE
pT4qwm3Kk1g9wuXLeLBioXaTAOD4VfI09Pq5dUzsbb68LvW73Moey9/5p7b+/bt9+Kv8X+E0xiPu
itNY//vv3/mpzxj/h398xnTzv0jPwBIglUm/lLzjjc8YRwkvTosHI0ZMmOb9P58x4f6XanHTI97O
W4RWLildg9Rj+H//j2XhMwY0jlSfHrQzg0nfYbW3jCfzDwDFxZuF16qKQejpNiQHq6UC0phEsI0/
GLmtv6SJ3UB/nPRjVdowweOq5VYnm13T7Z7T0rdHYB6bUMbDCfwYGKrFQ5k+aeU2SWlt7RqhLVq+
5UMER27noFZz++Z7PP3zj741Mrs8FPVbx2E1WdHTaZKohpo+5bCDe7PaZcmAxEJVVkgsgju+PhQf
7WxWLlkv5p28P3mFnQ6lBTQ6DXoOIMyRKuqlBUUYV6UVce3lI3deO2oZ5iyEyfth6ZCI6FsQ+yVe
FOUk3GNrjD7gTbW8xXYComE2ooPUkqREK2Hr4rAgDCjOoiXOlj2dHOmySOMYlnWlgFqFWFPn2Kch
fgf4CgkrKr5bv4cHe31JL309ND+h8VGx1850Cd20L/ua+hKWqyiiUKMbtpWMcsQnk+bm+lDz11ns
SZ18RNj4mHA0X8P22yd0q1FLhSC2rWbcHjxYER7iKak+ijoZdqaONhYtbt+DPzU8+GVjeNfHv7B7
2DNzLAD2PGOzThc4j0I0j1K+K5qd8Z1euK3YNrXRWivjLC889g/jWDYZBCg+KDan45A7Dm4Qx7T2
kYW5KVvwDoojmvsyD2uo2KFzvD6vC59QB4+ocv5MnN+WVgOOggyojG2e0apmHEUAymIcxfiZtsCa
jOXFoRzKHNyvaDU6iyw2NXUVUZ/MohBc/Urr0j4ETtp+xCRmTZz30mYxGAgJV4gZfLDTRYSJ5jaQ
TlhEHmeebcQa+qegPx7goTcviIFQTnBCt3U3Knjpe0SPs/efR6otGoVGYc1AzMVntJVcixU9tJD+
0JUX15fR1kat/AZ4OO+c0YXSqdu5unIeL1wa7FHQgxQbSOHdRRQohpHSgc4KF+isbCocTbaZY1jk
pL1ym8CdOsjatfaljOo/799GOEUSBDSbG1VfBNfRjCtJJmluhUy+YoxoAXVKrB28HPFv5kiWS4IG
AJBW9Om31Ro45LzHzG0reLa1FXquHZK3f8qmEw8ZVZMnkPAuhLbSRBrr3bMk/BgCQVdwvI6x2Ffw
y+JALWkS0e5Oj40eYTgFa3OWNQlXzuUZ1pFAgKK4jXOPRZFLLANeA+ow0VTGCmoYDG6F5qNtxYBb
Rt1HzSq9T/1Ipz9YiU9GVtBOiO2/FVAKK3H3rH76+jtYZ0CehAd6jqfrTf2+A+HP7wgNYAI8RT93
du56CL5QJC6p1MehBVTCjX/EeObsFan+vr7oFyIi+RmKjhhpU8Nd4pkhLSJXgInTtqHhhGuRldwB
ewrpNyJYDiMqXNlgF8IUvBqUtNU5OzTcxYTLfEJPxaKwiLBLtVdhWuwQq4i8QFXW+BQX4hRYX46r
bb1me/NPeXOpTZ1Sq5afmVtkGkAu2J2jb0xt7D+JXtY3fmaJY2V35W+77NPHukOM7vrSXpgqZmRI
LRrIVwBQX+xnQZ811FJEOaD4+buOJHkDRrS+tWBPrATEC1PFZomk2J2Bs+TQp1PNKHZ2CSKmWwFg
+LEEibmnCBxttNpFfSYwdTAsEL5QeoSngSSZd32mF67vt8OLRdRAr1sJihEsSgO+c8cpTvZVMxYr
kzzNwl7TdEAs2gxfgNyA/cLpJFUx9iW2NoggpGBaskDV7qwG4rMc6nGfQn0FZiiSFbzn6Uf8z6DG
3N/gtcrSLgY1FESHerQyPUcmNcCePjgmYZRtQfKs3S+nH/F1KAfVIN7j1DgAfS9uNRVTEhXJutZT
EXIHU5UEe3yG/0pK098jbK7doVVSQO6TAeqcobkSEi+s7lwGIwRwZKAYLHarIjW1ieaHNPDPlnA0
GptEF82tVHEljNJe82qrMZ6ub5xLg85PRLYuQPczDokmA2XUtbhGtQoLhzTvU09tzNhzUeX4YyMh
/tGeZL/ySU/v8dd1BqYPl4GbVKUotsiU/DiNHbQPak+prGlDQcA6RuWIDkk12dTCEGsElabLfTCV
xsoin0bbf4bmeKoadCrA1Pr8096EJOkDDM1w7/SylrpZi1jffVtCVFE7W/Molqs319f30lSpXs0Z
4dwMFouUxabUG+s6cryA9RD0gmFxayOAB4ZdiPu0SCsAKAbCGGXS6iuB/uJU4VDyWCMjpcp0OlUQ
pZnth3za0e7jO+SfYGS37TDjjm1wdMPa0r52Vv7nDfOftcUfyKGCMJfrFjFQ7XRBZ8SsvbI0kDnK
4CQC7ZmgE9Lt+lzYonK2aB+h6zyZbvg7zB33Kca75MbAewx2dW+nK197kWX885Oo8FJjmJlCVDxO
1yBRaEoBjqkB8/WfOV/O3kXnahfEFjI4KEdBhtfFfRwY0N/VGm2Cvjf2cLHXLKAvBDHsAinDvlaB
yV5Pf4cdAaqApdF4mAgkjDxOt0kf4FkiimjlcJ1eBf9MGYocdR1hqmQVi8+uuLka9l3cellguw8m
skGHzi/bb9f39aXNhXubYcxFovkhcjohjasuHEXRem6tZehHuOke8STtsyqF3A1qHr8vN/3PtHDR
E8QpKpdL04rWDys7UqvWG+o036PUPiC7ZYALNxAXfP/cBNkRBW9eq2zm07lVRpCPseRjgf6uvFK1
8+MEzB7xZInI1dhW++vjXdocgnIbzQ9qRO7SrbGZlf0LgNFeVXf9XtpWeyxnHTbaYmsGppfCEWmf
ACci2B/6IvKag0r9JAyxyCxmGJw15S8FDbfH1Az0WS0O+Q+UkpFIGfw1TvXCQeyfL4gbIuxIbG8p
Hi3O4lSCkxkFElpOJpybxp1QsYhQTB3trt2DdpIv0dj4v8YIubswnVycegIqykpboHkXAqh/RBim
2WYDuL87keo0lU0l9G9MDVl1kdqjs3KSLqQDvMLgqAp2AydqEbt9vfEr3YUT0aP29YB93z00CA39
TaQ0IRiEL3WRODOFYIQakQ/uWvDS2Wen8ZTWEzUvG2YDGexyX6RWPFLG9AleYYJAU0gLxOsqnMh3
kYKQPpg7kPYbKunuX2WtiF0jZdtsHDN2Dm6a159jazK+XN+q5/vHhenrmnNOT77wGm/fXJ9mWVZd
ayelF9Zm+F31UUKAi6VsevxGQV7pqfMxq5vx41hG4vu/GBoiO+UVEnp+xump7MzS6MFlUO+wbFSi
qwR2KXSkg95I5bYqCuc4pSiiamOdr5zPxRtx3rn0ZgjdgIpmJubSQg6LWd82pcLQri2OJY5XB24r
1ThUZVD+sZVJ3DSiD+4G1y9Dz+iE/qjhFv/5+gKchwmopypBnbaIhfvZIuSGtq9NRY4oPyQne2em
Om3CQYsf7bEYb/7NUMRPd+a6GsudxxEuitZnKFRy2p+1UqP51NTQ6jiKYuWUXdpSuGGTc9ML0Gx7
ccr6JLGM2IDqCO2tmVAH6rFet/pEoFkEZMyJ6vyHbzcgN/XKrVej0rxtFodsBowQf2luwkidD+Gb
HT3AHkEuMURjKAn1O1+EDqzBQN02YTt5qhqUd26NL2SAcij0qRq/jVxbwdGc36Wg5nhvUHN5vU8X
yQF0r8pu9bT0MDHIUf7skFuZQqFDr1SLo5Ym788MITALujmsN72J5WO1G1GTckwU7mNcxo6YW6IU
2AwWpqoIYN5FgQaC9fqGOn9mvFKmHXsOpigsLD6yj5oNzWowGR0FJnQm4/AB/y6bUl2DgCACQcCq
kuRfnFv0K7jpTMblWbe4cbqijB0YQQVCza1/MFIrASfcBPvBAmEADMW+xXtyFnUI8LuNizb5INqw
//v61C8cWy47Oq7Ua+klLOs7jaPnbhO0hVebnfZz1LrsAD8i2yOJVa9EiAsbiSuaDtDcpKGDt1jl
SdUouCg1xgvwG383upvfor85bBBLQsKpiadq5bNeioxzmsnTZq7zgLE8PT1NivfX6GD1QB24s/Ds
av0MMl/y4luKP27U1Ox+VETU0ouoAx0aS/jtzgh8O/XevcrGXGly/gGiuYszxN90SmpFlUcEx5cj
dWt6YIOpoeVVUV+8PtiF3cxUkVywENZRuZBOZz05qJcCSqi8ZGytB5ll6KWJ3joiW/mRKyDwOiVS
V7KB+dst4hQU2xloZ3BqIdCfjmlZyHZHyDd7oB+0p76zgH4g4fXr+swuBGNKO4wxv8wpcy9mFiPU
G1kjKHckjQwQRUaCIH/UbCebjAwgNX+3iQdoMYfJCeN/sX3JgIkQtKBmXZHTKeaGqFE9tUm5Db9B
ijnqth0yNwMEq0E7iLAA/HF9uhcODLnE3Mmk3s4OXk637ewCOSdqS3YmN+EYp2inJ6hKdKmwP2Ib
lx+uD3ghGHAsgTnNogKWai5um7SDpJEhmeWVdjTcZInrfGj7KX8uMSj6dn2oS3ObX71cK+xR1vV0
NY2y0UoFcgj9oTzZlhUiabmfKXda5MC/EkW+kjPMR32xQU3b1cABm+RLqHydjsd3sgHPIIOhx2EJ
HZJDwVt0tHE8wmuuFUV/X2t1wSXT+oM3jaO9Usq6/AMcHjVUC9lDiwlbHYJpg8UPQDE2/1H7qbzX
oTxCyZbZfQnMboPCULCRuV18i2v96/uX2wHHYKEKbpCqLEaPZRqrvcQKkBQDoQ3fqcJNA3Bo23X6
cEuwz1a20nm5ZW5sGpxR6jv8wVnEXjujwGZZqYvQeWIfcR8jS8FcZKcqw0se4+nShRIT9QnTBCDf
8ZcREXKcBV0cYxWnW7G8PQtP/BiauqhlqTjeQgE4/foqRiPSNVt3F1V9+1DjbLUbHd/cX1/kS6Pw
SpwNhkjaeDKfjuJjojkmPeJTho1UBKypCY5Ivdabmj/VyU7WdfJeQFK0hOnEL++SgjkCDtSRLccN
YOOow6868+2DVkPewCs2OF6f1FlM0IG0UUThIgF0g1/56aSgsRHahAp51A3y7z2n47MzNva2r6K1
5uKFocj2TPq15NsqMJHToVwsPKm6jfqu8oNpRG0yku3GiAMIA0NhjrF3fWbnC8lnQr2NbATOLs3q
0+GsGmYAcEZjV4/ip5L5nWf1Y7nHXBCmdNYrKwt5FgAYaWZBkGNSRSEKnQ6nJWNgTPag40IWhrso
F9WHOM7bR7W3ugcV8ZJbgD/IHfhNOB27ulbMtSM5j3C6c5grn9EC5AngcwZWvX1M2GVRWtGsBtoR
ZJttoPmzJYo/mF/DzkGzGVMG4yv4bYjNBXYvCWCgeCQpHrQs3BhJDVf7+heYL7CzH8TDSkMzi/rn
8r7pS0RYtTTDmw8nkh9OiccRGLvqSQ/S5xGh509ASdrfmMNY7y0+E4UFXx8sGa7RgBtPVwJ9jkah
ea3u0iIab1H6hWCtBi3avaiSAGAXK/HnvNLLgCgLQT3S8cqkq3A6oItkoRwkRrZU0iiZtJHu3ESa
jtx1NtUoYWGMg40yUt+8NAe/hz8MNBslEDfyabR0qk6B7/raXzhs/CLgIAaNK2QYF+caKBTcdaL0
Th/H+KaoMPQo1dH1OOXtylDnefiMqeGq5zNrvHSW3xk/X60OZlFxgw6dFyN44PVF0t2NnZnvodyE
GxwYcm+aenTHO1ivaPA27//kZKd4HbgzROvsC3R4F+L7Y8CatrXqpvA1MCA+yueIQpdej4b0SnS5
cNxnzpfpzrJ4cy5++sXL0m6bqYB+mfEEATwQVg+aUim3jZMrv7UGkSnPVNzqI2rVPuh4PRDl+2cM
cGFOeShKU6AzTn9B7EcUVPED21EVS251tYUR7zfT5xyK9+++cKHMX99Sl6bMk4NCBVUZDVbh6YAB
GDg3JgTSsc+c+DkJjPAWDHtioUhtVfWWXpBTbfIiw0a+mTTtCVKU/PHu38Dzg1sEADGqBUuJu2GC
BxRZobrr3Mzcq3gNw32pU3EoUT3FoNCy609pqfuHrijyLcY7a2yzC+eKRMNk0eHbnS+CmcY16MR6
2vW9BJ4stWRTaHDF8U7od9fneiHHMoFmqzN4jPiCttHpgg9BBzu3dEzE7vFW3SXlZHg9+//eCWt/
E8SJ/b1B1WbnhIpzTFI3Ncm1NOvDWNvwja02XJE/PI/nXGsGFUjoEmQMyyLoSMEPFeLK2iHwiXR8
JAYcPswarbspvc2xMkTjue4OlKjXluI89aI6RdGXC45mGtSD05VIUKmwBnfAEQZ1/yMGP90t7orm
Cl72PGMgDZqxx/PugqCxSFCikQ43hkDWjqOFDkVQ6Ye4Cs0dBuAmcvkEkZXIeb6ZGI7UFeYg3Re8
oE6npYQNkGeMnXHQTLJd7g+TZxhNtOFLl/vrm+niUPTLKPbZaGQt74M+lY6Cea/YcSFrW0c6nBvM
U6Bw22uh8eIykoEQlFwD4MRiVlNQR4oW+tYOcZD7QcbBPjJSw+uAXW/LCPWF6zO7tCtn8o7NswsR
sCWnQNWVfhIarzwdh4wXQMGwvEFVb1u9iZ/LCVHETDP8QyFQFbk+8sWJ2tS7ZtkxXvCLXTnRVM2N
rmdNI6xluxJD0wE6+kPeNumRrslaT+bieHRlVJhDr8yN0+2iOegSAXsROwRS+qMt+uzFDSzed6mf
34ioXGMqnQd8imvzYQfdAztiqUOI7gQGCgnj9ciIQMiYreFGq77vJ2Jv4FIkVyQ6XA6KtDctDKuV
LXtpuvQ/KXUR76mTLI5jO5SZkaQsr16OCIj4lnEYTWzSjBa3jmkI1trk8+c6TVehwKoCng8kXkA4
i33LTZakCO5DGiyn/kbp++DFcnSUqdLW3xlNi3duoWQrIeDioDzpIDug0Enp4vSb4tlJZdgpxA7k
pXnrBsjphJDmvBLJ5uOodFBlylZfWdlLH9bmecnbndcfrLfTQbUhNtyqz61dgwx3vZVYx+wboCnm
Rgs78QfCZ9YhGRYlYGSiHFG42g5f3n92AALOWE9eg2dt7jYc+6kNdWun+i2MaBQ04EzjLFgqU7uT
gNQO7x+PehQvs5mnz+v6dMru4KRpRnlxp+jG+EvNYm0P6rP4rgGxN6A2FsnP6wNeCLiUv2ZOPrUC
mGPz7n7T2klSFWk6iZFR3yBdJsMx2mOi03go5/26PtKFc0LJwKDmTvmHi2Sxb+M2QfulmOxdCdwa
5Yq/oMJFXhTF2TauxFoT/8JoYK9BXpOVgN16pWW/mVeR4IQwIW25U6VBPcugLGFLQ9tVCV45DQre
K0nH+XhEIGgyAPbn2oG7SHPRDQszoUSBN4z4kdlc0NseHZBthqv3dkBnZCUJeGXFnIYBAWiHXi/5
Pc+ZpeYtvHsHPRMeDHU+6r/Qd3J+4feZfcz6Tv2AJaD5I0MD/SkM4+AmKnEixPYdxp6aRf09bwGV
ZkM+2yv4zlcSWN6817/2/DWXP48XDkobaPk4fInTfeUaCp3xPPR3Qk/FkZNZbvUx7W+uj3Jp1Tkp
JrGfi5yc/3SUpugGSBmjv4viHkXYpkD+L7NfMtttbjB3WNnB50GQthwXDLoJtgZ0aP41b/aUQf+P
zLGZHaqabqsDMUc1tMAKIMiHfWjZyJ+H+Rqe9PyAUhYib+Arz0L/S4CFacRNHIop8Ew1xblnysJt
nATmnjTj3S0bUjuyZlIUAHFzse10fkXnTmBIG97GaTjctoFtb0yB+zFW2VCxe7W6mwp3rfpyYX6I
OWiEH0gSMzD4dNB4CAc6byICbWcBcVEzuQ16W37K2rZd6SGf3yeAAugL8Qql+gqQ/XQo10FoSQZ6
6HWijbZpJ609th3Zdy1DzAlLMs3AEdpvKyQF2+ahtmCXX9+ulw6txa0NTIXXIX9YnArFoQWGp0bk
YadU/C5FVz/2/STTbUfv6sCPsfaqNEEDDo5e/1JlXmBojhAlSqRQUNuW68ftTfl5DPA1qoDerCSp
r1no4thaFEnA13JyUSVc/MAiTQ0/QI8W89cRSbtaQ/4x0kvlMY4sNd6idQ3jfsj0p6nXyw+wMMYH
P4/DXQm/7Su+WuOji/wo6AvgqgMKJ1jW5Ogg6EqYf9ctxdBRzzLocVbKsLa289db/PS5KQZRgjI7
jbHF6SxN8D6Z34aeVPNPRammN7iMhTOHCu9YG3BQmDUtoraljiB00h4ULlqIC9L5kCJDg3ERDdjr
n/ssOhH/4BjSI6TDzn8XSdMMH8M4fIK/2dvhTZAnDfK1aOo8JSjaPWNrme3fPyBHiEuBptZc8Dnd
4H6bo7o8KOaW8rx51MPGuC2lPuzsNC9uyi5MVrKVs7MLEY5hgO5SVBPE4NPx7GqSpoX12NaMZkdb
qCzAFsApTL0z7N49NbJrRoGqgB7Bkt9OIqzEnZVj49vjCbZpqB79caci/eRmSr/LC7dZGfDsApu7
j+RgxHvgPWRGp3NTeJY1WVlBAbFbedBlod2YppTP16d1FpL4xzlw1APRT0GZar5y3l4pbYzuTg37
AmtIMBYTD2ptzFOkTmz8IRxk2dJsLJ5DHekLPD3XQObnFWHGt9Hp5zXBHgVmfjp+qPiV0YoYSgb8
np2ly+DOndA+NKy2eUaKy0BeMGv8hhqWVD/mVjrdJ3ZZHYPE77fXl+LSgs9YWeiV1Dbobp/+lBIw
hGYHEGEC3cWUAQmWXd7kzfvPJPkCu8hBbIwu5CLAqVXY6b5dmFtQ/d0e0b0SWz4JIrDs8HEvjLXX
4cVZ8VybGZ1spiUpd4QrgtCnNNF8LXUEmoP8XqLKvLJ2Z5nJ/Bl5N8yINwLgMvvUenpvaY/JNSHW
/9soyLuMSOQ/E3onyhbYvPk0qo69wnO+EN8A4r46nDhQxJYuBTH5n4bnsrGNtFZ8a/Q8Q6FJlOp+
Mist9lqjXisPXR6Ro0J5j5r2EnNX61WHAPzsmNdNsycVfIgx7GE4Yr2O1Ax+4+/dkwa3IM8xaskQ
QJZdTjwZsV3NGU+XuoJomtPe0HW0VsL2+ddjFFqNAFZcUq8lpQaJiCCkSm1u7SlIHvXaiT2jdscP
fSlTUJyjgkV3oTbWCqjwfDHJuzATNTkJhB+xOAoiKaRD/dncRjIOb6Vfx0dT7R0PmV31riuyaXd9
Mc8qYMRvzaRIg4QY9/Srm8KbWEcDPnPLxgU+3Zq5Z9pDfiNdpGLxOyQh8imbFpbTbIrMXOO4nUdZ
Rp61WeYvCWpvEVrGwERGIQO4bemJv8N2Dcsnp89uAg2TKKQ3+p2VIRmZtrX6kqno6F6f+Pk1aaic
BFJceB9k13OMeDPxtgPvJGIim6J1iedXFSo6WmsjTDSuZdOXvimbiXI8GRziDYuhmihAPN93CaKy
tXZ2aQzod3XQffMcW70Gi7/rU7s4nsWKzoTj+UF6OrUmNbQe0Ki5NYda8wIlM55hN6T3kk8JQ7YZ
V569l5YS4AjH0QKPdGYuI0UveCYg4JA4qtxoapzuRhRLPanpa435ealO8km268zbpuQNExSsw+nU
Iox7hZEzVG0H0nNJ3nZG7rwbXcUo4BYoHJK2UhVepFBBPwahX+ES2cPx3fg4dG9Cc/S3tR//tDtb
Wwlol0INACTwVTSGWMT5e77Zivh3Yjlha2Q1TVORRcUazlC5slXwGLltIHZvGy1fM+W4NCiXE6pE
M1OEbtTpoFo50vi1WxMnTFy6NkrsyieDmsS4IVRYD0onkL4dEnX4dn1zXgo48IVJJ7gbIW3Pv+vN
ZMtwspoBYf9tHRWplyEIe9AU133hZVvyRMndHeqy/ccyG9SVx8ilY0FplmSGurvNrE9HNoYmLwRK
vFvMpKp9Y7bVJsJg/uAGLebvGEesRJhXbv1ys9LlRb4B3SmKw4tsNU8tNRFqwDls3D7c6EEu4EgG
0vm7d3xR7XSch3E9UXyR7YQRWOpmzKL8gzp0xTeNF9ywwQWgNDfGkGuBVwylzXspQh92M8ii6zZu
mPZoGQPI+9pEQvuDI3qAs9jU+hX4YNvstsnoYhw5atXUblDtTZ6dSMNri5o/sA0rnmSO/0VXrkAa
LnzimRIElo14QI612M9tEU5FN/GJqwFaUBNqA2U3LYUCwtNzdEW1RTYPKa42X4MJvYa2xZKD4qM4
gzYP5+ns5OZ4SaajQy4icFUZDdTRN5mo1V99iozrVqL/96nVwKCipZ/k9Qadf/2l0kasSac2Mr/h
2BjQFQ/rCrnHVvpPViQrPNGpZINGrtNqQsUPFfwgs6puE9BqwaG8TvQ1ddQLIZVWMDinV1EDXgGn
exW1QuweEEbc2oo57DR3TD/1A15APLZH7/qBvDSURYcYJAI9PrA2p0MZqSxLLTFxA6iAW/LpaM1o
zcRtkbYr9dgLMWdmBP3/oRYXYW7OUQ55/61lSdyU9DL9Ns2voA1vvTDdtHk1HHHVnvbXZ3hxWGsu
MfEu1knmTmdomgE6KhEzdCqB0blpNuZMmJR4oailLL+5bqR4vlk7K+OeF27EXAU1QQbzoBTGkq4g
MU/g2YQotY/PXb6PKh+DwcanEL9RMAN5HtoY7GOr1ygpGoh8I/iei+HnVCudgSZ8bKg7hBedB0fW
dYa3tOy+93oN8k1xRudLOvS4zAatErSbJlebR+yZnWAliJ0FTaYAKtSku8R/IJOdrh19lcJP46be
YeKmbs1e2Ns8ksofJEzSrSy77OX6tzrbjfN4pNw8mWaAzLKkUAkcbKWd1Ds7NgOxMafS/Tj1pvUC
hpFlWxnsLFKRrMAJmntIoF/5w+nsygRBHxAPyjacnR4eEt3wre89QE10r0Iaeh+CxqFJAUC/aXdK
qlTN3spk7OPAbGjxPkVvUpsxJOVXHQUg0mSqSxjRqwXaoFlEU0N2of89QdH5A85C7L0QE4TPValH
xmbWFwk2iD/ZTzFONC+TnKiCqZTKUSOIrfDR9h153zsK9oc8CAS6MWkIeAQ5Rptbo6iawqMybCHx
6itIivaKtJCZSgc3PnZNWmOlUfZ0jibcDTBdKmoZ3GZJKiHnF0gYbd10wHpwnPzKvSvQsIy3uhvF
3b5VKkfeKRUV4Bsb+zjzycWsVfeq2kUo38B398kYEq08jrbEqCD/b87OZElOZNuiX4QZfTMFIiL7
VqlMaYJJSsnpcXdwuq9/K2p0lbp2ZfWmVaVCEOB+/Jy993JaHd2TJBx/3cmv+Vtt9Of7R3F+VlXg
BycM6aMwkZmcW7qh6nMRVaTNx+QTE83fYSFIEkI/y+jfroYhhnPsVJyhmW/+cZgd2ZMoh6wu36e2
fBt9GO6TJEy2R7Pzl7Lvz1vDnAeghUadj7/+4yQVtgkYINFTByyqOxWxU15HmzPlQdRs12op/tbo
/icg5bfNkXWIBBUseEFAUfuxHvGmzes8qFj5hsllvdtcvb+6NbTwU8MfuOk9r/g+JtUqco8uMXyO
bfC7bIiV2TPQ6UnxMsTr8oI6uhrShrNHce1r7bwPUmmV0lxXrwxf64dqHWKCXyuxx3d26y7iQc1i
uewIn/VSae/umukmVHY6Yb+mq90kwecI6vlbMPQhu7HuC1oWZ2RBB4eNNBtTB5+RQpohw1cqf/Qe
mFS77q0v04zTM127Jf5cjqTpproSsMcD2E7IaI1+FLVl/5zDXa+5TApU19HWb2t6/jVeXeObz41x
oY4RT/tzm+NyzEN/r77HKylYB2fdO5HKNh6a+72MsYl6tYoeQTKNn4Oxgt4ZY2EF5zFOVQ9vwolf
dpSlAtADPJu04z2Vz7uhFfKwm0iZJrUoOtEWCrsPHgrIP0OWuH3Dh7cghwNrs372phKDv+Wp+c3S
XUVVUuhqOw58AgQCM39AxtSsYZObYAAHY8KieYQi6+IoBrd8t1RrQkYzWsYhdUg18I5DYOlPxqrb
Kuvpvk1ZWCCXRnalxfVukmF5MOtuHYSI+LL+srqyeP7n68bpk3KEl5ua+9zO/HAMXfjMlkZvTraG
Wl45U9LeLPWZ367JdfjbaPlcOny82FkTgPaKWbb7UV8Guk904NccEF92m62tiY4xseR/WR3+aM0y
JaKeZTs/d034hj4USxFIHOWsGzO/ui+tQ09g2TV5xsUhIPwXibKbrM+QNcx1OKuxTcs2JuuKzWes
QM2je/rLBsbo/HyI+P3GGVshXjoPV9CdfRRn7VsDxGfjTNr3ZMl9igy4aQQ2GAXzGtN68AosLj5S
8sTEODpKmwsBOWm/QAdbzxeKkmtKhXStLe/kpOXn1e+RFTMVJtB4FIxKchfzaoQlxNCLKqqibCDn
TDCKIGZOxaMM6sY7DKPLiQLGX+Ecmi6MjuM4dQKUSWEe9DwK/mvGlyw5SUtbdyHH9WhWf58zvwVF
nsLTi34tdqX6U+LNVQutI3EeWSkiQsWnNbkXU7F81dLx8U1URVCdgG1Mb629+1s2+9AN87IYeeCL
CMc1K8PB/6bkHJq0UqO5K1qX2lmYfgkvYcJVxaFgfPalGUR4F63GBXwULUmSI0XlM6vXmRgbS5TG
P/jKHQiiLtf5xrdN/DZo5eMO7HR3iRafE0WzlyQm2Tpev3Q6ohOJg2RJJel1n4wfTwEyp0HdrcC+
7ttJDXW+ij3qrlQcN0VqTDx4tNaj+rampLMzACrbJ/ww0RUEccq6rTA9B5gBJkvqyybc8mmfOnPS
9czUpWmhfooW+BsKI7ujUxmTXU63fkvdOiDa0jakNk9tN+6ZbC2C/JXwN5MSCFA/h4J2fz43gYKE
VNZGpSg/G5kXc1c+CJxH85OJlf5a1hDMU8aw9guZ032MUNhdvpBPvll57679u22Pe3gxOC67RENE
7xtZMRjrS7yjTTZjJnvD9LA9z+0U35XAiqDtWVPyY+cv/7xqCWxzLvrwyzSQ45PZlp+82OtelIcx
LAuZb/1O/8PXBRy6pPJkn+tF0FLeokLcG8QMbkZcsmxTfMoCpH3trQQ8ATwYPw9dPL5jrrQBa9qe
vOvRUGla8E5w0+3KbfLEgIxJtVLn/JTAsq08GYf6qDsLYCrx5r53dJcpeu8J0fy5N1tfXcTT4PE4
2jjY6mwnT+8X56deH8p43V8CT3nbC1xbwg2SfrLGrOr1Yt0sG/MkeF9xXeOviMLHEU3EszGbG1wH
DU8vRWeAQXzXxCgR5B9W3YnvRzxpb47PdDy9TzV74TTfBL7pkqtA+MOSAVkK8aPtGykTy1S3/aFX
IX/zElSRB1Fo7d9sI0YQdlFkncCul+fs47H8Xq19cTcssWpJFZP2W9C7E9RizxOPhmnX2Uno+nkg
LEPRuwTjAzTP1s1CErR+zrqNptSHS+rBqGrrOxfQDq9oM7fPJOiM7imxF6gNYN0h4zjFtBA84kub
E/MAF7OuG6i0qegjWp9BUi83ZzXZ185aXb7VtamfeoZfHZvcvn4qrGAsUmA9oUw7CKRzlqzRflo9
CO7UH46/5PEAGvMu5CAkLoq5kvelI8NvsgeUk05QMtZsIJRKH0O+pJkDPC/VlV97zYOw4IOlpWdk
9Jo0dXycSY8ixX9keuEXjT3fm8Jtq0d32oGBjrUeWrL+iMFKORI5cW5N8/rELEvHuS2sGKIaEY/P
0d5bPblIZQHDkhBNoJod/BTIOXXVHi3dM0+ogb/u16O/6Paq2/36h1XQybhsa3LQDsiHYBKpeGE+
TpR0lOQFj2xP43UVjO03a3nyMXLB0Par5q7SLe0stwSUetVHMpTV6ZxxS9qB2JPudqYf9GswRBcc
AG5v3tHyzRiconazv63LHI1p47MZ5IAivHe91dRAIGq9026wfWU4c8IHabldwdwPAUY6RksEqtet
2xUyezDZV5Y1JIJPcQcaVyNT6W5dXjss036cPIG6i+5plvpfRZUs1cUu5RI+LNiJ2qMakrI79q2y
H7cmAGW1+G5/Hy0lv4mSa0nKf9XuvNaEC1xC1+y+obqbZWYFm3kM8ZyVp5ZtGprdvPaGw3TnfAYI
gRPGdtfyCvNtF+QidIe3KF79Oe1XMADNpjb+lzue+sMmjLhcoH+02dAGWh07v4kfZ+3MYHUZAwQ5
QU8QSy1I9Tr1+gWYpjX28S+9GibdAtLlZz5Le05JhbVasM+F/aP2dyWvdtM5j8atSR2vxyG8atTq
yZNs2zHmIQ36CYAeVaOt3XB/XHQtri1KUyqKgp9FjBq+LAaf9pNVWfbIRjh23yo6gm4qlbS/26Wu
3LQoNryKBa95vqxJ4F25/JporZjSIBUsk+QiXBnGHSq8LczlWzsqjuXCzCOTmtLY9M7GI/YL7V8n
pZ5gVtZyVekwqwbe6JZsX9VsxU2aONP0Ch90um9LmGNpiPfMyRtTEJw84NKVme1Z1ReqS6T8jZMM
AB1n2vdXSzWDafPX8yi3WB0LCmwRrDQ0F723p020Q5NCdjJ+ngzbEMDvrKWPFnryPmutWAur3VTv
KLBI97GU34pL8os3F64ruumHApVNeTnscHpv63ib2pedkru6GUwTYl71qj25Umz0GOr20rlvdqdL
0tDrCgPZrHDnTMxO63EimOKFReG88UzgbJ8rQ+jUAYD4PtLlGMftovDrrczbaOg+23hYihRQvbxn
ChF9M37Hf1aHIiCejBzBe4LvOaEIwUp1lBWSm9T1/Pq1smr5KHdBPh7o0Gg9+jGXOe5Tg5uJzakw
l1EkCfynOe3WGUdwfWwlasA7gSyKfIl45e3QY7DcShq5Mzk5q7PcOM7KCZEcLVaAAMjBk+1yqCJ/
XhZPlgWyFxOfH39bRQ3KfFZ24R2MtPmZNlvrO0cNdnRaKg3AUjJnC1+hilLBRbUJXseasKXMdsvo
Ld7peuRu0NZdGrmm2NO+asVtvS8g7pEomOU2gFkSpTv/V4a/A30LMENWm66D69Hw6PEshunZT3k7
zFtRMNO3a07uSdeBANfcfiYY891HoDwdwpLs8IFTFSlLrlmsrOeS4IHAsbWKYP3jiBmgPfq1u8qM
d2DaTuCbEWXMdRB8s2uycNJC6uJHx5JB2FBCSNmLR7JbeZShJ19rJ2q7tCbO4iYJZ9CaLvL+zyUt
hjXdrMa6YKBPlqhxZ987saqrm2gn8S1Vm2P/pGUQ/LIoFykK6N/nCiQQfiavKIsLBpeVjWKWnm0m
gwX4L5HwzjvtYev8uwiHl9jxmrwpvNgctzHowUcHQrNruJtMvaSCvO7qpP/KiI0dpBn9DaJwO88Y
n+OeuOABGNZy7bFU1aCHa3JOxnYEFh57VXS1d6jG0m0Binnk49Qq6+D33fr96BZ5bES7pfT9mc1V
ka9pbaAmX85SO1mejBX5JlW8DwSJjMF8Os8nYHq6lhMdnaF3XwPMOeKETobPQa22/cgBCXV35JCC
d1M2NkhBu2iX29YLmuayJfSyTqVXlTN21Wp8tgkFng4luWffOs3hDFSQq/WJcHz1GtmrKK85RYiH
YOEolanSAcEZJIu8oHLZRqjBdk+FHPbxFTW2N6TuJGmW0LoiNko1nYYajMOcwqZk5znW4YxnI2w1
+ncaGXz0sUs/GxOOO6Y+pw76VbJnSayDOpyycRjHT0US8HxGVDBvowCpzhtabnFmGwJ1IEsGX5vR
nUApQ09mWeIFZ1OngXKjVyVZbGzAHanbhIFFnyJSG9GX6BR74IgzRMJor9I5HFuJ04GXF0VPG3hH
H3fWiOEsMSw/CYFLOVcWcyoRF3wfa0QiLEJd8rkOTexQS2of/uw6F2F9KsIFPjZGbxlTkBE/mOIV
8V8ooX1KNj+c4SAuwvsh+9m1UtdSejzGlpL1p5igLz+1gVdHaRDM64z4TLZHlkYyTUzkNeNhaK1/
eEqulFlHQ52FLSG5KiOktRtPLTHLV7u3QukKY2Zepy5omJ97Qy33dCerAVYvGjMn83ozPwR7uQCx
qrz9J1SxsOVsUEU3elDMM9w+7iM2Q7tsHwoW9C8mmNhLat5LUjXBId+wPFBge4OmSOl21/3ZN2Xx
qLtevUF+srobr5nBxzPkWw8LAcjTkRgbr8hqwplf7HnbVDbjlcVgUsQQqMUWPPKLIKbXHAiOJPgg
cagA1IJa3iKJaYo3L/PnwquzNRDRtbtWMuTjsuUtzm+2eV3FgKGnBvF3Xiyh31J2AcGstWW2jFDz
8FcY7EFyHcip/FwS6civb+b1zRhmr3kzWfp98BMaW87sR5fO4M9uFmP1fFg9tGX0/FR7w7QVpy93
Kj9BAqXgnAWM9GyZuiXKQpVUTao9t5uyfpXFNZmfxB8tTT15ebWWHXpVocrnOVkTlVLFCz+tksqU
17I0S0HSYbgAZLa66VkPa7Af5hGi5FWxesHPMqr8Jq8mZoEZjGARXWwO5WjOVHFaUt0k1gtUQD0g
1dD7cHI7CZfRNV2cBn1o0/ZoEvpinc2ZgLirwaR7NK81n10iK5Cuvv+dTbD4Bik+EqlepbEOJYs6
tPu1mN4DNRn3NupIQTt4xPf/XJmTDAwmZcuZmhIVi0VNoveS1PTcGpPskg284z/Zvdku3h1rd38Y
JXiNbWymDlc/S1ZAzW8/t6Iqr0Q9hfI+QCjXZYRahK8Y6FsSNNFt86HZvcXCOBr/xfbK+FfkbAFe
JWcifKee1zG6WTp/eoRNWn7x1R622JDtsQFRL8b9apfD+tOd5ukypvZKMGtDg3HsBsqdIyoaC0bH
5tmVSyUuJhuE+UVceAsfoL32v7rFXSAiU6I1tEJ7723t2/mbierByjDIoXTe2i6hDdMuer2IEcDL
NJDouNJg9meVmdhEj0ScMScZ/QKBjiji1kmLeYwMK1/s3GKsT6K0V8KDf+WH1a+2cADnsl3G/rEf
5PQ+tZP5DrO0bDhLNX2b95ZtmnxzCFfIGf0M3yeYbgCRnbY+lWs5q5zyrK1pLBp1twBY58cgCpum
UDS7zBN44svRVnPwZsuZKQH035mohmqIBiyvRLoc9GoHv9QZi8oRVmzXbrnRkq2BMqmc16tZ0q4f
l8+rw3KdCSqpZ2uV1kRxsFoXigkNGQy4xtmbZ1OnVoOMPfUIXztLJ/z5s+pQT56bOObd6oW6A/8m
fnTNULyuW1V9NZTNNKv3tX1RTuXvWdGL/WUDqOIi8rCSE7Hb8ZZ6YhcCO8E2nyIOaeRhV8K91YS/
7Dkq7cgGJueIE4jx/klvw/S0xRV9l1GOENKCXbErajrQJseoGYozsFh+iqMN0J0vhvWR5Zo+BUTL
5Zu0/OGXkssgj6DWYCIzOm8AGrd6fBxXMF+FKZpLjgXmV7BP3lPJB/RzlUPfpy09lIGzv03vNim9
UKeRskMAi/1KWrfNYdTkdMjiF8URcU5L+g7fHIL6yxy4TFQflAypw9FMjIxWgl3DoV2hdA3eVAOA
c+xePwacRasraIMx6EO3877oMuwfjOvO35JGNvON2tp4YTa5REFqK/LKbypdxv2Bc/ic07pbQLiN
KhkuG2YH7xW9/utki+HV6FFEj4UedpEuzB1l5m+7Yx9UH8ibGJ/Ip2ax9h9OM/efZFFEzbHHG9xk
Z7jgbYR/XlzuNSG9qWuqZkxH0wevXbeaIt9VLOW5yTU+mcQr3NSB9a4vWH7lcfK70kpD7P00idnD
GIzZg2VnHev0I+DNcITVNdGRRD0eQC6xnYH2KDkjT06ozXZFb8N/3qmVmfXNHJsPq1OoKhU03nd6
je0KSoZOadZWRGKnjrZo3nedYtBX660n+TK2kvZAPNXaZdq0WNXcrbbuW+2p7UIksO3ufAaHv9p5
318GxXE3W7ZzHV1uTXwpim6pKdOgWD3yCdAaUqDz7kaBnj9jw1pIi0jKqMmaRnsvgT8ws5ighp6n
LoAvblTpTVclbYwC2iZe6dOmxa4ORdVH7amunZVR57LLH8u2Vi+93Q0qn9pI1HlRBoaKU5MtSyPX
bL+KZVlvNgSf723DOkpIibPwWe61NZ0of+erYB/c8WJTrXURbrYgo6oKTXHsaLP2p5Ga5VuyEqKa
4pd0j7LwVJd3vqofGzu07v1I+s8jE9QqNYo8K6Lwuy+qWqzq0DdRINPRcvlf4uqK9iwM5p6D4eIX
NALWje1Cn2m2mcfiDZBxKmj60U1DcNL32/SVQrZ+xWDAZhgVlhR89DHTq0rXBnP4thPrOnp8FU1T
c9aKsFCACrH7NASSTXGQBACsEe+N6TTHPq/rvAq4dqE7dilqVQLAd/xoL5Qk4ZN/BhFmpo3XKzFI
J0llFFiX7bxN/vUSquVyNp2pLtrNLV+6nTbSTWn5I7zNaJLEILQzxxLfk8GXncNKeYCzOrIl1GPD
XhLFRZJtDPxf2s4E9bFs/SHITbspAAyOKx4TX2Ks3xxaU3JwkhP+EvMlUGtExpFFDioUOfuymNls
mCtpPoSmS5obLLv8AaIHqwfLddjPtZnH+gAYvfgmcKjIVM2a1XBtqmpJ43b3u9SmhHoGAuqA4mz7
ZjqEczG+7m0POF5jdXDTOTH6BS+I9aPmBfgxoWcoMyYVxZvfuPX9OJ1DMvdFAWwM6qI4mV3T4Ssr
2ZvDHIrRzmjotFdtbyxxdGywqDGrXXgoFt/v83GOiv6iGdu9y8JJY7Mlw5XdZhwD58b3JxMditWm
3uIM3I6ZG1XlMdGuwC2rlXO506ZnqjDAyQWyuQSpKaF9g6WZl5gWu5p6umehz+bMEkuFISAIYHKA
RLlPSX0baeIyTm6wu+8dSozvgy8ail2ndagDJnkdJaJipcbKbjKGbmOUJkOBw6jbgRDyZXRROulN
kwacmM0/hbB3BQeHcn+d8EfaSLjCwcsnQgknKgiHLB5S5v3XoR334rr0O7YtjbzkFrp74mTEBDn3
834+WrL4BOW1V+nhU0Hm3VlK4jpPAcXzmDJIY5jbtc0Vo44YqXY9Wc+RAtoBZbB271tOOP1j4Xb7
e4fUIb4c/N68xFUlHkIVHysh7fGCvAh6Y6iriA3r/a3xERkkyS0Z4csbA4tYXqA97IC7R+rdagUr
g15d/kTTWWer0j4m1JPztKAbb/t7yf4zHNp4p3NbUDnQ0on8lmNm45FMyyF7zgXUmpyFVSS0bhaj
LgbSoOgdyZYp0GZ3a3ujW9x+fNJLfbf5xfpFsVc/efw4Vdpak/triEsqXTyX083kJcN64h6He7+u
JaVrvRb0yT3+nV057Bu7cMSU74RjcASNeM3TM+jrotm62c1XfthHbyEClUW9Dr6Ga0TZANG6+oEi
AgAzNmWrTiNjL8ktY11afnHv054KxUz0y8YbGrB8t5adNqhL9H3Zi85OB5KmaWvvIUDBoVfTJz8p
ivnaMNYYD1s7s9i4RNJFFzLcZZF69hZ/Q0PSyONmca4+2EvNZuPqUuynhJb7S7G13rlpHHBa2WYG
ThcgYVk8p7GZqHO1I1AWiQj/Nl1w1GyRxd7B9gCO8uDvPQJbKj3cs9UORNM92LFJbJV6atmC4+xN
nXXX0XlGSiebdpI/kc7p8m4V8VJcLGPVUOVYmmMqq2jlNhBF2tVCdjILYmX1HUyy2NuycPSUeVFG
qf1E1SKFRZquh6IpWR2bPh0NGuvZnVYfmIZ0G4RRqehC1sFDpJy+fiIGQ83Ad/pat7DqNuV98v1C
9ncKkqxN84VNx78Y7XAUd8LSLpV1b1vWq112CM5rsFfR+c911XBdlrIzz6Ez79RXWAPj4Wc0AOgG
g9BprjFJUlWsFEh8QNgtPVbbuQjWxl1ulU8LnXkBMNNfngWbZ8gYInP4OmoZiuJXkRBAk9FQHNvr
sVeW89qIVkzvMdzb5c4moCEky4y5x2eGLRrN+xw2M3lHSdg5XwZLBnZ4bFsmhBeFM88wEUZvj/d3
ax3OMh5quPJbj960OXEZzSxRKN6KjS2xG+s3z7dsPm68PHjj0obWmWOlsfZHb8yGfqzpujBPKWXe
8HTsi240UXAxB7uxnrvAHag0zCKD6HUEf7jFBzHZkLLTALVF/B0TfBh9N2HcRNOpYkpKaJO/hrUc
6TpVfvdGfno9vCccVwGKx6tXXa9V1U73wabAB2dTCa/5oozWIrpetQnXU+XNc3djcyr3TzFGhOXQ
0jjfH0PJ339I7ZhBgUjRwPnvohJr+yksyQ78Wmwr2waTEiIfNO83txY6TXKiKW7mS2ea2TJLWClM
oPth0SCCzVxch2PUzBdjt6x8s31bLWyVJG7dIYMq1XFYIjNc6d0GHz0HhEp8HXVTKM62Y6wP9Dx9
+0IjMCH/uad+zT1r6yImGTRYMhTWffzW8MU8mU3X6824BRxhdpv99TCtU6Dyyp+2L0DUy5963R19
GbIINPnqN8UXS+jBToU1Ly9BTyv4uNpJ81QNnWfSAi5vlNdsf/6B+J9m+CpGor45YHnJegG5uSMD
NRy24lLwubybgPD13MaVs51AaDkvxl/oKwV07JPUJPTeUjJGrQfmqKLNm7jev24qGp5G/k6ftljY
QAr7sTqMqqwgbWtqxLRUiUv3ymrL257z9kPct7LLa38EhlSERfl1GsXoZHOgpzlFxry9de6+LRSy
s23njnHVjw2B9Bu08PWKXPCqRQwzhJdm7Oqck1l4sLAx3Jkkbi49CIooBab9hiHQ3B4GMfvXA1/P
ku6uYXgjt0JfGAyPzU0budPNgu6Xs6MnZZfOpSsnhnQdSgxJ4+d7tzvrJwLvcFJvUTv3Z6L6JPK9
ZO77VLMifiKKeKQZ3UlkciYAD8dUw0N60EK9KA4lT/dTpRC64k2b9Rtqo/ipaDqnOYq+iKKnwfjF
q2r3GpmOvwbvyTA3Gw2YYOQcvQVdnwXL2hy0SIjNo/EWCfp/DW21ZV3L6macnIXIklZ1l7O9lBeL
wEN/G4QrfQmvCti+E93TvyCakWnNphX9nsW1y5s43oI2k6aoCddXI/ZpNv6esaciBT5VQaS/KsHe
RBxCh4qj5rzObtwkXpWTPLpd0MoSPrkeY1deo6EiZjvwq64llGA3LzsigfHA2XH73hGZ86O2hjhO
KTDHK09I3zluSlVf9bSgdI8JOHiYpF8xuHRjwrTUhn8xDSdXX3Ne4sxqF3tyy5TRERnwyHLKEBPh
u2G0yqx3mvuFHjKwhRmxLq0Z/knrW6kq9um5hCbQgAcc4jaNqHR07q/b+jDV3ix5JGtgpyUr0J4K
HbWseE6CzIqYbJbzJJHbeHJoY74y1kf3MDfuSCNv32hW13slrwWiR+cwY2WeWdw2E3KUr9SXRnn+
JztZizZl2ee9ccdtcm8sqTUSYuZAb0KMYcsZb9RTPoyaebJPL2p92WjI3kb0kcAgOMn4GIxiP2v9
Avd2EDp80GU7kK44sHyn1t7E26Gstu2hQor77FVKddeaIUaJOnmuRaYQG5wpS4WImfFQXhxjzTT8
3DGgiT/jo5d0Lp1AHR23q7ujkX5Cy4ejHy3XaZ0zQ7bf155dF7KZo2cmItHS7wQconWjy1aS52SX
CWJkGjXjtRzRkb059R5Xh9234m8RyA2k9apf5wOf9UI+QNd3Mt3XMfEvlT1Mt/NaxE026Jmeetx1
/ZU7WDSsS4cz3JHSwP2sgln/ZPVkqNVU9rk3RB8bmOayOnGm67IyL3Wt94saCQWa8MZiJIscqHnR
pQ4+OStp5dcOO93j3jkhlcD/Fq39oSPDXUzgSgz4iKg2MsmRW/2HPaVvp81QTtF1lTU2tLUMLuf6
r1f5qEh3zlfBv3TW+CdokM/S0P+4CscTFXZ7D1VI0nGOWn79YHDQOjVoOdaNoKJqpKT637f2UVr9
z0X/kX/izaB/eP73/3FRIxz2oCJGTTMl6nqsu+F5iMbi1DG6//eXIl3kHJjjxOwnH811fthFxqll
lEWVRX59XE0n18j4RBa39S8Nk9wVWDc4SWeXMvjnDz9YucieD26Os6KWfdoUhIDgaaxOfAsNgs3+
+/9+iP/l/Tjrg0NCYZH040v4/SE2m9wLlCMJsoHNvWz3eb2MWUH/8vw+SoPPN4WAmbwAkpJxon+4
So9IN2rWOslQ7O25XBB8e4XT5O0M7zHAnv5vpZpcD3TnP5AQtNah+/tduQjCx7EATII553vl200u
FiTllRncvygo/9vzA4GCK5oVnZfxgyiU5FIlIa0mGa0P/YwOILptqXf/8vz+AQb8poo83xDOa14I
kqbdjyQkGeiAYyE/kzXRsS96E9y6S0Hv2a2jI0wO1kwVz5mjgyhThc0ZTiF56ZoSLEvZ+OfRojm4
yGWe//3rA475HPyJRQkP5u8PmnMecNmRBz1q1PNZlaBaQbDleeXfnsAfulDcPOf3FFO9D0Xto8dd
FqINp95NssL2zEnRYkkTgDdXvV24/LBuQG4vEmLM6YOTg4XekCr965wcMsIIfWTahSyXNfWjBd4q
nZGhCgd9q2zW70xWGHtuya7evMCr/pYl+9HM8c/FzlgvzydXjzv//dnW9egUDEBoi8HgvZVR/00x
vz5ajo3bayhHhploTBoxL3/xv/65mnOXiHfPX+tZ7/zhwuEaa4u6n68nOLt6u2rLlPGjI85qmVuC
JGXb6Zzj/36T/uvdYtrmbUKJjDvn97tFcbL6qmHkNNHzyPceHTxCwO24DnOYwukEKOEo5KY9MQf/
+8p/7iPcLlAhfI0EJGPX+f3Kva8SEXYrb5a3d59bq+ufNq+l47qsS/cXK+GfywWhKOQCnTdLm/S1
D3tW5Y21nBWYQ6Y08cleNnVydmYM//6OAg6++I5YLf7IJeP0XtBtjVhu10BnDJ6YaZm+u94Qz/9L
C9z5JQ1I3+IJetF5TvT7w9tJmVGRzWeZIOm6W6etuPMRCH1xwHbYh733C/TiYVT/DV/+3x4kjmlS
3oiY9qOPxkirtmmTGg7A++J2X1tXBF3eJpP3t7TVj67+8/2FLO3+2cfMsvNhJxkth6yzLUzwGXjh
5RBWfHH15OQMLhpErSR4YrwL3jVKybvFi8u/bC9/bpxoanCaEEbhY7j96Go2s8vklrlzVnTUcL6i
9KzdaMqnpSYG0p62/N+/OQS1UCuye+LE/rCdlRv2jW2IIXoZez6ORjwWnnHyvgrjvyzo/+2r+88r
fXiwgMr3alM8WAgYwYEg1jpTNcEJnZL+5f/jpgjawWWP54rgsd/fUbpehdD/x9l57DiONO36igjQ
m61ESipVe/tNb4jpMfSeSXf1/5O1OKdEESJqBpjZNKZDmUwTGfGa0PSOppKYv9F2VAOKNvWPOont
nVNs63vBpvh/oVb3ISJNtqAf5eGX4s2BNK71I8ps2JrEFqjNcE+Qan1q6kAGIaAaqAjQ+YYPuhpa
CeNWEZkIRmXUzlCTJlBbs3fKYCQ/GcY0nJyISg9CsN3OSbb+fi+RPXxqWSvsizWxMdUFhEddF4Hb
Ze6/RVV5Txmd4ZOO/uIbF6UMZRKCsxmBYGstGWcrnpLPvSoCZRncf8HdoyYSWt/6oVX23hTr7ydD
wSWDK0fyLTmut/OJNn2rJxFQV0SJ3tOY0X60xdge6GHYX3I336PMrW9awiHRLvXEADaikLI6PbVe
REWK8XkwKQlASts9Wy/MCogW9Farit9Bk2/ny62PNBmU44SMzZSvQm+1xxNraHD2Bb7p0gt9p+Nz
fhlGpfsOPRv4FNqyAbWg6hqLxv0znqfx6+PduLFkyWn4irylUPJ2Vht/iOi1YbSJLerc9uc+O1XV
F6OIxKcidq2AjmwFmgSNt8dRN5Yrgs9sEawINQdK1e2HHQSpP0H6IGtT2jm2rixobpT2vyg0gzN4
HGxjFclLQxpXyyPOWa0ir/XCIXsxkI4oovWFmX5utS55Tga8o+kvhTtTqm0GtPC7wMoIn5S1fVKe
OJEaZXUPUr3VP2AABvQVTFv/O+8r79IM4/jNiZfsmvad/hnZpOSHRfsjaGDyNofCo5mGJVxC7Qo6
RxBWoXHQEAxsd/bx5q8Et8aZhNyRs17tE+70eVmkgJZViHtN7y4HKfV+aXOlu7S2lf/1+DO86K++
fjXJlS5ZrzDVgTeod5ldB46xnScRxNDHPqH+43zvPTF8HSthfEiw3oC7GCbfvI6ib95M5bOxUDuE
8BQ+Z0neXTClGr3Tf/lRvEkRR5H+U2s1NukdFiZMb5DVSYLAsXADO509f1kQbRgGvFkc3Fb9upuX
Y9X11vtOXfBkzCsw4Hz+oDX6/I1JnJwn10CskiKHTSllRYoH+B+FlU5zehnj4hm8eX+qe5yJlNj6
nWGLQ3dqanY25NbRh9oV6TBqTVxgq5trzFV1UcaoD2AUpWBl9EE2sXrnM16rQ3ag7Uc5oghNZ2cR
bsZFPxdnPrQLkcW5PQg0+udLTJkuKPEnofPQlwncFrEARlTdGJqtosanNGv2NNo24zqI6XPwQfxe
f/aqj6dEWCWW9npuXJw0s21AyH36HMIS9wekN2mnQELbOYrkNK63AFuOWw05eAw65GXwqkg2AgYW
ugFDBMW94XuSTJ2vC9v6/nhRb1wpKO9AM2djo/W11h0AeZpbvbd0HG4VlvVmmT1BJwB+gW8oNOfh
2OmTfiRbMPx4EsZOfrcxtbA7VSpMpgbQb52KkDrMbabhpdzmqY2xDUB7t+y6M0lrF1AzAPjXdN3O
xG4cZgSlHEOiIFnvq/XLhkKuyuMaE4LuszNnXNgz5fjMCZOjY43Dzptua5DUHuS9jfWuur423Q7F
YN12+8DMZ+UZV5/2M6rLc3VS4VQmRzXvo9PsOfOnx192OywlO1YhClJrOm4P08ICe98Hilj681xp
xaW3ajWAlet+0kG3Qyxs58//ISgC1zwsX0TxVnNbF12i5haXtZ3F1fMEyRzGhaX8FdX1dFZL/YOj
MOE7H3QjQyAzYAnrzKN+Z5w2h6lj52bYB1VYdBTJDfG1n104uIbXQl19PMKNJAghIdjXrFqCresA
Qw/gUAwjOdgMF9mAdna1xsX4qtABPfSwvY+GUainHgvE/z2OfFdK5LCnhYpAFiKYKCquU1y1XHAv
mD2QSBQP6G/MzYeG9uW/GLmkPwAyleJo1K31l1uHtUbBthsWQKm1d82HzPxON2d8rvWxjH3wULAL
Hv+6rV3Fdc3GosrJu2J1OlvDqCqc3FyOLjA32Klg/kFDvKenrh7CaJh21CW3PjqdA1hFMudXvVVa
iKyb5jQNr5gYaOXB6lE70KlknhN912hgaydhAQnMFBVx1VJXJzG9JqOL4ZEFIYj0M1nwj5JdfuaA
4TnjtdZHTy+y4O3TKWWr0MbgpqVFc3v6Q4WrbCDfIrCKivKBVoqPY1LOAWKQAHdnRF8fx9saIwq9
aIOS5OEjvXpauKWKUtZcDsFghuplioUG577rv8Oa1A76UoQf7Aqr9v+waFAUR+oJfzXUkOVme3XH
DUnsjREMhICyuHG0vQZMWp4o2N96ipQwMHZSuI1FYwAoRiKYHI73xCpe7XIC07AeA2uOsvcYzbU/
W92cz5TYsj8eT+jGfqCsbklTFZUy8FoN3loofy5LOtLGBLjpuI0D/diGuKgIsOLJEC47adlGQBN2
tnQ0wDfu7i4tKxO+CtSKIGui8FTa4z+FmeiXrC4ANIPp3lmgG1OJeRIqXXSI0aBYv5RowQv6xuoY
dBxaAZjA7AwiwgSMbtc7WcKdlhoHn8yDMELECpEC8+pVZseAzuxkmoI+jeeLZaB20CSK+JyKVPPt
se94karlp0R06rWrYeNYnbfgWSiiX8ky279hg2Oz1RrtZaAZccJ9K/waha344PIOvLIe0ksJ5eUS
RVm/ZxR+53/18uPlu5U6pGWrpvxur9b4ohnFbIOcC6y2qwAXhdC2LH2ynkujK3+io6qRxc5T9D8e
ny0edwk6JYCMlH96o0qgkCAksCdevXGH0SCgz4Y0N3tdX81nmkeIwwzWKCn72jNY8QEBF2BgqFpk
l0XxOupRuvpDpMmeh8BWZMr11LZpT6BstD5mLBHXTozTWKo6f4uQXB1Oef8BJroVaBi4/7S7ITmM
nSd21tDGcpW2lug90oMD7anffoUIrljZ19oUNE0fA0yzs4NDsytAPK/c2RkbR6nN3Mpe34seymqM
PPIig+twQushlLB+cyzOYHymQy0mYJHz0l6cRh92Brix/eVJ4zm0Ghnfuqw+a5ZoswpCPFr7AIzB
0oLyRubjsoxTyQmAJMied9/dnLKa8Uy0ZLuCCt/6hQJ0oNImV8wBpsjVu7aDKCoiW1wBYe41EbdC
sWANedXTvltfwXWaD3bqoJ8h4ZpXmHrYiw0uCCWK3Dt30lYolKkQ5ieVtMgsbldKqdVz6trKHEAh
pmhftKY4WoBeYgBO457n+t0jDzl+apVI8nPEAdld7UQXVg0YWuQWEoDWH8BupzaMuQrhlse30cag
OHt48OjMH/+sBqVFiCVEjTEH+YB+gglDDLqMOQWRVzV/Pg51t/wZEjJAOmYkFk+PF5OLV+ednXlI
F8gaOiTX5tKLrg46uJh+L5T5RDV8/qlq+Xh6HHRrfFTsDK49mvkIL91+tBhNPaitGqAlgG/obejJ
l3KmUOr0wGr/SygDRWw5OHKl21A2LDkNvKPER/WDr1odHXz06gDTe85OdWc9KraXrqKSTiWS7oez
ljxEx6+cYo4zJBqM4pJVSXOgutO8C3V1p+C2GYnjkXcbxUhXXWXvGYYhHgJOJrqkU/FHXk/OyTOb
Vgefn3k/H0/ges2/jOpVrNX5OJV4wkcC/ZEYOYivqDvYv2peCv7jKJsj8kiE5HVD7Wa1s0y1QrpE
r80jirWAZKcG6CuVsmtSheUbF58ckMZHAvtDRYFa7u2KSKEPIcIKkk2A0v8YFe0YgBW0L8A+/n48
qPXeeokk28IUayiLrktgQ+FMow7XGrOkFntaNalPijtCEaqH6JyljfZlngrrj8dBt74XLsRyXchC
1Iu26KsNTT/FjSuRYEKRDC68SGqfGY/g//C9AHTzupWPHnLY20lEUE7Yc8PQurbV/4ja8p+61J0v
iOf+h6XOUNCCs2Dm0Pq+DWQ4A2fIMBnHKh6S95XVwMfSo6imjBsqbzwr5PdCwO9FXRGokbuKVcOR
tnNvNI79VPQ+uqb9qSyWb1MeGjvTJ/+m19VCGQnlc5mLcx/T1r8dVTxro9WMwPo1yCMnSEHx2enD
PXTWOsl4iQL8gUqohMSu63V1abmjFF86On37m/J8E7QOdsxVpqEaYw/15e0rzwKUyItUujeuB0X7
EMEmV+AgQbH3XSlAfR/D3AnVncnb2lav48iz5NUKlzLBuqEQBzlHtCY0eH262UgWnrecoC64164t
xI/Hg9ucS3B1BOYVxVPqNug4wJbOy4WgnQlLNESj4ueQzP2piR2gaL1b7clubkVETB5In0XFEX38
24iplnWpUFn5MK0uqYLco1r3v4csXlDpcPUdLNLWiiQVoGIOOtGzvdU92ZYU4ia1Z+0viXP0mtS5
GEOonh/P4tank+BEgCqYd7Mwb8eEVFtZJL0OnQU/v3cOmeGxz5PWL2cUYZFveR698N/HIe8HJgvl
1DfZ29QS3FUulfJOqTW4sEfkb3Xfs2r7izYY7rfHUdYvJR6MqPAjZocys3TDWJ2HHcyuOB5V1r4B
JTaKvP4adaP1sWxCJDFQgYL2i6pEWdGVexz5fkqJzEsJ5x9uNWDBt1MKq7EetYzxNW5ZfDIUI/mJ
Db14rvqmfeL93J2ipFfenOrQS5cmMZTm8X98qX2+2oIY0dDKYxce62mITu5g2wxcCkWi+7tzqtxv
AxmK5zjnrZzj1cxCn7chJxFqruz2iOoJGB0uUbqH/V+zEu45+26F48gEpcuJicDmatf1Vqq2sHKM
YzaI5kgGZvs2JHipypB9zwS0tcefb2t5yiPlpQpEX3n10k00J1XHCHS8A+vl4BmFh5JCqO/cbFuL
hI68SqGTEiWmlreLBLWRkpxhwBMURdEPeBaMZ2VMOVGWEeH/pHH90UJN5M1D08kReFbTDgPntFqZ
JP9eH3YtX06Jxudcz+PAG7q3qsWyKqjwuyi4gu7gGbg6UszGsYseHjzA4BlLdIfHbGLaUAAdK9tZ
9RuzyKKnwcf/61gg1G9nccQ6ZLALNrmeqqFPpoWMEuLrPsIi1VGD6So1YKqdt+DGgrRRouDRzisX
cOoqaNksiQmf2Tgil/WHlkXuFfRO+VNRkIRwQavtrBT5UW4zE1k0RxIE5V2c59Z6uA4837xAXeqo
u/P4yUwpjNg9nt25SRkvR27iqMAEvqK/VHxB2ajYWTNyNLfhKRiSQKj0pMAFrbG4OSLJiH7CqgRE
Mv5ybSDWfomoaLBUSO/tTO1mMMABbHSeh9gN3n7PYlwmVSxl4btN1p4p5ZnvWgqQZ/wFtPPjvfAy
b6uBAVPhxWvQvuVYkRfIqxOzVBw9rwQa2vEIx1dKCAVIXOeBl4r5Oeqn7J01jekzvBHzOirTO3Nw
20+Pf8P9UUNcYJzyhqKssMYc4neq2AaSdr6GOvYTVOU6iJIlPv2HKPKeJeskB1wDgPBRYI3mbuGP
uugvCamuP+LEdnwc5X5XyCSFmp30ZZHg29vpNHopRlDif2LAn3qHcN/wpPdDdKWiPhcHxDe6nQ+4
NXmcYVQ8qDJZYNduA0Zmp+kLJo+ohBjtl17L7PdD7XZvvuwYEU05aFo6LtXrsmCROmh/IrwPjyAz
L7TwqXcv1RR46lQcaJrtxbs/0W7jrW67ucL6z7GI58wKfArL+4l9znxJLASH4TD/6j3qkm/8chIf
BF4aq2PcVgCI3E6kCqeiLiIVqVbsK1AUEt5xNJ32YgJNPWpJZe4ktnebnHi08UHigbyRr/7beE5c
Lh2yNKwUJU5OcVtj1YUcHvQ7o985vF5YGDebXMaCPvGySCRE7DYWwm4gnlKn8CEWAeuv0YL+VnBw
oe8KkTgvE3SjHIj1x7kQXtDUnvGnmqCOgxCWmr7rl1j/vuhG/i5H0/AdkppS7RP5Nt8wy+JPO3b5
/chX/ZwLo7toIK4+0/hDQ3hAm+cQ6/EOQ2pz5jizpOq/vMhXM1fWjQ4qkSMrKSb73ajK9iYaJCe3
6/bQM3frUE4cYRBR4fUBh+l24sTkGNPI89tHQOIXtOLyzzEs5nOJ9nB2nJoOWSEEv9Wdu24rqvTt
BXDOv856KaLLQU6Joo5fKdQivWWqfS1Hjy9s6uhU9Ip6if+DQw9DpWDi8Up1eQOpq4NkyVIaKcgt
+7llC79N9dnvRkgmNQCanaN46wNil26jryKR++v6E0oZM7x37rd+kU33GMmJLEHSLW60+a3nMaOS
vDaSBtOTxafbDwhzdjRH18wBzBfu2cEHzR+sfgiULI5PhleEPx6fIvf3qQxoU0KmY0t19w5rPlFu
0x0MPTSUSiEAm5V3wpI+v4pWqd6N0dI9KxPEYy3Nqr9p++sBQhzVzo26sYCIQhcehAc9wzUz0ivw
dK5KN0NKJnH8NjEqf5lMxNYAH37wQvjVdmGWO0E3vqrsS1JWpBEhgUq3U90V/Yg0EGokNWqZQZiG
4zekzrtjM2Fo+XiWN0PJHi6NFVPmZbehmpKH5TwSitZxBAsjj06DqyMcZbX52w8bjFVt58WZkwxp
NaqkMAbTKBVCQds5VBDQT0rTIMNdtnuljrsUl+yH8h5leqg0FJtXowIJDlraCBGuC3ltgee1zjVK
jEdr8Ly/bKuZgkGLTZQgUE9EJW/vWbQ1qeA/JRNKYgXXHeaGjMhWeZj7bawhaCKU8NTVNAG1OhQ7
d99dliRH+gLDpknAIbA6VhcnjZvCErkvBQ/9Mmzrr3m4OExvW160wsjPj9fL1n6QHEWgcziQUna5
XS+GoEBiZxNSEJFeXwuMXYKq1suTprRo/GsYj6QxigyPg8pBrC5dsIH/P+jq0k3mYoGgQNAJfa2C
Z2A+f60S0vgKza+nDIrkycscrTpMpr4HG9mMTSnLo5nLm2ndtkBjZMZKZuG5MvXG8wKu9kBmaB3V
zoiPbSn+zLxSu4rJ3vNX3lpElI91yQuRKMXVq9eby9JVEEPx1X6JLjNv3++pil4gx9WeWfdmKLK1
l2sSgsjqlURVKy8RMst9W9fgzqvO12pABngRargDvdyKBL0NSIyD1yK74Hb5MGmTOS6Y1GCBnByX
Dn8ZuuGYekxOu3M1bn043mImyrYGDL51wlFSE0xtleMmnu3yaS5SpNy8vPiCp4NyNurMgtirYe+l
t9P3x8t16+aiDgn6kfCOC5//dpR2Mg69M1qcdAua6GGPQ4I6e/GnalCdg2gntOadxP05NHHVSoFg
+zAolruTqm7tVIjEJr1fDbCOtzoZENvMZN0k8/Fd8p4Ekt0+kmgxNmDlnxpmWT7tnD1sjTzC1xuV
zAD2lMz7GfntwOtEL3A2mokJqwitmk58RtbT3SmobX1ZgH8en1Y269e9c9xj5gnmcMbxKqaPpcn3
dOcpPHFb/nJCZFAhRDj1h9nOMH95/Gm3LhZUC4Ay0tXhDlsNcCwHxIzbIvcR6W0BcfQIEKElGF0s
K2t/pn3t/ul6aPYAsi3mY7e4qrLzC7YOfF6PLlBE+t1kJbdT3IusiafIyXybS+7I8xnN31gggYv4
2TEtzWTn7N3asfIGJXtHdoCq/m28JEeIpVeIZ6UoyLhQtH0NK75T7LX5zo7dGhrgJx79VIfYtqtQ
aTs5XVKhhV57yD96lWt/zeuwu+Q2OMuxW8yddXQ/NM5XMAMw7phKDvfbodlmq0FnjDJ/mMYvUduJ
a6+SaOYYsH56vGy2IoGolIOCC0ot+DYSBOIK0xg0J4u0FucRAzYfGZDhhG6YubM+7uBtFC5Ymuw/
0G18s/W553WlSTEYqagOItwfepcN4EvoFieHthuXrzOdvb/HKZ+OYLqSU2Jb4vOAudpBrzJ+0DhW
O6fh/TnEj6GBAE3HRPbDWS3YXEVGvl8yzmElyb9VpYVSa2515sUeKVcdwqLuvkeiLqOdhbsZlwqL
jYsecIN1q1fo9P37AaElY7D/mhQEQkEfOO+ERSmc1zamVkBcv779O5sc+wBuvJf68e13xt7AMIum
ynxz1PIPlN6zk5OO6vsZAfw3Z9M6GAoNBV5yEvlOug21gKXkL+Uzt/hRnywXQSWgQ/Yxats9auX9
vpShgARzY9NjM1ZfsOvi3pIcFH+UbnI4VbTHnhzXR7xdvaSL2GtlbO0WeWsBspHc/rUSBixCoWMA
w24prY94CFVH7vLy5Pbx8vT4e22NjIcCq0Paa9/dV9g2Ga4yMrLcTn655LEIFjU4+yFC133t87Hc
gQTf348SJkLWDGtAotlWH83U50hxKif1ba1pToOjdB8bt9U/Px7V1vyBfGH6aBKjESN/xatCdGRU
+JJrNQoPRmt8iIXo0UhI2mM3TXtIm60BvQ4lf8qrUCUidWXcEwqFcNxU+jA9Z4Y9/IetLDlXGFFA
kYaFeBtl4irUItND/C3MpmfEn9z3IY4YV5T0wt8wT7Nj3b+9OU97QroFutDqsAy1VrdD1JWFynWf
+HTR/g5DSjfFYmANkCOXModQqB9/tI2ZlBVMAzdwHv3WCwHz1UyGtqG4lfSZqiiG4YxtT5+cON/T
ethY8EShEEa2T7NivQBbiBFm3BBFFPXQYu0eVsemrdNfU4ztp9Uh9P14WBtrESUSKepD3U9T17Ww
CTl5IhqpL7qpPaZIAOJNESOvh97/zgxuheLCo7BAPZPbb3VM1VObARfng+Vh0fq1HXenWcqCgyHZ
62FtXbKyjmmyiyUodd1XWhDVR0QPOTSkkSug2pn4roWKWR7ChBo3zZE6QE42hqLnqedoLPSjtKc5
l6JEOmkcxL9vn2UJSYB1w8+i4nG7QUysLEYESRIol0ryUVvy8D2H3kJSiMHj41Ab1yqajaS+rCEw
62u0ZafGFfpkmDfUM7J2htO0AHJEjwZ/0g5+Vmsh6CNvuTyOev9tuX0AB0h0PIT3u+KjThvPVTMF
D8/EC/RJoE6IqyZJaZLuPFHvt4gBmQyImASTWjz7b+cS0oBTq2hY+8U05rg/NEMAaK0NCsRQj8jC
7y3b+40vMaVSIOHlil2/04wwAirWW6hMLm38k1pvEdhLrJzfPIFUiXgrsTloMa/hHChp2rnNzvOn
fjRQBkkbTGaQ7/byJj08DrU1IDjQPMygnJMtrBbjWM5zWmoKypUoA4J8M8zzSJnffxxF/i23T00i
UBWGhMIqZDXffiZEl2gLIoPul9pQflZbLz3ZVjn6kNTjM1YC2sGJlPJz18zu2xcIlzjVRbIh2XJa
PVPGsXQwL/NGn6G7Jw8aPOZT3fxPuaTqBRPLeWftbyxIsiEHYLPsoGhrIl+SI0EEJXj0w7aYgU9V
+bHAvfHJ05v5bOeu8/ZWDY8HMj36r8jW8A1vpzave69EvZGuRdqE57qWpBAQ3Mcwaa0rzSrzaiQi
3Ula7s8VCdWlX8g7AXjmHY0zM8jMp2nyw2gqAz1Dmt1BNMfXbKG8s5Fk/5wMpbqTWGwcKzdB5dS/
unRVCIoqTpOTVNUOj1WzuM80odCmhzLy5fF63RwfaTp8F3YGcLXbUH2Wt+NQs141Gua/NW3ECdRN
lPKU6NildgVLqayccWfbb6wdOAxyy1OLhh67+pRmNXXVFOeTn1l2H9B1m/1pMrUrOSh6T8Jyd+Jt
TSi9X9SrUazhIS///NWE1mLxPPpRk586+CyR6kCyLp3iOGLufHo8oRsHAE87MAg0L+krrN/UYah0
QyXwne/o3Twv0aQEqImXnp9iV6Fd6lBTziFGJe8rpNh3Ym8ccbT3ZDeMMgxFkdW6yfQpFY23jNx3
49cOWfuPU2Om3x4PcGMuoX2qVAs4rm2wELdzSdaEIdfYjL6IDeuo2CI5c72jw43Y0867ZGNxghmj
ZykPNuSBVgVg7KOyufI4PVG/Nq9tBk8Ze8jyWlj0+/I67X4oxZDvBN0Yn0sHQapK8ybiwr0d36wq
UPHUZPRtfKkOcZmrfow9xAXh2bcqDHA96ODG0OWgkM+krq4kG7NYzRsV2CG2kfzCKrQ8mstQf6GK
hzA1hf+dytL9tiMeiE2QOICPqH6shgbioh5b8iFzttxrkU/J+ziP6hRXq6j43Xii2Al4vyAJSG/W
5Q3Lo3ndcerQI0ckdxl8rW2tIGqG/jnppn7nJtqIYqAO+6ITx8tyjV2J0b0x9AbnIBZsfpEwiGuo
d+XOobwxeZKQqPJI5rlnrAtGy2B0Akt44Zf54uK9gAflKRyj7KfSiuQZKfRwpwqwMSwTjBGgOslC
4J69/VqVNVYJTV2B4aipnmtnwIPMaOudM+N+j5G20ohAslDGWaOUF1fPGs9ehN9bXfIpavvwqrQz
Lwhr1CgnC+dTmXXtzhfbmkuHo0oK5MDCWpM4Eki55Cs4iFLWcH97UZkfI+gxl3gWGGENUxO89czi
BUbdka8GeZxC2O1Udl5jx4i9D34niinQ46S5tiYLhurtHox346vRXwFJRb0NiZA16mcWKSopfcmS
L4cGT1dDO2cxT5I3D4hdDByMTUwNcX2hLVaq4P/FgFD4zj/padsHqVm1QR3HO9DT++NQCq5gLCXf
k9DhV2cGzaoYDZuKXMRV249mp1rfsDpc9EMyNt4effOOwU3jhO6B/EomuB9rrYEyCbg2rVZMvkhi
RGWqogSeDw4v+jRFSfdPGI8UqFTkjP+2yGjiYzknljhGZaqWRwwYBR69nXALFK+cDDREtxh/j+M8
/6W4XfKtKfXuFwZfRnPQmtzFcZMKs3HIR91Y/MffR87K7TPA4fUlBWtcxnMnI4sZxJgZwN9Z4HV0
nUZPXDMdQreeeNbV7VRTGpAjSjG0LYQsb9zZXy8yDOv4VIkgFjjUdpF9ul3wHicvmvi4CAyQvX5O
4YIKWDlYixbUQsyYXojRPpk1NtyndkSc2Zxpv/parKZPSxab3s5Rdr/fHTJ2yuxAORA5sFb7b4ph
A4x0GvzKQCSt48Uc4KicH40h6xHicqKde2crHr1p0CO0yFm7cpO+yvfMVEsyLe1JwvACQSQZ+USv
scJDDIbyIPRu2bkb7jc95W5opbxOOGjuLtZuoL2Cr97kJ07SgHnA1qYus72seSuKPDLp3NJ758i+
HRWeNMC1AWX6Q5l6Z2kTf6I1tafhdr/hAXw7vLR4lYPaXwtRD0uLjSGOTX6ko6JP/a39bIYN2lns
xTejRGQoclVkL2gIr7EE6QyoPfcangEFas7WUoy/CidtA1Lz6WKHVfTj8a7cGpqNhjU5MiCtO7GU
Wi0MaE3kx7U5odxfNwj164ix441i70nTbcUC+iKfGxTxKd3cfqxOqQULRhn9uTPjZ27BMKAIlb0f
lBk3x8fjur/DHRYEOSvSXOjhmavl3lJA5ySIeMSpQr0oyPAdQnna1ICRnhosXI46z/XgcdANOAFR
SZI13v+Q7ddwsFBrJsyO5Vk9NQLUYhJ/LbJRIA7O/sLYQ1xmK0ye9ESNjl2jLqcOx7X/Pf4RW1sC
mQagRmD/6AOvbies7L1lyfmiohF4JI3m1GpcCqP7+3Gcra9JwmzJ1SoJZKsZRkfTEclIHHehaIxZ
N9dG7dbvzbGeduZ16+xCrYg4XLc8V1eh6CnMozKHIxWkChNG9H1OyBpwv7vts52Nwx+PRybX4eqm
ILukvi8TQANI4e06XdDqDONGvldLS3uGaVhw93q4EqFKo13mHqcFDEy8w2Ase/IiG8tW5mK8RDgB
GPGqfwJgA9OPNiO1iJbsBPUp7wGgAB8w9F75H13D8jA56IE9HvDGp7yJuppfI4/mZRmpPRht51wy
pH6etQhV3drDPOVxqO0Byoo0pw0p/CoUg1YadeZ8m9QoOU2mPYNuqShzCK7julPHZzfT9oTH5F+6
/qASmgq8mC47ckm3H9QJqymPbG3yHZwpwcO10YdwXNqdPu/GKqUjz0lKmsWjYS2kIBO40LaoG8WI
UWDbHP2vz1PnS744WGbG4d7+eyETrkdF2Y8aOIkVKnhyql/d6EgaYKVTAZyxO7f4aMW5eBqi0ARR
nFQftGlS/u4Rm/X1zumuOCdVXxwajMeom3RpgRlhQ4Uh5Wc9tP+OYhMb36zv/qUDS002t2bfcyOh
7uzjrY0Fv46HG+1w9HhXOU8YjUuVY7bs6/FS+HMy2n7eArmsgB75rd1UAYrtS0C3X9m5Vu+XHYVn
TkWVs5l+yHrZjXZv9ZnjjL6lYoR8kK5qn9USC9YDZfzkk7bgZvskIAFFO4HvtxZFGrQ8ZKEUIcw1
tmEYDIAkMyXhfrbt09I33jNv/vywDGG4M7v3649Qkt3nkfPQjZd//mo92L0a2tPEsZWi1AWr1xkw
LmhH+yPuEE2HX5xhv/ncIKJ8PQIZATKzliRSMabvtUFwyfbW6CeJZ58KIx4Pid5ql8fnxv3SIRTd
VtSsAJqzeG4HV4VCT82SpVP0jnnq9SX7J1NK92NTVV1Q4yDuWz30UFXN9oD7m9PKYUXLjpIKFZXb
yEZkNCi2J5OPa8x09LIpfFcVXHZxiG4sRu91+/XxUDcDOnifyJoKZejVEUkii5h5IjNn12meHYh9
B/ylqmPRTvopToAMP44nr7PbcwSFf+5V2bqQ79rV1EamhtVZzZFcjEZ6TVpjvHoaxkVzswDJmbr8
awXE41wN9XIwl/bPN0c30ZWDYcUPoG+yOpsjPW8EncLeT2yTbnOUUMo9GIVbfZjVcLwo2KZfIJ6V
GI3VejCaRnF6/AM2dujND1hfuWMj7Q6kvUBDa4+mCciSvhjedda0R3+6v4fIK2ho8XuBudKTvl1K
k5Y5XuGVwo9Tp/PxgEcYxO338AlbA+K0Y0NSX1QR/7+NYoyjZeO3IfzGppEfzhw0cyhqvJW8dOeR
t7FUZT+UhgUZC52E1RWU8IcIn2GQrmbedAzRQDuUo2kdauwGjrFS2jvxtoYGwZDcgZGR9q0ys6Fs
p9qqVeGjGF9eXIWDNO6r5X0NfnMn1IuIxGpbyEoc4iB0B7FxWq8LQ/ZGW12ABITIfMRPuMpw/myW
8kCny8NI0Mqsk9Prc3medZj/QYwqz0dXxFZBAw5pTQmiQNWTwnP1NZtD+52Oo0u2czBurSmqCHSM
uVUpmsspe3Xq04ijPJT3wndyUJgiLDFumz33x+NNslE9IUNEsQz6PwBB6ta3YabBjbxGYzbUqu5O
yPF1xwhP2Ke6TeugaeOvKeSps6ma0zGLVffoIr18hb/V7nyWjRXH7yB3oPjGU2B95TQznFyRswIq
kXsRx8WCd7DOQuN9a0BejJzfj0e+seQQOpZytS9A3nWLNdaToS7SaPRxdRRPjjtQvBwQ2lOsUNkZ
28ZBDIsAMDqnBG/Hde8Dq3YQevM4+KWNo2sOYexpSTHS9HgF+PAMEwgG6nBpFhS7Dalc//aRstaB
HYCF5z23WvDChlebVC6tlyRSr25u/C4qu/wxtLt7a2PNShFFGMkAKqg+rE6oBtGWUk0wg3bL2ghE
n9XflrBJ3lymBQxNx5GKMy4ItIdvl6zV5CaZuDH47VQs13QZxyDOE40KqrIn57eRnUgMGk5y1Bep
6MlV+3oTOl5Z0I4ZfMuOi+9i6cprHnrGFw235MNQmxZmMtp0KHrz7aUpBkk9heKUBu5ureXrKKwo
4OcDah+N5sO/IcVFujCY437Pz27zDIAQIvViwPZw4N+O0pwd0fUWbcAW78ETdljRuSjTKpiy+Gtf
WdmnwcK2VU/6wsdMN8OU1q3OYlTfzm+kiqkDpwUbJ4GTq7NIw5a8cat89KtZgWybL91oHFDGm37G
JVajuNMiKPZ4b2y8H0D8QSaGUkmjdy18glK/jRUsHV6v6RPa/4NxriDQPbtzqYJBnen6hihIPQ66
tU3kh6UrjpsfT+bb+Z7hFQrdEsw3z6ZDbk/KF7w800+Po2wdcCTUcgGRgUErv43ipNjRmm0MSKaP
rAC11eqAnF3zYdKrPbr55iyybrhGKBmBcrgN5UVzKmocpP0+dJXogD377OPqjGO81v2DztfwPVfN
vcf/1vi4r4BVsGLQv1ytFrNA3hOdyNFHpWNiUYqu8lVh6x9Ebu05E20NkGq3dAWQrYZ1Ey9vl1Af
MUf2W22I3Sfb6pPkS4NLqvXdmOQtFVV4sVv6mO+1ibbuRaCoFAM40rg9VqnluMym2aO64NdqiMoQ
ubtfD504iURDstlc9uQ69uKt0vZQCyejTomX1H3qq80QB3nTIsxP7nGKBmNPZ2zrK0JtAVbIf+Tn
vF06UlxoEHM1+AqAtp9lODXxQYSmCLS2SnZaJXuxVsvUmNACyHQwAeBReHLMlnctZyph1RzvAfY3
Q1Ewps+MWhX9xNthRb3RoBgJGsCoC+t7L3rMUQZp1aXYbyf00e4FvkETTj6l15WIbPCUsdJZm5XS
emf07tyz3gIJ8Ngep8dHytbBhTgOsu8SCEd34XZUXEBuaenD4MOqMrWgZD4HSUnYO5W3FiGPAFY7
Wk0gsVdHV5wllNtNl6TUtJPPppLbtBas9Fo7ZtQdRLfs7e+tzwXegb4d6pg67KfbgWFo1qFeE4Ge
JUM7qbYwT01ZWn44CX0nr98MJcEO0rjgnjVCmzcq9SUk0VXnMsjSzPnGwhCUAqx0J9TW5wKqS5+E
8igPxtU0tqGrtxEKlT4OTt1TyZPuq6Lsoio2BwSwHA8GUmm6nrdzh1zX4sZoCvkVlIpzaqOtrtuD
qA5JVWc7d9rWOQzk7P84O6/muJE0Xf+Vjb7HHHizsbMXKJSjk0h53SDUanbCu4T/9eeBds6sCkSw
jhQxw2gFTVYCaT7zmn+PtXpPyH8bbuKAZkB6IDvCa3JvHWV0v7UZLE+8bpwggWf2G6ueph2SC2DN
KXMuQeJPQWCWVG3dJRxRVDTK51xroHOJ1g2vRAWbz/EHJ3dhOYO9uRzGrNUhJLLqgq7Ty/6kZcK8
cYXJJk7z8ZrI8uZgkLIW4MYCSF69tAa8VymmipygB0jvG5UV3Uxto5DqIYN+LcLcHA14AIqVCBZp
a/aIhpqV2qfJD0xK+WCHw11Xj8aNyK4KeW2NxLPDtBAA1MIPuHyIoZY4mgLhLrCFSuXHnZzTpLof
or5UrmCQt1IDcg9SSDJ0k3Lp5Uj2XDd2EfMEK8zFPikjMgNOqaeoBTfxvm9bFYdEJdvNY/bp9UP4
hT8aZ7y1hMgWYi5ULtddD2F7SpoPZFltbM639uBOQWlN5THp+viodYp1zHJzfFtXffwZMaXwFl/l
eN5ZeL/vy6iURzsRxlecdnL7LrOj4rkz+unv1z/k1glO2RGrHYACCOSuFnPdFVWiedx/pLchdMsh
PhW2LQ9a1Hd3Xp+0VzbP1ni0aMBbAKFc+hCXb8MqoKrWDjdTEXrI1nJIHGw5KTtFBwUx5ldp1lvr
bEG7EO6CUQCEejleW2gx98nI/Z5O6IsVdvLJnNX4S9m6v5MJwjGkg7YkoIgzXg7F/o3oVDI1u05E
h9OX13wasKFCDRLx/l8nGy+CGYRjCARB+FrnYKKE/NFMWs8Jqxen0nbrU6HHyAvm6CD8+hoBF7ck
X+BXQKBeTsxWVMXO0rAFmiYkEIzaCsAiVqAjPLTpGiE04b8+4tZbo6xJ7QAEF2nD6tTrzbp1jTjp
EDQzlbPIdHSiiz6a2apteOWq2rp88SpD+IDywZKgXM6OlN4pJ5Oxyt7sn9LUbpWApLB3rqz8jXGW
jitsMliNNKRWt5Ojy6nIEbENrMGIzlY+1fssrPMvrz+5zVHABNDsJNt60WmF5JP3uYg7JAOlLA/z
1Ie3NvDrX5Y3pjVPOfLf46wWO3UcwIoZs7En7GUnd6xAcUXxlebdD8r8qgZMqZmS5wKmIJRdLT3s
Z+Meu68uqHQjmm7srBw1v6wyzqW+ztLPahuX34apbLqTUWYaKUkXQcA3AZh8GwqBu4s6WfKsqUKJ
0O1x9NRvdLdvfWhb7Vc3B8QnRFc/tHGR6UFXILzFoZQV4qFv0gLaQTYZvd+HhTHvOpi1KbWGxDy7
knxi35Tp/L6Zsia8Eg9uHJLETlDtWY4ojazLc4MlIVL2cxuEBYK5Llbo75pSuCd1QKvfkJo8/Pqi
ISbkdf4AmK+7CGlYmF6FQkQgrdB7nIzGPIPBMK4F7xtBIeU5qLaE0xTF1tUHXdZ50lfLdd80MNN0
aABEbGpQF1V7UCqiGZy3muPrc9s4SqB1OPSeKUKS460uAAD5DVRLnqVSdOqBq1B7klWu+ZY+11dW
69beI/hcej5IJBCJXp4kXUZlJTVFy2JNLYpgefoJGxX7SjyzNcrSBliEOhd637J4fopyK0XvdUUU
9OtqVfkM2HRI/IEKefD6c9sqNi6hC137ReWbO/RyHMtrU1PqboscddypQWeF+eA3GtFUkCDbkdzU
4YBmYd1IMdwPTdG+GyJ1+jOxbUXbm1raX/PJ2Jo4QRzFHXMxcv2B/fpp4trYlHOIUVwQmsnkz0LT
T7LT1Su1h629hzzcYs7G8Qll7nLa9aCOajgLgPvUxL5g8F6exrEuOOPabPTdtLtyYG+Ep6w59jgx
6vIfq9eZjiLNpKHIAKg7NbK6N6bo2JKWFtBEjWLEfh2X0CcvUdzMRxVw/PP197y1PyinctiAeeTK
WGVqk8waqUVjGzjxoKTYqyjOjeGk1gNs9enKObM51mKxArrfpsWxql9HluKaitKDAM44iBX8FJFb
RvK/svXqyvLdfI2EmFQlmB2nzuVrzHJbMdPBaoOyNdtzaqYNxDx73vd21Z2tRRf5Nx4joF7U4cAN
0PG4HK+hOExsyzFjSm7cqFQMP4897caItGu9jq2p0V4GjY4w6mKadDlUj35R26MmAK1YWseun5Id
xlTxwZFh+1Fh/CuBy+ZJAGxrcW0E1MigqwF7Z0D5FGZETq9nl/ed6/ntON5WYzELf8jl+KGYzel7
lZtd5UeNsI/gHcSjbaTFNavGrSX082dZbU9qddIU1OSDnmeDXD6MToSELWRSIvEbNwfHHmCXH3oK
axhIFBl9bfeQa1By63axWWhgORN5qJvR3L++eraONjSCl/1ngChbX/iaOiSIp5ENR5OSLg4lwx1l
WPXz66NsddTBTy8iDRRXFlDU6kW6mMmNysgJ2pSOvU8GDVejeFGqVws4yLY73FlGUt5FBSg9WVsT
x2zYje2hSTtnOnWUXY5AwMv3RWhZ55YM+kos/sI7e0F8ApoFOIwYKGt8dVtjhARvogE6kehN+1zO
iXNvqtM0HtuizU+YHhZzkKeO7I+6njbvgel7nyPTSA+9VSTf4srQcmRzR9e48oK2lh0dTNJILNYp
0K2WXVHR59QogINIbZx4Vw+hewKqaX2VEG+vHCVb+3uRDCBP4KYDLnn5lhqcAS13nLoA4/bxXYpr
ya5ww9DPWmX26zg2H19fFhtzg+8EiBiFAphxL7Y31+pMwMbclHqagsIbB+Ebdm3re80Y3fTKcbJx
4SEdDd+b44RW7ZqMOthmgX4hVbrCHBx/qKviXtFqSQXAqX00dsfd4NXlye2xNf6NibLJeLIU1F7o
ADmyhEGaQVCiNjkEpp4kRzcFdK/27jURhg0g+sJBXyDT5EhInK9eYgF3aTK0mh1dGPGpnjrdL5yq
870kMXdK6zo7LZTDo1A4S5QhxnzAmK4pzmy+WEIlQB/QzLw107EPQTtFLf2urvM0VMjsb10ni71E
A+PKkt2eLgkaKI3Fl8Jc7VvHTWrQ+LzUftaUN1YhrCdIYO6NN2CdokZNijPc5AQ5WvK+Y0zO3k3C
a1fDsgdXuSIx1L8/wxrc6sLcIP1AT77SZfN5VGlE2xiOvEPwoLgZxth7lEn+G+gfIlEa0uwb8pr1
ZpWhFyl5DmSkl/3gI7mh34bQnE6vr9yNI2GhNNCmonSwGLhcHgkCldY2sxlFw9bhvYiSMtnVZus8
zMOk7sOopy/x+ogbNxLk36WVSilr6fFfjqiqsexCqfIwzWia4a41KkyxyDOfXx9na43+PM4qmIEz
GNVgFTgNrKo6DGMe7usKtM2QD/UVePjmlHSQPbiZkAyuo88qmrN+djpeVV0Oew15voNZx9cKnFur
EAFW5GVYiriMrMpJtlE3apXwqjqToF7o4RLo4lbYTU0dRJy1JyxVr7GwNp8iUj6LyBlf160d1y6R
6+x4ip5aFjfqhKJ1a+FHhotCdOX43lyKS50AiDPqlet8WpuBSrQtvSq7RAy9qKSHz6vL8QZGLgtE
IeW731ghi0aRQWQAvH+1EgcXIWl8qzm1awMGejLTMVUc8cGWWfobFwRXPOV6SgaUClbxkTbNrjIt
fThNpinE36kMajdx905pXGNub70xbKyQWuf/VKZX+YnZICWvKcthVZf1x66exVek8a27odDC968/
wK11v4TtC0kchZL1heuOonW6YWkhqYn7Hg519lFBvODKuticEFUvcljU4cjSLw+MVlUglrRceNTs
lAP2HrU/pE11Ggr12m2ztQThkgBYRuwBINJqRQhsSkbN5R6vsg6/JTEop6xJ0vez0TUHdLrCKwfH
1pYGGsCkFhEbHuPl1Bq46AK7AhIBc6yDqlO9N9gAL8WAftjHkREFij2Hf77+1raeJ++L2ifIIwKW
1Y1qJ0pVjZikBCJP3ffw/AdfaF11Gw5Iqr8+1FZE9tNQ6+yDRBlUbEWRVXWjfDzEUaw8ZKWjVL6N
tebOaa38fsRxWAIq1bzg9cE350kTUF8QnhTIV+tmrpLYrKjNBUolxSPcI3uv6tN8H+uRdWWeWxsB
EBdE+KWuA4z98j3q2CUiCTuA/jbV8NCY1nhQpPrrmk64q5HCLSwyTsl15NeGPSH7oLRBJyLtrLkV
jjbpVU2nrTXJWlx06ag3AB27nEsUIuCE8Rdrcu4mMDnTtE+ypPDbxtIPRmpg6RGhS/36u9p8gADV
6IkAcwIkezloquc48UpKgkD10mPV4kEB8+NaH21rFI5fljzlR1AeqxURov5h2HFGC2PMK2ADmMtM
bZjvX5/L1rojVEWwBJA56fByyPxUTRxniLdWz6JPEOj8FCdU+ODuTMJ3Uvt3gqmFkAYnlFvlhQM0
tWkn62yKFk7lWofEKnMINO41ctfWsUgcyqlowF0m+LicETenlkSdCg9IaVtk1s0lCLDyY5Wn+dlx
SnFl527VhYgAKEUu4ATGXN1hNO5UgBZwJefSBpMZz94xU2L7zlTmaD+Eo+obc2Ud6jlR/Da1C6zq
zPA465jEv/4utzYDTeXF2wN9OJpFlzOfVE/YTj7RusH77M4ws2SXA23B+gwPimkuh7cJ1jpXFtDW
40bRbPESweYYAsDloOpUhWFu9ySSWancE4GnO5m01blsw2hXDkZ35XFvbQu6oQtoAgEFe33BFnE4
ud4AkS0aG+8gPJl+GDBUPb7+KLe2BVpUxFroBxJOrmalZVlkaCPcpyrUFb/QEhFMiksMq3i/QV6D
iwN5jTW0qGusTpOyGSIwd9A1E7sN/cQKS7/Wwv59Ng3TlZ7JxgKhbUCzHMAOap7rIrtMJcUwb1EU
iyz7YCSy8KesGg6IpTUQGRx3Ryv2mlrh1qDoIpJEId6/uBNcLpA+7OLM1VpWpaEkX/XENU5l03c7
NxXKn7Y2y6MXdsavY+7p44EvpJsNZnndOa/AOwyIZg9Br8T6wUNra1cmVbUjmfv2+kp5sR6pFy1U
x4Wbg6zyOiqy+6yr4jiqUFXO5G6SsPxLuqxPr4/yYpcto3DJ8dZAJNH9uXyIUVoXVOszRum74cYG
UPNQYBdyID58inrll3XOl+EQY4B0zmIhg7scTmTG0PRVXAVl5LpHRe2aQOnNBHNWzTi+PrMXOw36
DBECQlQcIVwN62hkomkZlm0V1N7Y3ZhePgdySvJbFLeuxebLn7qojCw6gTwRSFSkpQiSXs5KbUXu
5KKqwTUMi59EZflOY6dovireKQTY62NTUJ8r6tz+4I2/rOe3DE9aiBAq1DFqjJfD50h8lbEE7pMj
erSnVlY/VfnCJCUiC5qiLndmM12LVbYer0Z/dIHtcyOs51ypDdZiuaiDxfNoJ6GgH0oFf08jDsXh
198kZVoyEkajcbi6fuyZm1daRhU4szMfZaJzsNjE61XjTFcugRdnCo+SGAK9SerjizHP5aNcPKzs
WB+qgCtPbSilhfKLTk909EVlKo+l0VqPsDGiD6/PcGOvg8BYEAJLIgkg9nLYmo/SDEKrglEr0SeY
uPViUba/8RyXaZHvcIuDkr4cZbBGQfbLOin6tjgalqIHbuxqfjsIb/8bE1pgARxhFGrXxrZichTP
DJmQrjrVk5GzSSmo2dU1tYWtVUjJCegmNx3a6esptdibRZlZIfIV53u3Tv4eOy8K8t671kLaGmnh
5CHcx4Qo518+PLSGPYVKSRlws7gnF5iKXyeeetcnVvWrdwyLkFbV4ty2SEquJyVYJMrgUByxqnjA
ynlQj+48cpFKMzu//p42jn9aIdDbWRRQY9bkSpZATBl7LAJR2l3tyylTk3vdGYYzqAO3XwQr0vxK
mrg1Jv0BMF5UCV925HGJM2JmiBGqHOJ9TLPCT+Q4+xrm2cfCda91xbf29M/jreKEMQt5mz0eoVan
cVtXrbJLRn06u11oIM8QRceqTq/JHC3LYX0lUM5g9WtceS+8Sgrua0uqdRHoSlHsqYuru4yqyu04
uvYixZ37Q6Y6hJmu2BkjraDX3+vLOUMiXYxEyCVhvjurOTux1dhVwzlWIDZ2zsRsBEML4aMXWftO
TYf67OhsmNcHfblFFuYqtQbyZUh0axk8Tx9MOjKIMvDVoCFRKDcjSYWvowrxy0cZa5b/UddAZonh
LndjVxKgsaIXD/DR+ij7cfJHADTv8saprmyRlz1TiBcaxBIaeEAr4CBfjpVYdqbMzCxAS7yNMZ2Q
buIXSpl+ycaihA6IZfCulrlod92oyXuw5ly5KbwznRtLxF/sMEVIwTWBxF7ZSi/vDTJsgsOF17Y8
h+WN/JRk131Z56lp8xgUI3mXUKXbqZiufHj9vb7csLScQEQgcU29AFWpy1Esu2uzyCW8SVRd9dNY
sXzh9N77Lq0+60Pr/irMi+fNgCTtlA3ATK8mNU92Y9aUOgPXbs1DA/e7fqNGrn1N5XBrWgt7FqIn
wiUvypxjbxYzC6cGml0jPdZGGfAc2xZ+4UnxIDvlWmn/paANMyOjR60bMBBLd7VqUXNSrUZl1bpJ
JM6jGMsHj4TwfavAusG9sTLfO1MIcTDsHXkPCaL7ktqeDMLUKz8lhWvfyla4t2pfkMsZXj2cqzoy
sdNNxFNWaTHtq/oq8mZZ3pcnGR8aB92lOIuiw5r14YQky4YZN3Bv28LxFS9VH+tZz24M3DcfPKdV
7wprMj5PmuJdSSu33hBQhQWLRuRnrptkE2pbo9sbxNWt+Xc3Cu/Bm+tiH7vmxwa077XK4tZw4Iug
3NJxXODKl+vcKGIvVJtYBhNWRX8VijWeOmwwkH0wXL/LzWsFno3z8oeEmcNhSQSzrjjEBa36tlca
NDn0/iFqG82ngmqeK3e4pjq8cR8w1JLiEf6TeK32FNqTrZrilgMCtenng1t31b5QSRBuBFDwm8yQ
biBFHF+p7L8sYaHyBfyTmwhtM4pHq7OzKfGebVKoADPWqihhJRIvNg1go59kIvwQKdX0VKpdGSRD
GNYYYHpyvLWMya38xhTZNZH1l7cyHwdd6aXHu1wQq9JnIcPMlaXeBOrQdZ+TzkRf3c3Hu0YbokNC
s+1L5Ixldij1IX6airQ7vH6Sbuwl7ipOUJXiK922ZQX+dF57cg6hX0sJqH9KP1dYcPhOFEfn2lHE
zo2T+f1UdcOpKp1rPYiNtbYYsZOd8i64olcZBjRCS2vHTgaVqzhBbQ/ira6K6BYMQ/b4+iQ3h6Lx
Rlt7qVuusTwt/Gg6KSX6LwWmxvksTL8DvbfLY0Derw+1sWOp+yxiM+5SKF03S8tOg6mPBkfQqTjU
HGelGVquZstJfa2d8r3Uo2t57+tDAqK6fIVuYmDQhNonZsoO/VLbDWOSQ8tWdvGsTHe9tMYriNmt
5/m/kwSfcDli7dhToihhEwh3ngNhN/SJ2mm+s1Lj2jGxOblls9IH/iF7dTnUoEgtDs0Uzda0Nz7F
XpfdRTYyuw5m4+NOyTz77esvcGtD4DVCiZuclLNpNbcqsit1jtEzjfQu9sOyKM9eHz/Hety8hQg9
3TjS8h7QQrhG79mInKhcACRFCARWsrEKkFE6kNKImyYIu9Q+kuQ0O5S1fj1phJtGQWaBBy3N9dWx
O9V5Z9hk3YFQq28lIuL3hqaFUIqmdv/6g9xYJBj60Tyl4KWD7lvNR8qqnEVPUmWHmE4iy1cHw4B9
BAq413BAG4coYRDTosMHMXndxTcnTYc/oeVBYxid3I1aUt82HSRARIEUeeMio/Ux6ofipjCL9C7p
QNq9PteXaKilccX41LtIkNn8l8t0dp3eKX6gFbppxOV3+KvvKerVSmkeG4O6jRbZ7l4QEflFa3tH
wvZr3oYbOwVSJQksYQmf4YWmWKJOYxvj5m7mQ3awE3N4M9Qe6ORxH+dednp9xhur9UcRE8o5WwWQ
5OWEUUiXY5hy3CBhEd1mpR196DsZXxllYzMyyo8alGqRdq/uiKzTIocghDnhKvylV1Pb94y8vvec
qrpN8UJ4IoqpiAPna+fO1pIiyIN1zmGA7tUqw5hGd4qGRqUkIDTrFDWVGxQJDSYRJ8NJxlKh06bp
wTgb5cFxx+zj649362VCOKbFtXTZqGdePl49SbOwMqkQJJoxc+Q4n2tC5EPWuX+rSqRfSdq2tiqt
H8470IsEtquXCbbHjIqYQ2Fm2Yx+KQt5oxdp/DDTBLiyVV6+UnrxjEL3RScQW1NkS9drkr5Gi80b
wukxsq1wl+Ou4YPjs46ouVeBiEO8VEM+yOvP9CU7lzAa+BLlDySDQKKu3mkdCtlFopKBY4mw99PI
ivd6pzQctFiDZ7466ebJmQdrn7mN6+4nR2YHSWqTHtIyMn21rZvEb9sOR44CCf+D0qXToTeH9tuV
T7o88MsMBxQw5Qr4nlQRiZEuX79ri6SMB5REm1FMt/q8XEddipdaOxZoYbnt3Ww/0e0PPGEOka+O
tnWKjeaaY/HLGJ2PARWIJUiJgPbI5cdAZcKuIMuhhFUa9rlV+i9CYvE19WZ20NBB3SfhfK1++nLl
w9peGCOLVBWMnOX7PwWkcFvLWIQSshNONclemcde8zOUNNUj4HU0Ib22mZLj6w/85QYgADbp24H2
oZW2TuvAmjlG1pF4d9XQ7OhGit3Y2+EbmWTW/9QS/s/38T/Fc/n2f96i/O//4t/fy2pqYgHg9vKf
//2mei7etc3zc3v/rfqv5Vf//aOrn7yPvzelLP9u1z918Uv8/X+NH3xrv138Y1+0cTs9ds/N9PQs
u6z9MQCfdPnJ/99v/sfzj79CqP/8zz++l13BI356FnFZ/PGvb53/+ucfZC8/PfXl7//rmw/fcn7v
3RC383OTfSv+evFbz99k+88/NPUfS9uIS4zaB1H6gmcYnpfvWP+gnkQQyIL70VhdvlOUTRv98w/T
+QeFILB7xDRcwtDE/vgPWXY/vmX9gwLU0tcmdTaW5ugf/2/2F+/pf9/bf7Bt35Zx0cp//uH+UIL+
eVfCLwGuxKdwEFJbtNsvl6YRS1Frsa77ujlHn1PTS3cq8Bjb18wEnXO1VvHAS+dm1+ut8PuIiEcb
FOdtXmfhGdF/FWMMT/WRcZAPnmyrd5Exfq1kV57bsNPe5GPp3aZKJu6wt+/vhduWWaDLpLwvYpBZ
8Wyb973X7IFq6udKYJcCQ1r2N2M8u2dazHJvKxXgJr3XBjJWpTt2oZ3e4MrRHjRZzl9GJ9HI7C1X
nkuvBKTUG9atlozvCq+M70d++4iXn8Hh1qPuJaRoPrehRfjA8zroVfWYWVbhe2PRoHzY9+5OyaHg
ONOQ7CG0GUGKk3LmNxP40CaKrWOtG4TQsNPHx6RSTVqOtrcTXqn7LTqcR8NMqhunbYcjFBDjkOtO
/x1F7O7QGOZzI2N9r5axuivpRe/01EvgAueTPyiokCtG099rUvQ3GjqpFagFzTkPve7k+yEi3OM2
ofY5ZjL6rBaT8qeuwNPSKi/1+zzrdhA7pptR5ghfOdqofMFsQP8zx7Ln1LZGEvulXXtfhNamN008
Ve9kZ4CJMPvs1Ms0+3sUujilRX8YQ6PdyaibTjh4FOeoDEMnKArj2DYqUpl5VX0YGlTou8YS98KY
nVsZWbXlk870pzKScsaJI7NuS6fU4Bo38zlLPeXBiNXYo/ZWHr1STTh7E6XzYwN1Gn8GbOPXWRkh
jMQ91lnW36Wo7du+ofk4h+X8OPem9aijC+DbVe6ey87wjm4Nx9bzpLzt59jyOyO1b+y0J5zox+Lk
DLnrYyvXfNAzjAJCqaUHatz6sS5ktRuFi5GkG1pBbSjae6rssKbNOvN11BB925pDvxqd49RE2k4a
c/Ew5NVRIvz85+A4/FRZWjw63Kuc0fmEwWp9GFp7qUWH0leT2rkxxWDeUwaxdgQLkZ85cR44Ycb1
nFvOOXfn/BzldXuqPCsBnegd0VtQPy78v/emHbaHAckEZeepIWpY+P3t287u91GZmJ/LrItOTauI
2rewXbsNvSJKfFVOHRGHO9ODlon2GX2c+Tglff9d9OCnQmHote8Ouh7IatTgfVtt7atFHB0FtG++
WFjFFQ6RA6EfFpi09HfeRPRg6CnCipiuZf7Eu8QH19a1fTsOgMusbPyqN7O6k200/lkAdHzfz8PX
VMEtOtMy4wHlmttM9PluqfwfDcXS3nhmE+5lNinHwc77fVlF6qHIeURtb2v3dU39oijy6mSPXhT5
LDSk1aS12MdWU9Z9rAcPPcCQus8+tLrPit3OH/S+qYKQgOUgAaSp41ieChJsOkKNurO19HOJKQyC
v074ia3a3SWJmz3m0fjRCT3n1FmKsbf1ZTXOeWO8Gc3kKYspUU/tGB8UbNLehl0XEqu3bu2nGJg/
1LSCMD0pkx41h7JOP9o6/kqGO3RvWqN3nusx0m4ntzN3uWZL1Ft11LgMaMbRThvV9i43VZzrBqHo
93qHQrCfi0HWwWh7xQNAkeQ2inIMVdS0OZZm2PhhN/+pDM10H5F8/lU7ZOnwW+3pWFUy2o2mPR4k
ntY+JrDesxZmClGorI9KOrU3RZYPt3ramn4GSa7K0g+pYlokF0PSOL6ldPlw43Zx772Jy4m6kVJ3
6aearf5Q0p1NdolSzI+lUty7ojEhHAn9TEk3Cn19rAloB1myQh2zeD+WtlmdVVUUxyhMZQXzbdxz
30R+nCs3urMIn05x6wPCnfysJnkN4l7P9hgifsy61r6d0zx5r6M+lHuDeyeGRgHcUepBq7N0iVST
42iHQVgS7wIK8sTZMKPuTvSqvWAGzKNetWbgpf13o265sbokPxvd5B1Qu+z8cWIFRaOFD70jvZ2V
Aa2LmwR4rp30+z7Oj2Uu44NnFt/ttPmSSZCGXv/ZybIHU43e2UqMYkEkku5gIysT+wBZu10vxuqE
5ui3HvuYe2UqxR2dbT4sKIOTimv0vjNao9qJUWBOOHNSJrN8mLzO+KyEmtiLzMxvIrfQfWMMq4UE
OH2NMe3aJ5M97uq0y3Z118sWsezyi57Vn71+ekgH743bckA1ffNX2+DF2+od4ld2tee0GA7oe40P
s2KaO8FrPWeWvG0d3Jwm0300Mk0cdGX4sxiU8FMrqwg5mSKG7TDPXNtesaNTnCAX7nUcZkuJPEy4
GxVUH59EqIs3GYqvQQcw+DHLYteXXXrXpSKrIWj0VukvxuonM/bUd1XvpN/yuUwSP3OFs8NdPTxT
q6iPMrZGTjskjCYa4jc4bc1H116cI2Ucgqx0ys9dVRYmOSJkjMop7bOmV8afgByqg7YoIPlzazjA
i6T1Vxll+hsoI+pjU0VOArrPcN+YAomcnU2y5ybTzeCI8GPZj1ZyG5d19nYMw+/aMGQ3TcglZpfj
oyBlfaegxHgcxrk8CNlafu1UztlLkSh1Wyv6UmOF5fl1ZShfUkVUSJuFOJaqhXV2am4XzmWXL5Z1
ZGGqQVJaFNf10X6TTiqAIIEz+6MYZ+dboWdve1B2/YGwanH/yGVxzysOa791puLtME/dRyNVP8mS
HTW6UuziPitdfx6xK+nAi5UNqYpGueuDHirlCQsAC6cuQk/HT021DuqGIMKvPCULrKyyP1exyz1Y
Gc1tqNbhva1n1UNErvrUCDme4YdA5lHqGbkdd6p2pZFwe3uj8p3PmJm+po4u90rvOg+iDrVbEbnK
AfXN1pdmu9OtRt8bIg/v5sg2jlGmGFCL9Swd/dTLo12Hr8TB66KjIiukffr8fnATzacS7omb3nTK
ndJHquYnE/lW2pnp3mmjFCBGk4bgbjvza0tek/q6q4x+kWjpDhCA81ehN+PJLbzpoQyr6DhTrr3B
mqZ5n/RuxxWiTUjlai78S02t3/a1UrWnDGBYMLLZqXokcJt2cRZqX5FqTltfuNqw05XcPZKjiYOD
pOi7NBo5uMrQBvE72NXHuUnqLw2YFfUuc4fwOTPqTnsXhcWIQEblzIcyE0a4m2Pna4MbRuYjlGTq
h0LECpitujhaduJ+MEv5d2Mof5etbbwbvNAN3NyWfsS1n/tWW+XfPKNq1UDNkvqYYgD80JhORwSS
ux9ne1aSgO8qN7DrjhoSeEQkUfnONGVzdEgZDnWfzk9WwlKp3Xjmg/e7pGsbpDSbxCXWEq1f5rhf
QhhoDy0vHEMH+5NJLHkYLZgEuXCi/TyOybObzw6mdLpx7iZuUseGRqR2EQ7nylifRuxrPhTj3O77
/GuNRJbvLGrhjsq7ceL0rvCIxPIZcxCKH1r+xaHogvlMfGda8zvR2K0PNqT/lrTWQ5K2zVsIUOJM
nPJIP/qQ2dVD00TPiMbuEcV9qlXvmYLuUzya3xHTPCqQX09DOetQvN33cAfOWea8DWnL7sdJO49z
Ln2nqFJf1gonZ2Sf4fFz99AF3nMQprvGIqYf1ABR56M+ZfOfYxLSlEohMgWO1ybJIYxs+TSNtQao
EC2L6px0SD0/lhBInEcljb87RLCPumK07x26UB3S8TZIBX0Sj4qQNQ8iG3alo2fBPBr5uzA3En/2
xjnolh5gCjd8P8zD/MaDmK76ttfAuJzj0L7FklixufWECCyhDI8Dns/TwctUJYjsJnkSHT8SYjXS
aNO9OlTKSXpJfHKrmWwBKaPWz+lAnhWRKW8xM7PdHSnl/GBmlPpVsxGkXGW5A7NSPkSh6HcG+JW3
po6jmlPFWFBgJwoEinzx2BHljPF4zDLp8DwzRe6jrs4jv++aaA8ynVP4/1L3XUuy42aar7IPIPTS
geaWTKbP8vbcMModGBIkARI0ePr5UlLvjLShjdHdbIRCF919TlVlkcD/f1b1fF/PVYv4J4kc8xa/
YCpw/uDuDfVJjsFc+ClbLgirBvgg3uIuwgcxIKXu0K4NJggV7wxs+UVoFYgk4B/+HRrmRS6DFGU3
Y7tp7VurWIHLxD4q4bwysU7t47Ay2zTtcsZocmzVOB95GI672TTTPdfBuYn0XaytK4eY6VePmPBB
16vO0fwxIAUm4JcY0edlNGswLrJRO1BM7EADUu06L3PlihH8NhFpcOE+mjK0iqMdbSDbWgH330uF
x9sFkG7ZAUkyy7pcJiruEzr552icyWHuXXOpwEnkntdmsoyvCTpbwJHqwY3LN5Id/f189TeAyQ+6
fA0Zx8RtSXumeO3mvBoGWgi+iOcEqo+8Yyx7QG9V/WqXpg5KGHNYVEIcPTyZNIM8LlZZdP0LVHJm
IsL/1YLdiypA5soSt325msxtuI8TAe27SA7m4GB41L4x6F1ufBLhaZsYmc60FSmcnj15M10qS6Ua
/LaqBgnufueObnJYWJsQrU59e6cnk2CNlOzOzVVW4oRTD5S6ccuN5wod90mh2nj5NJPv4EwheOxW
r9ffPQSzr3SkzYzkDZxDOQPEEHWi48UMo+fLolN/18m4fpz06m1maOm2ozPNYUlcfUFk1RMeBgw/
dly9oyNIYipNH6miW4hGkEMlysRbO9zPEr9frgfEnOJguf4sPCfVstyqdUwfDesxEwZiSN8UHozT
MKcj8I6+v9gw8YrQrOtT6mhfJHYhn5Vb1wLgsfjtj3H6FpNVHmpvWJ7+0lGl3QgbYS6oz69v14AI
kyrc02z2C5F4Hz4c+qe/2EQ6CaCD5oDmp72ngQyvLFtuehnfSGGrAgZVhmlB3GPtlOhc8te/EYD/
FkD31Cn8758xt3/A6f4lMvcP/9Xup7uiX8M//1X/E+G7a/Hh//4TIPu/4LtL144/7Q8z3T+gd9c/
9Df0LvD+AFEDKh0tfJASIF/5T/TOT/8ATwAxONK4oFWFifg/0bvwD5CQV3EzBMAQ81BAiH+id/4f
MG8AAcaoAp/P1UP15zf330Dv8N8Dnfsv6B0MO5D4w3cCkRO4XeCI/4jeEShLqQ0b7DXh5Il86IwH
edw0RhgrOAKf8mXsl18R4NSgRMROIHMmpybOl7YZ2b7xAxmX/boMuMr7wCtblsbnYRgHV0rokMTG
Nav3FKElyc9VbJLvGmtuVgwK3NuZBjCFzA1VaqOxnhQRWgl+kmgJll1EsmSLd41u0qQyGrYN3iD0
g83TbdQCIcOxWakWoKFcn6Es9PJK6OtrrXEw77A5p9tucpjP0QEYPitFkIAL4yrAAc857BTrYn6t
IPAuUchSwEa4pJ7DSGcC6EdnSJFUEEXnUd8RWTQK4xg0jsrmxKd9n/cMcgkZkhAy8yj6iYE8kcKP
THeMNEGCBeEd0BoHyfb7uIwdsMFw7Ma8kkkCnedMImhKKe3PCPqrj6nX9/amWeGD2yW64/vQNGrJ
MwcCZI+0f/bUuJAdxdXrmw8YVTAngWC8qWMX4xjGx/0O6I++giUPxnxFMvkpATmw5r3tuqUYM9nr
ss+60p+Dfi20XPuxQNkm0KZoDqY7D3pBmneRnp410i0DLKkrzH8MC0qSZ9UgWW6TFD9EH63179rS
6LLQpb7FqRh+0taGdqdUShEk2NkshocICQmXlSn/CMVyIPHrtf4+U36zSdJsue8izNhl6xZ1CCBz
wjwwc8zIgpjhDqVaW/ScAyfVjNfnlETiVQOeBDwyerS0lRceE2tjQBEiI/hZEASz5opmDwnw4Rc8
4DikLQgK4AYEQF5JqhbNLADR+mwzmtqYGyiozZ0bjTsFvUvBmogOWTYRHr70QJLef1FBA9Bxotiu
m3mOsWNTrWUJ6oVhDyfsw4srKzdkmP3nKMYQKuDXgWFlGWe5bTSUgnk9RWNcrJQl1/qhjMjrgG/e
Pc9hIXKgyS6sJsBdgO4aB2CiHh9qNlaXWeKGAxAciRY5N1xhp+hEc8A12BjcBRJtVNw6p3KS2vpu
yBCjUqTJ0g45nqEuKlJ33WDHwKD5ZmYIEMw5GfAVEDYGbS98gPFN2pJElj4SM24jiYThsl/myWz0
4okfHjjeHZzXT5eMDOwIKsrfJwGRTR53I5onu3o16ogZrD8MXQLIkipfIoOgZQgF8D3o63MHGxfa
Mb0NKnqW+2QGTJhnqLXCgykiBWURH7x7JTDWHLAKL2cMtiCWkLJERRFokCBPo0pG2DkAev+dQfu3
LrD/3u30/+Sh/kdeUSBK//UV9fhjPgWo1r+xVX+lpK5uuL9fT+EfuJng6L8SwLhvrlLYv5FLuJ4Q
yACjFCRwMCBfyb8/uaX4Dx/iFRgf8C/gwbnm4P55OwV/oE8MsTcQtkAOimfq37mdoIz+J0EFfAfo
Y0NUZnSNZUJk15US/i+8pxCDyBKGCwDry3QUHOXUwDPoEcEX3UfY+fY1MDOgZTSh5+O6/AoznMU8
GM1tOlTVWcwi+qw0lDbYc9JDw1f+yqVzW2pddMauhq2F42Z+8yVipvumavkJNbPtXRaMzXnuMLPN
LPLuSSPoAapyckOr2jzg9dc3vpQIuhGzvYOKcQRRZPuXwUEf2M5cljO1FMbthJT1KIbSZAF5hsM6
um7g7DD6q0IjrjBD7rxF36d0jR4j0zuA3LX87JLUXgWH8yEEebBfejXez+vsTssISnsZeQDExHdl
Nzi1RdNPfe6G+RJQ744BXGcLuj79ShQu8B9xaF47sOLwikdbfAxh9ZGlKG73Oiy8la3ySKy8cH3w
Xc0K3zuD1QNkUN9gPleJ3tF63Eogw3kY82MQNrcxe0bQ7AOhjdlzRuc7i6v4CrqyLPfYPL+2ZlrP
bZsCYQ3t+JPOfbQTTaP2vgtQzYs5AZqCef2ES9t7jKzSB7JGT51r5/caXUWFYhHQfZ9tZh7eSOQs
7Zxv2vtKdcHFdSnoo9ZbyyS28T7pyPSE8nmVG3DyGMmxOR+5RlLYWA/2ZQwXnCwzb5aS4Xa/BZb0
hS209KXqcoWE57zBcl2QFHtlm4zVFyru+U7pcLwPwx6MX8PIrq8QldP3EcAOdJoG3XiXDOMbmQCY
c42mrzXAVLFEB2yamyWCnItyLL92eWE9jux18QpW288kFA8QAgp0FNUXrwr6Y7pKrxiV41tQfl3Z
UXcap+WkCQeDiCC/3nzywLQ5s6wukaf9PAUpN/nALD8TjQ7rfNQ9vonBN4gIaOMOpbJgPHViX7Av
1Cefp/OpSvHp5Kg7zYdYAbVCuvnWm3q1YdJspGjLWX8HGugReuRmkDVsASJ5rOB3Qj9rOJR66cjO
AP8AZIyPl1cVCnJ5ubRTfTEZCqVFBiYsHtIdBJfRdTRKgY6SaNvpqArygSfpZgLWfbfOEUT7bBcD
eCvWZN0JbyU5XRtgTDTMfUNKL5q2oJ3ycAxyH0GKmOa6Za8DoY/BlP0Y4x9QnWCxco8nHzBVvoSr
j2KDZLnwCbnL4BO3U4A7e5rlaQpsvXEYVzZ9yCewN/Up7IV/nBr0tSzE21LjD8UYtuEBaXnhzdD1
N8OURvfIwB8BMeqvgZjnZJq7W1ge79vAE0UzAhZaJ0XxmUeuTBLysfSmPg+xkA/GkxZIJPpmkqgr
gghB5wuoN8Ax8YpotagzOV4E8+HGKD4ZnkY7gLtJPlFS1GPFbscRP1EvOYB65e2mxp9fLPT8W9tp
+2gDehnRMlhITpA11EL7NBdNG/6WShxMxMUlZkv0UrcuQBjM7Qh/6SZdsdubNAJGP89f7VqJnGkv
fKGLgqLDpOKUaYLYQyjzxoi8ZVqASTO123iGP1XObGJkSu/aVe0TcL7DJu1EchZC9C/Rihtfduar
4fKettTeiSHKkYl1AYB7wNj/AvBK5QJynU0CQr/i4rtdk48EAdN0AoCcCHBzcdM0ueqqPYAneaRg
X/Cox+ZAmnp60QgTu8CHSXKekBbOJJ1sK8AXXyG4/rNgysvnpXG/jezqTRuiQL1rYnYCBTLsIBTF
cTd43prLVlZF70fkOPY+VEsSaTUS/pGy1f1cREHrdmZNvZzPkm4XnuE0zCq+WWOe7NQK6L12DDks
Kvx0cxTnzVwFRR+1y45BlXtaMcCdsgle7xXS51+ii2i9Sfjo30yxMrdDJcDj1vdVgGy/smkysWWR
uzQ1+NQsbcO89WP+DSt3vPenTL4xKtabxAzmJwPL+7Pg13asXXbvT4jKS9N5+URKWPqx9rXODa1O
+EGAsjYs2DDNIHUQczlp6h9MyppHlYjvcfSTTdTpcENGv33pRjc99IFqXoZVAaaP3QFoSw0YLGjv
STf5olhlFgw5oIY3stAJBhtVXte/NWmfKxV1m1k6AhSHVzeTrr+QcwyEBy1rUHQiAN/jDQNPlOjg
o+cCLLklwfAiUn616vgV964QcrhdarDZedBq/dC6GHrsYW5IukP5AfLECXQH4dS3Z4wfdbqp+zZ5
ijyS0ly0vX1PCAn22I3au5HY6ZBlNXxdXUc2QyRhx4FVLmjzkE0Iv5AwRiJb0ATPfYtLakKOzgTJ
p50+rZfOaV61U7X3a92/gAymT5EPC3pRIxwNG0PTxtl+7Cryoa2wD1MQGBA8afsQ9Hx4xCiS5sGM
Eq0mtkMOQ1mVw3qic+nh0OoyutxClesuE+CjI6+bfkcrVz93kf/SaYFHzKrulPXoExHOLB/4PDgu
YJRO/6yuR/YDyp1+M/xH66YRQ/icrAubcskCnJATgw7DN+Fd3e465E8Vy9BOD4GlpU6pKaD2ARlX
ZejAnPJBejfaVA+kBjgZdlVhrzuKzZrnGOjpb2HmeLuGgICHddfQ7zRtUUiT7MYIpULCfXrBdqoQ
Ic+5iCT4mGq9FU1XnZH8jMx5OR8if/pIJ7IotAkKnHhQ43xex8VTiE3wToEGA3jgKojgeWLBQXcf
eqrIZmXIxsXje6Ha7rIE7+iMRKkgG6cdcYw+Rz565jBGhBevwXHsIRh62yYcQfWhK1EaNNxP0o+f
DV4nhcN/0Y/Q9wfIUYyyO47YtQ9hLOBPi2umagJdWgd5rAJnf0DkBTp+Qkx/bOxBe2Zz/BMnw+fa
JO4ZVTkzPhxldr1no2+6UsDUrh1wgxoFrQqGtEH7J9q55pHWdbIVlYa3YIl34BLsLuH+ZyK9F6z6
dgPRQXuD1otoz6TGqd5Vy3tTiT3q5ncB3ksKqJahkTCoEpySGRJ3XBB5L0BDA5MDX2YnXELtzyRX
TCkOHhwX9GznVWIOYceR7FsP9UdCUnMbKL+U/ULPyCFqH2gPGBxJAPzOh+3yXZtpOrVk6p5Z3IS3
M8TJ+7hZ280QL37Rz0u0wwotv6Y2q8ppAHzgwDw/z6zpMAq0Ov0dqibEq0p1DHYc42yH7BwKtJSj
O6aOp9uVHb0apqBW7eiMlKUgiveqikWJNMPmjnWGHx1cPPtlGNM8A5Zw66WTVaUA9l8mEJlufFbZ
EqQ3PUCcc2+RjflKQ57dzE4D7qEoOsuvxQfPSRoPHQozka6RU75mPY5xEZIy6iReO4Z/FmwQLjKv
9T4kY5n41SMAJpE6DcnWEuOtGJ3eWZlOwLvDtDrIZvJ/I9h92PeKnxIRjkfDRHiyHH+3AX++rwG7
H4xBTLazSfAKYFkVQKOhnQDqnjUFFXHt5UoPaZ46IUqbmGYtsBsN+dTQ6szsUIO38SRM+4Go/CMW
83EoI6iHqxzC+BpvKaIRcwbeB6qf63MOCUX/yywCizkdd0y03ds8NpD8OqTbo8tSYij2PHhbMUX5
HNoKDpXK0FYnhRetzW1tIghVKA9LA1xgLkEyZApcdEaeMlQlOWAcCbsqets0l2g62feDHue8GZYe
YJezr7MBpaFROaKKKDYriDlE3j+1DEnM+ELI4c2dbEJ/08xehQ/OS1/8cajRN9zpsurD5GlFjdEV
dWL1wyJDtSNpBfN069B0uMIsCvUP1DIYDoJi6tOw6Fehe4CO9frUzMlQxKFUtzj/2RYCQlYOo/FK
1yhxWxEttiGj5iOQC15ogjCL3wEZ3EfdUZaPoOi2S6efJsB3iOLOzFy4FoNGNGKaC6QfFEGlwxvC
99St8RkB3oj2rY26ieCIOMJR1jwFWANwMGGpwwUC6U2Ib2BGp9UvfDr2oHkNPziQz6IbyLzt+4Se
q8G+95DJb5p0RFx1ZgXdU39yB4uoD5sjPLq9Xa0I9gu3Yx5CnFiMRmJUCQkkericjxpR7MiKUt4m
NR05zQQuczLHbmuH1DtVuPlKVZnw0Equ95JGpORSt6ToE6vehrWnB9mn4AVTaFJc7MO4h/inPf4R
LlTPYGnZDXPtv8bzhAZ1LKwPoA4+1ZU1Qll0nk3zCuG2YiUZNRQPwMSwfGmsRXxByil4t/WWpyws
eDeTPK4JOU3xph8eHQ8f0HlwTAdJyzH277Aw/LLZd7iwAziy3WTn7CCUwIwLa4fwZngH1zmfwjk7
ZhxSg6WKxAHPR11A6Di+4Rt9r6aWFnLsXpECnOVQMY0fcR39zJKfplbEhQPl4yvoAdLwsuiF5LLq
VT4k/HeIcsuceH1cRDbAwpBNtEykel3SPjkvkX3JBhKUte1Znqnq4ng9FfVs1Q0UlS1OoCbdOzgb
qg32YnpJRpxVK5R9qG3znnsYnPIBS0WOgLZ24y1JhekQDU1t2+cEU+/gZHiObLsTrd+eAGOD/am3
i2vpo3GKbAnkhzvtw6ZR8fQNB2G9n0X9q/XamKPxUPKokMInLyDRXdkHHYLsh7TbVMFA92NVP80T
NkQcbQLjRYZEhBoLPbSsffsAXSVkDREaMOocSoVm1/WskqX20NjDvK7a+FUsd/iDugR5/AjT4tea
opSDkzHikEMg8W3qqzudALytdfISCghe84RW8hBl0n7KyfegCQXXluPVKcN+QQoCkPcpWMhNAl/5
Q5CBMijQ2nfRWIxSO15ErZpbCtTmFGoRbxH3HG9hDoc416T5nMDGsITYjsJhBcEJIWRGMWDq8SbT
2Ze0KVSc0PjmCsqnhQSnUOhgU0N1ullT/Qyh3aMhnQFSSDWuoOF9HON5j6USzyvFr0NnWZMjRHfa
64il+AlxIc3spvL96DjR1d36S/MLsa1TkUBltx8nLKBYXrzCKtAXWtxA8Ae3N/blpMffEaRiB+8k
z/3VoCEQEQ6lZGonYn/T0xUDD0xrGEDw1afB/xCjsThYg1+S6rRsZ1FIF5pNP4Gcy4ArlfjthZiI
gQGnkxpLNAdDqdK4e9+2j9rXB93jISN0zTYhNFOFjnzIlVh0xn2bV6R6rINPEszTLvLouh0WIz4h
QrU5YK5jMyW/kmE6jRjXte83YLJxGXe1/4i7Yri1CKg6qqQDTAGpGLNzdKqqwB0gutgHccUKGlXb
yYx3us3KFfCrmjOE3NcTWJU5zs1VSdqzq5QXeF+hRzrt8LjRexNHYtdUFRQGc79uYjm8zmhHuB1q
VBGDC37LoIgt2k7uaigQC1lXlxrz+L6vAGivjkG2pobnWcltaOS5U+a7R6QL5M0Umyp+rt0KDfex
HfQbSkDMvRqSJwivIXRpOsyxczbu2iidbhrgBYWjZG8jPRywoiNkG01WaEcxrGgiFm/BB4+Q1Y5r
aVVwnxmR4Cwl/ifWt884uQqEZgXtOMzVeTC4Ta0RMs8AwUQYo0tVg4tmjLcFCLIlF5rSArkg8EDj
es4n5h0gKuvyjnviFCiQsL2fh5A4sdwogH9CsI2MYu/SN6pCXqR8hj76xhuYt0+NjfDmAeLJJoOV
Pl6RIDgp/iW8urW5gb7lg4Uig5KufeyD5WNEGH0O5szkdavwGTFIWUUPjs6XQDHMaA46Xkzeo1IO
CAV5CGIN23iGdTOOamiz2J41QPTgnxQb2WN6hUZlj0biFXSP9+7j4rmNVHrxMFhDKQja3ddF7dWn
uW1frfHlnsSe2MbUiLOfKjw2tpxxotwEVQwGDs9Juw8XPOVcVdkOPPk9Bg+vjG224uiHDMxPwLjo
7LisIY6RDgumxQuaYwT8Df1X+pOu/CsUXYzojhUcGUMMB44ol3cepEZah3vIkrCdskzs0NcHTUs2
PtDJFLGDvRFH9vigRlBnonkLA6kPLlAKlAP4PeOfPdLfQ3oJ2yGJf6cIo45Etat7925mjBNiwoLh
FCT1DoAFmE9hdiSO3kYasF9ZNrECooEiDJpzP/GvBJci9OL43BKMZG++wgc/QWoXN7Rw/jTdd4s8
BXAHRH1jclNTW4xLCMxAFD1fEA6dtO1TVCu+W6LlhC65FBfHOm/dGn5oqNBVNZ796lcCrySUneKn
UZ0Aq4gnMJoAVo49uoZ7zOjwHYwnauNkY9KwPkFEd79M+HVlsymrgWN0UmpXjc6VPOlx1dYSRKJr
y6Dailg9iTg7+DUovw4JN1DqIB4PbO969Upka/gc8/A3Ujn8M1991BtxGm4JVERniEXJOR1+eXp6
I2hfyZgMN9Tob4g4pm0/jE1hsQtCCS7Vhs99xvNobj9xzyKJCQLa+apurdvlHYLGfsPh3doY/WMi
tCzEyw1AaCSPNl92WN4CRLrkI5QNkKjwcC8Nkxcxc3f2dUCfHMPhDp0qnpbolVj50QVTuM+mC/pd
7V737KvuFMQ42lvO8zosGyuXZgv8G2PLkGfJdPaFd5otLpNlWIu1Njp3fXyjVHyBe6HMeO3w6fW4
pufAbQMae+8CXEO6BCAj+2rYh6sqFvIzdOWA518vkEIl5eybXVD/Xt2L9d4n6I8F7kZXN+1GhfXP
Sttt2jcYIMdW3sUohd1YaEHyGDJuQFj8Fd4qFP0hRxnP4znBaf7kkQiWlpA039wG8Ua1oQcFn3H3
gDPDjSRjl3PPoLgT6cFHjKPVecabJUj7mMjqZiQIWZ8CLS5NAgqzR0cNEklh0+QnzhjOfkvIJl3A
FoIyeAsitbdODmXnCD9FtWwu+Pivlj66h54S32jH2yeTLTip+ti+WfJGs2kbrEtpIJGEPEVNRawq
+DMi3zxGCmDanAZH5rtDjTdxh5HkC2LosqrZyYMzz9rpGyEpN0jtrrZYj74z8DBBp6e8abwT6dgO
Wk98Yg56oqAHwBGX5NqZJP1uA2G1O8aOpvAzN+HWJd7OLhCZQqZty87vo9cVgxK0jPOEJxB86sAH
k3fOcxdWdel+qYZ+i3WqwaDdD/fBJMlBgDHQeYSUa2ifRlzdafQz0AZ0roH2fvmCrRsKzz5a3mu8
7FhAZOHmRwSW72OBh7DLx2ZnRX3wpShH3LiUYYFN3nvIRHEdbRMb2yNDMfvFgSna9pMP3USdjyIp
vBWICmBxyKux3yl7Z5Nwu2by0VjpkA7I1K9hFCdZEWBf84MdkRkYVjNuZTM8t5iaxIq52Rg9FbCI
JMdlAm3RplBvTiL5WpooLmKMEqs3kB1kaPRkYtxUAMHMKUKvM5vtCqIXAIJO8CJkOjohsA09muEE
zV/uJS72cDO2IJoNIpdpjrS/1YJuv7p0AP/1l8UZc6q9yQE3mXGoTEDncojtLwBIf3d9awpSaRy8
Pia/0qG873aE9r5sOCH5GuGahFiG7dd0NBsMa0+JJeF+JErvCfEFy3sfcw8caJBicqjaYtNll0FP
FpS/zPBet5TjZJXwFGh06j4nC+7p2WYZYj9pe5jAn6vC6ZgjdC6x7aXyOxxMuINY6UFVuZMrVmcf
Mr8Nvlx2J4G9fxLkQ2G6S2Fr9jrVbxM9A+N3nfcRdfZMVLyp0lYcsiHkrwEdg82U4ZifFm1hf9Xy
ECwZFOkLvgT6SR9H3Ms/+OXqcmpTdNUl6cRyVUvvlTSD980x2/R5VTX8p9NcYJsEIpZa2xcOH+QX
HSLvzBtIwgwsb7u4Hee3LlmWlxrYc9F0MFzDSdAcOUKmrBYFBRwqwvcAoawXQEJ0Jw0GTYuD8LbK
xLNyY3Ve6qy959huPidv0Aaik2zZ0Iz0m9WG/GWEDr3O0YLsblrEV12acYQHaoFAVfpUXNbZ9m82
cdlxJqraAp0aMNWisiIcquDSLshsUK79YNrcRQL8AfeAJQ1UkwMfZHKDB8Ju/Qx8An5hXveIsa8/
IRyQvgcoVJgw0rP5ZUFNzBGJPj5wpiq6RehKx4BFzt4x61x0orXvHhf0F5/jxl8wd7Qjsp4XGA2S
BvNw07F4NzZpiuYJk77O0WK+Jzqgv6tKkYJZxWsJM7vbTk5Cqh5aXIszapUgXnmI6rQ7BEE/vLUB
Xc8Z9bpTJ1z1bQJAJ8CAWubHwBENSmwgRPqeEwDZkUhCtCsPzyNBk1UxEOa+reig2BB+BWn/Ep66
5UUONflI0N+KzSge94Hy7P3AEFr01+xA2Ypmt9RSwoCQmdNQIahg1Rgu6mG+vjx6hVRLLcUwYS7C
jKeD6k5U07z3EGhz8plNihUNbJgQkuarxwdwdLDw7AExjEuRTB0aRQBfPhhs+OVfIrzIRqVAb52c
khxpjPCDOUT/mMUxKPNZumkI4zhiInP3Vw3CvyXH+P9NaIEYAB/G/X8ttbi5mm//1+Xj6+e7a/9R
c/H3P/ufqosQbUTIoUVWG7qm/o/qAnJBqP0QpeUh6RHKwAxf70/ZRfAH/PnI6aSovIP+IoRW4k/Z
hQdRYBChbAJqiegqyPg3NIEQIP6TJhB24QzRQ34CmjeAUfiffPbeGusAc1lTkKSb0La6cv8s1+BH
wPrB1jfJIGmSGJlw9f7yh/6Nc3KI4zn+cAR97C0335RB3gCl1x1szdjYhph2+1AlOa5RiPSy9xDe
ta2q/V1a+ff+OmxCqu9olLz1FER7N4/8N22xIOM6w9xgII/FTb0MN13zO0QdK+qThqpsvEw8jmPS
3TqO8+EwrLWC8YJCy64gRpJOFRgg8gzCtYdOmxIn3aZO4dSK5S1D0WPmLyN8Fl2wXVPiLhz350Wo
FiBChKWCe1BWje1z05kXrdxlBG+P9Cm2A34IMopsJYJUlACBYbs2vKYi1Jul6+JbCiz6krB157X1
QWW4jsfqYE3zPDK4TocoQNcjrAgjPsDKIEqMKSZvh07/ZBmwBAXRIu7kgvhjfx61PWNx/+bC/9Yp
Qe8bRJDSU6/J5JV4b/0n6B3DrWWI4Zrb6DH0wZVai/tUGbJtlvnVQKGwMvek6/4n5BBpg1h4qrvk
3ankSBUw51AG3+2icKajv2NZyT0C1k9dm035gvCrHMioLCrVZDdAx6PNWLXYvXuxmfufynibof/d
eWYrxmT4QY+Lt9EVB1w96IvDH/YbxZ/CGMxpGMFCmVgKk/N/cHcmyXUjWbreSm0AaWgdwPQCuC0v
e1KUJjCKUqDvHe28VvY29j4o08JEikVa1LByENlFyC8693P+8zfE/1iTXv6wCxp1QS7Wbazn93F7
m+v8D2GOZZ5MGgCriXCw3O3ucZV6lkhfczMF44XxkLb81EKTgIEQeDyjWuqNhfyIfba97FpdXtmg
7P4wc4ImBTVWqAmcZ+tIeHofYVuSC3DULDAqaXvIgBtkYoXrJWqu7aYRTuGELRm6CrsJdGaPG6WE
/4jFP7DfGH9DylVsQHDzTT3a15yzAfM556Q4CjLbBr4GFxxo+oIg3lAlX0Fh+kWVRl5VF98TOHYj
luf7rG4RhziXNrhUD9Vxo+nDbsYFCIAm3I9pRBE42WCDovPaApJ7Txuh6hXcoNLxTUlh2y6l4w1F
G3JZQyi+6k731Y6VCnHnbPph3nUTSEQIOlbZN2kHOpMbYEk0c0bXn+bQ2PGe+63a6J5pp/c4Ss58
IHnznYkctIVqEX5kKeZXJYbDaFdmMDXKHVDDIDeu0k8kHWUSZgxDV09Rimurusrj8GuVdxu8i49O
uU2XL32m+whxAzcsqIl75MOKHV9a8XLT5ea8Dx0tvErbPabZMAn75TCXSaC6LXyeovqptGZuIW2H
7MM02TDcbxHsepVPV7MUJmfJV2tI2KUiOnGeCkCAmpkBcw0/kzpVijnNe2HP9R5vgPHaoCzeVVMd
Yb/d5Dtj0O6Y8wa9q26mON6Xk1ADtbX/Mhfj7OpVdJmly7M1h/ZlXFsME6tL3ARMwEn+aIFdvjlG
2yl1j+EAH0E39mqqrgayFA/90iibieAa1L0m9BBELgwW+MbcyfWzyDjAgqVtHfuXBgoE+VjZtm6t
nSDuzys5xlFZaQ7/qX5Ba2L4To+EM1d/Dm1y7OP4OuZn4D2NJAJMyJUxRotF7kX6oF5B9vZNTSF6
bfTkCuO4qKwhNJOZUzKBULSd4k7ftIb5naMvSNQMR9IqN7T8OoJsZjuZZ3bjFyddLtIRBUq/qEgN
FtqJEBhuinfqynBb0vkWjIbHmil7gbIOCX6UnMpKR/0zjWQKoEDJM2ACpi+UfKMPnXv5pmbwMAz7
21wUp0mNksu2KNPAtgrSg+T8VUts35LTRZRDdJnN6QVrb0SJKCqhBDswJxR0zasq0fbaytpHsrtO
epolAxacV/fDvYp9zYgWsRbfIjLKNzHU5rMtdvaiPE2xDTA1LfsG0DxWu2encXayGe4nDeh6nr4o
lTvQCkxf5344g5rDn8k3CPoaf4kV9xzZIzRtE6tcABh/Ia13Mw1l6csGb2SrLMsXCBQKgClYUVuM
z8kCF8Jxlxub+bovisRvrSuK+B/aYMhT2JS6D0nmpZsmYyOixzGa07PBEPBb0g+ujx/jruW8S+KB
w68LPeJ9dc8Zkbm2jt1guqM6Nwj1nuFLnwZV7hMBCKpV2sGGbrsDVx2f0jymXVeYPpYmR6IQzRXD
rk01fUesD/gfIaxzAQ9t+yvDDIDlBLDeWQIp1cH19M6GDpBcJlp9rSkd2lfxV1Q3s6cKnGdK1zxi
+RTSJ7qJT4tgemDmL3XCyDCpXekpavwQ2VLbNUK8zMzxtojVzDt1JTtGJidr/4sBqUlYgtlKizTC
WnnIV6pkX2oKun7mzamFoUC7vnCuGdeP4Pjy3IVZf22pyoDirWgusextbwnhVi6jAopmNUAwjkYn
/itcCZxSoInFZgRWZ4yyDrcHaT+hycLlV6wEUA2ziW2xkkJrHVsFdyWKNstifHdX8igZLi2lRQZD
BWYpzDlGASvZ1LbL/kvkQEBtG8U8NuyxwO409t1aVKMRz26dtdCOyrXmVtfyu9PT/DZbQv3KUZQE
wN5B3l7O6Mhba98nst66CfO6jRGj8HSdyvXUHm41AZXZszDTCX1EZx3NoqBpLlr9tBjzs+KG8kfm
ZhFbTdHcuz2NDfsFu+/ERFOQAtMwArlRozWERi0gN05jCA/QMbVDM0t7DfxZJ+cMkNECxvWJeSjj
aatRr6Cqx8eIj5vtvWUwYBVJc1ahDXhlnsOdfSaXFU8Il0MK+VweoFu4KvS4v5pSx8qCthFNAiTY
tjfj5CrHrpbLZoLDttOWGDAmFeZ4uQoTNkoGP8Rdkuio0AG5mzQB3K7SEBp9mFhV0OeJeJJIL6/i
rHmWILE+Uonx+4jYbkMNWe1kNK9oV2mMqZ8D8N6KtF6wCwib26SntJNjZn3NGh3CJ5tjh85NWXaI
xpKTHasEylaXkFwgeXRbI/QFR5nbPQ+4LOwwVnhBu+Ips/CBiE/23MJ11/MDVrDyAfcWRBsjHiDj
t7TIT8pMcyvy8QAdOb3q+8KC+RbB3otq9ibr141FAgKzL9SxCmGufVEAjPugqjsJrLIZWxQPXYoh
iKxu7KrqT3W+BGbe3fbYqRgoEgKn473NOSyWuB93Y5r/gMcBhDbZ+cMcDo9duPQekVeMw5e4YNaB
mKQso22FgU4VaeW2Yb54pbjVuSpwxhfmQ5NlvUuN1dxN4xhkg7hx49OIri1YQqX0LIv5Zlmql2YX
w6Fx623hTNdYPntqe9aqjHp0DP0modZPlJxwCUOpHiwF6iiYkIlzO+SpTY17ep3XyS5UktsxYmSK
rIJRIj18kYSPyyIhCdaSee4siqM99cD/feXeTBFEEaGHOzNTA8eKHw3RNhf2yH5Zwz9JN305P9Fc
PHFWn1JRg+9Ka687fzXCcq8Q6jLKqzpeff7eZwVPZma2HBagFHS3s98K+cKoezn27v2URRdMuLeM
/LvAnboR3InMpsRCs/prEA6JYoEinHVfJtxSvISaMO8wEXTda51Rr6/S2hRVcxU649GWSDCtJkx+
uqPpUgql50auZ4x81OJGuTCc7FxayRL0YwiLJTpb3YPByJe5xXBWZXYxm8vRWPrSW1afDtTwdzin
AkLL49zQbdgVulbNPWLHwTGpSqCln3nPbHycpm9g2AkTwuWk5QpmBkXtjQ6vUS/dMkAUjWNbwaQD
fOBoDtTgHGFKxNCVjzioEZJj8EkKUcQfoUw59T8p52UpLruc5c3lqlsgCtuYMKmu3EYW8pwsYfrd
zg1j4f/78AASChOR30cAwQnXsuGVVPDvf+g/yID2r1WLYeDOpRo26j6a/H/rMUAGVjfkNb4JmQaS
iFdywVUlYai/ZITCwtHrb2RglQuSNoMBqE47r5naP4EGgADeYgOajRxRtVTEpkx73bcefHkapsUi
spLxd9PeWutmq/RddMADEBbkQhOMPRdBLPCa5kqFj93lj7ZV/4iq/NswG0e9l88Uym5gwUFFOVhj
NlUNBkgsMjAmQgYjLIoSgFu2er17jpJp3M42pwLRfgwqGAYpzXgVpXR/Rhk+jvaA1S5FatkVN4pG
xnTszIo30tTMK+EGi+MrvZ+uC3VOvGFYmW2KdnbIJ75rx2PlaEfww+jYKvHDlMif+q9TCVHHJXJ8
BM/g4zjPdpi+a2ChFAT9RsThd80d9yCtl9g3XEx29oQahi+qiE7IDAxfFv1Bq6HVDG52EaKv9HpR
3+qqXuzKlDw/GyH2flzyS/pk/RAq+YlUugv42icb0OicJNZNT7FULqEDpQCl3uxW1bbJ0qtUmfOA
WWoY4I93XSiGcjQ5ivt23qeDYu2weCx3bkrCStbt7MrWIEt02HlEtK66eJSdulla12tpADcp+rGU
jHNo9MZdFE2XTT3wmVe3qjsHTV/vacKpvtpDQhR5WRsHR40uBtXAcae/GDnW0FpzogFNFinD4LS+
zzMmS2VjP7hdUXoJcuzZdisPWADLK6HtYFc+6AjiaaqUvVz08jybZh6ksJxQqjEUMvgxI3O7FiyX
BKF6rVKyMtYPcYPTaNothzIOyY6gAC2sBccwJOVIBf2yw0TBMnFeRHljF3bhzX0OKys7KPT7UI33
jSXOpJBtkyzdlegs/cjMIAVm3aluotOI5tpTUjzeFHptCrzqSdNoM7JSyo0yUHQD9lIR/0wcDLrM
OgyWIaOUbuin+8TehWn/MpiAZGs1ppFetcl02yNvcGc2cDQqKBmqDk3HXuJ92gy/Qs6fc3X+hmhm
B7el2859eQHR7VHpsmsKgyvqSR8/tHtY15uQPGGEi2AKlFG6lAEGXbukxmklgfvpj6bzvcGEgIR6
E3chnWGFVsLPHxOcEPoKAxt1H2ryFvP6g2qIC6OaDpDOoWPhH4BtCnyiGmOFLe/PY1jalxR/ND+9
uNUcnPuzsbpQEjLhyrbZZxNuRCFt7rxkOMv8qmApYgrJ3DvVi6A2o7u6zLZRXQUEJHwZYXlwK+T3
JkGQusQvpq48zmXZHI3I9DHMfFls+7nt5CnSGaurqCLhnd/rK3bdi+QOtBDhvnZhAMEbMB7Q2u/1
XxA3ppSjlexSoV21Zb2zs+nGVSAyObN7UeXTQ9ykN1GjB0ll3DV6dFMDlVMkIq9sN/qKobuivNdT
/GbCTNs6+bwTKoYjZu5+MSomKCiPzC58XlbkfTGamxZOVh3Ks6zr/ZJWNGApLlDogDU80miHGI/W
1Q9b5ofU+aHnHKpqV92NGsVvCEuUUjDy27Yftk7JJrFSqK0V/M/HtmRear44djscbNMutvX0iC/7
KYwqH5U0LULLO4V13T3/JfOy3g6IrPHGRf/KKxrSZeuXhW0WQdqg49XYcBpFOdKNbEPoCldNqpUH
0VpbUfX3DaMJqC5Xg8YkmPZyl1UwPKQqCz8kxWVHjCJmenX8gA8TtXCChZRLIigIhF6dB/SgvjMk
++JEdporHt3yIXYeqAgx/2H6VGsxs7PRuBkSyea/UCXQjheT/pi17U66od8580tFFS1N+K7u3Jhb
wtDSfcfAJtAgVsoIQdCUXKrphGeZSViLkYiTIexzAf5Wwa7EcKSpIIwvPhm6D+ThXdsWHxsTa74S
uPnw9vBh0DvjYPX9V0zobs18AUhBemaIa0zXvvTr+Cc0wIrCqHU3GLYdwOcu49lIvXoZfnSVgd1j
VBgbo0pv+mn4VqxDpLFz1+fnPLRjeePihspKTHeFVTyP8JBxU2tvqkbdFgugj26x5drz8GXs+W+d
GTE+LauEotKlcSlBfKD+j2p5zVZAeLIyfhHrHGuY4sfOLL+LSFy4ZfMym/p1VORPbOeHNlQP+eAu
m7xfZ9/9o9r2e73vVC/s2wMlIV8zUyBqaH2b18xlOTuoQgVErMYYKobL05Ge7LsiFIQ3MR38gk0u
+fLnWXdeVsNDHzgKPKc1HktR2NjF4CcZpvXVNJqcTBC2tMj9a8QXdzvrRc8uT0TehDtykNpiuKia
6Ns0qk9Omh8XE0OUilk0hxviEtd+QY9+wgHwKjGwuyRsoGbwDePYZWfY2FH5hXTNZiui5Dox5sdC
VX4OGmbO7igPeJjfytXSpRX2Hre9m9HOziYSvCJvnoF9b/UFtqoDCwx3A9RcKAkkwRSIZRJSqe19
NSJ9VtbJZDGh6LDBfXv07yOoxiY19B92ql/zOB/YuNqLLKv3mUGpPYQOTIm6v7XHeuABqQufO1vG
LGDV9dNP7NjuZJhWHi5EkO7qS46ObJPXv4ijatAyvCtkR12tV9tEmW+I+5k2Y+c0W7PKrolQPRa1
c5NUGa6TS69BtgIGXEymtskYfe8mJ98MrnJlmNlLpztHZEnRZi6X9ExFg2Ogi9sh4DTzTCv15NLB
8B7noIrbZFMn1W1SF08aHnYc7lhzDiWGBG5WB9gFBI42QG+h7JL9hZ7nzDa6vxSXOM4F68oYORlp
hIHSOqfBiZdDURd8W4SameZA6nykAULrvXZO6q+C6XK/0AkxbZ6z4SAt9TKT7i6WY4MV8TJtbG1h
e+i2YzFv83VEDVnrYEXgi1q2fEuE833WCunZUU9ki6VezXa6c6FjVSHPSWi462GtBsKe8kiy5043
45MxTyfmTrGnu8OtAVl5I9NiZ9TYp6Rzx+tcGhdIQU3PVGpj4/aMzqeqGHblr3F6YT0jps19mYzn
vMQLaBAAB0Qz7Aq0BZ45wEQjoffBcorD3JQvEEk1r3WTM6J+zdOKUXqtTDAPKsetJknzSa3sXknU
Cx3G7I6NrA/CwVw9Q5nwRxWMLVg54CfQnojYZqjk5EzOpWVeNAVWEnPHrpFqx3loQw8zpS/jShtY
5sbYwWfWAXxQKhRohbexRS/HMBxKRQwfzzQNrtvBUKa6LG39WauhvsK9q7fdLC/Z506DMVywk89s
icnZdspnmyEuHbqJZm7lMiQz9ZZM/V5FuKRISeObJSWD/gkZUYfAdzbMILecB6nPt6JPvo7LfMbY
FF+P9NnubblpbSSakAOGQI+Z0lmyM/zZTcDFm5pSIEQHoZar00Bk/6yNXgTsi1AOs/lq5MSFGrFy
NSENh+qmG8YrRTcwimiMGzmtNBsAh7FdRYkApc4k7QCK0l0xTvBB5anQjSN4P/hQb/yosSQ+2dN4
t9TOQ2c6Qas4f42L6XpipX/k9RYR1zYWNVJQq6igGxh8WoodwKhjCuJUyHfLbPKGCvlap2LB687j
11lGXo/b5yZ2x4u5VUM8ZNnxZT34iZhX6Uh4O874SzQ9TCmM25+zqb/QNFB6oneJudXHS2HzIzoE
Hp4RrxhjVO4zFRJm1vQ3vH304KH+QzbVQxiWh5TkhbQwghpo2DPhvpDJShBw3tyX2E4E2WycOn1+
Umxoh4qBqAQA414P2wskFvfoba4cfNu6EiR4jAoe63iPjfovlsb3Dj6cVGFCR8p0NNJ8P1vjyYyN
QwSffTPIlIrLtoI5paCC1HI95EitIK5in9aci5JieKlz6JupexVZsoDeNEAHrTJPXzk+M/Q1jEks
XwFS9rIs3FsKkEjtHmQX/RUacb+zbCPIOVVSBUA+7JDuN8X4JXOiFH/j4luvZIHVugfFLJ0L1ZHF
rpBZf8xicQkJPQ+4exv2oi3J8WfQfIYsLkz0eKW+sOuoCDPUvJB7k6SJrVDUlffnwqNWY2uVe40e
Fs79fu6Z85FQlR/nWKoYYCESN2DcLtb0EDYmOk5QqSZxnwecIzGXlRS4pHnZtnWsewZNZd4p2wTu
NmUKolIrYRhJnE3rdRIyK6j91jER3qnj/NTlNVIT1bqOTchRc5cyzdLpQoGODFmgVUwenaY8JaFj
BGFl2MAu2TOefSl3n/Rle50pte64zsAoAwdr0xplu00V5pdKCnuraTGAJIgFf68Q142xSW7aOP2u
6fFyMnvrWFhG5A0NW+JkKDuzitodumRYSIJ21I7USyMuruPYepZWa8BMSyEIYv7VtNVWgfhWrSuO
1o1t40K6OHiXdtRbkj8EyUCrNIHqVE867B8av4gxewwqllpuSfU8fxMD2v0ieeBzfdEd+4qpNf1F
W+hU5e0PlzRhj0D0O1G+zEb+RRhtsW2NYmtSW9PBoveap2wMpJIX2yxbtG+xVpWIB+s4EJo+8yIi
PZ3hOF2QgP6sxTU1nMY/VSRCBXeJ7+Q6coGgsWyW3PFFhr2ymBUaCBd4PtW8wkz8Wlww7H9KY+jk
1Ao5ir5SQ8+dlPcLOlbaEGBcjG0NRvGaHnlonn44VbDMDMHRDITGITTldY1xbwFPWAuZxMVDdiuM
K7dMG68Bv9noNsynuTvU9XxEfXsUKnA2ElYkg7DLgVJPrspETtPbpzLCCReEgE2xh40kiPnkRDdv
pPo0jU140GtzW9LkLoVxECUiItNpvmCVmnhhszySOEQVg5SC3TscsbPsjHYb2gayQAuDcHvnlgUg
6HhTZiFkRUlyRVWdkk49q5ZxlpRgsSgfUEzdF7V1h5b2URu1fRfHcmNpHURQE2XXfA+MgLLf7a4x
+dOoTHSqIH3Mg1z/Sm6ztuk7zN3rgpyu9JLR6kNbWDjAxF2GumD+0S6MSDpaU5MKLBzXNh4YO6t7
5BIW9thkJeieRWpR3iKaUI3yiBYanRkGN5uI73hjIKPGCxD7tRdD/zKyIQ5Lc5MMc7wjJfPpVAj3
zGj9PAywxCbYCuoQXsXtkB8w6D6WrNMWs+Fhk/ETJ82LWnWYE6NMW4cSqgWk3CN2s+FMiORpKVD8
Xlv1M1Gd3iSz0reVYStrahLGu17fQUSEy3UoJDyD3t4QXH079T383AQTK2uK70izVk6klklfWnO2
bYaBWt9WL2fbvK8yB6gX2LXgb9jMkD/22bKWlEFuVD+sRY9AV5dL9AlYdwDx9229V4V2WaPuIhB+
L9ruHgJBuy3nZyu1nu3Gtg/Z9FeaT4cUJKEo1aum7pdLa7FhpSg/NH7RFxNCN+PCp7JZqn0vsx9V
yFU4wzxczrgUbUyYobqIRx9SqAP1ItWDfLVdrt1Q29oZVhEMemmz4EEIYXpj1Ss7DZzPAE/3UIRi
E1Um+l9tPBIPIVf2jC7DnY4yE19DRzlanZ2ehDSwG8FgHn/XLPPNUFm8rrfu/jlq/H/T44fUD5za
4IuB/KI0MsyPceb/999roMR/Hbr137rfvX/e/YP+xp41jaRWxxHsoJZq/M1K09x/GZqhclQJxPAm
NLi/WWlCXa3qHPIkhKlpmrGGyf6HlWa5/3JsXSPPUDUssaaI/BPs+Y8EFAs7onV9OHBrWDyWeL87
AZltRsrEkND6VwTNyJ74vU6KY5NiVxyaWJj/hsv/xynv91yL95YD5+ZOIy3WLOuNL54UjelYboz5
JO1WUFecqMOqJSX8CP/5VLf/PfDA9vD9HI2VU/ebD5+qcnnY8JCiCsLPcm/WyzoC1RtrTQRQ+Ms4
avKMOUp/reYMq+auy2HuVLM8uJgsbF3a3v3H1/vGaOnX+i5hz6bNL6CyWe/Hb0ZLWdEnmlMjRBVx
LQ6N2ihemVr57uNV3kwP1lV0EmXQgdvqSv17uwrGmfCcsPTU67FkBN5V274UtVeoyRx8vNQ7N5Q6
y+GVocR08K9+fUFt3aWOUc/IuUw4LtJVlqCwGpdapMr3WsLJQ6SJFchRWVYeffXJlWrvXSoEL11n
TmLZ1tsw3tRlSlvALqayr108XDFNbXoZBW7qKNcTRFIkcPB+6tb1iYiBkICB2oEXpNx3lYKI0o0T
ppnA2Ao6z8PH9+bPgFueAxF0qsv3CW/KfvO2mQ5uS40Fjtags8dVBvo0g3PHMMCD2QkgX2OE0KA8
4Oho6vRcmDHuiryAmNiWShPfTWJE0ZVlZvawjHjrexH5E4lP14hMd0TJdhkZTQZnbxgxpfv417Oj
vP1U9DUDCZ9zQzCKeuMJNiWOLOswXHxFozsYsVrfRVCkgG0GL+kovpoElW7b6NMngcfv7AksbGlY
L2J9pqlv3t4KZz60C8bih+ivtzbZjui+xtkvh+mHOnT/Psz+xx3hjxdovTZCl8i6cmnq34bnheaC
4V4+mViyN/qWQiu5odcrNnVT197Hd/SPj39dytSEZVmCQEk26lcfv+BfDrbnYBrO8ChCt7ropNF9
kjH7x91jEd45RoeqzT73NgN7CWssBWIstCYpiUfpuuLsFhBXbWJBvGWx+082gHfXI0iXBFnr14qv
L0rR+i4d2tTyhyocr8cyb86DiR7JzVq49qXW3X98E9/J0OUCLTY3opBIO3XfvB5F1k9mI1gwwRQY
OBBL87aICHs2ncSXc/a1I/Dh1ItG3hVsB/uCsVWgWGX2yVb+/g/hxbHhixNfjUXsq8dJ31ugZ1dM
31qUZQ9I0ZwRfhq4GeABVTCZZGSrMMHv8mpDD9wc2mwscXflSP34lqx77KtDTTARxzsQuMGxqA7e
3BFR13WMcsTy6waOiEhUDLJNtM8mKmgIT/UGnmb02cb7x/awLor14EqRx9jw7XcjSoP5DlNsX1cY
s2ROiA8XBFG0zzMKTXydjdEsd9GqxHYd1D8FjJLMMt2tES84UIRpuR/GRvUhDF4aTdOeABQMHxa9
/OSFeefukOklHFOgbHIY+79+TH1jlgL9our3fX4rBFpwIgCwwS6K53nuLcihTvzJkn8ciigLTE7h
X/dGZ2t5vaQpCJFzVE3FzLNpTpDlFFog3FEqNtR7NZ5eKoX3xHWaEKuqqvhkm/nz2Pm1vG3iW2wj
K/h1Zv5WZAi9iucSZwu0QB0C/LrR7x1cY70UPvthKkzT73Kj3ya5ohEenrnYIFSFL1Oz2s0qvir0
H1ZgTZ0OBR31VTtylGdV3QcCv8YNQH7hf/wCv3u/bFQf7I2Yhr39wfNc1YA9C5EcqDXQxSstLTTo
LCLf2s+q5NBEjld0+U+KxeyT/fKd99g1XV4NzhsSaVe5x+8VmU1ijDZ2PCspu/4S5XzsUQu2xxpd
0SbSIsasHIT3k1V/Fkb558nDW/Lbyuv//9tj6hgg6bJB79fDSgscgwKtLwdSB+k7//n95ZCDSGJS
eBpvj3IcmFxZ2r1KZAxmMZpZ2/syLF8W1bzGAh6rBCa+PvR6G3Fz/clp/t7n9/vakGZ+v8oG83Xg
I9aG4iWDpq01P55s4mg1Ld5Zup4cMUkwP/kE/jyUOM4NdDounkZrBfN60b63O3wQ+OYrTAf9hu3l
gl6gPGQl5oelmlifvETvPUoL2o+gamHht0cBYxGRN7qt+mZR2jhHh9kuzMR324Lr8PGjfOfU4dLW
/pDEVN3CGeP1pSnIlKuW4x83qIKcyixCfloOzIc6BoLuDDexQV8KTWEo/UnBXit1GWaXaqx/8mC1
9ct4c+wQjEizqjq2Rq3x5suxTJWBcayryOIR/GInZHloYGHUl1ke2FXtXCn9UHvQdMxgKcH3GUbD
V5m7+MrIIC0BYEzHil758MktWl+ptz9MCDxtTd001n7v9S2K595MUqha/mAxAo8htrROfQPRSN+0
4QKfYy5GXDYSyKNWGHoz6UzMF9gCS80YPymP3nv9hW3BWNPWYlp9U/OlvNsN3CDNT9omJZgBEn9U
1thlijrZp7Ni37SkX199fAfee/1/X/TNkzHytsV5vNf8SM8xpLPTZBsuUbthFIcUqxbpw8frvbd/
s/cL0wHhMv7oqkVP3KSN/6hfpIL+C/PxvSiI2pI43VhqngSlBaG7b3sF7a/MPitF3rtcm6E2kry1
F9XffBKE6NDAOXx9UVWKg04/eqGpitiaI0RKBalvYDF7x+2bxguBQYs6Ipwu+dtIBsdQ168NMquG
OhcH0Zk1Q/c6/V/sR5Qe6A3ZHix+5us3UreF6PIM09JSy6yfA1ExBJzl0mtgym3n1hGfvHV/HmrQ
3CwqNJsvk+58fSt/O1pG0K05EzaBm3EMeYUJDlzicjqE6H0g5mhneDle3mnR48cvwp9bAuuu5YEF
F1L9A3jAi5bIlirUkJbryW3kqpU3UDp+8sD/fN1YBfKmaayJq9hVv746nagovHQsDUMuy752amF7
rtFnXpyb8hBmCAdhyhfQpsMfzuQ4n+z1f75t6+oU/ZR4hqAAfr16P6TFSLiR5rtKDLPctnQ/ZtD2
kEPewyI0VT7Z8d97lgaFHFnMVPmm/eZjxn2/xcQEUSWhRyQ4NLG7sTBdo9wuUpoe1FyhtRKhRiSN
//xpgkKurQXgHB4kr6/UCPW2SGNWVktzPEfUbz4RpP0nq/x5dvLRaiotJB+IhQno61V6RmkOU1Wu
j4Yh0KwK6hWOVsx/sVz7+ILeX8rWsZxeK4O3dTk2+OTtNFxQXKezrxXIcaZFlX5f/XNgkyMaxNbS
DCgxgEBvrqqLsEwwc5R+A1EY2zHPvsdDGDHZloBhM+ql/8WVYS9OZAkEZN1585IsIlzkYKF2alK8
MrqGhlR3EUPqmNF8stQ7FYgOL5nHJYjJBmAwXj8wXakbt5BYrnSj2vuDUzsewS3F1pDq7DlKOfky
4oXktEieHM5pvyZc2NPa1vrkl7y3D5C6zKYPnIIy6+0PWZqsNaxB96eyz7ZjWA0BW/noa2r7PI8F
5inIvK9nqxm3MlbU4pMP88+jHZRcA6dbMT4q+TfHTqUITDtQV/tk2BKpixMqHL9NnqrnlKCsfZGH
MvjnT5l2zqGcAG9BMv76zpdkWiVN6Gp+6EJpc2vmnPOQlL7TsBV8vNR7F8fI3HKJ7nMFPf7rpZw5
Y4wUspP3c5IcDHUKAy4Id6m+vLFWxRJhFvEnN/S9nY7qWQCSqfzFffPNJITAQjw219NjxiyxUuqj
jp3wrjLM9obBxLBhSKDuRIPVxMdX+96e7gp7PVJU9gVVf321TWz0plWnup/W0AgqiN5BMWolBFVy
U4eo/Owbem8jWrUHGloD09Htt+eznFKTbE8NSBzuglH0TK2tMt5qNp/Vx5emvfMkNVwOCB9yVJNe
6M1dzZJCraNYpxpGOHRRuCQQL5DDgM9Ec5gggfru0sktSSHmNoSzucVjC6OXNINk2+ElmjaEz+DJ
TrJ4O+C9iG9yEEPb2n78O9+5Ja9+5puvCQadni0TDz8ei8wXtd7dgEBULBUtwcdLvfO0WYrzzOCe
MDJ70x3iV9xmdU1/MPKEjih37kmtyR4lI6MgdpYl+edvFwM/leONdgQTmDffkmpHQ6iu9coqOL5h
Ki33Xeha27aO9N2y6O0nj/zdW+nYwlojPThZ31QoSlQ6rhSK5netFp3TOYcRApiK+TDWdx/fyl/z
wNe91jp6ZFpIG6jpnHmvv5yuC1tuGFk0fTFjShUvhnKLpzlD6iqLk+tssu1rV6q3YzYNPprNZG+E
inuZ5E39VGtohBv9Z9p32rmdXGSDRWcy/I5x8eNllHFnHOt6cjF/qWKAoFoihVZbX5lcOXqjrU1r
GvTEUCIM6/H/c3cuO44jWZp+FUdvuhsYZfMiihIw3UDoGn6L8Az3iLxsBLq7kqREkRQvoqjGALOZ
h5j1rGoxu1nOLt9knmQ+k5yZMooheTjZldkZhQLKI7zMjHY5duyc//y/AZfUdA31AVrIMDuuQvML
laEatabO1LiC2pZCfxX9UND92zi72/Tc6Krn+XC0A6lJ71cmwYE+QUJEVPE+BSLEcz56nuYpqNNp
Hcvw9A2aVoauroeZEXiriQrDnDF2TOgOqAFXwVgaaDKB1DMXyU+9qbf4RV0HKaF46hMnKxR3f2hr
RJOGpt/Jf1xqiIn3oQaJxqGRBtQdtxLthyVuvQfTo4HaBMW6yFK7rXnycwbu/F7JDXVMyQ3/t1j1
2nD7mOFPvdwFvJvix/Sz7XRE1APQpa9ucn+QdHQqY5dgRJ5tI3W9PnUtgCPRL9pSj7wO4h+6sP4j
bxTF68+n90WV0eEFoLA1yAli0uVtseXCNNNVTFRt3hY0dJ0fV17qjvR0BbqduibY5EBmnu6zattD
/cYpIynAQ6u07Y05cuLdNn0qPk6xHvXAF8VODrW+szqz7Su70nnUAzDk40QK//B9hVjVtKutE+JL
KRbED5V4QjFW8ON2ywqd/qpK+40bCfqHxDw3RqkvDYYUMLZrSEB6C3Oo9xLjWlk68HvavRsUolJK
lSkDAm+zGvdyWx1Fet4bAJQzroBg+QO7o+dg83k1AJ82xtkWyuuplvYmp4dZteAGrqfIq+OQ6aW3
wrYbbzTg78pwai8DwMow5RHthcY5gel0Pl1kN+u5ecb/08S1XDI+5AhBSvDybwN+KBnyJVU6q1Cd
wpi2dVNQZGuwRH2Ayj1u7kxVf1zwKoRiWtNJszuI6D2jLJE+wGqz+tEH2Abvor9EjLNDSQMVs8qH
7QZqFG7r+CenbfS+p5TGhSusY2ePq1Zsft6Ebvs51fOoc+ZDVHEDHH0I6EXeq7gFPPbk/ZSlbTSM
4LdFYwNOKoq4/XQcLQTHA+qe0OmH+nwBZBpNGmogNvbn9by7+ZLny+l9tgIT2qc2uvVRWathcGZk
FVelRqYN027w1uY/8sCAdoWxv9wQ2YHTfGy6+c9xmLYHmy4Mpb3Y0L59F2kaWROo0jR88/JeZ8qg
rVtumYdYARxtblDptRUoP9H6vUMOQAhacKJPb92Kw4yalskVhrnisSsW5yBYEm276xWyRLxTVq5N
VDKIIfnuAa4FPX2mK7Vqx+q840H94G4CsZH7AvCJYKLLBwL9gEcvB2Y37XJjmBkIP72lTYdmAOdS
L9vyell2r6n28MetVT6HeRidwdMfLnZVeddhiNlzBshdglDyYOYxBO5Tw8Pl8nsrzAtFK/Dibq9C
10cvQsl8ChRAWwJaA9FpzJMz3VMUe9x/WzEVMRP4/eUHlLue8wZwAvywBeoqmZZTTQ/j/TBqG8Fl
SoD2k93V4htKEHziHvN8Yiu+cwnt+mKw8afGp0WQPC+1+X2P+MQVjxJjaKgb80fQkhDV+C3jAx8P
gYPXISA070xBpgrq4WyR3CirRKFENU8/LdDyGKyAibRhB9g6yWo8D0RlubEIJpvemmtbs/2bKfM0
Bh7UHVPErd8YbMorI9VW49TT0pGmAoE+vTRV505k7pgUARkoH4TtBjJreAFRW1iuVLQy5rftaDOB
O9+58ux5fubmrHrSgztDh460Agi4MuqLilEd8l+iFZt4Gg7JSWlAR1FycJVlDC+yQPQSoembiU6t
rjakLKkNuFCzz1yr7eMNAZQHvgONSIaCiZU3pGZQzQswH6UdYV9ggUWxN1tr70/PbcW213kQcZ1C
0Cn08+ReOiaaFLGXaXDcdNTvg1yDz9+mmMtbJ5sx4WV/CL1mdOlDlnmZrjLvzEdWda/qZLrZfdTP
lRFTZGMcb01dCiTUxLumWwTHfSWAJ2SK/HQbTYthgJ44VEVOZ6x62/hM98eIqY6m8/WETXRSZARx
5M9HlslU3JQgmAsmuO+tvM51qkCGk6O8MU7W3fy9CIUT6dt0R10PLl8D8W2UYSESn2cdB84YD1Sq
a3zqhll4ZnA71EDJJOng8tj2KkBMs1uKcOhTRaN2zyW2FLc2t2GCWrTSgnsocql/XTkR2rAhhU7+
Zc9TexRqKb0bqCI/K92wNSauPb+xV3EbAmvqE7m2UcsiUtt3VFgjt3Db6dvN/H1GTmSieEFnuNbd
z8rU1t8LhPRnDdT8tRtCvmkkfKuPfNFkCqEYOkU9kG0x4AZfMWk8Nd3LpbaNro2sS1GmST2aravp
Gb9PLMPRTADoAI6qiPdV6VZye+stdQW6NsxNKmKcrabeRfiIl9AwcTh1aiPy7fZcXKKqU3wpIJeY
gjYwAnlvQB4D9KqDyIsNiXsULT7oqb8du6jqvffSrXmdJ+eSiOIzyp/ZFllp8TbmWJR247zdE6Jy
9NjLdEp9gfePNYD8xNSgIXFMRxfpTCTxKKiYbKHiEDUym4dFL7I8gV9vGRCsnzYPFaZXJ61KyJv6
H1MpZw89lGDTAA4XkNcuelRmJ5201uHnOIyQ51nCNH66uwrvg1AEEp+81JmBMl5rYRNm09GYG7oq
Kg3z0OCRmuLQd3pp98ylogp/uDzZIIQVHExipr2jFxK2x7N7nj4kXZ1cw/ZIesZJ5oNso0Ilvaak
I8igFJtHLWLicNdehlQunNnXlfZHpDEwPkJyu1ty2oOo7UYLdcr8LvTp5cqjaFJPAVxEvQA6uxW1
D3BDQ7ZGyJb6F2rwxlvwbEhA+Gjl5VBaKPN2Z5RRo0xNFeM+vRxVJ4ArtwslaIdU5s6BO3AGXduI
Y19hirYUB2OiA3R8tuZnn0ohyv/mSDTMg8c3dEmamqJBcN1Un8uHbq66wQaGeu4j/I8PvpqhETON
ANogXjVkCnM0VzMKpU73WrXNsSrcARpsF2AT5F4Tb8tbmcqiIcW/i1En0p/cLrpTPcNtXUOF1Tt3
0NsVe49AAPgrqPUAmAvP+GBiOfkxUEsEjvjKLoT4xGU6c3UxhiM4nEz1cIbO0+ZqAU3nx3ARxJco
hvYG4brrw3FsZGhk233c9Ozy9CxUnT6uQHTZyT6JIL48KiPMUp/ARHu4bUfPEIeBWIu9fJiYun9m
vqs2Fo4271UBlej2Svbc7sWIOgIPHK5atnljtlFHXNtbIQS3IatHZe81IhTnIEZVnQIcarPGgE45
cPLnEeeB9KudtIcU/mUjFO4mqHIvxj1V1UBtBA8goh6+fUKB2sGgQnBVYNDlHjfq2pv70RyAg216
8MO00fmOV9BTxO72jOUUpMBH5oyMumpQUCqQoCVnwdUd24AqDlmEhaL/3LFhTSCrcJ3ObRR4wxS7
Rr5k5PBYnkB1oQ023P8o5ubKuGukCbscmlcQ+OFluFhGqKWjnu6v8THywDljecU8lw0vvjWQ/x6V
REyNPCtzO7YXC8C+w24rN0nA25afqtGVE0UrCt4Wi6vU2K77auBAoqoRCjy9JpXzxPO9bWL8SQGU
eocd00/tACoQu5uj/Zpg0+A0WFNSFYcTMJ4Uqi0hJu1u8jecrh64S7Yg3hzfL3+2kxF1NKYeHTsQ
q0VK16aMGNKLJFSTt3QFp54JoA4sZTmj0kZ2xZmu2OnxFAr8rrKGw83R8hGpsXNZOK3KlAlgOreD
SaGFqMU5NGVO1wtVbUNcN0D+8oNKjR1Y+Hg76iF243T91S0Sp/MrSrMtCIAMHBgDfhFI3yfeVgPG
mKK904KhrmvYw6Sre+OQELTqRQpUtF0FOJKXXdtcixO7s1SoRp9mEL+u2mdCEVWmAf5p8fDHKAFk
kD8ij1re1oZRUiT3N2MHQp6R7rdXVytzFQ1SO17jFcAAdHonVnkgAGN59ahEaUGpl3rVW3m68OOM
qUPy83qB5eovp6BTNmYAdScJ5KHutb+kSySMgwDJiHUAx92ZMVSEHbBOwAIxwl2CDyWjiJ7OOoU0
pT2kFgQ6axXlNROhiv7ayCh2invbO3R8WjdBJ28P3FBB/2jZm8Kih6jq6ZFUXD6HAyl7Qg7JvunC
ZM+GLagzVMDbH8Ou+ZO7gQTgdE/V8270MMlg0XpH8fi4rfc286nWRodtDfIYsRqSDptfFn7WHXeI
o0wgy0oHyjInJdlptQYbROzPnNCqIIOI9pAH65CbwtuRd9zCSc1MWRI52EzX08lq3bYHmZYYQ5/b
v2+s1zCN4QeNMqLdl56uU+wKhdsgJZfw7QgeQq3sexLpAiRVMktxzKtu6TOQTnutjhc9u32JALB/
B2ydSmqfSvDTs1+1zqThRPKPIgRlF/09cH1W7kaJ1gDhYVpDMK2rtRaXcwdpyyzSF2/pisSmyG/C
VN8rheFj28z9TIvaQ/gUsB2Gg8U1ILGGU/rcelZYwV0pYtFV6Sj7mZeTlmP3zoXEB1ZSGWkxvCSn
564qNA6dGmR8AlDTPoKUmShbxvDMwGPl52gVEgobgCZa9GPQ95fxeoFxRBHrUrGhZOvCXQJpNrFx
NwXTiUaSg7YHTA5nxlRlQdg2VNcBwiWjW7IgziaKVxtxr3XI1hGaBC/o6CExEy1ajTVEqZ/cad6G
H9Tf3mZBGAjxGGcyzxLtjBEXR6bkVwh4EQEzBei7WsaizXXYhFoBxUuqT508OrdoVOlTNNNtxb1s
6Xhgp7+8sr9OhzITUi5Ql5ZuPiOnBi8KODnOPKR4fLma3yaxZ14hSO8PAmdhnHs1iE109IEEBwze
DURDy/WhoW5MjdVmi4lU7troj/cNf/Oz3crQb6RUmuzScgutgrHojpBBX91mkdMbu5t48cWJMueb
UbXEDKk5AvnEoh9d+5D+oAsQxGz4bYpwzBRN0dhbrYar2AzGhmOm3pl9VnFFi4UlJktZhAJ6XzaY
Icp0XrKC6ZAHMFJ/GQRNcUjwuxUEPxGPnQ8TZ70602eVrSICS+kIMViOnC732crXQQi5pj5U0CW5
Wnp+hpYcHBymuzrnDOgV4QigaiC4KLUma9sVi39gF1EPsLMWMtuwBG6NkUI9FZl/hFgcz4j6a9+O
h52AnAT8970hXDTawEuXqhA4bI0jRIOgOMjskbZA4NVIwvASwrvlTbdN7WQX0vsxdL+tYUZ+o79G
U/R95hh5X7MzyC3aXjBZGUtn4G/07thpmauPHlWYY8f1NXA45rmoZoX/zXeKqnKREKeKW/7ObRuG
vxS+e/QJICiHEL431BynM4H3DelKLyGwjwryZZRukzPWs+q84vKTC6feUNSGyz1TkNXrRm1YlNKu
GU+gXYnv7E5LEEzNpzyCFOUNR6TdI5igkwim3qR0/UBtbLpae4V9iM0crfINNHEBhNNGOFVhedc7
70/bo6qZPeyvtIP0UNkaDqBtKqtSqIzWEZLMLeeGsG1yGbezxYc0gk4cTtPow+mOxdEr2yURseO/
Juek/Jp3jDlpUQWIDYDnxS9dw+9ewe3Dw2ObQ3MGp/ftkt00cFemPc7mvXN4tV2Vx1H/pO00AzZc
Upel6E0rilrLBQ+U4Xae9vrKNHB/muLtXwVeb3PpIHw1SGIteb/coDmatRPtPaKBKwtKqvDK9KOb
XmqrgqPZHGRZ5H1Yuwv/zMpUjlBU3vAkI83CXSlvvTkyyGk7R1l229bm7ztr/1nfrHiPmUY8IUYP
85vZzfrTHFJTyN60cTch20PRuHITa52on8FUdputQv2DYkMXvcadvz+9hJX+KOkfpo8LBvSS2FwH
5keNWysVKkmRzkJkFFZcrz0KltqzC+37OIvCLRy7q+4Pnr3ojPUWwWbcWu+jMnWiM7d41WailLUH
yAMXp13OvhmLRE02go0MZTqzDy3bYrBsLdqX3e3Uvuqknc4kXbd/2iaKMnbzDdni0xNRZfIPuxeO
3sE8LB0jyhH7JPm3idufpwRDKNchSgcLjvL5dFdVIZs2+0HoJ+FAsHnlvky7hYSsQqUI+gxZn7Ip
Ywj10Hq4VFP3fss1gBRXtoDC1tC/XyRdqncIzXzudhfpfbgNqcojdAB9fyfro+wIcd0SVFk36n4R
j4bJ6bFWoUv4QuAYBBTITJQhLeSm276aAtLkJkm/dxxqjKkVNIE929MBRRf6zTpMzSttma9uUW8L
x3xJdr11k84ADZ/tx8BE15ZkG+qiMMgMUyhjvqyyjvbRTkN/onfmPmdwns+2i442MtbmudxK1bqC
cVeFw8I1q5ROIPGoTNWW0IkmU4aeLx0UM5XOYkLWIzpj96s8FXIlHWBXgEyVcvQFjvJ1N12TU8yX
C8TrQB+BNkL6OyRa3ods3h/mlAnfnl6gyu/j+KqwBbCjlNL53ShdHpMpiRrD9NKxvjaWX7LMtFQg
e2eez1U9gYERa9rm9VzOSqpLk9dUi56iCLZMwPFXALC1u4Wpn7uwK3vC0SUxLDxMo/RN1H+sqA/G
amaJF15qSx9SrLU6HWlm1jrjy1d21UHHTCXngGNSuju3K0J2gBlZs3YABLKz8sZmjH/iOt3VGTe+
YnvgUpJxpuwCA1fOcS1zg0gnYtjDKLaTSwS6bCS/kRgHjEzJN/Kng7x1NttV8X0GjCBEesBfQCch
fKMDs9Zrx3bXD3vasJN1e6PQbnug4gyk3L3eufBuVUQQmDwxLQyGCKqV+ophNulNc5Ip617kT/IO
wFYXIM9IcZTObcvVI0Sd2gB5WhE6Fo6/6jtdQZHQhVSbmph4gqwDgeCeDaQUCpAhV6oxRt2oewNq
s/t9RKKaNLcezEItsa+3KK1MFmtEW904/Pn0mapCG4LugPWDfBSMLuVqIxWdqT3whBqn4L1LTUU/
bMX2TeRB376ehriuSKb0zRi+TWQ8IXTeKIsbSIMQRMwoslOyeTJEmUe/1Sk2G5Hhj0a2B9X16XFW
LC4vIkLaPAlVUTckLy4EyfNMCdi8aeC0rhwHPrI24Zv3CwciwdNdieuv5GpJXZXWllihKmqJgSSg
8DZqm0L2xUH+93QvVRE6guRUv3cN3HXCdPIXeRnCOglBK3AgsIXZ5mINvW96py3VzoSKcBQ+eATe
4HbOP/V8PbwEHb08c0yrJpUXH6lIQhpE60vvTSXNSVPnsDBsoshlZt05LMPJUyuL4jN3a2VPeM9Q
VpF9Iy4pf6ya6IBrBLzJCezgHoLGbBKlDmF0Ha9gN7F/CgXMl0EMrcQa+QniWd+nsyj/NItTL4kL
bUjxr3eB6ycPwdt+6XRDF7Ndzw95OPvXf3gKUj8RI7DdwD/kI+NEH+zH34a0G++pFjyLz0qfabqt
fAcShWpshRSm+MN94QW+/fLPLR2CMrDQ4Hb2/yyqMpHwPJiir03C6e/bz+bp3zn1BfvpuXz+13+g
HLzmHBj6dyLupeNw7P9wPR/OgcYckHziGnmZg32Hf6I5IFNacw703ndU2xEHE1Cdw483v+vxD2Q4
i8nZ77g/0ceLqkhJVXa3I7/lDHS+I6rOFa/J366hJgtaDXaZl32B5fxz7X1BzlDr0w31O2pLEdLt
4OCIP/IMqFgH3krkdqAAEH++4fS/Yof8ZkwHjus978yoO4urrO3XfqEwIMf//mI8dhYCGMhv5Im7
3xRmdd/572b23yQru7NwB//4X2EeO/hR+t346Jdfvv2wr8O/kr608hOKv3zvziIregL8vrsOXj7q
g7XEdL/7xXYs340TS7oTsAS/D/To7vhtt5xseTuLHi13LjfMbV+74Wg5K0k7s+Hqttq3fNuznmex
U7S1W/UGJuI2t/ylFUnNNjFgB50medE4yLWnAQ36mVu0I6ZAAFLqtjqwlo/BsyzHLUor67Z7H7kX
N5a/sIqmxIDFVV63YQ6dLzfawMalztu+QLjZvrh/96kYoxgxCeDix0pf7VXn7dJH8XwWy5MM41sj
LZdbbeBYXFmhvH0pEa0/1us8snNqkktNiyB43T2xl5a/DqKZtDNIQNdv+z5Ika2vaLuBjXFtba2F
czwlDZzrGyuIi4/fbWQB2q87z7fWkxUcHRGjgVm+5eyh2Cgvn9HAFN9a3rO7nslzIQpb68+FZ+Xl
My3yJXUb/jALLa9oZrd0ZgNLd2dF1tPMq2K9pnKo6O7tNu7OWhy5KpQRN9AwvqMbUrwmryFVf/Xb
vnd92woxG0VTYrpRaCh+fPt0PDiWK+jFi5Z2DYv3R93d8WDN3eOZpu6yiabdTDbOuzKn2iNOo4Vw
C8tmTmvCIn3ePs4qpkOg8euO+4s7S3xrWTS0W8EmTN1HBL2D9QWFqFEaXvzLxSgJoiBJX07mYXdg
hET6p+6HvHR4nfpW7LgRXRb/063qFAbSBnyI+zCyEi+vsjekbZvwfW7d52dvdjGy4qSYI7FGwKVP
ts5N8Cqn7WXW7h0XIKXlM2u//c+9csBhp1TlkI4mflB3rbiurNxigSLX+3///X/GC/HTJMqtZ4sR
vLceg6VVrJp0p5FIIytElLvuCB7cZRC1bmZxIllFckA96i/rt38/41GwKLZ7/C9D14IZPeGrvk/9
ZysoehBrKcJVJJ2Lv3q7OYay9zlgAh+sBc9Idyn5GVBiUWfRwOJdW6kbuYtiuOILoAoSWOUGHJk7
Sp7d1pPjWq04Tiv6aGDt73lpV7TcgA26scLEKbk1+6k5e3FVRVZ+i1APvhJZKgIs3/7vLwdILB6R
cwqspKbEFqyILBG98Tl4R4EiOaoUPM0s/8zv/DkiT5H7JB0RyOmKfVEcwpdPfqU1fecnxLmSUrNk
eI+O3Te2W/LAAUDWbJEK2SCUTB8lI4IEQTas3zbM/QP13XJWnliqubs1236X4lBYpbeTAFbUnIj9
w7dizHDnCdKHOvPxUZwE+bVHCrULmLTbJh9FKTPovCOz821zfkcGD+rYUi/C1LeZdYoZBf+xIvIh
8pekv+fiXusrsGes0kakDJV8LGWTFNORlYcZ4dSr4rUd9S2PM3Rxn1iJ/BwCu8lhAswAhBPGUWhH
m+judhaDc0+spTyJ1GBAiNsFJU8WH0kcWJIbmMRby3ai2WPRkjDAVLoCZmA7UHwJ9RSYqCY6GliR
+/jIBrz4MEucWXQkAwVgqEe6EMwQCVhgFbCcFKMqrN/RJvnjbqm9CXnNLXUw6P8Et9DA8vF6i4nf
38fFTxXL8MqLaBLNZn75ZS7Sq181Aq9s+Ha2cZ8k7xWirPrN3ltgEC7uyBNFswshW3brrtIZGdyi
aTExAACLH98+M599N5k9V9gWWEfqtz5gfrmlLiruE3FXHbkXB3v1tcbxt3NdjFZMDbgGDrMo0vvq
Au/b/+MO8P7FWvcAH45fbAK81MO/GnF5JkX2Veqr+JfiL09lDvuWE7Ehi8ncTfCpC/SVZ2eQh1HK
MuyXSLTaxHNsQnSd7Ry54WHLO5rYr+6FVw74MpIDZarAKdZuNI6smRz5Ffif2s1G1qpoZbdg2qlL
9JUTcBVEz6UpEAT+dcd6nWaWK4VzdgWndZu9mT1avmwy8WHrD/fjsjQHnQYs5ff4rVExtt2CHXvC
6e8+6isX7N5Kn92Ld5H1KPtyO+7XuvN7n0elVptIGL5cSGLMF6OlSzxR9nmhOCym6e233g8Eui5A
GEhRG/zb+i3/NCPqXTQj1lEThVV1p/pDcMGm+8f4ouzDUI1Xv/VJQLMX9+njM+F63qrSUaSqsQmz
/JD6j1VhYQJlKkQQDczRu8f04jaNrWI+dodo33oDc/Tvn0b3o09fRsP/diE2zyxiwsr7nxcSRHjw
Z1ARwLOMYr6z1qbqsj5xhcsAy1phrl0Uprj9dy29+A9y9EqKTP0neD9Uh5xQWCy2xdeMxh+3ElUP
67oLc/g15/3Cw98eHbqMDe63qtDI3/cr2dgID0uHphjAKe93MgsiW77omkidf0rjUvBoV8Bd96Z4
+PX/Rgs3l0KZxAr+xLufIHOxDH8hM+TZRH2lu6gBt+WdgMtIjZ69YPab/tT+7gdJDAJAalaQSdbd
iX2y/7IndDbp84rBkj73n91idOKObwJQMHCs58M2jyP/6Tf73p9mYfroEbcNfrkg4HgxEGAnqRO9
+Olrd9L5+RjOlsETPjLdnO+vgR0IcHQWBfKj6ryXc/47BgH5Zxm7JvhD6u7B3+JPv4gUjP/bHBUt
i/3ThNc/sMLZxZdZ9CzZ3ZNZhle+4IZz9xEsorTjBf9X3ZkZ2Xko+flNgNhGq9QC1+IS8Zuk5EYl
myIoUWqPOnKTEtzTVBtoNnFcZGul4TYBQHjg2E+AWsstd8/6oufPywRMiGRcBTt93dmdUHkgzcFx
MjH9ZjN4vBEIztYf6+DX/5PMLp7/8XIduDKSD4mb+s1fz3bCvfsZ3b0kjzPM3z4XN+5j2SuAX7X+
aMHtBIkjXS7o2zbQrvuYSxsC4p/6rd6S4LGt+KkU72riGrm1ckRKJCNMgX4TQ/asTLLBqtHA/IL7
KjXawCm+5SJ9KuWkmojg3FrA0xLY5ovp3B0LoeNS1+7sWy5DA9QmrrnbYCvsL8mzYpj7UTewjT+4
uPhSq01cGbtW5fsCBoGim7c7insz3Oq7cWylRXO7uThGdXy7Yfv0699Sv1TGTAFi0c/bh/2Jl4mc
DoZkrX6z97P8yZl5Xim0LGhJ6m7mFwDNzuEsWhPzDLNL8ePbpwMY5cyWAXWaYCeoPWiRabYubmZU
LBWt7QYtKB5rNw56tQxUaiJzdp+WklFgNuqP9gEWg6KV3RToDVzQ97/+r+DiIVj++rddNv8u+vV/
+0+uDDhD6aPo9+0bhDC7Ww4r6Q0cmAfL35YNNJX19Qf8Gfrs0gFvohARgfIFFYMXYyuWV1PQ6tXd
0FTquiWfHlrP+u2OiMMAKZVcAqQa6zf889EbBMLIBpp1l4/WYyZbjCaSoXsbeny+hepV3cXrUwvx
gDMnpdxJ2tRv+d1jLlfqQtQmCMlQEEDkEEBgBTgzLb2nqiLxf6d80A7v+leMxIICkB2qJtaa4l5u
zGLTiIuiAd9hB+qVx6o2YFf6M892U7mmSS2G/va7ph/ETOzuQns/i7YzO0C/WpoSQR5W+7zOPKsE
E2riKd5PPRtEqDTc82mS84GZ4UxwC0i4giYAAJcR0yAXFnYa2HCjOCljpYW4TN01G2xnT5SsFA2J
09HEG2bsHmE4BXth3dGOrSiYVWETTgKcXxm/HYMZe5JuSMFsU3fIE/cRWGUJMdRE3e0EUiw/nuXF
EMXSCSHR2gOeRQBY5GabmAdwvfLsNvHoHEQBfpi0fbm760/C+5TC40iahJ1aZN3JvaTEu2QcYPaq
P97LxPLk0QqO2LqjvZpFpQ0GKWgDzZLeIfwng692Em11B3xjJevSbmjiiXKDKlpadk0Qjq4/Ffde
sKYwX97A7Qbm+MbFriczH/yTnNrd6XLUnud0M4OWJo3sYgqE9YEyu/jx7a7KbeA9MydFQ7t2hZ5N
3SFDYGGVQ60NHBHiwok82Caea1+pe4EUvf5EUOqWWbKtaOJqvhPIxOdieLtlawIqeBdESVqKo+3Y
9uruh0+EukqPDRgYi/G/ff+KEw2cQtoTFD020PDOakauL0dJmnh13IelmoEdr2XdGb5fW96jFUl7
QtOamOJs9ixfHloTkPn7zE0gXitvY62JK+/zQpRlSM4lhYf1N8XnfU3QNTwpz4H8bGwiW/lFwFXY
dwNIWIvBiqOtNZKpC3wuqJkdyRu6iVfNPfx5pSPYBPgAXomZwAjdlqoKUKxrxjBDZAWF0ww2Mnn0
KkGpBi6r6wCNGWm20dtrd5rADvz6P8S5qXqamYIKHfJS4mtIn2g6Ip3FVvqalf0jQ2sv1Wh1o2uH
nyA+8z+k2utdlD5KF00DFgVUtmun+1hR34oeydwUy7U7+cUPX1u783EXoJHwq8vgyCYoncRorWcZ
mdbEqRHQIOrqrKUVFx+/m4kG7vSBleOFVJ2aJlzpQWl3NIGDGKKl5JdYIprweIt2q4F/TfDBUVhc
rlduwkGdpDCfekEqZwibyNS/p9LOPdxxSAIWP7799F2xj0vrpzZRp3VrRSIhVoZvNAEN5emWxCLr
nRSfv3teNIEGvSOIlgQXn0qV4ajPFl29fab3leHXbpLEu8j7h9nalS1IE+Rh+15u0ifZY9AasXy8
Ntxn63k3/IfgEbqOYlr2FrCBpMED6d/9/AzYl0FcZQwRcSr6rbscX1xivBTsC2dFQL33VuGIvLAJ
8FxfYLBi5+KLS1FKpZGnCK3+d32+P9lDAxu5T+ikhNxEcqb+yAewssBXWjS021JNALPuLdkr0oTc
Su3XrKB5GEHlw5NIBtZpTSRM9scYFyZxfv2bN1tKzy2UVxv6gFuLHuS3M1nvJgDl+w/Y3wIX/7TP
pfxzMWqxtDpULWdfSYdu8+ilvO3vk1Tfk1z8p3D7SRK721IsoZjpt9vHQcDeFjeh5O83ApbxLu4t
b41vHhXDFBuiCROC95XMwKxJYz7mLEtL2I3zjxQIx58FadThgCmALn58+zR/YIIjixdW0ZSYCvUk
v8or85d3lATIxInIOxe9fG3Af+yB+0vKQnBHHNG9NREAJnD/S+AtXhykYmHF9kH2XYNDp4eWMbD/
LpR1ZxMxf9y679np6hpaTvDvN7osHfJHyYFEthiRDKs5yXT7ynPdh3e9lNVsItzYj6ytDK1rAj4r
6oKlq6mJ4pZB4AXl0qwmmJ5HTzze5UupCUqwMZGGJ0fU1ZWKtJpI340tb/HVUGsDzyQU3kujhiK3
MDZfu0XO36f3VKRwPUlbAy3E+g0L3nxuU8lfVoUW+O/m4W0iPHezKC1a2d/RZ43q+Wn4HKXlwaIg
XnTz9un9QiJlC+2c5FVAkHiu5T/uGqiiE/0LXgp7RlkYaKxlIC1OE0+6PlCtcny+iZeiMLdBZcSi
CTGYQSDCPP90PeMZ49v/XBXwaSL8sqP0FeQ/vEmFIa7qpwlgySAICp9Mei0IkeG6Nmjszt2ild2T
qYk2SZ4Lqq6CSXKX0HSfomMFpJOkjK90Xl7uQtAh+ZHCUhOPnpf2d2UIYrFFXO83YiEhcPUsLUoT
FwNvTinT3gT72/sZQImXHbr7htunIVE3r/g76SPguy42xdtvjGuY8B+JZRUt7a64JuqaBk4ENxnJ
soqHCnrvRX9vH/mHWXYxsLyKLHkT0IEPbqkAtQngwBfLJ1AhuxNNBCU/UOgrt9rEmRUT/POMoEoJ
z9XV6y/enZs8EUyuvFxg4W6gAyskey0+oYLOoBmdB69cltvApuaSitFfqNZ/aiKgtY/Pvp95ZEH/
y8W7mCxITBnwztg8iBNLHhoNk0HqO5KfAjl6/UV5CBb4ptJO1ZpwJR4g6pFH24Si3EMKcq002AZ2
5g8sr7tPdY3TBLGfYl6F6YWrvfjx7ZbxyMnUmmATGAh5L5EmLQ5tMVAxboOovmnCxo66OvHRttEE
lvQF1bZn0YdQ2w+ii48pakX4i5VunCkUYhQYHbtEwYRe9p/54VOhcFD34XP4jBPb5zTa6PC3R/9B
HIJVegd/wa+s0D/4631lldzCn+wrz2zpl/Pw5OFm/9v/BwAA//8=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</cx:numDim>
    </cx:data>
  </cx:chartData>
  <cx:chart>
    <cx:title pos="t" align="ctr" overlay="0"/>
    <cx:plotArea>
      <cx:plotAreaRegion>
        <cx:series layoutId="regionMap" uniqueId="{C82592FB-74EE-4793-90DA-43C5FB6D4D39}">
          <cx:tx>
            <cx:txData>
              <cx:f>_xlchart.v5.8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xHprb904su1fafTnqzSfIjmYGeBS2nv7HTvv5IvgJI5IiRL1IKnHrz/lpLun4+npnoM5wBgG7L0l
SmSRtWrVqvrrp/Uvn9zD/fTD2rl+/sun9W8/mhCGv/z00/zJPHT387POfpr87L+EZ59895P/8sV+
evjp83S/2L7+iSDMfvpk7qfwsP7497/C0+oHf+U/3Qfr+7v4MG0vHubowvwH13730g+ffOzD4/Aa
nvS3H4/Tff/p4ccfHvpgw/ZqGx7+9uN3t/z4w09PH/RPL/3BwbxC/AxjWf4sJ0wiRcSPPzjf1z9/
T54xLqnIpVA///zyzpv7Dsb9+Ty+zuL+8+fpYZ5/+PnvP8Z9N+d/fG1nX3xbcOEfp3d88XU9P31v
0L//9ckXsMIn3/zG5k/N8WeXnpr81k8h1vfuFwP850an6lkuCVaCf2/0TDxTcAFsTn82Olz/ttPf
rP7vTOX37f6PkU8s/48LT21/++q/b/vTw9Td99svVvjPTc/xM6SwkiJH30z8/Q5g9IxKJJGQEn39
wb+8+tsG/Bvz+X37/zrwifl//f6p9cvDf9/6r3sbHj7/cAkI99l3v1ji/2AT6DPFqKTkl2Muv8Oe
jDzjHPGcIf5tExD55d3fduHfn9fvb8bT8U/25Onlp1tz0v/9rXk53Nv+F6v85zvC4NwrhDFC5JvJ
weK/iQYZhR1hNM8f7/j688Qv/nQ6v78RPw97Yv+fv31q9sPL/wuz/+s48WuYLO/D/eFrfP1NqPjj
q1+XByH/ydA/CtPfcP38899+JBhA6Neo/fiI70D/O9v+ev/D/RwgfD+jBGOpAK6owEhR8KTl4fFK
huUzLJCSiHHKFIbbfvyhh1BmYBR9JgRlGAklMFaYwaXZx8dLRDzLEUMQ93mOEeU4/5XO3Hq31b7/
1RA/f/6hj92tt32Y//YjVj/+MHy77XGiPBdSSCoVefR2yXIGCx0+3b8AQHm8+/8ZwU225lmtd4SN
OXSoF+zMKGu3T1XHeHo1SJhmYZDqKr1mCH1smobNx0nYbDosU9ybAot5bMqN27U9r2K2ucvo64qc
uCFdVrJ2Htdbv2OZa7w1NLv6ja1/bwns6RKUgHlzMLHi8IfR75eQmRzLDTOnCa7a/GQm01c663uC
ipTaSA6hxdidRN12kza9lNOhdthNusnW5Q2b26477VO2phJXXE2HbMxyd/u/n6TECnEAVEQwzPP7
SVK6RS6q0el8mJp0qmiW+8su1TAvkdV3wSz2QbUhDUXT7mDktdtjqbyqpgMZa5IfTFPbVq9iMpte
N76rbxj4jZf9nhkfd/q3J0FiypkikktMWK7ko5l/cxJmt5uhGlurQ3QqvViZgB2fydysJzyYIb9h
2cTnY24pT6Xw05af1+u8uxvVm3V1etwCzvS8tvtcurF/HLxSOCnVuOLtsrMjXWodlpDL6z+2LX20
3fczJ7DrnNCccMQAH7+f+dDw3SkztpowB6eXtpuTH1w9DumQbRDi7rsR9rtcMsPa65qQGuvWE9Pc
1FvuzSUXtOZnzg1VW0zEWHes+mquy4XPbNd8MrseGkFcqcRgeLGEjbzhvMonrSaXD1rOTcuOYzam
tey6fihGkUZ5yqTvPDywy75wPDUvKKILL+0YGlKsu8zuB7PI5W6ZTf5KrZQ7TSHf8X/iHST/J+Mw
AQ7AkBIK/nsktL/d1r1ecSdGXOsE22RuMiuVKWKwe1XYevX+0HPP6PU8hao+TNaS7XJXed1ecNTD
/2wQ4vlOxtmeVA94VfSYs+FM5KJtLlG+SXbscsQzDTBH5nJso6VadjUMJav0dtSiR2op5RQbeT/k
XbufIy+ad9wJtH0juP/yDH8PZoKgnEiAEfZ4GBDA0pMjbBa8baytGt3JpT8E0tRFa1d33qFuuMjt
xIsa+XwrAgvksGWqm//Mib6fAcBpLuDlwE8Vk0II9ASLFhmn2oy219wlQJu+zpb9TGR9Tos4dPlp
r9sZFWrZ8KRFytZYrnkCT6/bDTw9xOoRlr76PvmKRcx19XyInQXQstwIVvhtqobSI9ENpeoWI1/8
sTdhCCVPjgxEHooFYwITIiQiTxYxbGi2rUtfIscy3cFLAZVmtQRUrkHNixbdjo3Ot20/4IzuV5Xl
+0kuhD1Uirj6PbhPpKd86mgsvNy39m0txh2XM+k7U7bb3hY4URrvo2Iq6mnEOXge3Xxe8EFMa5Ec
j/kR251ML4esUrphjvrbTNSYntbO5ukQV8bn054qB2FpH1HSJB+RK/q9y7tCuUzwQ5N3qbTdLsfC
4mG8zYhRsjAk23CJxmZK2qBmDXpvqsjKsRqy1ybfxr6oO1tNpyB5/4X2s6FB56QZbyy243tJ2hxf
hnVTp8pM61zkS686LYLzrkhVMxgdo93jwc6PmDH4DJEDPOSqmmpGDq5fthcLGgAe6Tps7zPiUV2u
c4rZy32sfXtseFL5xbYuy3ZwbWNfWZwPhzp3djmZvt6o9nICO05Z25tyDuu4foDRmdVxWNPyyiif
Z3dqXId4nCqObIGMRy+absT8Otm62440zEtbpl1B3B/nanwfECaxyNIMkdNsafo8dqYSL03f004j
zof9TEaU1qJZ1uU9761zRwNBty6GtTb7baR4bI9yzNpFcwAboBMWK1uwgM0FX1KIOvZC3NSIjvSF
2Mdky6qxsApAw+G9j6NR5+1SkbsFSw4KRG3CxRD2vT6wlMx63NQ2sWKs0zreBEOHQVfLzLZS1mrs
DhCR0Hju8tx7TVG3XwgyAgx1yMl3cWZElSmxypWUR/PW9KIS2rGhZQdeLf18ntXzuujU9N34frFd
88UPxtXa96zGnz2f1lsRDPCcmHy2Wk16do9HCZskCV+qYzWHThZBbnY7zHNsxnICnzIH5HltXg+8
XT4S30SiPUEBPMntaC9tWw2h4FUVyfN9wvAwAGp4GLN+3rCeNiBohxE4Vhf1CAsD66Y9ry79OgKA
jGyR+Ngrtd72akS4HMWSspeOBcnOZYbB2QKWe9K+6+ChccPOlHha19uVoHZjxTdXDGFK1uimSfCI
gffz+mH1FQcCmG1702hv6OrrIlBvus+spW5fdFBxzSadtdb7Rg/cKPVmNT5fWWnzFV68q3V4L+c2
kOeu7VJ1/HZcIYZU/F3EETa9y1qAhm+HblpMp45ySCiVZN77/sq0CwXvyF0bimaW94LViZfMZiMc
+lTzd2SSPj/v2dIQXW+CFgNv5juwCbXamo29z0LVXkGACc9zvGSjdo1hH9dsYUH3lf/ctA6dEUqa
S1MD6qaZ8PM4e3DlfgiurCVJZ3XXf6njOpV7T/L6mGddeyMcEU3BWmTNsfFT3HSqAp2BOvPl0DcV
ersmHAH6W3Jo9mZ7vw5S3HiB+tcqyfYxHNT+w+KQunSbtbTYst4sRQSOWsS+6srJe/cGVYM6H/ni
r3nctkV39dDc0iUMsdgaSc9qjKQACijMa7fyl9KsE4adsrYuGEoh3EmyROCO8IRcT7UAujHwWWzw
imhxkfMMDO2dqsu5InYvWlVbojc+juWAxfai9VNmSrIlfpvjzl9hOcAe0Cy+iqsai7ma+cUm1qaQ
k4xeDwFYTc0n+2IbTLuCDeX2fO/jeFUvvj1IjjeA4/C6FaG52cj2BTXL9FZi7/lh51XWFDngbHae
Ol+9XdvmZdyn+jyMcbqC1bsyyRjfr2px2iZbnbdqaYvBRX8aWji6KQx0LoVt+oudgUPbZMKis1Xi
wg9qoAUoTeC5DU7jcthb4wDNnPkS/da9BMTuaj1UKu91M8zjCam6hS9EZ54valTtYRnH6cjruVOA
F/k+FgZiAimasWuudsVqU0gzx0/SONvoXdghK9WYqnu/K3qGu558iN3kjWaZGD9am+XoUFVoezku
Y35Cth4z7ThRbSm2EGShWEMOvs7zm9259hzNnTwBksSrbmmBeM2svgCleDxzvdg/pK0PRR1J7I4j
sHOqa9T4jxAam0m3Y7BnjW/CWeeHqax3g50OsmfkwgJ9EWeuazKvU4Qd02to0+fMr+whN+lLhfbp
una+LgMkp683pqr3ErXiQybXxZZsHj6GfukH3Wy2KiZUyU7XIuHSwrmAV7VKXDbN0KhL5NL4grGt
KoGzrbac1DI8bCjMX2Qzj7eA8OMI3JnwG07z8AnjIF5Gk2I5LThz2le7uIo924dycsQVtCLybiCb
uO+mbbxrsty+AMDsDrOt97ctXvhlkAYD2gzVtXTt/mlGO34bgXEdyTyHOy6YKoYtKN2jzZddPtTp
fahsD/gh1DTfdMTsr/ZuoE0xtPKRjs3TkM5ayrl67yFHrzVxWWMOTYv7VmM7yUmjJm3Xxlf5+7bd
wdnJnpTeKe+XQ8YwmQpVR/dFhoUx3SzD/EZOOcR+gAPpCmv3HeJJtXttbCDH3nQpFiQwCMbNAodI
93lPxXGxzboeIRq0b9s8pPwY2j1dMt4nUQ5IudMcZmke8w7eF370Ad1tXs5nIXT8oWtqf7EbAHfN
KV3zwuHc7SeDBTbFTjbbHRSQMRb1CnsgXyeFt1lLEBVQo53wAHN1w+U7MsKkixXxhpcdX3N2VhFW
uzKbk5kPQILa0jNwrhLjflClr/rsgYho0HGRta3K2m0qFTwjY5nUGo7LWtV7YYZkFYS7AbAbZ0Il
jSLpENASFa8G7qMt22qaYzmPJM9eLMLiufRJifogIW7Ousuxwx+8ZfhDpGJbb6PaUNFtjA0nboEK
QQxACel+SaM5THsa4m0OTMle4WrFLfj/RsJFzaNaYScCba9Uo+Z3dmPDHURkmS6YXXzSFbCORmfO
QuTapmH4HLfA3QlyGUVO7cqiP4qVQvhwCtMz2ixdfWpSQJoZyBuLtEtm9LLwHHJkioC1sqrJ8Z0b
mcPaqpRu+SK6UbcGD6dIW3XZDVHJAwGCN5exX9DZ9ph3AJjY/HKrBo4K267NGa3q5gWJK8RVNjD+
BcjRTd41eAQbklFcYDqvlRb53ietBjWvcCRt1h2zam0ul9bTy26WAzuhWMW2cPXcskvfrXD+MyRT
q1W2TBZ0EzW+F0NdSc32ZbxpIYbyIq3+jlWma0oUkTKaDghIx5roGsoqAyqm+4xttJDtBs7uQAk7
QD4DZH0HGnA/9XV46ZodwvI+T+31hGP+UIOadNwysxUVB7Z1WJs8u2ldN3xQuFaQHRkH46sx5lgr
NiydtiE1rW63Ps569sNGdLXbfNNmBgX7rO99THpJlkrNu6Vvjx3ax/FERE2ojjvPrlDfyLHcI8/w
BSQ+IS8GGu0blZoZMkbVy3dLN9Wl5Wyb9GKsfDNSZDqYNGBPEXI1nDfJ0AsySDkUqhPgvlPewzQN
9eSNHJr+SvUr2H+jgbeFiI24ytOj1lSjyF7T0Pr3zA3p1AbVfGCWApnHzq+fScDjnRx9u8GKTcXO
Y5bT857QeTlHDvVtwWNEH0CtcLNeviYBxuGVXG1t+6apqawOk9rH/Zj2xcuzIJeBwgFiJoNUpVq4
XnD1hfLFXiKL1nOI//IcUxmu1Nz7phgzF4eyM3SnZVQZ6h/Z31yYndD9rcHT/ibiLbIDzuP+UqRJ
zAejOnrpeGs/E1r5oMd1lbeLhBOme8dwgR7BAvQQSgrP0nw2kXp6CfQ76QzcX8ttsWdD9ZgQGl83
GgzfXoNo5c9nA3ojiBHm3AzmM8/DoNFu13NwugUXTtZJtxPqYJNDlp8ZW7XHTA7mjlnePEysY19i
4tmLTtnpg1qNellvIHgIiK8lEVmXFbzfZaPR1IvbHNz3oVrWzOgBUpZ3UH0EWceb3dCyt4sbT+O0
ifd48jSV+Yw2nT3mX3LBOXz2ctyeJwIyCzE+HGUreqaV85N2a8ragvY0nSXC+ost2PUEwXLRG+SU
0gkRiorW2aBztN4iYB6nRk1vrRD1a5yR/JJMDMACUXK2d+sZsLftOctG8o4Py7DrblzMJfbzTg9A
TqZTvpH+lmR0mjSc9rY+rWyN5+vm5qPZcHq9OixAFgUCPyJ69B1Pz+dAotHVTNXV7sRnv+Js121l
ELio2rtL2dvmLKQdfKSqY9sUyhJ5Yf1KziH6PJilrj/noISdbQbTgwRQ7UHFzPIr1IiJgoKWW18E
3ihcBBfMC0BJd93J2B2WwSqAiAFOJ8R61deagpZ6XLYmf+etqos4101JBwzUFlFZdJD4FWOTptvO
2v5g6JKul9098ACj0hay8ymn7pI1GTlLVV5YCGjsMOKse5DNQA8WROvnys35DgzPT/zYTF3iJ9P2
4Yb5eb7rq6o9iQFnF1NW1+4wqwqYZRRGaMhCENdTGIdaO7XTo8s64NfV7EzRSN9coFClOzL393s9
rBdAL8JZu+XTlYsC6Uch/jnpZvcmdSaNh1VOFmIzBPq3S7NuJ8OrGegFCaGYpLLLkToLZwnO53k1
TJaerf2iPrLe+hf9jAJsPq2SHibjwiVeXJXpxY5IPepf6YubRkhcMLAawEnVGj0Ntj0tWb59FAtz
z+dhGOIFz3m6nUGIBsgiO8B9tjfTZ7SaCQhzG3Ygs4G+nQLkhGyKuD+1Qqwfq7aXWDfAOsB7oTKR
6S6DBAWOMUjAYmI10stq40smu+wcyPjcQB2BVwUdar9ARET8MNDesMMcWTqOFXnPxhFf9o23Rdfj
cOTj0uTHNcs+oBWJE0miL3DTrJemyurzFfIP3YZsOABHgdg6NSFp2eLqfNwM5AY49NvZJCh+vQZh
XQG4wNtDHmDOK9TR3g6yr0IRVrWCHKXaW1BDxw+87nMH2fnsX21r9Wqa6/DcrbmYzpcpA8cRLYvN
q6lPHddCRRSKmDfLrWUpq55vPMkiTUm96ZGbDjJHy2mb63Y/rvXCcshW0FaOa+NeAB/cj3ihBPRR
zKePLe+n+9jWEyhmY/q0LqGdykj3w2Yzd0qdYydgnpnUUi3sYk3jcJi7lN1AABw/Rpy1t4bXYzFV
yUMKti/kmkDq708ZqIXni3PLuYck6a5L6SiEk3sp6s193G0YtgJCrzrHprtsqdw0nipzhlkHQBF3
cyY8aCgLkPVY9HmUD9OCtrng0JfCyyCgqFGkPJvCaUX5fif2FN+NfNvOfCRzuN2mdjt6Ez5AOO5e
NrJfD7Lt3G23mfMIqz3FLIKjy7yND2zJF36xN2FHF7WQ83IYuzX7sE98fCe7cDM0pDt4KIcVKxX2
na179GKamq7ge0tAQEP2vWrn4SyrI+iFInvpK7bqBqSy7Qw4swLVl2bAtiFP9jpb8u4qxb09h3Sy
P9Gpyj9kncVlW1Nz3cAuBZ/ypgx5lVZtdt6fg9YTymUm23k0LHsxNxCJgPNwcAX6AosYL0D0qwsD
Yeo4ZRm7rljYrrwVmTmQPfSjVjMVrd4l3oAC8Ghv0KTw+yoCs1tmP1WH2Gb+Uvm0gjY39B+EocDh
3PYFd+tyHImzb4ijEYhVZcugeHOxKjNdt/We3xDhXu8ZsP8+9Z+Fl+gVn2fwoLmb++dOLZot6/wm
sN7Yq0z24c3MeHYx9jK8lz2qLKQGUBK5bYBHrB96LmsQYUVErgxVbGIJ+VAOctdiawzFkA4qQUeQ
+vrx1u4diKnCQeQpDRrnV6LLgQHSCdIXvT0qQRWzaDwZmkC4HGkNLFUFjzJtXYZebyOL5ZjM4HRt
ErvMegQ3QGKf325s6V5BxJ3SMe8tcCm/+Jpr72qQBxIkI12Jh2kcLkPwlSm9AVKljWwXe+ArXocr
YCaqKccwAcx8K2bBnkoQn0zXpj/R/X9PMeeM88eWCCgW50+KLKNn1QKFpgeZi+1CdhHxs21npi02
X4eC+Vj5klTTdiPabHj3x4L9P5UcaA71W5pzhXNoi4F68HcFHpmnecR+v5d+7q+tovFUb7gpdxBd
S4vHeOapiy+yqmVd0cQMHf/49eT78isUXaCulHOovFGV8xzao75//25WvvXNDAKIgYaBY15jBqi3
SyDB3zRIqCwJdq4qZt7ZzIdVOzNBCrzimnzihg994QZuWUlATagK4iC5PnZ0iR/6BkqQQJeq6jxL
SzUeuFLsxGPrhnIEdmZ1z/esS7ojVXbgDDLr058s7nvjCgIVdoqlxJjnVMicku8Xx01eoyoPnyGU
jteQGvSuINHB7IHSqmugPbHSFgt6UYnW3A+oh/xXiKmtDkjKih4W1QdQ51Cunm+Qypdpa5qXZF3D
BiIo5i9V3JrLPPZQRkUV75sC5MZ+KhFa8LVdpShAwwCdR260acuh7+MAySefD50aphesguhd/PGK
H5sOflNM/bpiaFXIiWDwP4e2he9X7DIvHPfuc6CPQjAFmQ6Cnp8fkz3oSugLCblSOkJZzV+7VK/2
xD0IBRBEIA6HkZr1W9vUv6zpPalGPU5IEsUxJVCPygl0PH4/oY4xC6d+e6wdA3E693HIXjaN6oWu
I67GcqX59jqNCUPpIbjKHha+yepKqd5aSI/CHPUClZVG45qrL72RTTg0HcpvBG0pPsah7b5MloO2
zoexu46pH91LtMgVCMGjIg+11eE9GWb+ikcQmPSGEKSbX7/NEh9AXUIpE8VWJ5vKOpOtO85VBkfE
h7HWKM3AN/jsW6r50AG6bR2eh2KBuktdVDu19tT5dYYTnXpILx1EEQOPXNhWdFA4De9U7+Fh7qtk
TjpG67NexPGM5gwfJdSpgPnwKlYHL4GCgS5f+fVAGzf6shedYuf91jzWhjLSXm1uwK9ntYGEwT0E
a902k3A6deraoSHHRU+wUwcaOsBb7lwO8i5YN9MbjqCPfj1pP7fv/Nxx8K0X5RNk3ZMFkvDk499f
+Q5+v7aG/nrP106df3y6/qWr9+ldjy/69TZ48M8vfuzO+e7DPzUK/YtWoG/9v//i4r/XJwRH8193
Cf1/9/G+t/e/tIQ9tt/A/d+6hAg0PUKbAUZQs6YC2rwggHzrEsLqGYGdBFxVRCmKc4DfX5qEyLMc
miShQAv9GtBZ9NhT8nOT0GP/KmNKQscYzQWGXqH/TZPQ9/0V4IFAVAFZobWGMJIT8gQExzjasYf2
gKJqTLqDBMkBa01NdvBuWPs/CaXg0U8RSEFI4QwxiJYw/68B5zeNKCPvGlZvrSnC5Nm7XQX7EYnR
QHI4R38tMxZBPIREdILqFlk+zrSTkIbVJN1szZbTs6531a5t5M3ztdogc6tBpFelikNzxyLLcWlC
bhFk2qq7nFmALg3o2ljOU0R9X1jF28cEAcl3bVV70Om2iq865WTairrCUPQSpOnecAhiA7Dlht61
+eRv1dIlmMvYWF23ViSofTqWyoxJ+w4q9vX5ItzQA5eUUCyc2SM/quww8EfFgagitBX5oCgUCooN
SjtvZgXtXwUCd3R67bsVdA2eZajYs0CB+eQCIEe2Q7qpJ+ffgsLXXfplaF7UvZias4ZuLIHQ2w8R
YHOMFegujGSQvo7jbUqC1AccQAJ4aEQ75oeA9/Ch9oo/N5WBdHZbJ/5OztDKpROI7zmoF2TJi2zv
xzcQmVZ7lkH2ASpeW293og19V/YbGXwhh2x8T6Bm8Naq1fkScRA1ILVF0DVQg+y2FRQtyweG7Iw1
MVi+hTrTSvW2hu5j122Q7HoGqoiO4zzXxQxBNBVrrfDdktUdPWOBz7wUO453zUJBSh2X2IUC1DqZ
6QCNCui0rHmEXGWZ5CWc2gHS7WlTr6QkZoDzIvmuQcsBKS7PRP7BgIxNdBcIu8+6OSOF+x9qzqxJ
Tlzf9l/o0CGEBOjlPEDOWaOrymX7hXB5YBACIQRCfPq7qO4b3e5zd+/YLzfivDi6w1XOTBL0H9Zv
rbWJyn0sfWUOHXSGB+/s/NYYN7FsEit07L6eFp4rNs5DxlC6XgDJGqho65Ie5mFYq6MtHTbQvXP+
xWrXgQXpWIOVDovn+7mo2jUbwYYMeVH1fMcDkRy6uA+XY2SZ+VFr0nd7Rq3bSYpb5iY1lRM5JM/4
e9kEDepP68lzV9Kx3pHKGIyIeh7JKSQG27ewxQTGHJdxRn1FGzBFEBbAESTuSwlMa8iKJYZkaXqD
0bUckrrM2OQpzwrmhDorP7L2HLPWVzkIlvCnpLEv89jSLsqargb5VNTqpSVr/LkZ+mbZdb3QSUaq
orE7mfoxQmPX6j4TICmeyhq0XQbmANvxCa8g91QyuuQsoukDtpi0w9JMMJkPg7TYxXNq5H5eowG/
X4cVSiaTq84Ca0eVpSuPfmIeUVU2VJ3kWZ265KZLpA72cV2NyZ6CbAMeEUCJzDGniiCP2rKpzxg4
tN3NXRGv+yhK5W3CeyxEViXNpQaYqfZK15gN1wgzYR4W2ENn6SB6vwfmaEEtpUmNf7Dsk32VuvaL
g1zXZ3TShdkVdQ0tgq1l9MNFXNnbRntssBdtxv4I4a3mFxGs5XPVOu32dOlMd+CgwL611RpjezAr
Et1aP8oh75c5dVlrqgnLr3FdTcbiNv6ybgP2LmoMvbeYLz4m9UiedTt3H0pRyTEnpoV4IFoe7tch
hbzCZZSo3X9erf9lKf5rJf7ve/2je7Lmxw97+1X/LyjaKSrqv67av9potqK9/fzvVVv8BmBSMBGj
NIqtAmP0+YPt5b+FmBeoAD7FMTeEERiqP8r2ZnCAd4EDBg3R1sYJyukfZZuFv0UczgeAuFEYgdb7
j9jerTH+CxbJQHClydbKYyjlDIaJXxtnOfAChacjWVwNizwtYbN+ZJKLS2fUeCPlRMi/GR7+xysC
QafASIGNgVEWYqvsf6ncRAXagqOYsxZ3eR5VPOmz1Tnww/1ijD5wbKwf//Jt/NFE/gIw4+r/+ikx
d6chZm+GngEA8N9gtX6AyFcQCfUyXkHcQY5Ft4x62OD5pmuC6qGTPbi9otm3dVt+mlgfsMyX7OcS
mfbNaTr3eQlh9FXYyKWHf357v/YyuOqYyoH9EsoBJSZRuk1bf7kiUT/FhS0jSPK9X0cwmGPsd8U6
xvc87NGWr61LdyAw/fT78/ovx6Zw+9y/fPtwjeEeChnFnbYR0r++cj3FSVMZqPwAOQIQVSSNjmUb
4VDR2JWQc90T6GU12pr7qdQmvA71BLyjZWMQ5qYcYpn5YarbDzzEjvXfNHnhry0lrgtQXYE3FzM8
JHg6/tZSsoX1ym24lsa4QrMAje+DYZCoewPkDUigqpNTYLCq2vEYqDHkuqr/2b+z6FIF45eJ2/pR
TZ0MbiuocMHOx4HQ//Ztir8vAAhmflgusNIBeBaR+G/jsErrWCwcF6PhBT/XGy+ET9NcN/3zlBDz
vYeAuQ+ZMB8r7Hjfhq4pcW5v7JFJu/bGNyX/HNuKQdHr5vExWMArNR6IUDalZojPw0Y0Re9wk66r
0O/GmYdfJyM86Cc3t7mQ6IWPQymwWljSwK4Pzot2eWSokG9r0UPj1BQDYJvpyXTyYW0odqqB6KPo
sRFqpfvI2AhIqupTAFO0rnoILbY0y3xow3BtHqrYQYcqk65rsqKUbNxZHG5Yts2oN/YpMVyH+KKW
9C0Jtp2gqYdgPE9tYCG0cNUd7awbmRcW0GUmwkS7nIMvQb9oe3M2kx7pvUf19ec1TpIiI70NRtQ5
DogoBgVrMMK55WuZVDFE1U7gYYirkNU3HmCpy6JVyj0OHPyLK9hUmwEVYwAAtaKPZvTlrrWSY7eV
jPUtWxNmbjssokhGyYI/g6WlZR7IuHQ58Eop0XAzXErbrwV0PJAIIP1WCnVOzcAsjn7zOJQx2pxM
0BU/WHI15aDDDcguVw4XXWDDdbBrV7XPM8CLK3bVETQXWTX+foJjA5uGfmg/grAd050oRfq99WuC
7YSJqlyF07JAvFqTN+LN2GaJblJsP1m7PMTM4pxeC8KvwWwXhaG/QmdG0hFHmsZS9xuaQQlCVAgg
LiXQ69hrLEZUOUdsj+1vuht7sebrhKZ1v/hyOrM1KHEP0onkzi4dZo5mqh5XSFDfa3SomOxrQGLr
2MXZqMLwkQtqzaVopLNZ2HCxPEOa6cvMAAEUB1WBq4IgPjzwEo1MNlDbvYISgJ5ZRFX8pLnulzMA
M0BBjSrdYypZjRliKTFShUbUfN+ZuQfdpvUxkDa8RG36ValALejHe/l1tSyg33RcmMNIZPPdN5wP
WQB9AC1r5Jdwz6du2Neqm65+ja8OjOj3sJ3Ai2DRc4xqOn/jPW1uiWnIc2LBguaRoB3ew7rYk3Um
urMFV+cynsZXbqZoF2GwxdYlVDsgUFVejbY/cDvj8/uFenzxabkvx2pQGbbz8wESmmqwd2S4d5m2
4WFRtqiyEWuxXefG8NtaQs7LbF3Q17CrCp6FsnNR3oPLOhkOuT4rUCcOQOl/xLZsnoOGiZ8wD3AI
FPh9kY9ji6WJJlGYReg7L8A2g9zLNNmxLtJ7vo76qWFw2WSD7ZpX2RO5A4o0l8DVaIJjBl83zbSX
JdmTUvBMjSPOr9V5cLEQbJ7Y2vC3evHdvVnQi8fDUGCV1iXnobawTPcx5ipNeH9FO45TpR/iaM57
Kxt7iJuOm0M7MX3wkFJ/9Kkwt0OyrPsp1HrJO6ziL1hdoXNP+0n+hBZd52sRQSj2VQAySjpIVYsp
U3FcEow/Y23WD0TqGrpeyq6yhEa4NGNQ3ULBncBJAimGOteGczZZsEsjJaAAXD2KvCOoXISs91IE
Caqate6TjhLcrEVcRrd0rJLDOA3lQ9qF9bGRksgsKOy4n7mlj1BN7A5XJjolY8py4Dv84yA0lMfa
1wK8Sx+sB2HoDL2dUkwvQ5OemqpMZD45Vl/8NPgjGVpub/qyZecIUNmxqXoKzgEcdV613fSEyt++
pXDM3DYhdAwFqqZ4xLANsSQSKfjzAVTsBwwAwpyCdZoefRRXJCd1EV/5LFJ5nW1X7We/rA9BtzQZ
J65eYbVocZZV45DjLl6/ROUIeKvrWXxYwUWh+pQ9Sx/l1KvgUeFO1+faiVWcUJCD4jzjUVBQspbq
MOCOxbMt2R1YdQlbQuz2M3aPuyYGIUIllJ9g5ONlafkDRpMzTGTPfZHSGzl7f3CBPVJJj0MSflPt
+gEk2o8x1B/CXmCCpm++LO/N6g5srR/qwLIzN5DcWWRgHmhHaLfRVOJMrcKnVse3NiT1Yayxd1xa
d1nUgP+SEST+BJMn5JVwH+JpfimcAAlHeXwAZNacZj+GO5HS6IxKl+yCsm5+FDqs9iwohyPuwWQv
Y2ffZjYs1xkvgVEVd/jepLiOLI2Gj31jCrKzJDhVfl3GA8Gk3UIOs119MdxPPjet0NcJCKnMDGl1
bnpIABmT09cGZE24dKS+ha9lcrswAO2W1M6AxsEFLcqvAV+wjUiLNHjSdVkecD5X5blu4gitVqRa
fiqKkqS3LpU83Qtejc89waFKGx3iCktwESvWNx+6IVp3rIyAIOAm1Dks1EV5Ud1I0etafjMPxXpI
bL2MR7QaLhdm4VUe1W65k66B/peKyZmbyOsFjCxZdR5HQBc3XHUY98hOmE9havjdEA9o330E20/e
9yqucr8knmQELP6HpsA1xzHIozBnleKfB9AQYk9VBZBwgFKRNdsa7pCgj3rBMzvcNJ54l3dBmiyA
Jrp413ilH1YcQAcYAX0H9rpsv6elBSJWpMnem5CmgDw8Z9nQ181zgt5eYIWlRpb7SMUUPpOAPSYB
4NO2EfKnDsvgZZh0Pe1lW3fAhMqy3IMFNjkYhRGsm6QvWHmknyoKUfsyYF3R5Y2tWX+2dVSgcswe
xgrSDycG8XS3zKUA5DOYewjoXXVCNWnv00Asn8El6g+s4ebiFUkfZ/z1LfyZrzN41gu4AHoLpa38
SD2YtKkCuvUF7ml+FXEsTmXRhj8bCMAv5YQ9jemL6RuuLP9sw4Jc8cXhjsHHwz5BGRrYvG65eY2H
HoAioPoIZqWp3fnOvC0U6/0Vs1wOhF6fRiqNz6RWC7h7+Hr2LQsid5pgcPyiJRZpKcT9Szj0CXxq
4NkuYOu77iDZbPHc912+9tWC73tZLrEa5+M0wBjidD/vCwA5rw34l2zF/uNCVDmEeaIXfJOTiPyB
BXxCcxVKdzPH0bUum/miChMDvovxB3HJmycTKHGNxw1o4bmImvLIYAfi20LW3fVhdHW+7T9MLXcr
9JNoPrtlKfdDoIGMcRs+y4p3VwUG7s4n2j94KM/gkNpOHKTDlgyYGOZLcGuBn+UXjKbVZlNaHgWq
xhEhAkGxTxRb76uosxnZMKuBR5iIMDMO3zvKihsVzuHVmGB8iTCrnxrPhosStrqlEJsfBiKvZTPe
J2vR3Wg/EbrDAAA6ITh3jZGf4qJ3X6G99C8Tmp0j9JJHIusjmjiPhVg/HllAgDgnc3tjJj7mmsBw
VkHkOoRDON1Cukx2fKUNClqLxWer+KE1AuoUgcFCDko/Rw4zep9G7dF3Xuc0rSoADDI8Oq9vsE8O
96K0050AYpYDaaiu4ABMboc0zcJoGe8jKYF/xEC6osn5qx81bDWzC57RcoU7A+7+OjuI7BnYJo3v
fTBQzKsq2cFtQz/6cmiPaaTXK7aYbtdN/A3snUIfMg1QNtW8V7IGtFhEPwZmenGY5Kr2dcGK6wCA
KKuqEbB15ek98Kj+OawgUKuOxAsqVJ3sF/ANF+2DBTSodIc0qezV6wSARwCCRCYB3+lggnWUdSNI
APlTQHT9rhxAY/iABJhpWqZZUlOHZb8rjrps2mNLbIB2H7jqLu76G4j9333RFwf03t0VDH+Pgxmb
Rgsf0hcZFVjpa13i3BnHu2SBjbFv+83QEdd5hY1bFnfoPIoVkzpwEHzFYKdGrCQfp9TS54RVzWmB
bndo3VChBekGcTs145p1E1bCYzPgPgAKcSA4d78JdIY/EoP17zSHqDNFQc8KSuEtdBAJTIilL4IV
mJ2sbd01aPW0r+b2Y7qWOHM5V1nRdnU+C2pew97u4HFpLrYXKeBWaHTnNZxR+tuBKAwurrwJzMy3
rpjs62GBRw/y3sHZ8gnfCYiWqI52RVWMh0m4jymUZ6gOMEounjyMLMSWNECRDvvOH1qVHCsPwi6q
rYK3Ffbl3Rz3fgcQAseL8vOhA5+eSwDtYOJn8lzD2nIK0EqdU/QXGOi66FsbE3VQk/sQWc09aoGo
XkkdPLRlvR4Cmv6Ah5Re8G2He3DS6gwD+lHoCQvYwd75dnFXnAUY3VygntCvrScJeQVWPopaCpSb
ToCOsk6BNMsLkUx7AW7mOAc98DWB8l7i8T5h9VUc0Bx/VomrjhDcolfVJOJ28DM6q76Ksahfp0Pi
JpwjUryNIn2isw5zXTQm1yAPc/jIQThQfwIwCrbZsehmkWnzvQNh9epUikuwlMtyTp3JIr92D23T
KpW7RCZPhdf6MNsEhq4YNnvstqvixNf1E3yd62Fk0YRhDJafDAVM7YdZt/kapfF0TheYqzI1Tdg5
wyGOrxAqQ5+xBFMTGzAiZGmJ5oO03Vth+9cWxO13mLGbK35R3SfjVMVn8NL8lsFJBAXKGPapnHp2
ied+vgta7r/KIDQPLtTLCF+dH06E869ME+yn49To2zmO2deWEf0QN6S5DGA0bw0UgQc2KpbDUisB
EtfkEQMlvxQpiCoNUuEShUzDHRJU4bkz7XQJutTd2tosj33VmruhFvhf5XoYJoPoyQL3wmqDuS+G
zeGbclbtSGAnc4SZQiaZHKU/CdlBSB+x8TrDjDviD0wCUN1Ai6Gte9HJSr4XAVv3Ykr99wh3+NHx
dEFcQe/CbIQ+clVFB4AtmPRxaTEE7UUhITdgmRraHYkTUOzBstRDZkYVvSQUIMq+6DmaztWK135t
wzpPFOE/5mCcsL8vhuFx1G3zMVrxSrtGz9NjkQT+spgEi1ApzTc44MUJGQTRpx4Q06Xs+PegbrsL
82LMAXQnz2jbn9qZ1zdDg4k2i6P10aUReUW0QbWv9DKdCCHVm2Sp/AFgE+cbjdFmgbvrWzJeZrWK
G2s69EhW6ucU9vNHkphu3+CmOYmGkJ1rYG1adDPn3WTpsfdl8IG67nGBVrJjfHqcehp+A/1V5pHq
3a2c3WfEWbQRChaBi6FfAv0myKaw4UQyeS9BNu0wJfEqI/VSnNQEsgm64bCD7Su4lnEj7XbBdTaR
8hbMQ7KL2wAYXN008SXqFgelSCksctDFskORtrjf7QKETkQMqLo3vvigW4DspzkSNjissC8eNfXx
j8RBxxlC19wCJH1SUbH03yq7sBkoA+Vd+FiqZPbY6oB9m2XLCyAhAyDxxZDwEk5mQHc+rTTdGxws
bF+Gcqk+Dtg+uQxWW/IWCh37Q9ECQRJovORhNgPcvnYCoC6TlV5jLKQfZ2mwXkq9wu4MbpNAwIyo
odSXWeIbWZ8ik5TVARs8dMfKt3F65fCGOUh50qcn0RXCnrsVC5cbTUus0vqgmGkWDpw2OxOGwa6B
pdQfQPSWR1Q+X4OAE9MDjtNOfh2sq7HmljGMZ9tNyz+5CqPQXSXnNv6JDZzUMJj7GSIvLrjF4Qnr
CpuKQ6TQcmdQrHV4D3WpgEt2msfm0KBr+T6HkXqmGAgE5KTpg0CpLq4Jc+1HqwyciXWCAIuCKAYs
U8bTse6gp96Ruaf1sea62nPu2N2EpwzjeUN5tRuWCv4iQP3rbdn7ZTwr7BI9NhfF+GBoUXSw6k52
gNeW1tDKO3XTtRqys0irrd3s26U7dmlVo9Wcy0eQ0cBVcCTIBrdWvei863T7U0zYucJ2BIr5BZle
tj32tcGZXoW0hfpPNTaHCA6ww350zhWZDVjU34Vk6Vp8nybGGh6LSXmKhhgKgqEUP9/BmbUc4fyD
frJuASbzOuPxjsuYzR+qmsLduowjfjxB29nlEqu850Lj9jyEM/GAJN3ozF6uNrT5WlZQ45Nio96q
2aCZ6Dyw+jkA0Hfoy2070tBguY2bMVlzGGCmVwge7jTDr8g/xH0A+yHMMEMevadOYEjEzAxePL1F
V17dliUECGjgmwOoryE95SNuCLiD0H0meVNKOCaTiTUroCVZkax1DRSZWSiYvddQIn2gXWyt4WBO
AGf2tUsegSWxBNpsUcfnCNYZLDV05B5KXga4Mt1gYbtaZZfHjSUjjhWs+5GR0S3PMNom6JLXmJVZ
PHsUkJnVS3xeO1fAEkQVzoyl198rZkKVTxi4PzsAxw9jFHXfbdJOH2PqBHbgerxnI4G/i4JHA566
wsMEg/bi4I3awDTwWuF4rtp4Sc+9MdjTVob1cHEjteNmRN4HWNBYPlAaeQ6RtWs/RujfXz1d1jsB
z5bK9aBhsJO25y+ceEQHGLEkqM1TlXxdBycOATblqNJLl0IN1smsXmvbFWjo1ZjUP2cBP9kurJJJ
nkbH0PJj/9wp8AsoSTcl6u1RIDtEQ6Uu/HLAO4++zrPgNouCIsUdj7wcpBjAEJFFUPovZlnrT3Tt
zXNaRvYuNMCjf0cNCTiZFMDvWpZw9AF3viJSgbi815DXdz2YWgDrTOFRblYV0aNaCBqrIAjpAx8S
2HF82yFWwgLibM8BhRECTv8BURKkKJcCUS428HkVKnFduhGr+tQHONisHNu8hcftMtU2UhcSo0vc
Y1bDze0a9Pu7mMN6VPOt7ayJck/MVvBSVv2Ep4JgcMczNwH89+OMo961CVoKX+BS9nUlcLfYOt4j
+2REu1osRp1WA4v1mFpB7yMIqBQLiRCtlfaxavMgYfgIBk/lnMc6wBj4u+ONpGX1A65hBOQwjHl3
FB8y2ukZKmc6hvCuL5Ppv4zcgXkYXBz28LbY9gn73PQrRHj5xdOh2jw4UfuRounUeFhl9HEl2AUg
smAhWK4nCmSCXeb7FI9fg5EgWV7BcI9uNwosV86kRojARY4B3mGiEA+xr/rW8qwpi0ZlNCrJHTMd
fytmLJ6VHfCATqXFV1eFC6mOiePAn+sZbTdeUSAxKWJFh023j/RBpj2612YI1A00TI/ID8bYHRMD
PtrUEuAu1gTQN4sg3hPk2EQImNEBAl7msLBnQunojl3YR8uRICQHFQPxQRNIiJm1+961QPnVrF0P
QARHY4aDq032k6LD/Xu2wIwiPG2ZNktxwICjupupce4GsTgp5sTEJuunmKn+m08SPu5QxpH6gtAc
uTyOSKpAe6ocBc80rt7tTNoPL84moIQGAI/y5IMmnT+8q1hAIpU6w84FeqODCPbWj07czYD3/WFc
aNpheqclVFuhyyfZzBSWHhye+xgPW5IF1SQ+SuaTGvNoaj+IGnuTc2pc1+9hHPoxClrnUV+ip4NN
VJzhMdY48m1qtxifddmZyURr1ksYoOC+QKnLuoG5m2KgQh/02IkjD1Is+S22/N0JcQGoDFXcgrYs
EVdQhLQrrjIVKv4+JWPlHxoB8vPOxBbnPVfLam8IHBt4ArEooddRJs166mcLKRHzc9SeubDFuhtA
0MLAaJT5afoA2HiwBvKjjgbir26RtPhMV3jQRUaXoj1HY2jsV7j25PqRFlt3kIYuSfdcwhu7T7Gj
GJ7gMIUvpgrlXocw7uVwplVshw1QveviEXufuUDOB8Z+W1dngauE8dLpCbELKkGleGMgutc1WxxC
KB6wlUfIghpq+rJOK0iYcRDRciD9WPI8HfjE7+E/bNHNlfUunclVdiH9AOOcPJjNiJ1sluyyJsUt
X/sQ4y/nVzCj6yvjfY0Oexw/JOXan7RPecbLGGqOjdOTRLt0P9Da7KgOid51my0czRxeiWoy7aDK
Jk8IxrPfpEpK3D6iTo6kqoYH6NjtD1gE5p8jQpBqPFWwoq+bKb1+96eDHEuvsR5is4OXwdV5AAAz
d2XhXxMCxG1sADRT0Ic7Wa3Jl2Vzwo8gF18CtL47pBl0JzDfw64JSpisa5XC5Bcl9BaItz0nc0fu
q3evfQV2gV5cgQyOrN3s+PVmzMdhwE8YqwzophXG/S1hCwf45AKEnZCoQx0aqq/RyppT0C7YAICT
usYRWy4c9EYeh4G4+EpBOVxkclcJTffxe4gAwoMKuWMLZwGEkCI8KoBGT9V7+EA5doRlJSLobtOV
LSckbNRfqR0rRLgJeY8nCAkGyXuaQQJm8puLRIu9IaQoiN5zcwNjekxz+R6FIGTdiazEpHuY38MS
+i03YX2PUKi3NIWBl77LWKhn+OaHQj2tW/ICtGwcduEWx1ApkNQ5VsqIaUCgDc2r9/AGJDgx8FxI
dEDmBcIdEEkG4GtLfCC4lfNmS4HwWx5Ek6bT53hFstc0IC2CIi3mHPYtxLGweOXvoRL+PWAi+T1s
Ysud8C78mdasudPT/JJs2RTBjJQKv+VVQD/198t7iEXAkGfRb8kWidlCLrD1bGCuQvIF7GKQXbY0
DASNpF9965CQsWVlYJmKGx/W6O4AIBBRSRyBGs17toZ5z9nAW0PmhuhpcUb0FYvyYg7cIYl13CPI
iQzVm4rG4ALhLU9no00eNLU5VqsbLfiIYNqxFG64zGE6ziWCP8iSqhuQJGC+CUmTDOcpO9H3nJAW
g/4DsD6kh+gtSGR9jxTZwkWgOKid3QJHlvfsEV6kyCEB+ieuTTf1X5Z6RhVzvupfnEZ4Sb3FmAg9
0D0C4yaEPpjwtQsDh43ulnxSv6egRO+JKJPDIiszqr3yLSzFd1tuSkmoQfCa/hkkCFXh7/kqGyKU
/9efYV3rexDXtGVy4bIjqIRvSV1TWfSXpsZSatxyvNot0es/YXNgXEG+aYx5AEQCRcREtNFMf2Fz
DM5L0ukKZ24z4KROo4hf12KavzlOobcRldw3jqKz/OeX/RWSen9ZDp4E6BcBWJ3wv70sQlgWvnoL
QbsLkjRTrWfFrsXOG0eqSjEcJN2c/pvXDN+jz/7EgfCq4MSRXJwk0HVIgpy/v33YMRZWtVCf7YwA
AYQdIXbqXBMcXhkIImsO1eKm56WwEHFD9NSAIdLmBNEfE98s49XuKx+TN3iHEdFgg5pgeE3GRb9y
anlwjgNszFssZpqev0FuRg+tOWt+Ktn6BuJ3Ckrl90A534T2WyJ6SEAT7EQhKrPo1Ikj7PSxwVoj
yId2je7mUE8vKaZclyuLtvaxN3EIDIhM2p6qCTkZe9s47/dIjUqGXWg55LkGg9HwJjzbCJJAS5yi
eOiwKgMn/ywA7jbZ0MAZTAovwQs7N+g8ief1zKMu/rDANYFHC7PCG1KuUOuqJcUOFq3VIQrQXCJ+
ikVs15TBirYQDo8RO7iYxDtTkZCfU5jU4O4YO3+OW4KZbeEc2w9APvoSyniAboL5+hWxpkO3Q7JF
8EN1KSD2blmS5AjFqv4ctx3lx7qZU7tnRei/tQhOIXlglgnBEDNMjvsGuHQI/nWNd1ZjE41Bs182
28cog5w00YQcLGU18tSExOJYJMZcxSpRZtLVNS0IIgPgpUx6Dz+RFgBLq6DujqUaAcz1cRSpfRPb
abPbVS3WAqEUOL6BzXCAx5O5sLAl4jAsfj1rBG0sx/eH4/+bKeQXEvX4o9/iiMf/BRBqKMDv/WsK
9c8M8D9Dad9/5XcQNYh/C1MKG2Acxwmy4lkMjO0PEjUKf6MJQECEo24WKgJC8U//CNYIWC9y5PwR
kKKAE8ffQ2Yj8huJEDkPkwFHPFoMdvT/GmP+YDL/KWT2V4YOrxDi3QGF3wwsIg7/ns8Jqa5dGQIA
cmSLoFdp1vpxRuocEs3KGhp2jYNDM1ZkQyfrWzLF1dNfrtX/gxGlG6T35+GHN8Dg4SME/kQYJCkI
1V8PP4dBuauAGOZ4p8FLMIJntBNleNVuOc8GqSu6hxsiY3as77gKIJYugRH7NZ1TrN2CYL2CAdQf
lY8/w7QxasRaRO6ZQvNcj4Fu+XxAbMS+W9C1/vNbD//nW8cuERZEXLeEs/Dv7s4h9n3Cae/zOPaL
QgRMHcbAJDRDZoSnySc/YElwEAvSMzJMEbQ+Y9gL5RXw0ljk//xmNmD4l8sIVyBKJtx2lAtUkr9V
rkCKsR1gXsxxskH+KLspjE84YeM0171kUCdgS0AccInFPppmglHvn9/AZoP69R1suChA6xgFDIM8
3/7+LyV78H7ExivC7kMuDkv+eUpxCPtJksMSVs1bk1p+SEIGGKuQau0P3TjPxckIZclx0aquLj3v
Z3+gAYf2Bwty0+5bUH3iyOrx/3B3HkuSG2nWfSLQAIfeIhA6UuvawDIrs6CFQzjE0/8HOdM2LM4Y
ab35bWw2JLtZzIiMAByfuPfctDsjfhnlPz18V6nt75+bCaCWMtniduPT+8vlp5YMZCRPq41k5VMy
AlyqeFPCHQhA6qmVwVj7WXLSI0tptyVbAVjGaqinuA+G2onuc1GM3ba3Cpp80yg8dEwZWq3nf/hw
/4e3yZ3iYJJAUI3Pcv33f/pwQU3gioqWYcOdlE9BhUTnQW8hDzbIrOKNLmSPMliwKDhkCyzN62aZ
kmyPwLqJAoG7Z9p2IJlMFq/S64O0M0dx/vv3aP632wG5PAxb28Nas469/qJp5zIXM/qbeuMDV2xv
CmlSKGcJe9BgmFkLhHYz17tS+Va6decS8qfjFQqxAqXRgZ2UGoJ4zLzTggDjo0tGubOaKR/P0i4+
MrlC0Zwpb+9rmx06Zb6ttLCSuPnDVhsjnT2xH1tbiA+lummxXdp7psVO9DQN3fjkRnaBWpMZQBc6
NJfxP11Ha43223XkGi6TW5+lE28Xwu3vX5C7FCgZBxfMaEwHu+FeQT9FExWxfmMSDK8RwLTYjKOV
bcdZsD7ylHlp+zaOQlU7VbSRIhPuP7wt9y+GPS5pTlYTTY+5drLrdub39yX9fhw8a85hg9SFSw82
yiOU5CkL/bGW1UcmyhYCFai14UxxcqzSoc62GLiiYO69W0bsiG0NNY1HtykADyht12Vt+zzow/g4
mz4WWNs8Yu0dGQSXA9gyNtFUy207XXxodEFaTcgsRHWTGhZKUabz1akFGrE30YFuvRWHUMNFqKoI
V4JbPBUrMmFuWxpLfZ6zrRbBbkVbx/KYvnSGcgzurX9oXHPctQAYFLKoYADJMOktdZOAqncetbaL
8A1ZoCRBrwARastz67W8E/qxHTNyMLdcLsln3mpMUdBZteulyoymA6zCljGV9pVPQb2bFyxWoNIG
qK/T/bJCJWJTtw5LMzUPhhM/dAsynJgr4lBM2XJlTYVkDB2tPvlYNvtmcrx3jZk3w37wFdEKshAr
0oKj9NSZrRW6bLsPMyU/LZioTpNE5KDQMrIS7A0XfJIdw1NAvGW/SAf2A+KLhyVj1tRlfXUscF/v
DcS0O1T5bSgpBDcu1fN9U4snH2b4jWhcuQLxcKdpmPyYYe2pKi8sGd3XdsV4tApaItdqJpnlfTM+
7G/eh7+iP6hu5WfZg/KYuq1ndmgsiqm41bx+2kqPyUGzIkQEwj99qL7M6XtDJafYC6e8MylMV/YI
G+zsQ2+NZoGu3St704xR9gt9tvspmcPc+tbgvLRT5H017YKlXndGTIB9AkMlc9J9011Rd6wSsaPj
LtUhYVWL3LI663bnA8YSFRscvoetZTFgXpi1+mE2JS6LkDi9GxGfHuMF1opZr9iVETzotWKAGRiu
01qwk9TeUWPN2M5zQvxpFTAbJ3k252gfV4t5ZlY8bv2V7RLnK+ZlXIkvg0qqIwv/4rDg8ePUt1X9
1ICHUd+gmGJlxngrPUZ8g2RowBcc4aJ6gIEEu0QUNuMCKpsclVedvMNUmvdDAtQq7VkbeoiBXjTX
FSzDy3SVyxs8dzyh6TVMF5g2SAbxCLK29tCRFGzynW/2Ta3yqtvlkwMTJ+kAAAwZbEMQ1a8xysAH
r4dkoqlZfnCw5ofREvJHQm94K9U4bjw9aleFskJimso0KFNnk3PAPsosFivU1Mmx2FlJqKOLgjKL
vvTJTtWIagG8jeNM3LL+ivgp5YCfPZfsFVc96WDrObit9Kpgsx/4ieUfKtvRz+aKDEon3drjFP2A
Tjc8GYIrNog7MZ3G1GF6Bb99wyK6OBXReFuOQCHRvO8m3WuP/uxBfKeHh1UqjPGtXvL0zgedhlY2
N+680Uru405pR6HGCgvKXO3b0vVZCCXt4yRtvQtLlIEHippb/lf6nMGaQ9qkbBVUSnOPcWrGjwCT
pg+lOdlrPxeRgPSJxLxkUn49KwP20jeA6ZvF1EZz+2nUOUsTN8uqtz6fQW1pAsFqquZD1E4t2qYi
cqzARHLxhCv1ziyy8mZagU9skPoNypAPgh2+fInUD3u/lpxNZK0POFLz62FFRiF+gB61mFl90ayY
xXemJYfOW5yDWEy+PjOHWx9G01htIp5zT2W3fLZpiu9U6+t7RvnQZgoTKhh9K6y49UOY+Bx/lnie
jy4IhE2O99sP3Qrj5ZThc4m/iVdWa8372EjwJlsrP1VoYLEWlY7sbZG6P4vcM29yxDKBjfTlYtad
czD0JD+JqHk3VuJW1U/Zye4aFrdN7u4cW8uvW6zcCOwwbw9V2z0jYY0uxdiK4+xl8/MUqf5WFl0O
+YxXG/nT8VbBooRcDCtLTfPWjYpiH3cGACkLlU+6AsLyb1aY880Ni74ZYnOeyhtvopVJW3YyQWnH
8ZeeNiCpGp1zPy/Ta6ejkRid3t9q1FD83d9NEMt84SgYaFWFr8Fpb4dMlYxCPVziDrytWM7PTdXj
g6p7mBLd5LxaKxjN+mak5ZIpxADKr8YsjaQ2yGcbLIRSd3Er8itbJcm9MYr2mNVRXgdGCdNhY/kq
hZtn68+MWqxLtPLZaslTD/e3YDaEWRqlWzlsWxsXloH04ydalq+U2eUxWnlvVPwzjg106TzVOdGC
yBjbEOBGduhm+gBGHvU275gqwegSj803Ra4arE9tBct5SYkg0WLIcJMOYjenwGQ1pj0dzK+9rXTn
saltseunZjguUIl+sK3ddZ7b8LH0i/FlN+jz3ZVtF62UO4rQ6W0amuUabuBwnTJ2hgaQdkenWaF4
ssn1DaKC6WyuuLweU/dB9dJiBWIISGmrdpUcjifFLEstvn/SvgF8ozvXlyay9CFIcE8HXpqf04Ku
a+E62YM3Qr6zcvzKb6RftNL98Al8NY41PgCrKQB5c7Z4qkQBKyfvcXWCxpsWdQYOdWHsWBfUD9zZ
xXmRbd9tWva9G8xmKVp3E4GEtljbuba1596e9eu0zt23ySzdQywjI92aUeRv5miCBqhyGiFpKO9R
j+r2WcbwCrVvdKG7UgwNGtNb5xtt2JUDRuWpZ3XI3fwulPWAvQ1ZKg+hye39hyif2h+DKuIHNmzW
r3Gp86/Yh6GYrjRFZ+Uqel1UeOxQUTvmjafExlgZjM5KY0zBMvbOkhyZFWGSi6DHpqlPVAGepat+
/c6EFa9EgUowzEobCMW4wQJsJfCiZl0+1KDP6SwsqosJaf4+mxamg2piiIYGIb4TogUoWa5sSZRJ
4sxyEzlRU2n2z0ZPl4fIVL217dm0PI+q0e6ShgI/1JYS5RezKvuVARjO/bnMH5RpyxcE5rON7cn7
xGWle6HHdiXgRAcYg6Z/vsUj3tFqg847zfiUbjTYoF6AIQONFDcWeSA+d/1umObkUqocIbOWw1H3
9fkTN0mVIm+aW7Gavd03EY+r9cCABxZQ/nlP7ChAAaamn0HGTXlJ04Zft/OxQk2nZMwy79muUWpj
bvJ5Yrq2jalvtHAjc2i3pTUC4PJZRUQSUnzQgq7z71TazFC2gDM2yQFWPo9zdpiNc4icYr7l6sjj
i5/O8bjLQMr7IRZ5Ze8EzOhyEwuvPgxd7z8ZTFc/hdk3B0Wz9wsnKMXqMOJsBwgX35L9kCMlH5hI
ttkyD5w7PnyJxHUgYwxVdYUiAl15Yvifld6jTs1MRckTu/KNJ29yaVxDP+gpm5ENyk0LybluRahJ
O5SAXCGWs4+0tFkVuk1ygRMptU2bDdYm76lvQp489VspY3faGm4VPTmt1w073VtwNFSiqEdSDQw3
CVzNkWIX+wqQEdigp0J22jWLTH7wgKFJ8TNr7T3isVVsKDFrZseeGz/C8Y3e9WW1K8ymVu7bqJhq
dg/SexpTgGf7oSvctypvsd1Pmtn3e8OffVZ6lOUtvh3G3n7WI+IvHqkInR9OqikEbhjREmSSXX6t
DYkZUyTblc3gVyTezhnb+n6i2KYm8UwMkDomkiocEXbqQZOK5FLUgP5UbScFXFqNvyKnGsdTHlXe
kyHNyd4vOQClszaARtrkQw5DtjKH5MKtXLFQ0rWh31MeDMs+m+2aRSEvA5wLIWhxRv3dA3odR/jR
A06YZ8j9AIsGtu6CY1TjehWV661hCpLNlKHbGgajqnGQlFO3pGcgv+6z7TLfCLWJb3TrNYPNXkt6
FMfVWCbtBg4srsRJL9w7qzHS63kci63DqmAMi0LPEIPkaIJtIasrbZi8N2I1tCmMBs/cwr927utl
OsUOTDipR+LUiEx7F+hVuqC3Fj6wrMAwthkbbGt1grJXxfn0gPedRwNw6BjjoeW/NENmIz1xSIuo
p7k9D0Nsvk8c3tdAbNQvZNToC3jd+iAShCx3KXKiDhNjSc85tGJs9pC30XvOBEFoQPyG2d7x1k3w
lBawvo3WaZUWkg9Udv+wplrHsL+1/a5tujQVaCiAyzPJXcerf5rLyDxRnULtFLgolrTNAkDXT1ni
cnT6zd4vM+AwBUs0lt9D5ryrbDF1vIQFxhBHscDeuEUPxRKgugaq17PjMjCNxe5RRYqEB1raD3hb
pgLASz6WZ33GMc/VodBuo7+rLayZyN02CrfbCZSkpe05WvyZTm0gJUNPIPQg6OslrGE7ze1NWhbQ
4P5+8PMXvziTHh1+ni90FnaeRVPy+2dQxrWW1fFc0jXD1U1nXz/JkuyE3lfW8e9fyljHKH8es8Bf
YIrOfJNL3HZYEf7+WrJK3VqnXQ+WOot/EqxUVtCSu/prHt34jt963OhwaO/iZKC3oHYAPs0aGpSo
nRtXhTNnN0aRQvtGRDdd/8Ob++sAjDdHmJzB4J44MRtY0e9vTpceG16ghjy3ZPYEj4geE32Fn3Gx
y1JdxtjL9oU16em2x2ZV791CYkfULEkb+Pfv5fdF5jrJRD/kej5cNoMB+7rB+PN1idiVDC2lSvo5
hElStefSHyaSasx+t+SZ/Q/3wf94CXj8yoKkrHV5+vvLWRXRQylCsyCarfdem5rn3ukWjKmO//79
i/1/W0L9LySTMdT905f73xMMeYZ8/QVO9v2f/Md+yXD+YOLKlc4iybXsP+PJzD/YH9GtCc4l4Drr
fuJf6yXnD1AmXCUWf2GFBIPsX+sly/7DElwzDDJRPK3rhH9nvURxt373/3XLrpBuXXA1uiZBObZw
rb9cijjOXOUMdrqZ8Vg9mzw6Pkyv1TDYspCqAj/WrHEl9M3eFtVK1oQFSucadKxlAqZKq/Fnp+Qq
M/XbGh/oIBC8VK641q25hIZgW/HPLq4Qcmvuol3jL6XZhuEfi3BA6oIp0RQ8jmYmYISw9Pi/SzNO
Tl22NmfC3Ftg98W+SvL0KfZ6o942Vt2jDS8lok1pNdG7aDKfNJPWLEBiLBYLKPTGU036zDSh6XNc
J6PUq9E9dgW02iCfyrELMTDl0DtQHgadjSLskDgR41AA47x1BNhOaKBC2fiU+8XJJMkIg7XJtmtE
3vqjhekKD8DOUo431uTLccqnmPwIjwK2NbqJZK6oM96zuk6vsqgfLxJ++QUxDVabXg00991ckaDS
QznKglWy7m5xycXa2dTQI+xd2EYoQRu7E9uprfrXLI7ZUtm0u/FBQo1SoVyyCdGrJe/NagKGINk0
UHrNuXolQswi3AOD+WsZ29abC77x2Y2n8UcufXkTOanqQ2NyGNramLu0XcOMix39lF2bjb9JFYNg
seY2+MuhoRKmA/FAj9fesx935zoBjaWZeHiMlKIbF2ij3bjRazndQoc4R43YgI4LE9868C4q6RC5
lB6ZSqdb3wrnVOzSYnr3kupONy41KDDlLS9LkjMjqZf+eslSyA8yELa26UXpbnWz/GBn8oSimnkb
1VdjyBt7xt48D1eG3e+dcrnBKkwT558SzXguuq+sGW9l/Fw46ZclgYHE+ms6VLQa6McX72aAD15o
Ux6ghzIUaLjRMokk614l2W1BlV3Lcd63lrzj9gscrHOB6Vd7CajcEPV2dE+IMCXGfzY9WrqHGQaI
OYJeljcXGHXtXph5CID10usexiT3gWL+mEV+yuIP7xubY/OBHJH6Z6Z3R3PiEvRwb4aJS0RKUJvG
Y6TcIqwsY6tG3X3I7bRRm4aicwk0TvmtMmYN9SjuJUsOv7CxXjledguQtDlXNhM5yo/xsZu9Tevm
sMOGUxKr9tqFOmfFoD+VPPb+pcU1gC7p1un0XYpDeqHS8413fb5GnLXJ/dCwQG3qLyyltwbCvgJp
Wdnynbo2YR+3M4OzpdDhLPjLlq3BAx7YjTaUga8zk9BrLu0f6P3voqV/MF1aroxoCOTOsjFDGjVM
NdeFY+88+jDdjW86qjMOy9BiUp33cpd6ztnDEQ7NGyBLdo6xMSyVtpOZfWHoGPoI7whxOMBeHrYW
78Vq2kPd1w8DQXTFT9iyZ5PAqXh+FQ7qfV/+BOlDl3FOo2LHLbvxp0NqxD8Tx+VtJSy8eq1i76be
EotpbRxt3ORh9I1HOVU1vnD/Q9P8d666sypnbo4Ei70UJfLHOyBswyZt5SMOD7XRGVFQYJgb12vu
ysndRU6FBs8ZkcNXr07fX5RFEzg7Pkq0bIfeRBxpOtEVL3hee2p3RcgLv5mD/zWpjM1ACJUTjV/Y
21bn2iDEHRqvMUSdD/YszuGneziOiwu+/8N6TXsFhs7IzguoHHlJFKCdn6dimO4nXmaU6s3VaiPw
MnVFPsA1hJgX1ob7WkE2dYW27/LhaC/eQ7nMG9WNO4E5Z1lu9DQ9+cWyqwuN9AmuZNXB3S3SDz/x
gs5YBjqR1EaQLwuwfRzyKF1c55SrFrRCxF3cvZrK+AGY/OBWZfZQjXLPuja00Cc1bnqjlxc71S9x
7u0bVTxOtXvtVq1lM5VzyVDEXvvgZupeaKAUkPgY3a2GOJoczvvRURcGsKeqxySAW9nvhvahcJcr
pf3yTP9pNtt7TAL+qrZs3ScEPmGz6qsjul7g6yOmuLQZp3O8XFz68FbjXDay9Ia+8rJk+gXZ/sGy
uDFH1k2S0QikJUe72CVL9OK6EIfSbC9jAnA4r8t001VlYLEgCkkPW/c17pYUswUiFELBLvAZDDBC
aL6d+hw17PQ2cBN3g4h+dZN9zLz8gIskOleV376X0JNCXXkHt5E3PKZBkWisxnKlnqyRZC2k+Oxw
FjvOt3VOdiOK9Smjd+ubCwRNMnyYgYpw6W9SOAdd9LMt9Avjxo1X1btelds85wmQTdt2KDdpImiG
hw+Z2hd9dm4NxnJkleygn+9Wlb2wPxZx9Jfqxp0w9RNT2N3qpWAScrYYVUBGDA1mJz7EXYz35KSg
wCUSKCACpyanrbvJI2RcWKxhIozvKEEu7ax9QHf8xc7tPMxgF01rYRGAVr1Pd3RFnLZTu3PLo0S/
OMTOI6EL4oWkkHXjd9HgSad5c1PSYiacmuXT0Npv3tIK7raf0sUEpvcfSzvsxk6rPwgJTU+QxtjS
YGaMPFaJs0U8BBKtqK1fE63Fk5Dqt/MSO+G83PrGsYSGz2SYm6sOtTrZNDzBsPsfzHLhFEzfmVK+
iwgIpt7dLB6xAf10IPYlMECKg7+35MaNL7GvhUM8gjFwdXY7PrtSoKYaqrU+J+ZNGncasE9tftb1
nlZ8Yol9vbTsb5gZsF0lyKH1NzxLpwOGMe5OnLxqKQ6z+QoE2Tu3CyPE0b6a3PYXfJ9Lbix5OElB
fw/BeR4P9fpYzW+JIrgx2herJG7Ta56WSZzjGmKUN/t3fXSL6P1lyvKjZDpeRjhxpw/PSNGH1NNZ
6s02szG+xKC0zPTE+OkxAwiLmF5tyiXbDVafbgZ048FMdBf0oBfETD9Jb+McI0WCeLChx0qncfvU
/REHH5exae9Mf/iMHQQwtp1eIZg41X18mzU261Byr0NyXh+dGA0R0WrmcUwlaka2ql5nX2B5HE33
3KX2nuODOWqrXWX8fg4wktzfD9jIbmnyN0j60Etvl+yzjmjRDYq6eJ3hZ2xj++m9BLZQqFUE81Bk
8U7Sf8v8h0kKSehVbw1LNaIP7j0H89j8wwQIkS5M7hd1l3as4C2Mbjl5nmQ2LSJgenMtPapBZk7k
PaTQvnXv4NjG5+DEB8EhnyuDcRSVbUkcUpbxtEP7Lzw2oyZzTsCWJZiWxlmTtW/9wd72Gvx2Qkd6
tp6LVT87NVF76dvSvCRZNzNBTMubFN6cmzCKd6xdPM8YyeugwJnCMVFfj+XgEqmBNpivjQSChC2y
VXbxIRXymAk9nBW/6HxOPRbN0n4YhY72u+GZjDWfyuTQ2kYQCTbcjrZNlnkbRz8Hq4O+XqldE38S
wxMyxGTTg/m36DbrA3aCboGylDUy4cgkq+iOwyXa87zTlyd6I1ZjsbXz2ruRUvwuhTkcKrg1cgHm
OzaUUb00r5pcPCv5xQJtP9c32CHKpsdqTBoOpI8xs3ZF8+FN09ZJLq56n+rt7KNZ6oCaakj20flU
X5GtjnlJQgsRqn197nTohSzr47t5NJevoafnLvptbSPcZI1kB3Edb02QoEE+gPOq1DpqLl5NCUdK
q25T8BcVwK5n9mnyyLx7469GU34yia866xADnbvbmw9V6VAUhVUuD6OLFQT6VCKrZI9i993tsML4
OEo31USs4+h+dtgnQKY92gMPrQUCAtrUnocynBzhknY6VDRGi9t9kAe7mYT5ydpnvKuwVJlMPOfI
2s0gNSz3y/LmH7I9mTOVd46+Vp0zDwoUvv0UaNVdNaFLWs6pJr7I1yLnSwunNZk7osrBNIWmApPP
wI0RRctBWMvG1eUWnMV2LWUE08o16Acqy26U2WM68fljxkqmj7HABpEBaEpawn58lAf2XrVfsV5t
bRgJTvQzSsabHiFIjOwsKywyFApActU5doud05I1kjClV/edeyjLe94rZk1CLcvEfnZ4iAwMPYVf
hmIgkVJUV1m5gv/cg0Us4aJ+mZiSlJjJmXGuVKxfPM7Ba0QIe8Sc4TC2t0ZWb7IyQ+5hArBMTDPs
DO1udpJ3YwB/rI9maLcGNEFWJOQFoQ0Ge9sGS6Q9mItNmKV9YdP3Y5pVeYgzF1xFQ4img3fbXLQb
UAlUMnrgGtlr4d4XngoLAFRGjvFB02Sg20X7bpL2KF3vFn/DpsxPRtbekmLpwul1TdykZVyd8BeG
XgwOB9cxdMl4Y2Cg5g/+WmKDaKDVBUdm4IwlN9evo/h5rjgb0y3mpyboZHYVL6B6J6gH0ur2KllX
R4haVzvMj8TjqCYT4bBQ+a38l1h/z/NsZVwX+rYVDtbggXLGrB4FN3BJazG3BssNcgVIVVSngilV
QONyES23Vp+mBygL3cG3AR21NovvOSNawiHch8fqAgpsIsMWu/MOCRDZyf786SKuDmpgvydjXHoY
K4NJTh4Cbg2I1zY1NGCq8idA/72JrpCvf9r7IwHAjpfMoZTxOTMjK8Ai7s0b9tLISuVECovcQgOp
9mrYGasWZZjMs73oRwtWed55V4PVvlSAUEpk7DOmyWCRCWQTHLjC795h/u1dKRg5o/Tcjvj60dmb
YL6o25cjOiB1L03sIoJsnJTIbjI/GyjdrbOfvUuP0pBEQKImKT0tiCzHtLlrOsQhjbNVEfDl+ujM
w68lPa7f37BbvIYfklkphYloMyyglDLTM9m/UUeQl9e9pRJ9BxyWqP8VQdYRB4b8a1qUr7fRzido
gjk9VmOPGJRGd0AsDJisB3Qx6FhHvLBBbszWDcgyWqVC9CWfAfIA7I4E1V9Xlq6jO5DGBCnZ4WYm
WrA7NbEXiw08GP81iowpPsT2FOl7p3ZANPRSNjeqnDA0rcyGS1RJnjE9N28Kq8IAGT0Zs3vrEw87
BFY26EmAEV38yAw3do5dD5KN7sC0kn2EEsgMTDMz7qiHaHHnRdFV5v6SvGZlys/z4noBM4aa/vLv
DyL/b0KXUYT/3Tzy2L8X85+TEr7//H8OI70/LEw7fOUIDvHROEw2/0Pr7vzh4PF3fZdJJdhlFNP/
NYx0/0A2h8qdsaMJK3gVyP9L684wkhYKDSMpLHh8fOvfGUb+rlB2dQNRqGPZOtNSfZ1E/mVKXdvl
ygnxBEdPP54zV393/DWfsBfmAUkTYEDbSK7+9NlQ1ZLbUf3GQDbEX1+WQTyTBbYCwkTfLsRfJJjo
1vLWQqIHprXvlqdmxKl6JI2tcUM/ynwsv0AeUHmsEJprlsu1e7OMkcFtZ1mVxPulgTUjYrdod6Zq
WbxFnWsgxcSTuxyh7wFd5LP9JLLHiEJQIm2xYa/v17usoBV684paNw/cAHhddFbmdWibWVNtXamm
EPNIZJ6JWUG1lDWieYnjYf7UVAYDb+n0lNBg3QdM73bqVeVETOwALC6CYy7hAQhCrnlACJOjYUXP
4ZwYAfdlYHewK44FKcyvKL6WeK95Dqdthi58yMBHWK657cjTwM6UgXgPZE4yMgAFQzNRkM34tjdg
utI5pPBO3XOilNOSdgU+K+eEa63x2EflVN53PiTPsI6Vvy+NgdiBxDBuRByzLtUdS38rS/1Gg3LR
ITSIx6sm7apd0jrKoZkc3deS8scCLtRZ9W00unW5K8j11B7gHcwmWgVWaBcd4qsIPCebsr2BxfFt
NCrnBRN/tK1E61gbcmNIVG+89kaHoPMxdGjVA9smoxj6PA9hnNwILfBwzqL8YM1cjltLYvoICjPh
2edpJHxseq0UxkGH9CNAqSZ+OGglBStaL9QtCFBH4j2E+aCi3KWtqQqzQd0V99u4sfotRNmCMDIk
B3K4TedZqQd0E7xm5JTyTQeetHEQ56Ou5chkkT25C969vr7Ou06zTh4zBWhZNbPWLO5ohOcuyn7q
eOG9ALUZIIRcI2ZiP5k9cm654BZpgrlkz75flCgW8ILeYkY3bYa05tMz28kwT6gfMoC2VrzozQnU
XMk4wOoYAhBXknW3pV43b7rK+Mdcs/julUVxsYO0x0MvUC7x9Te89CyzXQuHJN9qrh+1t3lnmPmt
NIc+30czz49qA7MfmXvfm1xfhl3q3d2EVzsmTmKuK8BLowASdKvLocqeykYkxQXQy8RV6IAlBo9R
691AofSf/6e3AMk6TBTfeZiQmZvtsaC7bh6u8/iOwoLHGnJhkodstYQpok1GWXlEWAXqmXgO57h0
ul3jQuh8aXmmOYQMKK5m1E3NG32IY241SWwqj9WB37oyO/4lEn3vjtgL1JOD6mT3NtuTVYUM0euQ
OwUQ6+i5qG2HGbovGXIW/702tJgmahc3CTDHlltFbyaKDFCp0I5cJrn5LT1bUz72ac3Wuy1Tzg08
8lyQmQ9LAYln1j2mltRSEhmzjFpohmj7U7D6BwY0DZ2+r1xZfTEzSH8VFG33vagb+y2pvIXar14T
IA3jlOcGcXPx4j2bmZX7Owgf1mMsU9K2B0MH31UcEnbaUkdxw8aSbgVEmVAzgduGu08791iIwQoq
cAwEtjhUM7H9ZLJjONgx31VP98vAjyBfNVAQxKtU1da1DQp+VLEO+qazieL0mQTnAaILqkT3zhHV
Y2WWv2QdjT1UATQYetEbx2FRmKLRt/Pxp+Z1wmmMvsRHEwZHbgqLVNSfoowM9je6c0f+/CGfUsZD
sf2iMhRSFWmY4bAYz41Xf5V80Veu7GWYWAZT0bHbz2v17lbDR9WXUDJAhooemKxOta9lPnG5nTuH
/vrN+HTXPTXmifSTUGoT+pV+36BD2QHOIbee+dwVJiwcJgoJDhslbWbK4Hcw3ZyhZmxZcbJ6iO6Y
d8XpNf6UZ68kNdVaFmpf0W/d2mMNlaXNqxEbJl37c2XNZ0iszkY34tOweHtHT+Spp0FsUQ7j2Za7
oo0ugJc8imEeBuawMMDpih2pguXeigquELM/m/DvtqRs3vP0ghtRc7vGVkm6Mkdotng7jin7ZXHn
RxMd4kqXkr+AnB1s4MYYkkHdRepHw/BgA3QDb42kZxAONmlQlTS9Pmm48WDuB8DXCz23WQ9hTF8q
PP8IMeBAxokZNF05v0U5RnlSWvhaEjiMYMerXUOxjx35Ed3Wjmf9ErQ+Xc0ytT0JzV6JrHBOM3L/
xiVBlqRM7w4tLT2B2Uvwaw7q7sq/HiL7Tm/UuEmAnLGgGl6I5LnTyfcMhi699L59UF7FnDWPr0Ua
cVRP8GpiK9vHDW4FcDHz0bDnV45OpAg2gIW+ktOdvWbAa3mVHrXG/8hUNyHEReldbSzl6Atz3KwL
uI/GO9+b4HFzzmztsbgjx1nLwrhnVo8SsSdwx5ur9xHiK6uaxgVI0kyq2KaLzVAtkyTWNk4x7pVR
2YexcrKnWY/GkjcZe3zILUv6AArWq88UkrtgQdumGUPahIkY8lMbTc1j1bvGO/m98Q9faxoHCDxu
1a0B05JTYr5pu6YK68L2Xl3YzScL0tA7JLcW1SSM3nAoQYuResOnBUk6jF07P8ROjrOKMKYm2w5S
eI9dM7CHSrIRAk+0WNr2/zF3Hst1K1u2/ZfXrqxImIRpvM72hl40ojoIipTgbcJ/fQ3w3PdCom5Q
UZ2K6pxQ6IjE3gkgzVpzjqkHv9wGrA2XUZhmzIPhHG7gcujnMWqNQyMj91vlmPUWm3x8m7JTZEmg
SL1zxsm57gz/Rao6g6whgJTUeBbTvWGEpfNdpX5r4EPhx1ZeFxJ6m7Mx4Ezt9VgzHBxHQ9s5a464
0XVthONPH4YGHIBySXyZRPykPDwL8D1oLtXYrcJNZygtSV0Ge4EN2CJTWjsBIjxTZtB0uY3eE761
9iqPw4GoIzOS3q6QqYR71o4oHmXBlzaHQECOQfaWzxH2FaKDXRwFcAd130TXpA/qfUDC0Hdf9kDn
5SBPXpq6a1B01rbRbYsdJEqytYOKkSUwGSso6QR/1dLBGsUzeuvS2eVo2hEOjrI5rS8NCDrrLOop
fiJRJ+6jSesvdT1RkOFvRxC/cFmAxZmbytApK3wY9q8IkqY90cDG17oyLFgOc5bN68IeKcUWWRcd
wjKxv+rO6bdpzgltF/aCHgQgEvnoDv6+Jgh1Fec1SA27ASKTS1zeEF3xbepArRWhDJdGUrunENvO
F290n+IMPIPWPTwO0vkOKcaeK/pPaKYKZ6+ZAvcqxHewaYBgUpgJOF7nxJnUSMfBHEOgIvLDukUM
HB9s5spDi6vqGFtltgvYpDPzxdRdWPrObi2afdFZsM7x+R3bpivQBKXObc+++rZrOipyyCvPrVI/
RwnpoMqW+bb2+qBbYbYuySl0cbb5ZWhcJmknT47u5is02hlNOz+JJeXMPH+tPa2xbeuelFq/L67m
ERQrgbJ7NyUQAgl+p3m1SZl371rRsJsCzhfsDeIZNoRVi8XUH32VjW44nPhVdkQF4gcHt6eKMlZI
XhGlwuZrHGqQkA/XYzVEP1g+NQ24th0AGI0gkSMOEB6qUooQA7TKSQ2URoEdLKA2YrVlNbHHjZru
AKiURGNw57hGNVwXsiYS4I7xeAqyVOwSc24fWssSWPETMR0SuhdnQPntjrA369nnUFP+sMvAkWsT
6U937oETXKeAfx8rHCz2rqIkDgjVFhUgazdov3h97V1aDTYnu8v6O06PHPZn4Q57GSykdm+E5KOz
jml6smcq1CAVx/tBGvSaPSIff4Lr5JFO8sn8FpLWvNaNE6Zr8qUsVAFNNew6sVAh6XP7gC9DyOZQ
ybxNX+cEW1n99L0a0Hcs0QF9tG4cc7x2BoKyTymdgQYfgMqG1ZiQLnXWs7rN0FOo1Zj6ZbNvaPad
IrQq98hvbKDyuT51qTWeijwDgUegxzZzk1cEYUZNi8zoL1TpC7HmUvWtGKfhlCgobz66kq0JvWwF
BD8U6DoHYzfbOiCMvmdSLwUJsisznpIlxRwl5LZnZxNeR9x+VMcV/Y0p4UiOdiOicGuTzrI3O0Bv
AU/mAYHQi+7L6S522izdUfcho41tF8G3bZVdDkEhji0z9UUXQVbt+vgxcKL4zKxO5n0+q6s+xjjW
MGvufQ/Vbt+p4NJmFr9WA65q04sFa34YPyjgKmsX+Om2nMzosuc4vQFbYL96HR0F7D76YiQL61aQ
B7QvSu+BEmF9lJOVXsDPLR6asdY7THVI42So9+AGy0OAqjzcMQdVFJw6YBckg1aryjNBYLYmSzRS
w3JbxjGb+pmnuXPhmds1Nr1+dCCTSrYYcQkcaxNlge7OisMjqIy631i4uVHFs9jvcaz1R1n0FiQo
eBK7pbJx8gqnTde8MuJQA0HdWc3iYsRmWXHRJYIAMA5xBBZa8kdnySgICs7YSchb26nWZBGf9XKC
RI4dZHxh4jTCG9LdnF1um+ZlVhfuIzCj+Wfyno/QLlEJuQRrPizpCTWfltZvDwXuPV0BE1a6Htsl
cyFA7EPmRlvKs+cRSSuXZIY5JaOhWdIa2iYh+hu6i7/PljQHxy0JdqDRAcZQtqRArELlh9YKsVZ0
6uDjjEg4SIgwQW+shyCL3+qSRkzeLSESUWw36KBE1OKYdJaciX8yJzhSngd3cEmi4Bh5IVriKfB+
wwhw0CdUaGyubQyy36lSqi/TEm2RabAjuG91sOrjzp62clpyMEIOE6Q5NOh7tzBP6CsCZHuywrR+
VlnYrmjPW3eGBdBa0Yg4muB0T6QGUkdvlhyOblgiOZxitKc1XhT/p1oyOyCs/MhDAv+KPmS/G5m6
t9bcecI29BL8MYVLBoiZVNZrI1t3Y8HKYXPeAtRocKtwFkVlc45mMz3qJu53onnPF1miRuoaq7WI
E8qt4RJFwpXxSy3xJOYSVGIvkSWQ1/UTi1t+hDFpXXVLtEkj6hLaNM8MaJ+hyL74SZheZlYW3+fO
lF7Z00inAbgso++dXW4LKS9NuqvfU1WC94QVhzmehWIJXsk0vtQ+62Lrdeqs9CWDd8KNndzvMcbe
E0Ev1T4pivIomyXVxfWbhI50mpL2Ei/BL5gAXfJrIoxax6431BcCcAAAVThzn9qem74mHsS6GFIJ
jIaTc8yBj83UOZ1qme3mrPXlpkuhbZsEfyLra/HdJSbHn21AIuG3zAhxiVCfAV9mzpXG+wx1KzsQ
ujAbuwzT5/eh8ob6IgUtT1AmyQ4WZsWoeMmKqX6RgiSJUZL/vhqhaza8RuxLGT066JeDXWDH7ZEV
kEeSTsMupxH1FDkVmx/WUDkfGnacP9mcIVgr6VxCX4lFTOCIDLuNpXjFcOoYz1SiJL1AMoPOLkED
T3Xu3rN+41OUxL2/DZ2LKaAq/FrxZE36JUVgeRqigqN38F7LUgQwYiSTVfHKutBHx0EIF/2x0Vcb
ZsvmIU47kojNyKJpWVNeOcyQocG/o7Q6CW+uiYOUw31MLBPOMoUSAmFl9NRVXnZKMiPHzB+o8KXF
xctMJt5p+jCpqCuMQwWWrrO84ql3TLD00WxQSROtSxWAbEwg/Yar4VIRmQYfaYw9/otPJKYkEZH5
hT/biCGmZSwwTQfvcRX50OAgZ0YEzpj0ZKtToH3ag1Bmmld+mk2/6tlqGGR7P2PKRTuiq2Dg6JCk
VYozdvFqV+THTVhJaklyVeUuGVCTzrY2EOoHz0BIw8rEP+OdtHh4/X7mHbJyGIz//H3yXmNSS53E
jHPr6HnhKQwxxa78xAGNGQdKAlRLh4bVeuUExLhX65waw3zItDmmMUqlviqvcdozGCZxenIiz5XY
uXNGH4OuZDUNlJgstyI7xs3BIINNzkN949DnIAHHH6vnwoaCtqksn18xeLQtCL7JzfxMfVqWD5ZJ
oofHcdfKHhpj4vY3beURXBR1rEIiySY+4DjUVnqplW/W3/PCpdySB1RT/1W2oVbFIJngJhJKGE2c
XUSJiBUYAzcotz7B6slBDkIS/KO6ZLwdg7p6xrjLLzDRgmJ6fK/jWEgH8rMQEfHfg5bcA6cK+XKO
9W7BLYc63WoVgmSa1FxT3hoan4Hq0oav1GqL399yn6iyVlVRXgtDcv8pqhn5uW7qXD9nqMoXYnIw
lw8Shsl4y3QZJnvsRHZ6CYCNhzLioJ5e5tNI6sYav2aXXhlMPflF36XdExt/3T4WMIqbB0OTabIb
SrdcFrQwaBdbEVm6jQck6RKHKh+0GUqVXYHJ4VMhsu+cIyU/qLpFjkqHJV0XV0mjmVF6PsMIPT0q
8Xg7FiU6kuEDew3HrOi28RLWuh4zm49vmt2AZ6xqwn3cKYyP2s4vsNoSrtGM9mM8Yqem3ZscclyZ
aeHO+b0d9IOz+g8JNZjSGtowbJ0Kp4ycCC2uqFxW1/YAsvPolVo9f94o+F2xDx8AnbbtwYXAHkfc
rP0BIJEMIUbkGHthZFogPkcrNlZt3hPIQCRzE+8so0PK9fk1zT8uys/6JvI7tON0YN7z3V9f7uIi
1P/3/xj/wWYa5hCbp5XjiuqZSl1P9DJPw4+G4x198VkBQtcL0KAXWNmyrhBiN1FkWbVDWt9mQ55U
a7+XakuwHTlHIxyCyarVt3qAD7ZRWH7QJs64EdBcEW7CwaXFX+eI/otbGxHNx9ogKAE+wMZ3kib/
izNl6az8Ij1nKEGrWY7tQRhChv5xTBH1VgbLB14bqpg82yTehVFabwAToCUe7OES5SiJM2VY338+
sn8OrGFhhbBgp0l09B9BcjWvWh8X9GL7xGRjmWbOkQpx9CNS2JAQY5gIdD6/4jup5vcvy6bV8121
NN+AzC0ejV/uZUOwXoelFXZdngVXs92j90AQcsL+phAJBL53kae1ew2poDoVHuoIavUEOUs4PWKH
PXyAyxxZZveXD/a7N4QHG0sMpWP6e3QGYaMsQ/XL5ypqzM41CzqcbHO88XJk3Ag62C42MmFv8Pko
/O4P+udi9gKSsmBJ8TZ9eIt8IMZlqY0OZdWC0I6yCtWpP4Z/MyJ9/FJ0+eipuQb1UGn6DPvvX2qC
G5TwTtGNl5rKuqRWlJEcBL52TSmDteHzr/XxQeZyJs+RadENpebvf2ArFbgXCuYj/AfvC088xvQZ
poki0N4LFgZnpqelCMXCQBF5Zo+1+fwDGO+gmF8fL4NnigauaaNhxOn1ESQTD2Y8pvSAQPe3dfcU
aWxtiNTs1qHbKEKyLLTdb4UOKzoDkU6fgzkrBTWeGkN55+KD2lAOpmKCcHC+0mFEfHuAe3EBuaJ5
QeedIF0KWgvdm431nyJby/wB2G+IOWOQF3sAAji4HIijCSkRU3QGXaQEvFKFYJU3qJyY+/9pwai+
ZaGlZ7DsQQHKl9fIFghFLNjdov8Ro/7mhZMdnws2suYVTQcELAJ7GHLCrJXtTTaM3ERfj0b5wNmC
BZUuDZ3AOhlZdNte8os9wsXQLnUBZHE8XfzZHwL+iyUUbGlaBupcA+y5Df2Jv60hJ6lVM1gumgZm
PHKCpFpW4gRH8dokz3tkIFsiiqyWW8m8Fr6EQGaCXZwY3ilvNIVgu3W7CyS8/k9pRSyVjHHMHiCg
o3DqWicIngo/WGDcURQ9zk0735J20bKYmjYfQQGfsLYmlffsIm6I5Nlnbs8mpPXEOB8iYlq6H4oo
EQjIftSJLyPamPY4lT3Lve6UT3GiQmqBaMOLgalbHr/Hiqkkbc25JsfR9tlSrSeIOxH2F4+Bok4T
77GeMpYBjZv5EGjiFI7EibBA48CO6d2970dUnfrxCUMjiN3Yaimlatw18tAag8zPozsgfAPOSPm6
86eq3qIeWfYssc1FOnoxyQYsde2uxhBf+4E+3vsguHxpyO9cvRQkAV7M7PGT9QA+Qt8Ai62e9Zy0
9GmqMaDSDFY+BvD0ZFoNT00i6WtMYqivgrYt8m1QpQR9BsJ7wYp/qZOCroJTJNOV4dgcILFVTuL0
zy5tRPKDnSXp7ZWoYffYVDZ/QgYxbyfCNoH8ehi5NkFe4Pzh2ISe+/OX9YPgwDQcpgq2UD7TrnJA
Jfw+OcHtSSvLKEzsBjF7+pD+4S3fkXnKswPMKEYdXSVexwB+ft2Pk6+BNZNl1uX6JtuJj7sJc+B8
GHgDve3MZ34PYZ+QesDp9ubz6yyT629TkY+QhMXOVx6GdNQVv38/6qpEpEHxWdmWcBE6GfmPRFpN
fYgSX6FnK1wOrtkspXcOZqP82vJS/Pz8I/wxxGSLOyD3HBvnK4ruj6Y2fzIFYkwaN4M33pQT23hK
TS5+HgMBhKWmtxxHbPCXAf64q+Abo4SBFok4AvPexy9Ozy3yTcqmq8L2kjNGYaBqIlta24R6P0Ns
7I2/zPt/rHN8T7QSPonhCvGK90EyA/E6GQG3zytw4/71OC1RZOFo/fCnhqnk8zH9+PiYUrHGGJ5E
meMYqIV+v60FAhUfSAy+JyhCoPicKhW3ZVvNxffPL/Tvbp5iJD1loDUx3A83Dw1kAc/GhZ4OReM7
nHmEnnaEowP3RFmt3MYb3/4Rb3x+Xd78D0+uKU1swa7ybIu9qf1Oa/tlL8SiB9wdIAt7nza7llLr
02TD8cOEkhXV1rRL5y120/EnwenGmxItGdNm4ukXTSpYu0WkWL+ZZdKY2/ck4pQO4rSpAj+7dfPe
eqgKPGH+SHVzBb0hefTpO7/ksSnbDdGgXrRKqO6x1BL+Ua0JVMDkE/b9SxYvYsgk9gGY8/CVG3Pw
pxcAe7oGdC3q5ILZmRZT7ZTfhzYQ9X42zPGIDqPwbkaQDhG9xCaMv5J4luN8i0i+wvHuCAIu9u77
+bpjYyDWZGFz4pd97gbHlppYB1+nZRrCLjFXp6HEXEk7DfjSAXENs3ZkJy36707EGJPe6wd+U/H3
xXtxSVicK0gvou98Y/cTvyHMqri4km0Jl9ENDRq48wAa7UTQe4Ifw8NnuM87IGDXwtQ5v7MgFJaF
059vQm3NSEg8G2HKXLFuZPQXLzFO594uhnsSbYohEdcaKcCX8b0QFIXY5TJ6tm9w2JYKW+zLa63y
li+CJIea88QmwU+8cY9XCrOGVaDhIWj8Z5ZZCvxxCipwbU6e1GuNSVdeaJVQsVbEp22qpursQ1kV
ExVOeJhPcVQU7m7CMnIY5xBzBqLPR0W2APsQ4ajqJEoQ2UUT2iEchMSLt4XvaWA4y8zUorw70Kj2
nHUMXJFyR2K39tobB4zhOp0RolWDQtS9rAnk+DDEkhZlevFPUQhtaaGfK6jg3CrfY08AtJX92D//
nk6QF55lrFzvIm4bz75wKVl+HVVpbVzPGSvyombf2aSZFs+C/sw9/v6U6pEN0PIbEpj0DLUcr0hf
CeKNWra5ezX5Cp2/P7S7zB+DHHl51wWXSUHo8a7JW11vEXzk+WU86KlfZ6NjGxuFmEeskRjyMP8j
dZmbiY9cFG1Y7Z3co2KdTSydlL8rsnYa3hGwRe83F/OoNa8rpyn9M1lI/9Po5P+FrnWkmJ9Akfc/
mvylmH6ViS4/8C+VqPpPaQGmZA+7UBw4of8/laj6T28RjbK+Q0K3DaSa/18lqvghBxATLGTbZxmV
7Ar+pRK1XTDKPF6upRAJ8vP/Lcv6h9VBsqNYMsK4CAB4T1nLHP7LHD27AVShlmzsYApCN1wxIQ3U
O2ygSUT5jAozrK/GV7KF9fGXIfo3WtEPp7zlyowKZnml2LZZ9od9mzto3qUwwuKnc/YObiTl99pp
MTeGFuZtiJ2A4o+d16Y/NNNY+ZfdxQeeMfpYCUHYVhap667jy3fA6y/fHIUe+GQHUwOAYVKGZhwV
ZP86utyDNvMfWlIyftgm4QG4UsE/xW1llOzfpb3/fBw+bDqWz4EW2Fv2sMri8fggmO1lCUOTyIR1
QuniLDEpfbUhe5y6aGQy+/xaH7ZUy7Uo0cDRtqFp8+5/GHMwZMNMWiAZmTnC+3vyoLwNkr5EXLaW
yZjD9vnb9vXPB4yvZ6qFySANOMkfHjCkP2PbySRdt3MGwabClpkes5aKBUcc/AkNXPnqykV++/3z
7/rvxpVdK99ZOTjkrOX//3J/deGgQq3I6RAFYcBXzpgQU7rYwxEUhtgoPr/an08zzXqsMD4w4GWv
8/EuTnHewevN1mmWqbPO9Vtidy0KvxGlRW+kOzHNDYAg8mv/8h79mwFmBuHNNVzE5JwSfv+eVdda
3rTkkwPCVOc+GdNt2BsS0UzyliNlPKbLc/X5t11u2i9nkuU5orzF0cv2uKO2u7BhfhnbcYaNjgyX
6DJO9d+VUfKk0rn422X+vIVUt5g7UdDzw477YT+OYhQwTjVm60ExPSD6jUgFLbr5bS4iVu3Pv9P7
QfH3L8XwcRlE+cy99Ld//1KuMFJsaRCd+8ROHklZA5OXG7JDXRV3ejtWjp1uWkIUQXR1ZIbTRm1b
9AjuKMj8LBRyqwgf9l8+1p9jAFRkQYoYDDpnrw/vT+pRRmoDakBdRIf0LANEUEXrp8MlNRj/vz0X
LfB9ZkSqx5gXPl5snqRNSy1jTlx2SLRNYhRISLdX2h6q58/H+89naFncDBscP1MSboffh9thBkp4
R8r1EHf+nmIXz1BOBHL1l4rsn28mShjLctBCcVel+jCALZ2tkhYAIsyh6C+pW2T7eSBPJyPOHsg2
CoFXKcb8/p/W1eff8c/5lgMXlwSUxNxuqw9zUFvocIFHlkDpTFa3Du7jiuysOFw7ZgIVs6tMlp7P
r/lvxpW6pW2yiXa9P1+a2vBCANvY1yNzHm8EIrZHZl5v8/lV/ph1HMioTAEcmHGX8Mff715Hclgy
842RLRjixrOT4DKoPfuUIjNZj7YHLpqX9/rzi36s+kuDudVlG70AuJarfjg0U3rtBRzGbu1lfoQ+
xAq9Q4Y0HtVWNHvkU3Hg2/fkPw/bouQgRVKIE74RhlgctOxn/5hIN7UQ2iXG/JfH7P3d+G364EY7
vutYIHbsP/czVon6cuoF6gxVlXs6X0m/TxyFTdgwe9LBCxf1GAL+myAPQWYmcwHFpQ95jef0R+z6
dQ91WtXlFq5X/Lf3+o+XwIVSL9nxIIZ577j9frv6MSYoD6f9ugXT9dRAK/iG5HgJrpvQmM64buRl
nAkeTPaJbAONucHMN80m/UA2iE+KztEBoVXP4SnszZPrBgPS6KZzw43OmpFz+bycVVMKZQAQkq4H
Uw5EmjhrBgunWlWkb2XDw7TuzbSfd9NIy2w3FLkJjUKQGQlyZNJ6JcNRXg6o1n5QIy7GgyboMNkB
lSSXvjI9/p05meTKmXSZTuHkd/EuXN6tf9orVfReyO7au7Ex4htpBcXOzGN834BEslfXyCY0DwMi
Qm/M8TDajEmA0bmnqpXO8Jqj0fLOZmgDB+8rQIUbEn+89Bn/wHgVS2tst58/0R/vC7M6+3jf5eYY
NFa8D2vOmKVjlPdQKsUV4QDg3ZDH2ZsSK+nn1+HE8GFesJfsDhpSbPepp1GT+TAPJiMuCr8BL0J1
HNOuMJGbrIxxIgLLlHFfruZGI1kAQ7SdJeHPm6S1bgIqHeTsok5c6baxLpwxVFdOESKLDh0/upn1
vMvS6AIUuiC+yUH4hOrOXrOmBXczwRf1xuLFIzo6n0FzIBbcmwPGYxdzNHKrNv42m70QK6LiqjVU
NWdbViAZCdSVLxx2D+VYJwhCsXmBBEqHLxxi6cyy4fFWSxsUzWRl9is9GXOycci/XqZEaBdlYB+C
wK1uajT+/UUcowjDyOA0+6SV6GtaL2LuD7vAOjEfuJuIEtmI78st8BSA15RQKigj005Xl0i012Yq
pINpW8hmE9Cpr/YirVAFROSp2q6ipGUgzkDMFR8ru7LmF246Ik/tKHNDqmeGxM8ik2OlWXlwkGR5
fy8N10cP3lEOwYmLIGFKbtHT4Alr+RTT1qgdKLf+7MHNJD9kk6hM3wZyqu5q202/mGaU/8BkpEEE
RbV2V0amtIG9Jhn3QRded35VW/sm88hbovDm/2wqA3JIJYT6GvSLZ740Zg/FoDWCWMQsReXJHbsb
GQf1rYEC5ujwnFwUdaBOorUWf7m3ayycwQy+vComhFOVLZJ97HV4hYRBctc2JK2yPUhD/YiC6ZtI
IspvwFL9rw1P1F0k6MyW4FqxMMdkrWeDYT2j9TcOAwpCJNbBI/nq5k2zhO32Mx6/JCQ4PPa8gcgo
YZC1MhGY4jeZLxGmuObllDvJOc+Vuqt8QCyrGS9wSxMaTgoXa35CcS+9NcBGx9z3lHvSqyyoXt3I
+YK6AcNGYwKm6skptFb2nM2AoyzjkcTqItxDVDN3VVLJWzMhQTiRakTvU1kw2ubXZqDj0SnC4HSP
XqxKre7OzcAqZNjS9oGfQw3h+Fbu7TIhvIMHsd0wa2m1ThdvdSKIT9FCtDgIvRaoV5DCcY/jxr03
0PRFZtCGJw4t2TFt6HxBiIj1ngRQCCYzXPYnPbYzI5mqjBkjDFlGhJ2hAyk7mLhC7skSR7Nm2BDp
O2c8cczGYNLEz70VFSvqqfCJsxY4+4DezdpFcn5ESPmYcHJcMaq07URxnMZg3A6s43iUfQNpF6Vw
hzS9XVZjCtjO5Ae/mYk/1+iSWoIPNdi066oED0rxHCET3dMYmjpEaPBk9WoG6LwlecG+haIsrs0m
ooKA6go1rbXuVfRQKGUcXT/8UtVtfdtNdfwW9U5+LMrsImk1mWkq3Di5yWOqXqpxfkmxrCM8LtL+
G7udN99mcRtF/x1prf0VX7jL82zbR2giKTke+d3oh9cCm9xZ1rZ4SoL5WtFoW6dh/GxAjS/iBy/0
36j6jVj8Jmx84SWTFBHqXb91W72vZ4TNvlMX21HbzyRdU4hT5rWBvn/dqmqHA/DBwrm2RvZP5vx4
icsrYzUtH0JhWNT40p+QWjeVZz77qvouo/jBVwM8NFzi67zDyaDD8QXwIXa9tJpe2d+RAzffe9gp
dmKp35qGSFcKEdO6LEDnJTq8qHjGsgidaWPc1QBs1hEL70WZW0DwKsxGKIPXDezQTeQY15k9cYdm
7A9REl6w/QTKnJWUeTCbbHC+489owYp3OYmWdMTJANVSnUYnkhvTw3hOJdmGoUUsXkhoeWHg8nLr
YFjBR3Y5C1kHUaAzK6zkPhycPVudmQ2CqrcIytddDNwMQ+EX0+IdAph0nU5yTVxLzk44/uFFkX1k
90aueVObC+7WUG8pGw/gZ/Sv39pMtV9VaxQnYterC7sEsmwTOmKAJd4Mo/APaOyR3hti3Qtz/GIL
eDUGQmu40ufZRQjd+MshA+4Z2rKanHBC40zvctaEWfg1pu7ZAMUIe2ybITbrDf21SIOTbrJgH48Q
uIRNyp9NsYhiDtAhBQoxRAi4rchsuMrc7MENsR6ubUMu8nz3HucoeT26e0haYydUeJux/yKV1RpX
mRpu08R7DR1qucyx4YWoQeDS1H/VaMs3vcmMSPmbGO8mzNeFQMPum2l4mVTVqxk1pzpKvRN6R8JA
s+KnB8iZZlwe/+R4GK1ROsqtN5UQ0IO5ODfARXae7WdfbNVmD3NQc1NMUq8pP89bBJ0VE7RBA3uB
gKS4IMtuj0dgwjZi/jBzf+apo6jR6Sm+jEkJPDbVdBdRXzeG/kteAMbqqrtCj8nXcaxv4zBWaxER
nGlW3qsxZeG2jDLrOIPpop6FY8yB374y6mYLzpqORxtf4fhy7pq6v1u8u2gKxr3jIIIrx0urruni
V/ZDmXK48HyogDVIozQ61UJdzGN/a0Y1E13XX5l2epW61X0w9+w4qVoc0qH/iXajhJYxXUQhGpmG
hOTe7CDj0Jha2UL+dLRfIbm0TMD7VlGyVR3OKVkOqzLHvGlmA2y8EE4hRgx2Ge4x0GRYFDz9O4OB
JEKXG563z27Y64072nuiwW2sydA1r2Q40BgFL2H6RfFA4OUrJxuAQY0eSEYwcfo1FP54FmeyTEN3
uqr1dGob4H9W5z8zgZMaE8/fgj7GYG2ELOKWg1U1EuGFQYdrCd7BWJWpdQk14nYg6WNN6SJfTaRc
YvgHnFH0AIOABYlNVE6QaYIEIWq8xWS9j3DnWfbEv2nju9T0WcnVINc0m14G4QNem4s3GYt2RTXA
33nwdDx6R6vchrWve+u6YB9NtlNw7xT1hQPzGq4Rrsbcr16wc5z70B/Bk6UYIUMaFYmla4hc4qmv
HFJR8sldd1VwVUI22xoUGLI8PcrsPnDDQzDgKu5JtqmNcyyjSzdKttJD0hgURMXTo4GOmdblpg2s
bZ/Vb3EfvTouaJBlbCNnvleywQdGY+04YPla67zhJ3LKcI2ZGQTBVR76PGdfReg0BjTwqjFvPEJb
lPxSKzvYYcvYO5Z4DDi1DUkH48q+Yaexk/4M7TGtNlQ03sysP+m4PM9S7BvUk/iTU9BmSuzCdNr1
rndDVflB5sFbUtg71SpcijY20hhDn/tlUPn1rBW4xzx9dhvStq3hofRipm5WWF0aW7vHO9SSNr2z
vOyG+mm2G7u+3JooZnHxZIRcFHHAjpPbAW19UxaJhqQwsGF3NA5R5ncrGA50kkryqKx9pPqJrLEG
AxzeaCGqnUc9bYWpmw2PKB9lS26GO4LmE/LODF2oP5SbnFGcjbLF1iPT9uSQO8AjBUq6zMKzoEW2
LxUBbQacR1DYjv8tptqDJH4is7e11Gb0p5tpSs6zB0XNGfurvihf3QkKqQuN5aL02JGzm37CqXrj
ekNx3c1OdEBWzVsDR9pdDK0YnA/kEomHmFPJfej5350OiGbsHntZQxIT94QqI/GlQEhL7GeMz5Fj
KInVvet+k35CEIZDWNCA+HLVWfNl7Jl46FkE2GJDphzFS9d6LsA6t9o6hXfvLC2/yDB3S0zkfpyJ
cMFpfI856ksUCZeyRn0LcvgW9mt5JU3VkGY0f7MHcUIbjdvb6aJNZrl3Y9azb9ABoVxhdSNSyP46
GHGsOhjAmWCnBB2PPzaKpofKEOq71zGM0rUGCr+j3XJb1sn3tOkc8PzRdUmqI/u+McOTo+uftpHd
5hqT1EgdCSJY9QhwaqG3Vm+lNdwalW8fK2+yHsSizTCHVq3BA+OmMvR46of5unVVuxG0wncqTKBf
1VNOqEhUvyR5d2Fm1WXMAnaqZxFsLE49G9Yr3OfUAtNLnjvyJ2NyiQoAcEU+Mc+xHZmZQi9cn2br
Jjec4hBE5ato0/HUtgvzPYqv6za4LnR8GvoOsmWe4E4DO4yA3xVbgMjp2miqYWV4RG+XKQhfac7N
NrEcCB9NaqCKzx/rWR9cb2Q6Y2ZZydrdTrkowEnCI6XusZm74qHMxY9Z1d4NpqroUnr1dCpdfFzo
yBFLlYbYZs4QXlp9vZNpcIwGc09jSDz3BRd2MgHC3uUN8iB+Fpm4Sbxi5+npMezbx9Inn2SYwqPr
kig2iY1sMUbp0booW31bdjBTzaq+sOZg6yuChNKJXAVVsclJ8+iu8937MhkBaMzNTS3V16nwr/3O
OnS5NI6NxzAJz8OW3w1buBQP9iweDIAY59orbwcvvMMVd5d3E2lAcwxLot4jL4Y3qOyLHorHutTm
qVH+aZ7HrVdXl6OkW49eYMdSvYvakTmqdHd21xD5MoIAHuGVtIvxGqW5RxCDsXa8YoJLpfpt3fvH
OA9uDZtsyN4dF5dIcPSrfGflA7HdubcJMwNoEYfaMV1gqcbPthqXd5dsuEi6ztbFPQp8jAxBhOiB
KTmzAkTFU5GZabmpk2FwdoAsm/9i77x6JEez7fpXBvPOEb0R7gwgumC4jEhvXojMrCx67/nrtdg9
fW91zdW0RhIECBDQpqqywpL8+J1z9l57cHDFWI8UjP29JYYESjSikOEoJfucVSVNQ0iZqGjWG/IM
l+xOT1pu00sPuS7QsjE+N7h9bzFNNt+7amTxE9qOLSNYReUGgAzxMlLSq8KBhCg2mhGOrm90crQn
AUFdIIjxdNOThUN0xmzMTzVQhkudkAvmiFIi5MjjBvka1kLIzVoaQ5080zz3eo30J5dLymxcsZsG
rx6kh2qMB+mEGQ5jDWThK6mlmKej5bLK4YNlLiilTPFjnmfVbcx31rvaSZcPpV0vk9ECTMW3e9Aj
3K822aFp7ovgK19nviDOsE6xrbDSqXjj8VaTi8E36GcJHcVCSsSeED3MKGBWogudec7vtniGfB2u
cmTd0gguUShizS4s7TLjCwRpXaVneRay0InCLvzQ4jS7xGntValBpH2FIn4ls3Rp1I+mJQi8kMOJ
wMNisztVk8qDVs0RBc5dR2u5y7RTdFiVNPJwP1SXqmyP4zA+Z0mHkbURh4fWkF9Ls34yNnWitDR4
dMRih4eexkhZZQEKU4HiAxAF8yqoelhx7NTA5ZRpDW3IViTYiEUFxaH2lC9mfl/U0YtccOVyklRQ
g/hwKmoQl2gJAmfGFHl/WJW9SQcBJ2wUNbHixiM4UuhwAWCfvaA0d8mgXPq1Stx4lsMjc/aPKkur
XZQs831cC6QXDPNQvlOgRR9N2ZrXvM4af3MX3UW1TIs3mYl+6AWNocJ0R6cSGIpJWI6+XvHxV+Rk
R8uuGnQWthT905DG6UksI+2eK/29a+drwrb+ApM2rWzTQj+blrPwSEVM6zVkwnO/9O265/642W6E
8qEuKPbydU2vhjEsB1RGz6tIooopGddISZ9VDsixwkXqxYa1Pgl6wRnB7q3zus4UH/OK0n6Is9ib
4r54tFY6CTpGrHspivgIugS+kJHmfu4bjNaaPl3r1Yo/gW7on9qojU9Dril23qtPjYTMME6K/EL4
OBtybU7PuRmO7CkYp4NjFOEyzLg4DEbZE3TxuUYHbBIaK8YS0/xu/kyN7sxhYZQ2te+MuHO31erb
qamm9zqmDcWl4xNJ29B0U+Mjc5LSQytX7IERD1hR8iJIxrBGLaSNjwoavdRpLf0FJaLsNeymHfZU
5I4t+IZdYAG+WFXWLY0kE+n/YEoIVcPsvqaS2OVL9mlWmElDAckDiasRxpDsEeudm62r4TVzHTkN
ZmAv2WiHebV06Y7n1av7qBWBURSy3pIntdKfUpRRfFQ3LIUs18SIRVb6SktkoX2iI3tmHC8dkZSL
+IplumUCaUVxP1zR59AH0/R8PxKi4/aaaIGeb+fRH8W6C5ZaM1z4+lLLYp4L+2rR0xsMd/UhiVRh
AnBIxCxR6YigzCi6N8RMO5fpcAKwVLj4NPLXvE/i17JLtdmWumlhwAYHDOt061u0ib9M4ugZCSgz
0L8oIcORGMP5wsAcLAUOJOmz3lrKFEYNkuNwYEfCtRGp4DPjlBNu0SyI7Gz62BfOS60rfr0C1axd
ED4VSQCzik2wEhMQLvYA5VoLFtxIpLvQnub6ncDgRn1qva8iGj2qkDW22FqbWLEOUpy01X4M+7ik
HU0T9yD1UqJ+YfMfuTr7DRQDqb5s31Kec3qBkseiT4yZEn1YcpnMwKx6PdlzDnaRJzI/eOqIXt7G
DwREeBB/SsFOZbMm1H5km+YsbO97NtWitGsIQ9D23BT0ilqHVM17sVD1j6iICP6hso8C45e5AZjs
Lt2zD13wixdlFwxiAt0oH9nNHYi2MxQfBloGNbgv+udKz8mLLTOdP5hH1P29vcyM8+l4GEJ6wI+4
gD1YBkWJHUx+6nzAy5MXN0qjztd8GVKAaIOoBBsgzHJaApwppGgw0rhui0X8IHRFdICAASXoZaFT
L8uokxiQamQsMhPTxMjFXYDivJ2roQnovxcAVmJdhEgSgTm0uUUBKjHG2soOShIiFU9pn7qtgLt+
HXfSCu2TOBcE3bj9DAPEJACKqb6D+T29VCl9Zkv6FJD3F1V3abPaH9sOq0Nfs5xgfQpGesm3K31V
1+xi6cjRfkX1+oSL5MvsRbiFxrS+dnmCgpy249LBcMlWmnSUVjQWvGWixIEqAk86pbOyVeuxr1a1
QU351gJow9yjC8yHok7yKdehsIzg2J2o/ZZYZjAK05sU9fpNpW9uC8D40Rg1Fx6i3tMbzwDpDNqT
KNVpMGjwmnuVe3S8GkHDttqjVorx9DQyYQW8VwiShskhph/pda1S0pjLRsvKdypyTB0cb24abmqN
LARzqy87zCLoUUsImVwielMoJzy35UekEvgNXCIZ1UPTTYVCU2Gbq/rSJKcTwImEyl3VstZ0y7in
AKgMNOBAdNThF0y/tasqc1FPSZMuldfUpgbcukUV6ilToxvHEko0zmCCdgufE8bEETqOs3g0ik7Q
LuEwGhvOOsGVqwpoCcJy1bKzBP1VP061qFR7Dm9C7Ocoyysxmz3v2zAaFkvEIYxbkW2Q4FY1WFpu
2RrP0UOfL7ly2pBSTAxGgf8CH2fkJIqVBee1xpjMTiU8taoV9v5MkE7sx5pai5tiNzJtguEq5VRI
66LcZ8rUSkerh68XiEm+ToFJ4l5Nzt4vy8SICbN4G3W9Sa5qp6TFGbuXUbriNHSYZnGNdiicAWYI
Z0uv5STgmQlBCfFrHKXe1Ghbts0lUtuNN2Fky0GrCm55sLIvnMNr77dAEgRPQZEwPQ1WaXlKO9cJ
CJK4CwqBei/P6WNcM5GoBARj0zbceWr6TiKVsO4st50YU0ZsMDHcQEJi6PbdMtZnbplUU+y0cegp
y4V1uz8mqn4sRzMPitiCotYMm8RjommjaP2uIMcDYHRMrqbQqtgZLPY+JVjAuCNAt92m7AsaXWoL
fVC+YfEUUJHG4UtYynBR6J/FL/AO48nvJtRHlPNtSzhmNLOJHIFFncq2jtm9JZwLWqc0x9xQ6PjE
uW7dFPMyB3JidlRXVrqh8cvQI6JuSV3OZbboRVd2D9v8xB8sbsJzm1mc5ri1P4E4LB4I+VMUZtnH
HEkLuciWfDt2ZGfvJjODXA+ncL+K4v0gA/4VILn76DB0OjY5WRxy3oXO0lgdwLVBPiQsEc1hpvLa
YdH9Ig8udTMSn+/lFiW/Q+dN5ZMsK/ySqn2zOGj3MXOSt4xIHXjaFtk5pVo6uaHlki1ikFk94j7Z
ti70sdZ2y7juoLGXUjhfDUrSq8F5B5haeVbLFaAzI1n5I6ddwITM6GWXUcbymDFRfYozpbrNJONF
mejgTFJhekRxhrdhCAzYy8zlSua4yMpATAbJ4PXZbFuDrnxvXjJrmEgep29N+ncOha/ssnHfWn2O
zzezPqYhB5VGWjMxA2V3Q5LlYBu0IimzNRmS+7baNfGTJEK1NOrho83k3EPTtzeScD7BWdBxoSn9
jdUbygEdEdhijva7kWRJ6EqNvHhgebZmKMmIlc/YUPFyrQkTVzMU9WMQcD07glU2ktdlBWdYNunL
e2NkKQTeUJCp79PkCv3HfInVpX+ZoDbvJEW8FXim82bYuAwKIyD2FuV6EBkRW+7CbOxmYhfiE1M3
flO1prstCZK7Cu1wgJJHgwgGsRHQOaA9RZ4OHSEp1Tb0RLUqr2AFCL5cIBYr1VLedGokAkGwthYl
KsrVkeAQ7IpUJNUPRQ6ZcOIav8WhbvpCXImh3TPAZtZa16yr5oBiq55pCMcymJFMPq546HdQPTc+
EIwfB4a6SPBBraroAGLrfmhhXiyoJncMHUF9l3Eo7+Jcpi43hFzEe1Su0GzE5hwJY/thLKlyk2bj
1yACV6AeWveUK5FjVGGfuEohiPuyqOZ9o9M1A96lHaWEflW4itpObaZEIPUlVG9n2Zhe666WrS3N
ZDnjnNbuymhi09HWubeupXlDk8a0MeEFo7YG1GiJ34kD+ZzifIfuQ3hY9LK/bZl8sWlNqi3pFgmE
JaY+WVPKcydpVGdiqCn7SOMkJLCgMu7ChCk/WKZ8b7WjFdTpEAYD8J0PPcGNborVgat1n5Xx+opi
js51RH9RTPX2VlDDzo3Z0VO1dml2PyiT9DJpcnRDZOrIbVmO6dXo8kWeradM33qoUlGku0GTEleE
skXWN2hAKwNXDrVADrJk3RKFsuG61kPODiMPOfVj60uZwu4bXOqvPC0np22GgdRB2bhpKrXp7HpA
ZWp0A6/D3I6B9kz2JcofXFsxe5o0PyxG55u5NAKG03z4kMEcluNe06OVjqh2kHF5OYqRYPuultcO
H7OHWOSxKLJPDas+68iWOVeDIyrFU6VZDbyiFU1gKAtshxo9SxH/FL0vFNvWRhCA2S+wu+idzKeM
ihsg/Rzf0e4uj4RS3pGkY48mSeT4+ygihIGRo4K0loAkkfOU/N0xiAphiY9d2yS+NY7RES1Hz4Fg
ObQmi3tvQZ8qH9f7VSRng4CqzhunCOzv1CGXIk07GtQHQ0w/CjRhvmZKkcvQz2PbJT32UhbQTk8P
hbW81Z3UeSbfzZdQcStKlClRHV1ZHlezxjuNIQNZIDiDpbCBC8QH0m2t57AIC5qSxpLwCCllmRwL
3IrmZqQaCPjcjKGlcMwFKuZqnISHmej3gzxMyzHizmy38ZAFFh0zGu1zd+kak6YRJFyHUXB8NDMi
1GPEmDdmXtMnp7W8qKa4o29I/UGx5ZSmgrrPwtefNkX9kIgCkiTWU49kGM2vuAH6Km50bxEKA9dJ
O5zhRtDvFYkGKBOpc6TOsI59SaRlrEXanRgay4lUhuZRC6lPC7qRL4Iu7Bfcjxh6RNkdCSUj/EkA
ONS+QV4orgPe0aMOj/sgS5oUAGjtHkNTlY5tI5onzPfNNxrEIgEC8NglHDJ2qBDHJESpeEHFBWuX
pYzJAqMwBjvEoGl9WgT1glDQMrftYrWCF52BAuKisnwZ0HvPbELrr4NeCjdmwmgioqZ/qIXavIao
Sj0QK9zHo3VenXHJqztRrt9NpStPHablysdUUpGJU+lANcGq9vPSf1g9k/wc4bRNXcfKXMhHfabq
OgPMne+iKWb6uxZRIzm48K2DMNJO3HaLTHmq0QsbKXMh88872iHSwZhywY5DPkHZIrJKJ7qXPg6Z
7qDPGFPtdlnMQ4W/axtkV28LK8280eateyiE8FBTEobI8+o64t6gtQfLLLEGJGROLEjSgoK4KWIq
Zq62RGvb57Bld0lbg8Q2d4Qp2Nl058Tj3AIAjmiXyA6UJeNRjWTxe2wuVtC3bMfGJVbFx1rTu9tJ
VYVH2KnyuS2N9rD263PamMV5prq6VVL4cgXO+zuBBGdYMBEEF91ohpZWubwWzsQAzFXKkXpenJcz
7fvc06gJ4XbSqq/2uV6yyusjAfNnMWpH1RX6qHV0vRcHp9KA7CxKGQ+eJa/hY9z02XclCy3mJgL3
AtNkmtD3ILwwJ43wKMqkEsmtrZL0Qa4XTbVRvsmmCwkM8oIudce+67IdCxrbtVxb0XlRMk7Ieg3J
73pgSFjcEWvqdJGzZaiucFZi86GYWP2gh/BxQkExL00dw8ZTV6mVnlR0E+ybUj2CHFaGDsW4rgRy
SXtBrIukt8GVMNZQ5xELfzzWEslD6kAGPR5hZp8GUqw6zg6yUkofCj7mA4401gdNmZlUKOuJaFmK
zHwsz9UkhM/yun7EM/0bTWO+nWmsY4A9CTow5htlFjPfqIWpZvy3Fchq9U01IWaLNYAuKz1XxvCa
cJLTKJwTGT9YPCI+glbbzGpGTVPXBZlNeVdeNFRRkYfQjFWPjXYg4fwj+yFB/DIoaUMsdVjtpAja
o60vRcVnwvGHzMhU7VE3PunQJX7blLtO0yaPPNbunKdj67R5Bs6xw4aA7Fq3oY1w/rea5ccLjEiZ
esFRZvMT1iVCBgSTu6KR+udUkKK9Bfiuc/O+aYNBJqk8JrHPpc4V7KWZoyvfN1ohNHdHks9m9KVT
NforZhs/ixcaxCsHCZpZDY3PSgSwPiBfxoqy09WLyZT4YXleVWm9Qs9W6LwvkQC7rCZ1IDCYELN5
otXFDFRl4GMXnHymNyd9uid+ku05PxO9jkWaIXHRiA58zNCmFomCUVeU1tXEafQixCPEnFQCbNBJ
vZsYJfrYJJgBGSpCK9JARkXTBG7+29kna0ZAcdW/rGUyBZJS52wcTFIky06oX5RBY2haVyrxOpqA
HtBol+IMsSY9TuLM+2C/FzLXolSOBnF0BVKL+LZZnLsKv+JQVitcJZoCfySsRDn7g+wXWSVKHB13
tUE2H8iPnyTeFUgZdWyrv0vmV7NdwCkBfoTbxCJHH4YtAmvWVnD2GEEXUDHvDOQNhr19BwOmtyiA
gykMc87YuYQRwmpIZhFTR3Zj6VwS79QrA6TSvI+FLwhBDGCyoSqmXzXC/9eyZj/n//qJmKJNorj/
2+6runkvvrp/+52X72+//2336++jr2qLgf3dbzykB/1yO3y1y91XR5nzt3/j+f/+N/9nf/inr1+e
5WGpv/76589qKPvt2RDilD869ZDk/pcfn/3vj9re/l///N9KVMnt+09//+/Gvr+QO8xBx+5DO9vE
X/CbsU8iVBYSDG7yTSGPawPP9W9ZtPJf9F+M/PzIULbM2f8w9sl/UYGybU8k8efSv2bss+Tfn5jw
jTZiC65rnWUeJ/ZPel+EJ0KvttwTQ268H8mYGld1rhgA6WvlYOApbORN1T7sDfORgMw+CIdGeITB
dQKiFe2sXPAQtG+ywj3A0fFiqJQYKkryp7lVRyfB9eBFa2P6lgqpPZ3Hz0Js31YWbhcV/C2jO3Jh
lCL35sECmy9X2L50JANixwyPJnL7hkT7rSFlHVMaDYVKOSI6fBT1WPHBTRB30rRHySzQm83lY61L
w806pV/Yv22wjYVdRSqF/VQ8N8s4el2zGGzXq562ZI96tiAdKxUQeYJJ6T9R+9zxVorzmJXOVBEi
we6KLR9rm42iSb7AdE/8QoKgXXZwxcFzNITbwzsOhQoz79Qfe3wOJEQNtKNJq/UZXkReXSnfKnUN
3WRC3QVjfwekdXwgcupOiepvYSY8q2OILIdste/CLB1MkGUP0LzVgGZnYFVyHmxJBg6xCuthHc3y
V5/W/7+m/+CaRt/+z67qc1W+f1Y/XtS/PODXy9rgKmQhR5OvAf7Bs4i1BQFg/9c/85ONsWVhvjWx
vckSlqXfLmvlLwZ8BR5FE4sLfkNH/ObX5UfyhjGC9ABGCX/Vv5LqAvnj5+saFzFu2S1fhZWHdYaf
/+C9wwinLeG4EPMm34IsYM58vNVcZpJ+7KTuGJwXg65PaUf3jLwObALcYpfsSFlZ/JXUF3ZpRxQN
xBVVzk7Z9d5IQgCdO/sw+HHhpv70sgTaYfRw9keBph/EwZ3JJL15YphoF0ERGJ7pr+1paWnFQvyj
hVw8kUxYOAoDFGDXyPxtrjRE2WwTeGOsIf7osuOYfdSi0ZvmDs7twLu4HRzUEm6+i/e6F+8SF2H4
Mb5F5aQvp+FIS2Kwn/BknMQb+Tbfi3wczR59+VCf9J28Y8v4ehTcnCdBjvGsBu0BtvBH4ofeEDxN
DrljtmJvr4C5xLggsldOoa8Q9mXY4t34Kp8HZ7BvQ6fzpAvGBc1+Otw+PVn2+bj9ZnHaU77vvDfV
IY7Obk/tCe3BAdUs753Wp/3iPzxE9sfsooJ0B6+4QwJnZ08N3WfqVCT5R3GHLITDkazQ/u3hKfbL
xGWcxtO9JfYD35Wd7nu3589m1/iEXWvrjmHaH+2r4mZ3cCxsUpbt6GaxUid5lOTyLgFqgImBtIRo
cg1Uecpt87nuxD3ggaNKT1QlvNOXeBEed9Juk2vk1DtGU7bExHukH4MVw5MvCGGH7sA/uokG4dq+
4ONwKRtO0Z7z4Gn2FltzwZsecMIotb8pvF3DYBt3bdw8v4ImEjonu60/iDNHFjx81Rf2uOqX5qPe
3g07Emw+oUyRYcMUgsPGQO0NK+zW3mvchWM9zvb6NZ41Gm+7TWq8Q4j7XNLeJ+bwUeHT8MWdRzop
XvsW7ecc9d6eAUi8v5bx/rWd9/H3YbZTCNeka/iR1x/FveIqp/Z1eZvoYAFvyG2MGRagHGxII32O
yJWmHYpR49SJ3jg+rxFb/xumwzbBAjvzuT7HJ/ms3JM/uxsedeMqfFgf1Sq6IvI8yMKio/AL8ZDd
xK5wqfg9xmlsUEgns1MF8lfz0VORZ8iviScDU6vXu+lk7MvZRTUhxZ5KAxR+lHRWuj3DVIIfhu8l
vW6MOJY9aX79MLyTk6Od+gsOZQag03IYBreKA8UND/E13acnbeBB4S1P6X5A3LOv19OB90/w8z06
S5YA7vE9csgXAYDawxYpojjczbrv+pt+Lo7xztqHJjJ+h+HGAV8yJxiI4ETwtM+OR5uutHNJcI4d
Sr/Kj26r1e4JpIXmP9jzC2cdhWXyLJFP42ivCDvt8F78TH0bTo9NgEegnkEQj+6WRPrJByOExI/9
wb8ugWzZTpQdRY6LjBSWxSG6US7ho+Bn7nYFi8rjgvDDJXKg++B9hUBpnfpFY90wHHLYb9NrdJy/
6VRvX8IH7c0QBS19VcVvkB/tyui5Ict2eSDiTwqWc+mrjr94i0dMeb9f3Uvta8cPwe7OXDbJMf2W
3egHPIL6e+mSg/IV4sLyxMkxX/OPQrDbQH69RmfrHSMDEJb0Kt8p18R6VNL9KL+uyx6F+a1yll/N
U02/CHL7NNif4l5az+bFI/ZxZ74QZnKGEeqodv0hX/fK3c5wpJv4u3JjXkdH8ZZ75XBDfGhQ+VKD
9+3OyPawZNUnteUDtTdIKuIgc1mWvff3OEhbx9qL9n0cVNcD8RvOs0fha98srqchhvY+ZVd2MaV8
k0/8yhZd9aV8f1VYzCvAIPbi997gTn78PrilbfInkjN7s5cHgH+96XQj+5JzU9rtUxe76mU98BHs
hFTafXXCCeeZFyjL/JWax9b26OguchWLvwN/G4XOjXaYXN4Q/zyf6DgikA5gDVnKnsFLdtZfM/K7
Dv13BCH8Mv/+aux+eRc3/dMiOd0x30HdeWI2z7pIxUmD49ScQNoTHMs4yh6/p/Khc0vMCTh9nMXX
7Wbgf71X7PnlydqNiMU0blX9gXo/vBBNkLP92w2LP7g8Rre1Xa7hvnJX05k5PZFRf0Yi2gpiprzo
qu1ehbPEZ7BUF8ZPZMc7zkrX2EkeBYzy/kh44+HeCb4L+xJc6JFIdf/xhuAnDQmJaWvv2Hv2EJwP
xlm6ySZnuSZ8RYPfuHRxd9u/MI1ujdoR3rjH8vYNZnt29FC+kxvdEfh54k2ZL1D/b6YTrTJMO5Md
n63mjSmw8I0+kdG7DNQT9RJ6t5arTdy+8t2SXMYoUGvuc9przlum9azgjDH9WgiUMbBc0tgQ1B90
kHa/7Jr+T28v/x8qBmWVMup/XA7S9Ou/vv3piF/8W1X8uIH85YH/Xhfq9AEsSxJFyMFESv62gRTM
v0AX2ypDQ9/GSJR6/76D1EVoMJAvaVMoFl0PlW3nbztIix8p9H5VGg0W7Np/ZQO51Z4/NCw0Vcdv
bxgbVECBO0Zh+Pv941qElQrRsHD89L441/aNExxvj+53yw2mP2iO/IPl1OTtykx+ZawOhq5tb+WH
rWqBHEcEmYm2r3UrUQz0Ngp++Pqvv/ZZ/lQOxRWLfg+l9z99hY2awoaYVsxG3fnxFWhtNu2Q8QoN
SjnEGmKU/m++wk/9HaseJqWg+iTnxUn4DHjB/ldeQRXl7ZCgptI48D9+BmmNOj0VNHpUBkB9NWjS
9g9eYStMfjjmUCM0Ff83ZgCTM4vS4aeaIarJv1JSdt95X6nzGauBeL+Sm/e86ciko4jADnFkH/WI
7szyXKpJCCfSyM9m2GWkfWB+S49zI6mI1CNxWV8QxIpFQGHeSrtQS0TkVoKYFq6UZygj/vkx/j1E
gTfPiSMB4dEwSENS+JkC0lQZg+zGYL6wSiex/2aiT1IrkaxB9Q9eaTuW/9HL+/WVtukp8GSDi038
6VgLqtTFYi5gd1zwEpltehyN9RbWyOr+84/0n78QDV8ICdRxXNG/O+RrXupFgujcVgfdLZKWqJrq
KbGml3/+Mv/4zRky6L+N+sdh/4frb9Zz5EEScTeijs1gMxzlpfk6l3ogTNkfvNZ2lv7+u6MBCuxi
+w/kcuWnax2OX6+i9FOAjM/7ksEy0lZsdo7cHWPD/+efa+us/fxifCggNFTn/F/6iQOR6WUHZjRm
2EFgfa4/idjxjKPFjneTV493LaOJ4sSE6w8WNMn6pW320+eEe4G0ic46Z8jPZ+Okglivy5bkLVkb
HgxpJNp4aa3cwIqF77qcIBJiVM4NfEICiIK+XO8U/MIePhVC2dQ2TqoAK2ZySStVl51Mr8vYgQ/M
DFPXBuGlBk+wG7VaLBxme+UxlYb6cbFkzhYw+f1DSDweuOHOeiOcIcWDgIUGL9gvug1JzwccaAWC
CyKtdexUalS3FAXYHE5pvfb7yiz52w0xzx95TWYaiX/y9KjXQFsZnwOEwEZu3mmYQLu7qDfYuUWN
us6HQgxF5RjVk/iBeiK55lmIvkpQQvZgk87kQKyNTiVUykruFIY9zGUjXMBiOVho4CyMV9GCVNaF
gyXdT52eyMfBrGX9AK66uW/WiWIHrXDrk6bWfUuWqL9qSFP2BXR6BnwRWASiHBiCpEtcuV09yu1u
ZO50VtSpG5HpWig5Y8NkxmiOlYBgQ+ceCDhCqj9S1PyEVhPNk7r9khUYldemgyQpN8W5aJfxPTSH
6thEDVLxphFvLaUzr1IrV24Fc+lkriFxdqPOADwqhjRlJi/CWLaqsfDHkandfTRvkqW0aTpkOVmH
ebEDATnhA+5GARcCzkHdSbs+G3adHONBLDLDWFwlraZ7MJYRis8EzIS1WoeU9S7Qqjn0Y7NVbke1
s+6nkuWb4VPo50VsIGQWMLmzY0DoLYUnobWa3imQ75zqJCunAwdT9rvGmGncoEQdKuCsttgi0AOy
kZYP0J63aE5sWX4ps3ycBitjLghSgIz2PpoYoSNqfarlFQGjNcA+GhkE0QZBpBtfMe4aTtMxEPX1
VKfZQehmex76cd087cSAIKxL9nKNC+gOqoFY+3MIp+NY8FVerNhs9hCcuXmUSK+Wh4xzR9lNPB07
21gqMqQ8eUO3/QFydu4NTK2PhArqLkqBicYUwxzc/6RXmn60YMqxjTxB2taLBq2KaQQRrhH/nctM
+WRRvkxZ1KWfI1g0yQvnsBcCNMv5dK+LWvrekbhSHZU5xJZVriWJPFaFr2nBLPGgZ2VLAKJSYmSw
kqXQSBVp0zcilTc0hjp0FinA3NB3qsE0DlV5nytoQVqD4qAVdWr2SiI1PbNa1U/kbnKVUCFZSF2s
+5iIZF9b1LGzkb7073KuImQVhikQlqm9zuRDv8aqWn+XpUkNUrGQgWILJtVfO7ybjTh5WpQwCsft
geFNUnPG3EnSkOEGe2cMusUUHkm1JYWgnMgLI85miL9Vg2XekUeZCI6ASum5VRRs3kadr+9WnAK9
0kJCJY1p1A6dXJOXOLPq+lsu5wu5E+b7siBSQRMzKDsCmfrrOKS8D4EME7oXTXFIdPrj7wbkVmmH
00vwhkiwMrdUMb65tTxHgqerOG5wyWnDuMvWvDup6/JclXX8XrRFeZLKdP1MEz00d1NREJHIXrnB
CVzE4rSbBZlombYOk8cNvooZnRntToPZ1LrEdKiJJ+Zi8X3qG4ZjtTJZd/gNW30nWozfj+JQzvIl
NpJO8pgrbtExGrjwk6YmIpRzwmxRTmt4DgKBXCmiVsNyvg1RATbnVkrz4akYNMLDXIjPcFndPqkZ
PZQJghUGs0SCpTEaf9IE5wfed+mqsjlhzplHAmSMwnKGQmXpKPUp1v1+hEB1VFKjVINYYB+GeBtQ
EBq7aYfVRmp2hpFW3/RKxchrpDJSAxQkVHoLfm0jtxLGzYA/7/BZFRG+VLgFa1hoj+Uwax7C6Ppg
1VIcuRX5j3iN+uXJrBV9PUldIp5h0M3DQ9OKGaNwVPnXHkbHDsU5IUWDRDoV1JBY9vVspbErVrGp
POZmnzjlHNXHvI1aAym7akr7BqovCbTVhjq1gVrVxMoCX2V+DBm+8g0A9urVALFYvPRhMzW+mshD
ckvueeGJBfGBQ1pU0htDYwmJWaI16pUgGMi7EqFpUTqtGMybSQ4DGbO2S7c6usGOpt+V9SCrzqoz
snFMKRxDFB+9wM2uWWY9etdbjuuNoQ5LaQ85iCE/HVYpCuapWeSnPqvIimr1aT4aLSVz1dVWdF5G
Cf8ECP52D+W6wl80okgpQdPkx0gbNDrXiJevBNXJljfLS0HE81wgSmHAx7hI6qMt6DlsO/Rm4RaF
6ESLnvtph9CW69tcs6OgrTnMuBpQ72hxtQRjpst6wL2BLs/cVf+dtPNcbhvpuvUNHVQBjfwXBJNI
BVLR/oOSg5BTI+Pqvwfznq9ei3JJNedMeeyZGo9BAo0Oe6/1rPxGumWzjdXQfM7JNMhxik7jsAm0
vt3NKEqfQ2WYX2YmAHsT4r1FO+mgwWW27fd1ZiGwwGACvCcVkbalotHdQfTs7WMODwkMTT+FZL40
IwX7kqjAs9HOwJyGcdiiKoxewzbGJg3/M77X00blNIC92kpEsCYZMZ+8iV3F1s4TVI4ayeCLld7E
emriK248G+T4NpoxROE6s/U9hi1NO6auNbSY2cqgOBu07Kt12vXqfR6ZCgoJl+fuNeR12TemPoVn
uCrMPUSqG49zFJ2ZprWEROoel0IdEF/9kqahO9zkCso/uynqm7pCjXCMQ0wcfikziRUFFRSqf2RX
iCbJQ56wP8mJxVTF25xXiQLfNMH/CjVqRUU3J3K9xTagjBn5saJ3BgPDwZBm60JHGkn402isddLA
2h8KiYRr5Hs4YUO9UnekJnUptckhMXfETCsppSU8Xuw8QyJkPcWtJ3kXaWYz0Hh9LUgKwwhpDMnT
gH+FZQx6jXNjwSvKD3J06JzCMRKVh+4w3CeByh8h+9l8mV11IDA9bMttzyE+Za7FCbvDsBmb+3Du
0uKKkDPKtfXQRms9b9LwrIETIqEVW129cuZc+hhkw41rWjM7qGp6cFBr9/eqSSmaHIMrxGQSRsUU
+kOo73ClRjcRCbfbYHCjTdhSISaIK9yEvP1kWpNixBMex92oGijKHBPrehlazjHVCNZ5q5Xe9kSP
1X+oSdlsMkUpWGtTXC520OT9qc+XoKYA+peLwcJubwjiIrQek9WSHtFVa2Xup0PeVKNBmKcL0IaK
yDhtBqsxspehwhRI3zcXgKjKSTsKxBPseuFBHdWpLcW1mxoC8XfnZj8SFtdFkeuG+8Vuk4DKGazD
2A/WHdyX/O4fLNDrAJE6fHLVovJFM7sJS5plfwvQIW4ivZrXWTkgk6oV9Zsy4khZUc1pTiO5WCkk
lMY6iFxzqDc4CVlWLsGBqzqJHLFx0Eth44nmcV/1bBc3ZVmNBdHBSvAjB+MBlkQUyjeOUd28MuJq
Uu5p4zhw1uYYyAv3fnpdPGrTL2EXQf0DahNh9R3hxx3t7ljm9yaRmru+rSsYRNKN2GuNqBnL1CGa
z4wrdy10tIle048RRq1Gf+imnHNCXqlgbSYlIFwaXghMB+IdjqwYgGwiF92JbdT1W2Gk7KALh3Cv
JN1PaXroUAqgWtUNGNtW1PhwTJU96XgIr8oo3AFdD25huGYPFVEhbOUxHLpe7Pa8AOqokw4+m23T
80oRw+yxj5xnX59DKvoSFPcJo0ute8PcODdOjdWPU4Z506kTZygj796y2Mzw1WXO1q5S5wCwQ2wU
9FlvWsibtWJqnvaD6gbDlRlE+KXnES3Tmvk//GkZVQe1Z66UR7K7AK8k5ITjL0+0gqwpXVLJnvF7
+hPy8v4J27zGKQyAOUqxlnQbE0wuUuyGzPA2TVFKkmm1hk1YYJirS7EN5BigKJpnPOGZEhkx2tFc
3eZDAchvyPoh2SsI2cVeJnVYHJ3MKnXPZNC+xNIuQKpkYzWs27krASR083AoI6FPe6bFaM+hCnZQ
RlZIvNaSYfrJakB4djrnOtLPSBVXqEg5d8VNzlWLNtqQRWmTyNnSjFMrq0GsHUbD2RkNm7oYHsq7
KcnqHzX+V0KgHHMb2Clt0dKlhSbqNKC+r8TDi9q3dIPtYhzQGxWd1TJthu1or4c5S+AKCTeyr9qg
SvIHYPgzW3+eJ0ZJvUpfdA7F6Yq9SH8mo1sn8zVovjuNpo7raLSIV4/U9tCbmfE65gK5I0HqKgK0
YVAJDoxbGZ2tAFY1y6QB/17vlOmg9OE0rGtDHYG7tCAcEVoNy9kkJQCytmhDVb38WSHUvFUUCaCa
gmP6A2dGDQQswE1ZuNVmnrQgvTZrVOqmxv7cF62kPK4TlOjNODqfE5j89GJYdrNVT5QM8hKAdRxj
WH/IRG+Q3SuWlD6cppoloLGrI7DSwdonLvv4tjHZM7hd5mPg4F9dt9/Ead8COEyyc6URUKiqwApQ
sgGmGArV2bp9FH6HfW8+VFPV83IFzriqWziMpWzUJ6lxZC1mNb01qUWts9GiH0bRIPgmJGa3wtDq
gyNieRPNJZfFpEoWpREN/TM+p/gtKzMcFwjrx61rRNON1U+cy1tLjlvoRHLysfq0t1NpiG2KAKJ5
LA1zuiKRMvZnzRG0gWPTDFeZYYClGqyfViOU67SvwVLloVqQfSnLb12vAWmK+fKQ+xo2QIYehCSi
TSFAnb41OWlWiiX2iNfNrdWPzZEEzezIiNYwexvJho9en3RRag+Dkd2DdzkDT+USiR6rLmMj0xqM
4vX8xkSjXSVI240NWb3DfmL/TnjwXBTPjeyqaMufZtykkQ6cJZcI6jnJ6j8dMJ/rQdY0UGcbcFxR
NWjWsUpmfmAb7jenzhXYghU1KmVsyALWG5gmXqYHABRsI6oqNnZl4yMhdZ4UJDobwUnyBam9Ue5F
g3LbS2uruIrhHPkuMmmXBrOVnpTYGb9h/s7PFgHrK3SKI2L3KTuS6lky6DRbuykdK9/1RAGfJdqr
tVo75op0p/K2JVNhh+2HdqXD4d1rOO9h422t4Tua8txvbdFYGOZ5Xj6DwKRPH6mpva6w428JZ9MU
b8CizkmkLoLHGobmklyh+JYMtDcWFPbfcAZwbzdYRKIx2cvR7QKvdPWWuIe+ucqxdz5Ar0hOEdlr
gFPMMUATHucV4Z+mMvuAafR7gnTxqPXNWEBd6UFW1vGU7koRULHAdUE6ebcglDptwMaosPDYUxkQ
rYrdkE5mRFqqIVUgQAOiBo7pTcL3LTJtPKHdjDgm1/JodD2B4JWkt0wA8dYcmNdMfBboOcTyPzVu
nkMDAGG2hdWYTp5Ggu4GarzrD9wIZ2Vboj9CKJMNAbfS/A3vu1yz0hffO7MhltRJzkGj6f11NXem
v2yeH2Fo2/c5ukqUEqiG058zutjnCc04qbizo2Z33A5en7HqJ2iLY1mt2g4fAlzzXLnF62SRtbTU
BtkHjJgSDFHa0y5OWhWLXaiZr2Vs0ISU1EV9qXOw2MSxIlFfy0ys1SlVXR+TLOLoSAaE4UY9y1Fb
9z8BTyAFN6w7AxwibXyIZ3xCZcAE3fPq2IoqVjjEjLumMJ3fFhlhtxPeJX3Vimh+cYvAeAmaaThT
BOMsiYuvOGDqABVZOk1HD7hOOUJHnUCzO9OrWQ/xHN8H7kxAsB7ba1crgnhT0bhKwI0xCNZyajoQ
bnZEXKwSa/bR7DE/rRxdhicLxzK9brpZ7H4ZeR4HsbG/x2vsVU/KEdF5km/x2Kr7pqRRtklTDmrN
USXJZO3myq926sieBJ6g/g46S9HWSkA4bKHh9DUDOR8GaQPjasE8R7uhkM2rbeTGVrVLuBqku067
CTP74A2NDt1KUXt5woij3Y4ZD85N1W6Nowg7YI4H0cu1NrgxyhhnVl0T4bxSkf6Z11XcPJRVB6RD
9tezI6azATcLEwgOJyOCTSOvCJE/wdlKdlPQZhgNDPbjW1ua3csck4J6pZL4xWxb1uU1NfmJ7WHJ
oWkUYbQnc8igwW7W1hNnw+FqQN+8FukwYuxBBfurYlPZetjqcx8jheQkMqC/cqhO+XOgGaTNEKTy
1LIP/pFhSYTzZ3F0XGN7j8hgcXDZemjQZu26cMrC3WH1xFoSVfCjPLad9XU0OMy+bNnIOkjmqXh0
cy3S/JjqO3yQ3oXX0qFH38LxBIeQACW2b3Q9KzdO39oNnBnOFviYzeEHpp0YeFdjd3sRZbSvA/b6
r5CVwaJWffqq6MAjfbKWtSucVqO64fAwDdu4Bnwjm1OK09WLCL+gez6a8GVkZ5gbt4mzAuIwh4QN
ecb6dZW2IvTCoMJxVoXypcIqvZJNA7p2Sd16lhx53JXoHMJPSx7Zk0UR1qZTlDT6WS9tG8tcYuyJ
Q2FJVgclD3xJwhBatV40kx9HAVqhNjMoDOqDJa8hJTm/KGj+LkV+wnAWk6M9OuJ2WiKKNnNEavg6
tIPsXm+NbhtLEb/pWTqh2WiAaq4dJTe8wgbZBIptcvPjlKT4ZgOclLNXN2ZBn8IqJ6LuHMz6HHvG
JyOwia4M4GEdNEwjlJS6TNP3ZEmr6KhgEvfY1RCKr43cQvLSkSqQrrMwl8kmIRswXUusc/WqVZU+
eIA0K1GTxeHcbyLyyxFxCTW4hmxpp4hQqxSZVYFDW4lbAVaG1C53F+XU928i0NtQwqQJrLMhaOen
RnG8X6VKHh8To6hJcDPCyYbHNSUKRHxhvQ4zoUNIAEVkAYXOAAeWxZyeQq12HiqM1/2qY2TjdO/4
HHYVqil+8lRRYBdQZAmh5RO/cSdcW7F9avYdpX9uGUjPpsZqFTWDgHZW1689Zbr5V8tBK7vr2ffu
C+bAcVfYAkRdUwlx0sLSwm+UQglTlt3uLjR0rUFfqwd4ZYoCe7uS38rAau6BwJrUzWtV+z3HeoQH
XRsVMGpFTg1+1Cv0yRawloz7vhl1aVGB1tQNe5P42uhBKm7JQJKnJhTdbihN8p2IFoWpFajxHdu6
4YbMgj5a2dq4EAxUm99FKvCvAq+YJF3KTIkYcc2Q2NICJsdWRcZvHMhHAmtlNcET1mnVzwOIM0en
5xTHSZgq/LkTvNirmEH8BPKCLSNuHoWtAXaUJ9lNOK3TussiqKzKwAAKqZ/iOQiTp1hSDmButhRU
JVngz5bRHMM2YGK2Aemx7jp0gMrxlYulwVpVnPpemRX5mOWVSWeNFeu3kSfJXUb0uF8wV7Tb3nIc
OFpWyzkYkEN+gJxd3ZN6hBIwK1NQYICT3Les5eSKpxQuMsiuphm2ujpPmBbtEDleNFcOYkRITjsc
Dk26Kkc7wg2bGgivir7cAqSsv+XmZF4HnVLtVVCh96quJqyuGTqf4LdbVcopJ2Fpk7ikiHmTa0rN
p9G5oHDZgGYrq8CfSTtGU3832oDKuh/JTycgKUj0QxrlERTYqJLruMs4mqmS8UxP2X2kKnjbRxAJ
NRNalW5FsB6HsKl4irjG23bsOGhUgIejqd3BbLOvDbuZusNUUAg5qoEBwMYgo1JeVe3QVvuOeHpa
BjzqG6Oti35ddD3QMjdIe+FJMSvkSdkGHUIiEtujEQQU+HjiC/iRIwXBaYWjelVBYwikVBIFfMgo
pEA/0bXyolJWO5We4bleFt2wdRh5llvhryfz0/1Oow+vXEPCGEp3d4ZlIzVE76wo4qHJk+K2twt2
gil1R24Vp7fNSG003SZ2xrpQ1A7HsyGWU3Klab39oqUiPihD3ky3ONg7+AKjXotVEWlXIG+G2M+H
shZeSj/iR6rVBZ4oSfrAc1XRs8CRNUBelJXOYitju1z3SjDQqqNqc6qGfj7gKhzTU0F7jm/mtGF2
p7Wmc4pj0RZXGZAL/MvkHT7OTaXeqiH2A0/NKRuZKfCTdaHOKoc6YQk2Oi4IXlT19rOuLqVwgjgt
gUkws46MpWDDPkrduFPbFVdjq2F2Z59ITdPUoDnQ63osmw6PgZbpLfyRvLHnrcgdByh6GCbioWYr
pq2Ermlks05zx/U6BfQvr7ZFl8BySMsEzJp6GRSMpzIY611is6R6mBanHzw47Tq2cUZ/T/naHoR6
odzTFM1orvRpNFO4s/X7gaTSpeiIlzrVGgoCZiIHUlE7IFbwWsJ0N4dVJbdhY84PiRn3GQTbcXxs
Jz32qynUjxPl6hNd9OR7sbjIMMbkcm/nbZXuIlnoP7TRFOs0Y6x6eTDZcm0Q7HlfgOlyiBLHaOpT
mHDvc5DJ7XXWgsw8kzZnE4viwI/zgt7RJqhyVpVtMtmAPBuKMFPZjdjWm4LeJdu3QwWWi3wnNV7p
btbs4a435Y+KJs70qFiFFp2bIE8HhmyICW2aDEr6piOHx77HQgt0JC4em2F02SM3DlV0uusKkOGY
svkGCLUSndoAwowH4r35podhvq+w/O+MqISPayTZ/BQ3uvE2NmN6Txw1dSUjACTKs7MgwFPnWIC9
dTzKFeWYSj22mKXjm9RUIvUM3p0RnjC27IPJkr3Pc6KJrxK6zJxJI+6+Nzmie0Vy1YIeGuAP6I1r
nWLBPLwa6ja/c0K7udc59hsEBPZVfBW0VnUKQ23sjoMQBfD8MvyG5YXjdD8G1BoTYtE54DSAFlIi
MFdd2CDBDCWLy0qwbo8HsBmotzUjHBu0vl18p4eZPu8zM6jL53pOhpsstiBFFGGaPRcqCgRP1Zr2
oTUtCQjAxtlnWBXq+DQur5y5Jv91dhVcKq7epejeSYEpV3mdAkBgI5wfKehlJz67ovmGobXGT3yi
YN4KU95pFhsTYdTzU1VP0TWAPcfXabn72gwk1aJsovI46RygvZQK2RyTZSIoBybqAGqts8Qez0nS
0vm0VSlOSdGJX4ZauZEfxXq/WITBZcfsAal9TugiPFqP9q7hfdlLE9AVPTf7u1Z1DlR6w6SsLlUg
3UDr0+0g1TjnIBjrG2Ek6qkvRb8VsVVnvIST8Rhgeeeed0xIdktq867jTEzXErYmQRcGh6y4cNt6
PQ+huzZpTryxZGlwICpoPLgOs9emkxL20IIyH1Mz8RhWOJtg4valXygJztrCbKvuXIta3DUxSRVx
3o83WEzEiyZbjTAFSOrYBbLXmu49uJe4MfN1TJaQn4mh2kxNOTFKDEiP/aBa/VrvlcS5ovUzPlMp
KjbsnGER5VPVHqQeASw3K/tJ7ayENoPobqqhc3dxmNLvzOhBc17RQgr4NMZgUwY0/n/xLgXrHlrN
XSI7KlVZwAcKwfaEBB/dYktPKORAPfFzppPnDrjDVmVormVgOqjMg0jkb0HI3u+IAyoor0JHIB0O
MubjHZv0LF0R96zusyHI7xOtGb7rRRxC07aGhl196Er9DlgxpDMkfMVV0hrWbnTZ5xLePGKUhr6R
nyf0DbQzkzr5TajE/E00Jp0R8K6x3FGunB7rWW3Va6IYCKjNjbwK9oPeGcF6cGMdQETdbgPVCKSv
twk6bVhNQPxCZxGFV5V2HqhhspOi6uY1qegRqyu0Pd28zcQqjHXnkWiK0lxbfWfX64bUbk5med75
eaKT4BK4oQKgv8ODjHuG3QTpjGLaFVk4Zw9TPI9eD/vhKNjXuYBemOU2JUvaAclfp22zOS/uTIdN
zhRo8DHtQiOinkcbsG9ZHtwmaNhU31LndMLv/VwLXhRpLs0tugh+CIvtuosBqfj6VLT9k0Us9NYN
p4Ysi1oxx30nZoOqs0MhjVe85hCpzBqqbSASxO7BOYlo6c6ksa2tqdoyX6R3wWin8VUatukZFzNt
eR7FwTTt+ZFue9iQgqIFCfVDPdzR/wyhDMS8V0OX3IBSoEiNUC9EUcI+PdnYhcIRlkM978XMDYMm
w+7ZH2elxoc4RvKn7FPInFbZ9t+JA2XSCuoov2vK1h39lP4WnOkEqiFYJrU4d1z1bExFfgiYxm44
wgCYaUd50uIpTjyhFnQsAE5s3EDhvEJyYL+au8pd9vSZsUnKxrDXkTDzXUesp7VybFU90zij8Fvz
ZxEIAgN6D5RN9FetZXW3Q92jb8xqqYcbaTqYO6BxoqWJAysVKC+wy+uJIa5HjNb6AW0dMBfdiilx
OVLFSt8WKc2dnleFTn/MWaOWt6E0TN6NocDFE4KiCqL5NZBEm0i8zHTgZ3M4Aqufm3WVh9j+QfFA
sK1c9J2ehqdyT+VaPFnsvJ8VEU9U6E2dtgMMkdeuJCGdtSMLyruxIgcOdBjJQ+Y4GVdDGkv3OQMM
eyzMeSQgg8eibyTm7XwlWwXjDckDdL3ULL1Nem7Qhm2C5lBbKhpC76m6Fye6ENF0j5Igky9seyTA
1byOdqaM0rcGi7SyzV29j+44ykMCWiLifL3JiKJSeyy0njRKJ18vbVzTqy1npEqPDOfMNJCiXFJL
1o+pyrdAy8WjrXUj3cKhxGQ+qd+Q9sFM6E3WP4H/KGDDz8o9cIidTcoR9EwzpuW8TwL6Qw09Xbek
XaOPrWJRWmcDkFLoOyaxMI6pylSyyhHGYTMKjSeDjG8/tUX0y4GZKnfSGKuGBkTpJJwWSRhYPvEY
HSanGZ/dOY2tTexaUl0z46KoJyRIhs+uI51fIXlJ6R4fPmUk1ImyWLOBh59LHpR2PbmSrY3mDBMJ
3UbyIx4L/bV2+obwm7Rwvkcom9qVXle5pJsfOr8i2hdktI/0XyihArFeKcipmboUSZsoSvLbpJ3C
cq2hyxggsk3VvCNXwD1RwkQGIkInvu8BoFc3aUDmEa9hQv7KZAwkJYByn68irR9/qqyrv/WyjqZV
nwrmndIVyzhPnPFFVJpxP9UK5q9SxnGwW7ZnNt1CSksb6tkWEXii0JIjWjTy14PcIXYwFm77ArYj
OCRjlMp9SSQIhkQm6skj7gorFPk/y0wd9lQP8hZ2u18ZdZiShaCbKTijgNp3GirNk96Nxg/Sh/tp
pZNywWLC0tpexQGMvT298/HUpkpXbv9PO85FV8ieKTyGxoX33+jfllwaMC5UoM9pVzhbzeoSmFjh
8CqStqYGq6pfJNp9VPViDMXk6WoWuyj1H+fmH3L3ctD6Juom3RPNeYrFdc6LC/Jt/7n49S9CW3qR
qkMj1FlinC603GoFemtqE7rxIoLEe45BrrnlDb3cyrj7/FLv1fWLHtp2DfAGyOtNE8jmIsP94wuh
z6qyJqeiO0ec2NTgAcLU6fNL/OWeuTZWdczwfB/1Ep9g6pUydgRGYzI8VfYDmSEU8T+/xEcVtKMa
qrokn+KuN/4xRPzxLdKoRAsT1QZNacxrCrjldKsik50j/Qt5sPNBluyopqGxmuMe1szF+PHn/Spq
XMBBjB1yAj+SUNZbyOmTs7PGn7lzFbtfypGXZ/1ejMwtE0voqIOKnIjD9xcsqzmV6GwJlspA+1A8
VLWrQm5j9zqJgeyuCfXWrS/E1x+f2CJ7RsMmoENZ6qV2XYQ0NV20cZi0zgRZ7PqiBUy6/vyZ/SMX
f//NXJUKuMXj0rDLGIuj4Y+HNtpQp+qYPTRIPQy61rb3CWDCIEvY+5o8RT/wyQrn79rvV+0a5oav
rbjpHqWSFURpfL+2vziNP/9cH98IPpZGGQD1t22Rfvr+Y1VO1sXS4mNp7u3YPbXO8fM/X8dudPFE
uQB3Vgjc5BqWh/cXULKQKrUDTbJeL98bloJPFMmKWpA3Y63+3+9tr8hN9kfsbwPu5uVbo7XECx6s
qKWuqi/eoI/+kUVsb5DyaKm68x9v0p9PQxuqLHByjQSCaR/TlAh9Op6Yya37ZqPdBDslP2Bl5Qk8
Rt79r69uuvjwBl9cfnnv/hgMPVGKZZBweYCXIMzFycGJvP9+W67wXVJRLbx4H2yq3U+kLLga8TRN
3huMwlXyxeO/CKBkRuS9ZqLCkIKAndnx4vEQKMKRVVqWZzTdqtbACZfPiUnI0hRh44VSqFSKp/ev
onlqqKdQkt7HiX39+SD5MM1gTsHEwxojyO4W4tIwVOa4AVwSribdvC0j0Gpqe4bHhLlf0e4WVjMd
qJvPr/mPpeLdC7lclJRCS1NNhxf/4oW0MhfJbqTRW0ncG1k/VwObyMYYTo1SHknJXneDdUMfl9K2
KZHHGu3d6OirRk8JkZsBjobXVTiev/hUi6vk46daEhRVbga2k/cjQzYTzU6MX17Q/igr46CydTcT
Axd5ee1Y4KVBFyhF9+iK7FYxl9aS/kMY2hfel78+EGAMEMVYloVz8UBsQZOX3Erbq3OUugDtQQF7
Qx36FMh2KZU7RGM/P//mH3YBy+P445IXr4SQE7qPgktKBr5JoYwEnIEebSfBTUdfTPkfZr2Li108
+9EMEcYPXKxHVMU+j/63zSn082/0YV3hIrxZtkmuq05O6cXUio4W7luhw2aYzDW9pm2Vos3mCPH5
ZT7OJTgoCZU2mb9hnFsXb3BoK22rtHrAYc+5mwpSoByTklrePMJ8L58+v9jH7+RCEFEdNgSWQSbs
xXeqIDorrWljA4/BFLLHDvX+iVH8xT7t4/jjMoSHqYKcY8xey3f+Y34s21D07ewGnq09tckG7L5R
ICxB1N692JX5xST4ceix/9TwXi1OL0xfF19qUPqodeuQKixX9Yy4A9Per9MxP6XkV/VEaH5+E//y
xNhTQTph6uHXy7crjh0qxJoA4lH+6C3tJhvbczFlHvkkX8Saf7gSEzxjgi/lchNd6+KlUpbmZkFK
jxc19onfWe7CniCVOtEdP2rVL0bi8ta8m7tY5IVuL/tSLL84G98/NVWOskPAySvcrRrjXjPfBuxD
gESnhNyN/qXoh/Xnd/LDcFyuaNgMEZdF3Lx8xboacGlIxCAIQHDRsVx35u9gSv/ti4zBmK02451X
GYvjxfeiOjkBn7LQJow3Y/XNlAGlnC+WwL88Ka7h8KwMNr+qcTHv0/+sHCO02csrR4fajyGv7Ox5
6p4+v2EXmfAMB3a5BpseGnCucCzz4rDVt/rkkFrD8aRRtKMOTNmv7Zr4HPj9h6kz3wJ9aJF+U6Ks
+mKXTrj0JE2/tUiC8YvR+eG9W7BCFiV2wLy8DtYyS//xlg9NnbmjrZnEFhgDehNkGk5u6A+6QVrr
3ArqV0ZXfLEh5f36OEwx5S3GZATXjNOLW10j8Ov1Gpej7/sH37/2D9f802b5sdl4m/3e8/jlerPZ
8E/e3tu23n679c5bfvrfvywcFT+8s7flP+/59czv4/eul//OT6vlx4q//OWn1crzV6eTv+PHYce1
/OUn/l7xY/kty29d/sX/BUPo6fDrUPkV/3Y48OPXYflf+JyHL97WjyNON6A3AX5yMR7h0n9/942O
aiidQkQrrQtT9qdQ502QHgPr4fMh9/Ep64Zu8e5w+EaJe+lBDieznmWLELZk1PVVj73OPOTolQgq
qdy3zy/2ty/FS2qolmEbXPfiS+V6P8SaSzEtzao7vM97LMPoZgeCEpXd55f6OIx0gylVqHwxCx/6
8r3/GL0p3NUeEL7t5YDOy+CpqWufmtcKRf+6aH/SVP/8eh/nOt1k6YY6YNGG5cV5f71IS/VKTyLb
m3tDHtQgz3y67jCrSTD5Ylr9OJFzKbBgqsum3GRX9v5ScWOFhtnAl0p6J91r1M+hpky5P04WkZY0
9Kyr0CaIFGXJk42w5Iv5dnnv368jJMQ5/zj8AY19GDFjP6WIfDrwVjCKyOj1AOV/fi+1D3UGuAF/
XuLiZlaa09ma7Hl4sVbsSvh+vjmV3V4imlzB3yvXulb8SpW+Xg1FdktOSb36/CP8ZaQubx4nEEew
C/jniPjH8FmA35HR8wk02iyrvNeOpVWyzZleMrv+9686BlNTh+rJEiYuLd6o7ElbmdnuQtz0NfK3
3es8Z7vR/H9eR7wfN1IBkDtqXIeuMcEB1wGqkLhxVnX2xWr5txHiwpPUF1blUjt8f6E6yNKw01Ay
1KV2qquQDCbli+/yl9cNsyrrvcaxWGN+fH+JIUrRiZL45knEnF6j9ytTQFiMzPqL0a4tG/SL4f7u
ShdjccQW7sDyJzLdwLUW3xFWmka/W8VABZyviMjABvvaoN22/i/u5j9g0bv/XONP2Ij2lzmMS5ss
ABR3+YeLL5mQ6NYiS+PgrT3E4S3tc0Pd1c3dILYqzWny0suenINthc9TniN5RCzTuRsThGv5+vn7
8E8t8eNt+O9nubgNRtLGQbwMHj7LRHRZe1Oq3wMQH7p5xMRrmQQX32fBIUh6RAZrK91M0xd7g78M
K7ZGlkClSclKv1wSNUi/pSW5HZVUNTomFQsWGqTPv+hfXnwwjKwYwHEou1wWOzpE1vAE6IHgH3sT
pblB//4b4+m6tqJ/f6kFsaMzzQg2/wsK6M8linSk2iDLnZArWz738XSqGvOAXvJnkFbdF9f6+L6w
RQbFQwHfpHR72StQBlHXIHEYxbqyrWvnp54KnPrut39797gMJ0IBKdLWkGW+/0pTj9BuMrmM3fbH
aMxRcKDoL6c1x/AvKkT/rODvR+QytQDjUZF50DhYhssfU7RrKE1d9REFl2SwnVNF12wfCl0Znkl6
r5ONntCDXNNdcp4NvSWaDa4Kq5USpwNRCuEU7zE6W08ZYAP7OpDV8DtTEaIfse7gJyGMq8n9MjfZ
7RMNMkYbutHZ20S0AP37OTafBEbjO1Vm7hVDZmzZkA/9Q0UeUrcddQucllEVJDTpyYiwK4rlo23N
4UMD0/obzcB2TwZf9zuwk3aP52dMvpggP74sbNx1F1WFbWMVVC+ehDBl35gJQcFF+U03Don1//Dn
c3ClEsajYx9ysZWrXFymYYl9bZrLHy3qhnmwn/71YILD899LXDxgJSHUJEQI6qm4q+hKA/K3VzZk
ODwTn1/pb2NJqEvlhHOqvhzK34+lnhQSdSRq1DO90vv+n9q3fruAMqc1u6ttv4EW4eer38MGFyDB
w/d4z7fDgaxF74mYZu/tl7MKN7Y/wUb8/LP95UHSk6DMpy/LnC4uFoEZH0ViN6XDmwtLU8Du0b/6
+h/nvKXt8d9LXMztcDqHASOhg/8XWl2ejkQglOqwm8FHrJtSHR8+/0p/WUzocguNXSyD06ZL9v52
lwXC7c4hpQ/ZpGfp1VWVwmLNYKjCBcGHcUBX9QBk42wk48qJ8CaVxaHEmm/jetFEcvr883w8A1k0
HAEJANimxGRe1OhcSTRLbJNupBXG2TBCXMoSHkGzS+boxZm1L44KH5f1f3p2gMo4dbGBvrjdZpVN
eh2jeczrHzGk1cT5VZOiMtekau9t8cVm7OOXW6pZDp0zYbPM/LPX/mOa5GypIwckoFRx5p2uBydk
KZ7W9dcGm0zyg//1xtmAysSzpVtH3c65eGlVC9KF1pDTGDWk83ZrUx82NkFJ0C4/f2iXg5aSBEoT
qoLUCICYXRbPqnbU2lj/H87Oa0luJdeiX8QIevNKlm9v1dILQ2pJ9N7z6++irlE1m7cYmphzJmbm
xAiVSSQSCWzsPfXxjf7YS9sOMqG+fRzrlfP3qQczNzQ9x842sA5kfvyIIQYxf5a78S05qUflpgwd
6sa7gImiw+WVyfPnz8yiMXvghXUFklTEogjTwrfs0G9AQN14j+0BMOFN70gOI3wP4g6KXiYdTvn+
sn1p7jJz+7PzkIYS+Fkd+/5RuLOevNf4WLzC9XttPg/edjww3AHw6lm+HddS3nmaMrc8u7WkuO4o
evgM9jIRrkdf/DTf1cLK+ubv57mR2dVVukEXVh3LY1zRThsm/OX8sbKY6KnFV0+q7aREXa+zVhz2
U0trbnd2NHrWFbmTx4p7WATCg2VD8fdrgKm5s6EO2vQnGYpPtFxWwu3ipnIYOStQiP1RBzh34Lyr
InFU2VQ39mw53JfZq6ut7OniaQRVQTGbdr01L8LKhdeCgsFGYentodOsX9EIA7QwMC2A8stlB11c
0F9j8/PRWkpEsosxX/mliVv0OyhFrizoUw3iz9c6MzI7BIavaZTNMKIK1666afXr0GCWIgHEBi+s
tB3zd1l4u7ywlV00Zu7vh6PF+Dg2rUBON2Uc3mgtaIvIyoRtpiDEd9nc2j7ODgIca2lvZCEOqTz4
7j1EAk22UspZMzHzeQYs0DT1Aj6V+cOkrA1XO4Ivl5exfLCmxhfkfIxHzdte2qhqakey62jWjSBx
kd6AiakZgVQObnzUgmcDUjRPtIFVFtqdGm+oLsv1ynvkU6Hgj8Oc/Yrp457dE1bKQLDR8Sv68igC
yiJtkcutEX33+zsIncBrb3R/i1jYSvK66DRndqdofmbXL3nK5gx3OEP4JOswah7GPNjowUoUWTwQ
mKGVQ8cakszpU5/ZqcYmRI8TO4IKZbLKOoDjH1D72DD419v+kDiMuW2ESjn55f3lTzyt4fytN+3t
1H/hUTlhj6zZHVwErjaQ90VOVKCDSzUpFmun65VvemYcvbULePFT/jUHmOvjUnuYwLJBjiKwh5Vj
/Mp7aePRD6wec3Q3ypQB5myXpN2x81dO5NK3PDc8Czp6IFaD7GE4DakoKfrRC8qdIUPk5K1VHz71
mv7s6VTaVNCcozs985sYcfQmDbDFfCriS8pom83IDAHUEnpra4iJTv97WSm3UO4c8Ax4rFdy0+WN
PvsNU6p85lOQyNVp3PEbBCN0n0tD6K4SVOU2VM5bJxVz6BsEb9wDqxhOTGGWd0lf7mvT7FZKS//P
ZkxldUnRNUo/H3+I5MdonCr8EJEXhltv2oYJqneh3kUaFFh2poMjZZPQF+jXwtcUAj/5NhIgUz0f
6jNx9s0hyg10RcwIkd5wqwgFE1L/mpT/+dSaOCFpDLiD5k0eebCYQ9cLtjn4ZkJioPy0YPpYa9Qv
xXq6vJYyYQSnh/THPQwFZqWyHFYWBjJOjZ4dfBg2uuHH5VAgLe2XPnXmKTOxXfP9Mhjel8yQNEpu
CbG9a74yopfYzL6IjtvE8ourKLuwhs7fNbsffZ69VbTXCxVwu5QoL26truEhFkOjPkEvFJEfBeDj
48rbWOBiKhPCU5VsXcV9DIzxUI9AqLt6E7nBg9okW61Ptl68kjEs5uo8owHL4brYnzmuHCVdqwhM
vkT5fan3zIirP2J67En9OEr1RvL8X2aE7of10nYNDb6vdcgt1JXysdIiEjXGMNeKgNOhnTs038Wc
ipv8NQetDQa9tnrAoYM+PEXtA/0NiPCRRnH72yxtaWP+a7dm8u9zi7O8KW+teKAOxRMtZERTIV2r
xPhroNVQomQrIXrJy89tzbxcEuqxlztsoRSJBCV8I/lr3q2kNEv33bmR6QycxUXYoHg+WxgZCMFh
iDKgtxesk+vzxN1ePk9Lr6FzUzMHyuK68QH1RU5Vg/tMt0DJjOCbG3kbZMptFKjsvFkJ+8smKbQB
IiIaKbPbPES3M2p1Vie6BZZCqLnk4wDPaoMIOFPztpbcRcJ4d3mhytKzmlqoMpWcyN3ncOl4oviQ
Y+KTug++qM5g84y9zm4UO3auhO3gwApx3W9Up97AU78Zbff5rXDUY38Knt234qe68o2X4phB3Yni
KfUZyvIfv7GQMFnlSwRlRe3RsDVvA281Z1t0VsCKtBgoIFJt+2iDAVwUGmPm3d0H9VHaMTG3bS1w
vPJO23vIoDDJ6sTO5X1e8t3po+pUf+go/KmnnPlullM7yOAehoGUIZF7tNy6ZBMRNbVNAAe0A22Y
9lhVGVRhlw0vLRYsELB+gGlUhmaLLfOEdEJsIycZ7iJlVyO7gpLwZRtLCRrjCdyjNBxozs1cV6z7
DkbELnJQfhbGW89/QaIFue/LVhZXAkMXn4wKGv/28bONRj/EXKccEIZqmqZ9DeF+Nbtxe9nMYtaD
FLABwQsewuvpo53acl0P0kPyXOtG82naXXXpbij3MHqK2jaTtjSnZP1aap8vG15c35ndWbyGJbTx
kWeeYmi6s6LwqBSPWSKs7OLSPXS+utkBC71g9BCWJbEy1NwpFePXZPQAp23qyNBg74K8kTZFmn67
vLpluxovJZMoA3Lx465qUPIpSN1SX2IiGBYNWP11aAyFOwZ27RRZP13/fdniUighgvyvxfmMjlsn
QUuVl1CSeY4Z3lrN2qjJYopzbmLmKrzwVCizMWGa6CQ1nKyt7917UC3oTiojx1uRNq8c6KV7wiLB
MySVEu+ne8LVcq0aITFxIFnbmtrXLs0gUoXbuq1vg7I/1WpyLXbD8fJmrlidbyZstX3Utlg1+7sx
vwube9l/LYX7CsU36MbUFW9ZOgtni5x3Zi3FaiKBSTQmT5+y+IrRfLtZA1QveeS5jdl5y/oy0z0Z
Gyri1CAXNNW3ZUi0oKlCynr8T+pz5+ZmBw/FWGj0RMwZ/vc4ReOy35ZreKulsjyiNtzjuL2hUor7
eMoURoYLWDWIxEMcBztIFb2vULDr78EImxMUWOlTn5nRrdHXJfJNpSfcJSmQKAdmve7aL+L4Cq4P
WsGXvWfhc3KdTw1wnlki3YmPP4umVpDDIcXhL46ud6oYLjSRNr9sZOk0AoEAIKjTfSXDnoWYMh7L
jMlXnKYrtGtodOR7L9GuYpg04W239kMrM6gTeTc9/N+IGGRrIOmlZdK3m9jtJnzdvARbGkaVg6wj
sTCfTPU+Mw/QHq4scsFrQcD+tTELOUqbj6lFzRwCvdCJIvjQYDSBGXljuMhegcSVgRj5LYzgEjL1
iuVEiHiJsK1GYX+AHWfTK7Jdi98MaoKXf9pCFvDhl83OkwmZkcv8bOQgymopr13DGTp51f6ylYWo
jnMzk8bkDXM384Kb3sYVlQpelXL5Oyqf/fLl8p+/uIopxxCRyMZlZ/lSpYmVO1Tkw4m1LQq7ZnZ+
KCB/E1Z2a9FXQLlMc2aSRBz/eCSg3OWYRrwwFPckC7+Kdm+uIc7WTExbeZZzitpQhB3Uzk5jPk2E
lg00/WvwozUb0z8/s5FFZYteEK8WM/sNtXSU3fX54+UvsvTFFabweM/SjGa086MJPaOqoht88RHP
HbrUIQW7bGExcjDiCNgQh2Leb/bRoTBya8hlYMDSr6z60CM/j0yP8VVl5BYQV4+cR7ACJF+q2FBk
/GtzOuhnO1f6mi61VooDPCFvP+w1pgvVr9neuh0Z0n6trq2NulKNX/pYTPUglQ62it2cfSxAPQnc
qdMDWriO9b3AMxpSrMt7uZAo6Oc2pvN1viwJjRro3lhWsZFECoObMblBMQL4E6NEzdqj4BMcEK/A
HhMO+AYTivOHFexhhoSoD06O3qX4Aq1Wa9OYcgDI7IJr807cDLZwVe8ApqzcN4u7qQARUTm+vNln
TlNB2q43CpEikE6qf8r7b2aw8jpfvM+VMxszJ8nSiGkCiFPpjhp2cPC28lf3utlZe3SKHr2NtNJR
WF6Szh1KJdH4NPCbFGrg+yNLMiXu6fcuuRnqFRPKUnFOnyoc09wSD/D5QHsdwuAaBULoxEJQvDBj
r/3QRAg1VTPJDw2CQN/iKkUfFb2VW3jR6lOYSMk2hMb4gIi6f/RgkPmqwtP0HRpX9yBK3ggLo+ZR
D9IzZZ+1SPT0cAOeRB3YuT0a6fg1GmrV0VEIwj16yI1soTCh5mfY7QaNCXyk0nMnqBr5phoM4a5E
8qBGRHYY94VUeJAVSPGNnjQ5iupVf62GQX0fC2VDndDP0b+JEqvfBU0FxZko/0Buogm3qVq5Mqza
ef3cNEHAPd0GtxrMMdUmAD83Orli6qWd+kZlAk0dqtdaj9Q9G9c9csl7R0lD9ABWdX+EjtJEqSSH
75ZmIdy8gaJMv8xFBRUM9UZGJAFCJ9VHwd3KQGOBN9mJqGChhe4VzYH+UHfU3STwHHi5lBcvHs1T
pyNGATs8YgtbF6GT3IYMXL2Wc9E9eAhohXZeiVUFGUqr7qB9UjaoDQhfe0mHtrlt4sBpDK21dqHe
BvsEDZK3pPZBgYii8BySdHwbXdO9QzBI3QqSD+1MwARRDF+1MagbJfbUdjuIkfRFGSH37r1ev4qT
Bv6UuJR/wQgr3ndGHG4z9Ol55bsyowMwO8VfkkjvENxmFvJn6mr9KVSE5DWU2vaYpdLolN2Q3PB/
b25800ydOjaUG6gaJFriin9Ekym8kZE62ZTZGCDBRaPui1XI+gOkaVaIzlKp5HaumjHCHwmcSnvY
reVjJlf1QxQqxY5heUggQ0UB0tal3Tej9cWtARlI4phC5u07SUVxRIUw/96MIeqJ3SLMJzoPEk9E
tp68KEkfYejUM6hUfWgJs6L46qm6D+xBKrvvahsKsKpKw6idYHSt38LIEHbhGOcntxGV57TJFfeo
QiRzaCJ5fJA6JUXveIAF2BWMB80o3CNIIw0whQqqYls0qMRAh0XHzFHDaGghi636hxj+5BYqYcu9
7jQhOeiu0BzcIEd1z+iL7EcaNv4z4ELQvYVfCk9QJ1fpJjXa+Jmptf5J9mrpm5UD0/JiS6zhi0fR
KlXa4rsWUwu25VQHW+WjkfAl62LrAYYm6KjTXFH2jaAmV2YHJTs6Gf0uhi3pWUYZprThVMl+923X
byUwKM+yHiSVE5u0+aHNhSd8m8CyAWGaG14ngebDs0hF4VlGMGaXuY0C70ImQlzru333Cg9yd3Th
BQPq2en6VZfL7q2n1BzgTNR6TtGgHn0YUK+6LhK/wmmE3mAEwx4abkw6bpimMG5RJfMlW8LL0NqZ
qOpbtG2Qzc7H8qSWQgSfP8oBNgzvxbGAEH8H1RidDm30S+rGWn8tkA3/lBEeeckNC8JKM7YQSqd9
c5dSWEq9ofA3eZmV3z3T9W+Jhs1GKJPhh5HIxQ7SKIFHfdoj02JMJOnjMHhXQRvw3rYG3YUeOEye
esL1TgwrGQZDsKfHzMqLHaOw0Y2aZ+Gj4A7+AWY7jeMQ5Rwk2NO3npLCiD5AT5uNevQ1saC/UQdg
aQmTJAdGjJEF1z2t3ZTlMDHeSHJV7IwGoIA6GOZdqxbdNghTdZu1kYZ+DRRzlsMUnAafJpSviGhn
QVFvZL+KfSpJJYAiLQfzaLeqkm4bI6gVx/Agh9elKH42Q4Xidlr1wkgI08rBGSt1zB1LrKLfvp5a
sGxmRf1aZJa7HZQy/2qobn2AHBQ0PVyJEA4K9aHQDMQshKbelkaZb6AO6F78VBi/qFIj/u7UCGIv
I8oeQM8ZkK9a1RUYwPEo4YgvTSL42UpysPyM+Jvef0qDYL7JoW8kynOGtC9m9s1NnK5cK+8uJceM
lPzfM2KWhASS7Hu6hp20OWnKS9j+eyGGif6/f/4sAYFkv7NclZSxSLaFHzuV9iqZr5dTxqWs49zG
7N0eRrLSxjlrqKtT2HwpradojeFmZZv+PADOslLLTREDLjEhq29+XPAU+ndID2kTkpTUN5g/m/cU
BrFBkg++RieRTkG/hbEZ2t21J8P0Jpz1ED8YmX2MVok7Q6wxoj8k34tb73Y8CH/UreEvbZz8u3i4
/GEW3yjnq5p9mSjWTE+eVtU5EpH0fjzct1dAr+6V/Yu1Ea/XUurJWz8tkCM4jULSJZ03yyEvkwur
Jv9ELIcR3ntTeGi0G8+8G/WV5/eapclhzhyiIAb6qT9ZQiXAP3ilCR/nA8JL2Rrz0eLjktaaqk5z
gfADzDYxjBMNiQZMuQ/hnSEhHGhDbecEMOH+dFfeyotH6a+tuZ/LUu4WaYitVtqY6u2o7tru4bJT
LB4lBuZpnlFplOakQGWvy7HEMJtT5zcaXPV1srIGeSl2nj8Q5I/fRlHjvoSjHCixDbp4V77Vx7tu
65mOvg/v0bt3kIfp3uqTjuZ9/jt1uCteVMk+QEC7WhmYigtzjzz/LbMyjR8IQ6SYbui0yuMY7ETA
QJLxVba+iAA68UqkwiLod9vdv28yEG72l0keiv0zs2WD7Ko0gTmFal8wKhOX5coBWHynn1mYHQCv
ySHam5CcVjN8y6WfMSBES3RtXaEZGbxbcXyv1v3Krbh4FhiGYnwPsIomzQstVVgplRT++bSyEwOo
ogJxgEG7dpjk+3F5D1eNzcJlURlh06PP50QmZc/gqLW7hrhsovrhH/rgi6v+DIvfK0Yn55w7zPkK
Z6c9K0P6MglG4SJSDuXP5ETF31HfxU247ffpy4q5aQ2fzfHqmEhbaMHO7n9VLArPFSbcz0N5rWzi
44/A8W4QoIAg05Hv4dg+0h8yb727tUbikgOByvs/y7PdZT7E91ADotwb7/Jj/Nu7Ft/L13BvrKDQ
5KUjeG5otqOpFQUuklD0aTTbesped+Me4RAbAmVb/5ncaI/+D959t1Da6rfli7lyThbLFSBpTCqP
05igMis/VrzuZDXng95kj/Wdea/mNtIclG0dy2Ek6Ft2P1zxurY2yZf/5NueWZ7FQc1CCs2fXKl+
MzX7jvxY2usbyHmydyj0h11pB5vqKvgR7tvUWZvHWWqDQ/z2d92zEBQIisAVifXiteNxdriTmMV+
7Tb5SdijhbeyzUv3MdgXiBtJNicIzMeYH1R+LOsTyDtzb4PA7hjezfdddeOudf2WbshzQ7O41w7l
YLUT9loon5vyTfGOjbiylqUb8tzE9BPOcouwwF2RtaBgbRz7BEyJpPwH2SYICFp9kNaYxpy1JmPO
XJUnlKrFtN2wN6ytpa3Uipcu4bM+03x2AR29SkRXnX0azevOjE91gMpmBoN8KG8uO/qiqb8ZxZzf
JU6hEjX9qaXTvqTdTvevMnevKyvJ7NKH10BJM2M3zY3P8fCGGKRF1UyFaWPfeTuktxmdXPnySyuB
a8eUJ5SD9Qm9BBWkCUU80BHfTyFX3UWws8aww4bbyzu2eDjPDc28WBTCUk2QUXf8qs6vKT9Gp5Ty
19aoq+reKA3XKVHOo2Chf0NDumI2V9vF0LA7jYpI7OUfs3R0/9DgkeSCyPoTv8/cPa6VMRsRMHSM
aCfKDGL5j554VVdIgEgr9fClk3VuahYR01wuuJEwNQ3tBMpD569BmZYt6ACOuU0ZeJ/dp0ocJ0Y4
FfXrCimdW6VdyZ4XPYQG9f/++fNbM7VMCc4p3tPpz7AJN15KXc0ytkqwxhe5NDBHV4TccZolVaGo
/hiGcEQgGyWmzFbfMLhDyiPsNGRkc6qb9WgA54bA2Qu2XpRdM5R0O1AlHqFULHlOhgipK6hwBx1K
sdJt41qUSFf2YimDOP+BMyeukRsam2kvGuGLqd/7+inxt34GV/SpyA/KGsBycevP9mMWlqlOc6MG
9FIi8B5MnNt6Pjgy9GKUEi+fiKVQc76w6ZecnYjUCjUhHlhYyFCE8lILt6K4EgEW/XQihCHnm7hn
Z37aCSmMAyJ4wlC+9iOJnvsquGl5v/6amLnqgPw55XL2q2HAxPER2L5Nd94WqdENlO9HYZP+Dp6b
J3Pl4lksOuhnS5vle+1o+AICcJS0GDK/re9lwabMb/8Ur+WNAL1p7qyRpS1GsL8WP3EHpbEFkQ0W
40BE8fW5MnZp/BZX19AUbS67xmK/8mx1cxQjuic1smv4BnRh18qVsqGae2s5+TY4Vu/iu2wb18MB
jnDzcVzpvK24jDULni586V0h4zJ+kB+yMLjW1fg/uGPPFzcLOZUio7jqspGW3uwzpaPOjeaVEf+j
808jm6CbJgJkHj00CD+eLy/KwSw3ogCBfeBeh5XxuxvrccUP54eY2M/0P+RftKWIGvNJIBiV3cxD
3Iahru9BJiKWZ+wEJXu+7A9z1/tjRQdqyinG4PyhH+W03/rA95y8kt7rPN27aIT3goGWaQnUQarM
/WWDS8tSICNhMoK6AlNwH/dubNKhFSQksI3sOc1RAA8MR9LX5tA/TR9OxMmGOlHkQQxIbjf7RLHc
l0kmxL5z9ZYAKfdseOfevzhb52GtKDp3aywxqEUUZNodEPKnaw6+GheWft+R9+UGBrz9/rraxDbk
dJc37s/OnD+154amH3IW1TtF7tFvdX3CD3cojNglf4eOvlX4bwqLnP5O+NfV29vmxtre3O3sYz8t
fH//rtrXql1stG2+1bbv9j2jmLxfY/vLfvvkHB5+/rxaC2rz8D3/ubMvgI5r5JUe+yIYbegETLXt
UynPtsDwHg2tk1ae6Z/8ygIzAN8+CBoV7OEc4td3aCKGOu+DMpSLra5l0QGyCJKLDrqVy1/iU2Yj
YWuqpQInBOoHFfTHL+GHpgbLvxQ4g7cbJUhIUnTHxlc3bg9V9NrEUAN4160hXPlxi1aZkyAD0+/1
JNzlkXgUmtvS/WUYR607rvywT744/TAT3CUoeI3/PIt/Yzl0NBH1wBlTSC3hugtheLDSChksj775
TTRkge7QL0MZLhD0pj5kmazd8/YVtmJQNu4hCUzPP5V4/GDDS0HTPSrkhw7JINpx7ZAjmC70wpXJ
a0Z1aJ+hDp51NLFgPS6UN3priNtAvRw2m8tLW/i8msVBo+wLboNn1Mctl13urK7u6QRU11qZ2zJI
biFYOWIL2wfNFNMo0vRA+4TwL6IiF5WUOQKjaQ4aEmNEzX+8oXAdlsDo4BTYdTRwP66jGb1GiUvW
MbrtK9LNuwoyWzE2VqLSPLX978NnYogdA+86S89imvG1WRArfNNl9OoNHbttVEEe0/QHhQOh0ycH
O6L9+1cC8ws8coIj0YaaBfeir9MmVAyu+NraSM1prOFsMocVK58iC3t4bmWWSAzWKI1tiBWKKXYJ
33rTO/WAKoCxNsW94HW8crl8mZiD+HXudbmYSIOZBzESYtFRQI5IRRLZrYOVO3HKZD9E9mlBExJP
BBWnWnMsplLKrlrXdDddtUT3DTFbGAlPg9UgjMtG5jSzm+b35QP1+eKfrq2/HjLLrntJk6UOWgOH
GvUJIbadWBgnsytu+r4GbtOtOOSnnQQHZEHihOObkHHKM3N5I6dpgM6ag87jqSpE5NuH7iqXhZUk
c8EObDrU8GiFTsW8mQeqrlYBZMEnQjOyNfSsG/E6Wpvv/PS9JsrwMyMzB0QKfRhiqOecPiBYSB44
GqoNagddEERusfvb78uny5/r01A2Z4oxYfJNUg1V+sSz1wZ5h+ReH+AawYPfyTsVmfC+FN8lyXvg
oc09I35BihIe4mITqNFKaPzkLpwCgPoW4RF486f42zQ0ZFpfDZxObEEld8a7lRra90JpJEeCVH8T
F+nwcnnNn7b5z7GAbxgsPS7zaRDKLd3BMzgWVgDhV3uddMdceigzIlpyH62d9YWoouCenHQRZvhP
/P2xK7e9IEIglMP9eQ0b38ggnpuDWGvFgxR4+uHy6hbt0VfAj6CM/XTZROXYSpWOCpXlxye5/uoF
8s7jGKorc52fTgTxhK9GokJwoTA7uwqCGIVZL6hY11Dc4ijvtVvsPcF8/vflcHESUqifa+gffbzY
yChGn6wOVGX4TdJ+tu1OV37m/tt/YoXGHZPVgDjnRdQgECW/CWRwX+KxHn+ODX2Y/j5of142s7Rn
tP8Z0QQLwK5N//ws1Q7jmgvUtQInJGjthUBLThM2NbCtIMxW3nmf+kukBH/o9AiMEHR9yiZDyJ4z
I2DgVvY78bVPDKsFlRlKD/0gopk3INkn26Igiz+qtKMygGbbS4y6N+chFI37so/zxGlHHnF7+nMi
Gm6MEPys3LJ/pkUWvzMVoh0MM0VVcGhNQOVhJn3/9/2CMlMkQlBYRCDm434VDRlfJ7pAMtVh4/q0
xqzsYLlrUIalI3NuZhbcU9mNKBdhBvWx3dAfvFp0tCjajO7r5fUsGprwEgzR8JyYt4kttZDzUSW/
bBIDTY20V9UvkhkVj1CzKe+j7pNiX7b4Ob7D0DQR50okAX9ul49bWGquGA0pLZUQ7WFF2ki+M+pH
MeXLwjWSboomt61y66crydSCq2OX1uIU9pjom+3pWPipK+TAKTzuEyXSNlklbDxgIpfXt+TlyIdJ
8CXCQwch0OxIAfa1tKSk/dHGPEaAAgrBg2W+qOWWGaISdtw62BbuSfH2bfbKFFxvPpWi47ff8/xK
ncQft31zB3fp5Z+lsquzzAtOPGSNpkcjshmzdFyP2kILJphclO3R7LYl7vDLFj6hADjeH0xMP+Es
ljR9QVCuMJG/I7jAlGuQgb8Z3mDB+Lo2cbNwS9MDEfEfAHnARmaJiTUWfRFn2DIJjAPqwtVdLUOU
Um2qNfGFJb8hzYd6aCpSMR7zcVmeoeteYNEKQQH5ULvjxou0o5mt9TKXzehM5E/Pe21+e42eWinm
NF7hMS2nQ5uuRbptKit9nYV9m9iTJmJ69Lw+JeCVRculj/vQgQITOjGxFW4InT/6tAJbjOrotoMW
eKVgsRBj/psFFsZNwKd/AsKZXwiuKRRQEKBC2SnXYdE5CQXFwUwObpesJMVrpmZuYY7Q3RYRaOko
e81p3SM8itzqm6+unKaFj/VhSbPTFIhirSl0Hxw0PDdeVdEOBCc+qitHaskMQ12U3KgIkIzOMhox
EEu1ZPiAnTM3jVTeullOsb7cXT65C7FBtYjFOgKLPMzmkEqlLbMwbCgmZ+GXjkkJTXm6bGBhHRO9
kMkrhYFKqPU/HqHczSNfzxrglH73O6iTXaaENuKlKwnggnNP8iU0JsktmHqZRXhRq0xfmIgjjTi7
hiMZennx1KQ/UStAMX1t1HbBGhX46XU0vfiYLvy4KFhxNaZgothhuuRKpNyVtMZGb1gf7WBjDae2
sIVYmwbRp5I8ZDsfrRWQCSVo+caOx0SJqEEWa2pbuVpJ0RbOD0zgEsVdhrx4VM7W1EAtIVhCGjti
BgSQ93KY5HaX+MDGu5WPtbigM1PTTzmLCoGK9rulY0opree4zJlYybVx2JT6UK5Aqxf8m1WxJgWf
4IvNVhW0WcCiMaUVwtEcjLtBWuvhrZmYrWbQ/NbLXUyUeW89jl4Z8uz3vMfL52j58/xdyCwe+AOz
eaOFFbMT7JHQrUJu+6gIa1f5omsTdSgvU9pCyOTjt+lKQxxT1FCdoFCfJhmK1nIPo+xviyG6UQRz
7c299P6dotz/2JuPcw+m4seem/H+ZejLrkpa0wyXGbYnF19d19x58A/5WbS7vJuLVkH2TKVDXsPz
lKiLPa3ygiJ2xiw+QRmcx79kVBfRlU0UiVHeFXNL+RG1tb/2Jh8683i5S41KKLDntTKMAExLVoyi
qqLjDU+ddpdQwNSGrfXPEJapEntud+b+qpR7ogjjACzI417xd2rxMCjPnbqvWS1iClnFJEiQ7prq
qK9lw4uedLbm2blg3ClpvATbdMnwHF1jDk64H2LvRtI61KyTlfxmMaqc2ZudELW3iFbZtFb52pMS
u6j8nd6F9mXPWTyHZ1Ymzzr7kmMeek05eQ7Mdtteq791VYNArMckXzBuLtv63OCbPh/VMLRnSa8h
XfhoLK5jr61Uym61Bgbab0o7L4z3dGq1BO5zeMgaZoqu0xIUrHgUtb0ffnd13Wm9tzZbiT+Lu2sC
t6IphMrQ/B5vZVRVmrzmzRJUvxIzYIik8uzY9FbuhsX9PbMz8xrFLOhLWCxZkKFgHGVHgBwsHb8x
GraSYS3GbViDKdlSxocS/ePmegWZad43+KcAE7KSWYWdWNmKkaVtm2pTECzSS/9U0aQW1yei38WU
7+m0ePm1FjNbXK9N9yztGvVDKFvA3fEkmq3FyFvBh1k9dqJQT591cYiPpes11z7kV69aEn1Zccwp
5Zg9KXWLxxdCG2RATPN/3Du/DagPB0PMeHG0aesjxaqs/apT3B9OjRDbhXETd5vK3V22O/2xn8wq
nAmKmAaInNl5yLpUbxtP5HISGDuvc3UfVYNoi5lW3Zv1yY9f+yYrbWNNg2a+vchMIIaLShnlA+px
1ix81+nQZH0do7fMNALlCkPe5LWy5cl+eX3T7z9f39zO5E1nwWUIS0GB3STnWqhujSyyi3Sv5KUj
mIy1ZYfLxuabORkD0M5mMglE0WJmzK/HUo6pqzlNVbVOochQ64p6/5qlNaFaTX9SVR32WdmGL2LZ
rMnsLm3pVOZHEB24N6fw41LpcgYpZyIjqc1LO0QJ7l6rK6r6GnxO49g3K+nt0tYStpl74rzDXjPz
2LF2W09F/I0Zu8Fum1erOtEJlryboF458p8u+2ljz0zNU5oxY0qT5kTuqP2UrGutM2T+m1brTiS7
X6IGkmZBfx9ymAfFtetp0TgCjnxWjicNytk6y6LOhmJ6KyLh6B7Re0h2auO9GYl3DIs+tq240ZxI
g/HJsk5iMeQrR3SeWc0XP3uspJXmtaLHPodJeN/SqvE06U7ISpi0yPJHg4RSW+uHLfkSfsRyp9sJ
hM9HXzLDwsw71Lichr90kTHtFwkg9eD9uHxiFtd2Zkf+aMfViqoNFeyYbre5STdZ6jlWcS9EO1Ne
iQSLppQJqw/j36SR8tEU4nlRo2hp7mSk4l6Q7EmJ6ZDWpXTQ1CszXqnTLJqjFUAXnZcSLYGP5uA7
SzQJ5gOnEb3gUIy65AhFCCtPkg23VmJJmzhwb8C0eivp1HTM5xEPjBmS1hzMiXrmo2HG313ukSJ3
8uSOQGHD9ywW+//gs53ZmBZ/FlXDKFVcscNGHxo/6ja6cgOK3qb7RL5+NPzSVgRjJXNb2k8DiPpU
z2MOa97sbpHwMsfGz51OehYEx/K+GuORIfykk21hTeh5KZCfG5vdTlkDcMQIgxxsOBNR7U81DO1E
YlRf+R5POvLdVaD9Y649nXIggVyHU6kbip2PW5r7AVL1k0lBGne9VAOCYFyFgZLLX+4zBH+yIyMf
RtuFfro6szM2xVAVepg7MhTCuvLkBU5r7nyGASHk8JASs/Pkl2ButKRfieJLm2ry7XRUgqlfzQtj
oRiSk+ecdbHvuX8DiBGg13ltJoXLR/CEKAs/X17sUhQDH0sxjk4FJJ+zM6g3nhdWAnsq+fJTk0mn
JpG3vtY7ZbomdrJ4S5zZmk+DmL3fqmnEvqrRT38AvOWCoWL04KUEqh6k2VGu+8IWc+vOFL3Xy+tc
uonprTO8A8UoLe9Zrpo2fls1ItejFcMg5D5aJB6pyM2EVEKarwS2NWOzszGOrdaHEsZa5d3y9nId
b+LwS1Fse2VNr3H6o+ah7Hxds4ymHKsoKo3JlPQqx9+9YuVKWPzzgXqCwCTL1+c3uyfWnplb/PmV
lTxJfvtDToTN5U+zbALYL7MMgOzm5H65WCoWL2jCVrSJ9RQH8FeO1SdY4Z/IQcXlf0z8+ednwTgF
biTGESmucQeOMb/uj9F+uC/e1J3+pNvf89/S1t1mW8jB9gISj8fLC1y6boDm0DoyTOqcn4C5bt12
Yc21yoi/A2x6QI80bQ+XjSwF/3MjszShbP+LtO9akhtXovwiRtCbV9CU7+5qr35hSGqJ3nt+/R70
7I5YKG4hRlej0dWE4iqZQGYCSHNOqpjoK8YVzHqpjB1AdeTZtOEIdgY+jp+3ha1u2UIjxpuK0Z8q
LYcwGQ9MCXk0lZfHWV0zdIuglQoQ+1fpZwE9TYZclyUaQSUdFPEoTQfpixQ3HPtel4NnHYICSgXs
3mRDA2ftcAcxzXDYiHgHuEmPUrAkIcNye9FWdwgdlqgI40EHrS6PL0GMEyAcIvxZIvAc9X0cOVr7
CwgfAHF8Boj+bWlrW0TRlEEhiklzJPAvpVlzGCq5AZMvpzdMbBGBN3SztnJ/BGCW/VLAVM1mlgLY
y9aH7waUQJNbyDsyeDKYkzjU1aLJURKwJ92z4rOi3eGifXud1g7ApRqM35RiJ5ZdAxEDGDxjW212
ZeeoDWfveYowDqPleJJ2CqTUSuMBdsObQHOetbV7W5m1g8cCTxxg+mhhl33fGoJstQMNAkAZojBN
1ksyAMZA/5lbv29LWlVoIYku6yKixsAWwNUakkrAIOuVb2c6AKg4F77rgSHcxJb6UH0XUip5SqZy
wLL10XzWTIEMFY7tUHJ0NXnpwfcQArNr6Cc7inR0kLZo7ykiL03ju7oaeR/DW1zq34uPSUWA16kK
fa7sKU3cdO4dYK+CXNAAWoW487eTk7vxi/nGHVSnrsQe8stlYHwZ2EmNPMVY7NG0MLKd3Udz4aEt
EJMe4R4dNOimDjfzIDthFm9u7/Na0FqINhkvD/HG7VQZSgcR+ld/IAWtDO4Yot/JmaWn/ywLbxc8
XnBEYrSEfQ/2gMpSirqFLPC6Z+3PoTCxuTaAqNR+H/Niy9p1FOLQ0o8SJ/g52eRyWg2xpcd4vaOI
e4eiBVAIWiRm0EgL3PKkHz6nUAeQXUOQ2Nze1nTFey5EM96TqnXb1KDtBabQKS7dtHrNfY6IFWuF
CBPlYiTxAShOP2Fhrble+tEoNEiJVGfMDAiqG1ue3x/a/zyxjo5pSoAJ8l2k1ABffCmonxJJi5Cl
t3t9K0/7sHiNh+fby7Wqy0IEPesWuqS0xu5HEJFHLnAdK7UiwujO49bqOVe1ldPgQhlm1eYa8IhJ
iY1pEy+L9lP5MQbnPv5xWx/qr4w/ox8G12kKb6qhQszokwl9IydAQhtSIvXEsvPvitsdZcKbeV57
ytI+DjTAAaIb7aNM5EgiXU+LkNr2adoHj9NdtJl+Crtgl0Fax+lEXwvXS2lfjCSLfTIAUSeGglja
6THcxMfyGHrRyTyKXrCZN9oGVFbfbi/kyiUHOXIgFYl4vqKmwqhnJHkNvj2oZ2kx6ZMA7dMcN1rz
1D8S0OtxuVWJHFmj1EGCKDz049Fsdpnv3FZifZP+1QLwOZcyTGE2Br+HjOk8O9MdkA71z9qdPP8t
/BC8v3hugYAdnFUQhKoaew0FoZPcz0qFKJuJGKfKAFyIW3DGufCsOdJCCpuONspOEYGSh8NSfQdA
ayYf8vitnf/76bTUhc3Bqn7WCWEEXWKLpDna8YB+GHtC/GYpd/l8vr1Pa6YgU1BiRDmkMVhfMjsD
lFdVXdrhVMtIeQHbcJjL0DVmYLjcFrVm18ikfzGYrXB+CR0ePEiq48APUNCa28MkWn+xdCgt4VkP
MGAMHzCuo5lhn8k+Xt1hpeASN9oFKvMyMlpxYZ3V8IepZLvbSq1FcYzbamjaxBAJyniXZt7iAjwE
9KlVjTlpMesgC48a0B40DBhFGqeiyxMmXwqrlKrrUonehHO36Dp7Gvfg1vAmCSiV3m296Eqx0Xyp
F3MAFkJpmokPUf14JwJst5EL4sdulqEU2drghhRwFb8tcs0UlyKZAxEYakB5bXEvzvNin+TWe6vL
J0UNQ46cldsfDg+anAdwNLhdGCPpZzxRAgFeDJZioKi+VsarpZLB2EnR1g85F+z1dfxXGJukKdps
KgwZwsog3A5pfgynbmu1/g4ENkQw5l+yPnbEFEQeqMNarFpoycKchGI86DEmFNFcCdr56gUQ02SO
TrnPqztcQwTgrrSUxFhl57dx2lMVB7n8HkoqUJobzS6S6WiAfzITFScWw/vR/CbqvlOYLzhLN0CA
Ja0+3MvlczCqKDUBf7LjgResGhTK6ijI4q6IpoFLd8lBqaeUBnxz1INt0yBgR+3vaq45QWfVK5F/
NdE2ib5ctqlQasSwVQSEUF18bvynVrmv8838GUxvf+EfMu4ikorcNmYNLtUZrKoXqhnxM0Fj+IRn
oYUW/Gb6cVvKqja4dFDCHqT12GtclTZZCGBh3A305IxvAb1T/OiPiZOlxb6VeIfC1SADsphA9v8j
j7EeYPHMCGW4BuNxK5Na/JzDj2LMbLFTPVSDTrM0Pfvii9HUtp7+Z85BRjgT5ZJR6NMk6BFQxfRg
ak9gU35KQkxQYGVvL+uqLS7UZIJbqQAkWkGfBfxiCy6DKf7oDM5RvurxoIfD1Rj5MUyIXtpHOQ69
2uRQJgo/awUcIF7UbISQR+i0vmN/5LC3oADuLg8pdgxjdhIQVpqYoKDzoPlu6grHkofNsLpyC3GM
2ZdJlGl1ArUAsEzmEuxR6H3njQrxhDBWaLVWL2OgHWfP8FQN27R5jIPdX1jAQg/G1oQiDcwohh7o
2bMzDCTJoa0b5L8LsUCejT5QOirIIq0FWdL5SgEhRXXMDLeujqHh3haxmmJAZQ0BD13A6JOidrh4
EEUlqg7GKOKSZf7spucgNMiooVyq3nWISwDil+MnM/uLmhDelX+k0ri1kIoH7mQZIaSiil+04DkB
1MltxVb8hzaio+lBxgzOVdt2he4BxALEceAIvWByDGatBD+6UUNPDUiLbgtbCbMKxhIl1AIwKAsC
pkt1hkmf9RZgaCj7foIT3dEnTIznk2NqDVHin7eFrVj3hTDGuo0xAO72AGFZugeCFe46ZOCxL6+u
3kIhxrzTcp4VoFyU9oxOpFl+kdNHIAiQUPi8rcvKhepCFyaQDo0gNiV+ApB4fOkqzTPaaZtZoEgw
rdPUgS1iyF0dbKu3xfKWkP75wvx0sD6AApPuF2qsOvo5suJ+4tXU6Lczl+4L3RjPMs0ukMoaugVC
Afj9igwtr3mLpwfjRl2kFmMaQI94VA49EHPHxoIiPP7QlTv2hSb0zxfLFeYWrr0jxMzGRm/RYOiN
tUz9CQgFmV1wbGJ93QCJDigJPMPYk6/NpEyzGkTvciocpTmAap5zfH+V0q+35l8R7KGXlkKTjwJE
aJ6yHezJVe2R5Afh5U68H74FR8WWn9H+cio3vpvUJPmR/U54H7F28mJV/3wEEzS0pjZzYKUgMxSS
biCWdBw1MFnZRk7KMSGYrUdlVOeJXQ9Vf6Qy0SO0eqGVCkhNK400yjnLvpXjkfJ2ByOnx4Czkeww
gTJGSYOuZVyldUzMTBsT5By3/Xg9fPxRhn7BwjALoS/KxqIS8KA1BxA+uUO8ycCuHZROLG2GnJNr
460eEzgiVBHHGVQ89lxh8NiZ5wcKAtFFzqBwBnTWXfuPakz0GHIrqzMRkhpxg2FOs5FAVMrLhq5U
bS5MkIkflYoZxy6it7EJLbyOHr3V+UcrqaQXP/LYmcCaMW5ubxnPKJhYgkE1WRVV6KVIr53/wU1V
8taNuTdLFWBHtRF/f2uF34Vp2IpZ/taWmndbjbV703Lp2KpTq5chwAIhpwxUIpieGW8xY58qIop/
Jx24mvJey3lCOYvH3jOiWh+zTkcghqGbu8gVSyJt80O0Q/xQZbu6F54RQ7i0atTWrsKljCExcAXS
uQBmTY0ENx9fhlhzCJwoE3cK8mGG8NMAxNrtZV1V8F9JV7ls8C2JWddBEgAsiV4XoIH6G79aSGCi
bmFgjEKkZ1kNjBij/6kFXsCbFVs9Lxcy2BhrVk1cK7ANLf2mW09zcIfOgDFtHUNBmzNnyVZDkox2
WPB6I5PA1gglYTAqvRrgw/JZkVCtMZ2xOXbRfSlwXHfVtRaSmJAkWnHXJSqNFs2jqDma6FolLyKt
G8AfbZiIpARyVMwDtBkEXJh6V1BaN5ddqWzBUWUX9UAykwQKuh1fk+xb0dtDx3Ey3hcwAWoqK9yt
W2jZFJ+68jPngZmtnlmLVWScaU6t2c9GqmH+GgyPluQ2woPfwXGdrIldlPb+NwNhAUa1OffVPIRC
QbxFSdv2Z3sIfgaASep5pSiOLbLJM32o5bmTqC0iPwmO16J+j6b3PtlrvLIaTxLjYkpSAIaooZIw
9qkIh0gIgVdJ9PHnyOttWI1+GKxBuzI4X5FnvrxkVPPUVj7NkIjmG4auSKD/aLWHhteNvepdCzGs
d8lR2gQ0ITgb33ULe3PUfU76etW0FyIY52rNXuoM+nIczKew/Q0WstvRm6cC4zpaXOlK4GOlZFBM
i0ngiN1G8X//b0IY/5nUyhx6uk4ykKVzJQMX8UYJ3v8nIezpntV13CJPgHcpzqFYdmdBI4Dp4Vxf
OevFHud1r8RqQ7OlkvESqh+Y6E1HDli/TB3h6uz+s+csKgiwWKs0oZoYErG2Q0a0+w/5IQaXhHRX
OfGbuANgKeBAneb4ErQkr0h14LF1rDrr4hsUxoNMNACb9M43CkC361+jvrLr4phER8niAcKvhteF
LOoDiyeBEMlhYgAvxw7K7748OXOVvoqx4nSD6LaW5VRV5ml69u22vXCXmQkSoQ8CSByPuHZ60lHy
fCQ3Pdkdfmd2PDj6bt4UR/9Qu/mr6J2DH83+9bb81RvHQmsmeLStpKdAT4fWw4davgjKvO1r3Usl
CXVM3STAFoo4xkv/yluGxQSTIuz9waSXnBZUlhinAEFeDw8Res7xxXMSJqgYOjj8RqqaPIFC08mG
N+G/QpegaoG1+zfCs3lWsNGrIs582KflGeNjnv7gThZ8YdXcWC72FJ4UoyysGWrEx8YuNtIjeEbc
8QGX0BrwOScN+Lh2+SZ7/mP8pr+JZNjKd51tOS/KJnMyXhaAs6jsQV3lmO3tgq/Ne067B6t5VHn0
wesiMLBBq+l4OzD20abKUInUI6a5A9/9NvFfZF4Lx3pg+SODsY1Ol/1RMiEjSqeXKGtJNKpeMvqk
LItvucrrS1n1MjSkAAoRCEfIT13GlqrWajlTcOkwMEVU6WDf7Ly+jpyq3IfxTuSVMdYzRBoy1eiO
xswVO+WT6XmTjdmETO9j84oGaZhIdMRcnUayB/UOY+a3g8iqRy/E0aNkETprf06syYB6kfhNnfZm
tQPoRGZyLglXw/tf3rYQw5wGJlCCzKGAVsLWPE+ueIr2SuGkb+VHTaRdvIn3yYNm++5t5VbNcSGV
ORe0JEWhDQAedgvApdIVx7dQ4Gi2evRgaA+D5hTRgn2JDTVYhLIARY0UM7SAjUzcBkhc8ug0AOcz
RjLzxs1XdVoIZKJ+3clCogjQKTUn+ajjSmz7nYZ6pAiC3dvLt3J1BDgWatXA2EPJmh2ykfxMqEGv
Ch6GfuyJGOvNpi2LhnNb4SnExIzZLJN4nNF12FnJec5DOwqMQzpyRp5X7XyxbEzUkBEgmqCDFD3d
mMp+ALiJeKfxpl2+QO2uIv5CDDWXhTu1ul8ko0VbKOfAwfB2KtZAXb6rSncsXnvwokUHzM5F/qFv
HifA72me9VcvdoMOWgICFOUwZj0HNQ7VQadlNtS/lPGoTR86LwavWv1CBrOaCvpuVA2VDpoVCBUn
y34Y7fd2diX/s1Ldijedv7p5C3HMqjYCcB9rHyqp6rs2/QRXs24duOm9FXMHd7yOEU4D2HAYKrvc
O3NKtSKne9dMo91XP0KfY4Orlr4QwKzaoAJOtzQgoG43CQBGlV+gkLvtsmunFZJQgNqiByRc91IH
zPwLoRkgnCtTkT+WYbu3NDSXzV2s7VvMyt0FoppsZLXJtrcFr20Rel5BKkEp6wAPeClYHvNRs/IR
YUl/NIwzeh1H+ZDw8jRrK6jI4DQFWSu6htnGr0FuhbIKFepesuNH4i7QZrC0K5vbyqxYAropKSo8
sBFMFJIvlWkQDoXI1AD/hRF3Wwx9kaRlxbuBfs1zL4MFGjaRXQD6pwzkCWwaY3CVhSxDpHQaCRoL
WJ9zaxyFcHwXwGriJoDoJ1mH7EPcz2/tUE5OG0+q3STRY6AoH4MUvGKyLrkT9GneJJhAJkEAAoL/
thD4QsCTAjQMcwjoR2DBGFNUajG7I4JIQnluy7chf7/997Pmyv799M8X4TLPmlDN0HBGCmmTCK+G
/Dym5zTbaKZTBrykKWs8rDAmiqggEJ9LoP8SP3XEICQp5RfXZc5xdtU2TcXgmkgnD1DKvAojctP2
uEvKKkE+kKjGq5Z8KMqLkI+k0o6J/FINh6b3RP8kJ7xGm6tOd8jGkwb7BGDZL/RnZj2NvkgrBZAl
svRNwtiqD/SZ3jXU34Zmg269bgYMNg+uNbz4SeP51okLrPnVoMsYNT5BAZUN7eEFScrlJwg6qPXG
HkZtTCVSuE7iI7sQ7VvVDWXMuAr3XZiQPkYTqm6PSO/mhTci19K5qEXhVJYRfsNtBey4ySeJPNgt
yCaN53x8GmpHEUM0vIPKTAu9wUSriu9j9PxJrbcTqJtGswar+3c1D5xEOLXlR6b+auony7xXrU0M
2uUAHDTAU06zp84Aex0P3fGqPPTP6v9RnbHmKDL8OQekCBDZEyfUUzICezGYSKjej52DZ7MzxY9a
x3vXrTjRxYozdh2PoJxNB4jtJ8AOACIe6/gEcgMYW3AEdwHniGHPfkZLdpoCifrExFVKI8WEPMM0
ETHdJ+OI1mlbxhNJnz5Fk0ctt+K6SxXZlsYIuXldyHuNaKOOJM+MHm3Qzc68x9BVRucf3dA3SYk6
QMbHBH5/mnw96SBnmkc7tTJS+095+svS9lJ3NgyBJJYzJw5mV4c6cXTJk5VPNPORQdOJnA1EAKJw
qZyGcdOISIsIpXs7Xl41MbAfyLxo/CxQtULC4mu4OrTmHlhBJFcziIPPG2D7+JVOEsGjxDWChzn6
KMpDkmekFVGcHC17ijDHbp07BdNj1b3ZB6Q27uRG/377M6+uwV+fCVJiE8QBBp34vAwCgP0Up6nB
OgY4pwXDtpKXKNxVoEwCM1BsBY5qPJrAtgZwuFW9dSXpxk+1MDmrtWo1i69g/FGu/NFIfHyF2BpE
xdWU1tO7zOYoS5/IVxFvIYbxP9Esujj1B40MtaU85rMkUqoL7TBqc22XltWSrpiBRubLQGTNwTjY
dX5HwMU4uI0SmZx8/9VT+2vtaVM82vswrqiyay/iCptL6HlLq3Mme2G9A785CaOMGJbTWe9G8U3E
/gNiEv9+18bCFa1vQw3SjOfbC3OV/mK/hFl/MNwpitLgS5p+JnG17RoVScnqYMp7yweYXe1IaFsS
5HtaW8Q01nw3Ti+q4DsoWnVAgI7jicjdvqZN0qabaS14whUyqi3J0ncDDedTUW5uf/NV+uWfb8YI
HJrNVRT76WYvbiRCkg6GNUwaCZt3X94YxjdBCUndqJsR/Ed+P9steJEMdOrw+lpWrRVbZoAvyAQZ
C7NvAUgzC8wTa6RLh4J0bVM4GMj7VFtgo99Wkr2r/6PjH0nMvgSm76tKDUnAdwPgX2YLoddq407v
dM5ZwZPEuIacYdP8BJICRXR8nNyoSxIFRO+8h8EXncyVE/5ZPfZUUvPKNKYQUTCqfMdUySzjt+m+
7GYni86dELsyQmUgobnxThI3srIPooNq4Vb0mlrvSvlqmDP+42OYToD/JnV3j2YcDKm6hfyKm+9k
nW/vwXqIpFC8GDoA5PSXGy8MTVdSHzwN+GBd8O/GEH0CtXEOJAP4lqPiJbLqjeIM7DvDySzrI/F/
1jUwYTA9u5mt3inanhMs1y1/8UGM/c2hivZ9jGySXJ89mqoD2ydG9Y9NKNuWgBJldGjEh6HVURRz
bi/GiukD7h0PR3pcYGyBMZMM4C1DlCFQ5G0I4Ffh5PepC4hBTm/amoqQY4DaCVd0jHQzx7vQJEjd
GDgQRg004wLlYY2nsHSyqQWZnt8IHv6//sb3Kb50jRM2S5BUy3sz5Si8dlFHghyQ5kAzpW3YzJek
ij/FYYYwE9fN9zFQHDBsvyqt7shjYVuF9uQHw84Uk6Ml9namhmd9kO4jVfW0PuFkJdZWBUZIga7x
aMALnjrxwhKLGJDQZQonjRO5uZdjkDxXRftTscoOz94UjXVVFr0CkCk/hNMc2cIg3pthl3Jixdfq
My5s4Foqfl2+UD9gDNAAzJOvhpJG2rHM3NBER7Cs1OJR8jF332sBnaUcBlu14qcwzTIAfMygRow0
GVuHnCvalR5vm+XaylzsEnPb6hIrRaEDdtlR3FVt0wOtUD8VM5AVgnsFfIxitje0Y5dxgsOqPyys
g/75Ykf8SmmsHDQxJGrjXWoMXjRjXLDNOFZIP59ZcE2TqRkicIINg1nwFGD0UkTVS+K9LgG+r+X0
Xa0v4EICc9JIvTpFYg5FMusuMN5GZYfEUzK8KeM5K/bgJ1Tl41Bw1Fp7h13oxYQTcMYEoWpCL814
keY3X/A3qbgX8oc6+p22YPcB5xIPQHd1y5CaknF6w4pZNFatRXpBn6CpqiNi+Oo2Q+NrkVuc7AJd
sKstW4hhFrQW63AyqJgxyOxy2ISJ6+euMj4Wig7+D076Z80lQVD0RytmJfEcohk3hIakeJAyTDCf
wBsXBb/S0EJKyM1y3BnsIv/EVAHJhs1t97u9pAY7457GWSq1KQ4kpQndwRLve6U49an5N872r46A
fbx0tjlNgOpLw1+pPTbtfay/z7xAsupoCxHMpbKIxFDsRuxaMgsE6It2L3BCFW+tmPMEnVGiBvI0
RKow3CiYrxrHYG8VPFgqGhFY8wNtECDDgBNBqeku1yqoRiGj4+HAplfcqIqJb56kqgW1z0HQeRBI
a++Hi4OJCYOBapZaE2NnKmnfT7+1UN7m7bYqRlsHqmNo3Ytz9zW1XRsAkjI2otFszPHJ6rad9mmp
d6LyWRifgJhU5QerzZ2mKBx1OAjGd1MHBivaum4b7MrqXHwvszpIveHdW+B7wwqpEVlvRbx6un6X
ZKBBAMdMSTB513CiHXVBZksuhDIRIchkM2oFCM1mN0dqbcgnUke5C5osu4tVAF++mJguuK3pWmBH
lKOAOMjyyZiBujQEjKAouT7CELShJs0+Tk3YNIYaHPMuNe7zqf6t6tljrfPKrWvZ1aVgtkkr6JU0
xSrT1+1zN3yT5N+BJTql+VzUuzYGRex8Lo1D1Y2k0zixd8XHLu4nzEqHctcgsQnRupbZWf9tACNt
n3Mc+Wuq+2o/F7cgdmV1vep9gFiRGBG9T5pNNL0W04zg7ijm99okUpgT5E6NAo1boj0noTOj866Y
nsq4dZLIK9p32UIGNSXz/P5X204pKoBJBzIoJlY2wNbLyglXtKJ7GadDquyU1OtBujnO22D6bPxD
ptpJvrstdi0th5X/I1a+tLYEg2mCleNFN1hIMiZuggthlEZuC8beunFMybQL/3sfbyQA2BYp4NYN
QPYC0RDNdcJjJjuyYfupHSM92ZqHhvd9dOOvtoyCHMp4u9Oq6+XnFSDArUIBq6KrgxNPEUnoaHf3
4Bu7Jvk2zRwTuRrXx/vdoKSq/08eY4hCEaRF1GA54mjcIpkiRZjSk7yy3KXCPipfevNJ007AnAnH
DinJ02SgnzH4FY9OJJ31kjdYt+6Ti+9hTBZzkJnUx3R7tPe8m3d1OnsSQl4XvciCnXSvkwpUn/S5
mvBF7m3bWLvsLReDHetCmVAbJWDXItva4gg/pn7p6f7JR0Esw3Op/LTCnzEPW+P/I9USkWSjJERf
8XFxQxdwCNVGq2hkTr9ZqUi0/D1IUmJUL7q5q8bGNownQRU4yrKGhgKrjnMX3HVgkMMRzJzyvTiA
r1cwQQgj7rR4AlzDMdCOGKqp+8ei4IS7qzcqxbij3IRoQkJN/IrlgnIl9hgFDe1374e3+/Xw0717
ChxeVe7KmqkYk54lYJ5BtwLbYAUcD6UL5yyyXzVy8jxCjuCvJ7a75VxmLTYZRQWB9whPfMD3obBL
b2mLPZN9OS3koIxs5+ScvPfTPz887+SdCMTiJ364//df/GZDdgQ/va9///lDl7g5OR5tZ3s+b3+f
t87h/Hp+/XzdcoyaeswyouBTQbSH9g3607yCnMuqVlP9ogP5rt3YnudF9tePLQ9I5Qu85EqQAi5a
UP+AQZ6F2xGHIkuyCYvvHBzHczwo7RKbo8212UIb8KyLYFhHbwX7NgKObpZVURXZCTkcXg/O6cPb
vP1UyZvL2eKra8nXui0kMZFRzAPJt0JIOpxO2Dbb5amytjEosAIMECRuKloDLm0oKqwibiIkQQ4n
x3k/eb/IBuZgbzmXui8YPHZflnIYRaQ+K8KkgJzTx8eP5+fngMzkeSSPM8FoNn6P/4Jo9+ja26ff
pf30+2kg9J/fE0G9kf4P55X0BSN1/UVA7bNM4MQiql5qXqO1JA8bCZZC3WV3v8PyEtuB7lvb5qj/
9ZfdEsakpAYjF0etosIcWD/xHjfwTEhytg5H1BfmypUoFQ0zBmgiwCzHXGnEsQkAetpQUSfqAd6O
uj0NBFAP+jn0522HWF/LhUzmPhNYydg1FSAdnYwoBL8Auh2/vkLbxI7sX5u3zcPx4Xh0OZt4lXSm
/oGmoH+VZQ6QrurlUEwgGBGwIJ73vPlm3/GCylpEv5CiXpqKAawCEOJQ9ZwTUmWIoA8bWOoLz0yu
Lh6sOoxN6lFaS+KXoHfH223IHU/CVx72yjp0jKahGozJdLaYpsRFLiTo0qE7dTDIe+91ruNtHn6W
7s+vUGlvqQ9wjt5191+IZdw/UfwsmyWIpfaRkPfOfn9t3AHHwWS3TuP2jmPAKwhOSpW0+CfFb9/Q
cGC3LgrXRCc5/sH6b29b7lfH+q31YK56Zh6i80r9Z2vpMeqcvn6B41DnoScqjlHqrPQX/IofR/zv
lzPBnfDDoW58+6t06i83vopF8Bcqv+rEi6/6+jbP+ef0pl9BvwU/cSLQH7wvUKhJs18AJEv0/YC1
HvcYZl2KAplitUaDCxWMG8XXD4TIR/IG7e/sPQ2TztnjXWqu7jTIzQEvAb1+4NdAXxzjAUrdhEpv
Qm7fTTXpdBRMrY5YieYqacB5d3zBFl4oyQhjonIb50IcmgoOv4LcByQgeAbbPfmF380EWAL4Bzc3
F/oSqL05PtiPu8fNznWh/u/f508sy86jjvR6PmzPzvn19XDeduR34AzkkzdnxSZj6P2YLgquHhrq
4CxnrJYMWY5SU4K5NNGvASOYFJULBCc05Vaj3xmb2ZijXVDnKSfIrmyJjrESEHSAHcu4AqExfaGa
ZhUIAZhSUAlecZ2D+j/6VjU0uWOuhdw2fhoKmE1BryLmgGV0WoBygdkUK1GUpO6hp9Ii/4JWd3Uz
mLaBFIVRu4bFKRZd3X+Q315KY+4/hZUnmlaLUG5+GDB/bt3p+nHMNxEavdo9yqu3lbtqkcQuXshj
AmEFpsS4EyAvt8j87v8GtM52/pH+CHbFLn4sSb1Jnidn+KFxQgr1G3ZVFZESl2tgZAQbMP588VbQ
lSqt/cICh3d5jobvQYyyJC9dyJHx9cZcyOjkRMqGHjKqxEeLSoJeh+2AQs/tJVwzx4Um7EtVRmF/
0CtIyVLlWR4A6Ns6Yj8kRFI4t++rGIhuVtNEt6iBzkbK83e5ZggMaWlNWU6Hf+wp7u7GQOX41roI
kM2g9RdNs2xjrlyg/qGC4cGupmBXNiC0BJDFz/+4YFCDTv0aGsWoBtzXpRpB2IEl1wcI2qz9MEdk
E7/VSHSLA0fM1e5TMUAdBassqHVwaDBiujgZLL3GaqmHorJOmWo4ACLkRAeeFMZ/rKEfFCmClLoE
omFUH2NN/czy/8o3TtEjKdEa1o1mZ1mwiDbSYqvoISbQ36P8x5j6YBx1uMiG1++7Czk48S4XrdTb
QosHyEnzxhGqzTx+KMV+DmUS6gnRrDsQHuaVnfLwt6+CLCOXMW0Z2dSg96lctXUBaWPnvUWQ9Hb7
ET2+yqOYC5zId+W2pgiaJ0kDHiWQj/HevNQ0H/2oHVt0CKPN1w7GAqXggfjKq88D7OEJoi63iEI6
huglZYKgRkFjrBEp8g70csVhqsuPBIRgHL1WVtJCSzmiqmag44MlGu0E4NtJCoJEUyavoNxz2qDr
CPBaSCzmJyUziA9Qk//s0fA0MDZhLAFn7te9ZqFiYkjgrIq73FbQPTr0PelDx0KZxK849/YVb6Mp
M8rOhdEBUIFdrmXUDzXakBA6NMHam1mOblhQCxeKwXtirW0a6m8AT8e4ioq04KUgaxJLhHBoNCXI
hMvPvXVWUjeqFc7KrSq0kMMYRygKKGdHPWKhb2witAjIRuYkzezd3qCrOjPiB1Dg/+hDv2OxQ6OP
TgQzgz5ooHaSZAabg9cYrj7Zpb6XEjKCe6kSnAa9KN18iBROY9Cqmmj2g4UYILBnq1k5eJ4o9F1u
45B3JSFx5Ul1JbngXaChxcWlgmr5Rwxbu/LVTkqFFGKCMLRV/2NQqidVLJxWlrZFyTPGqwswlUYP
YjSBSoATZa4w0Yhi7WDOUApmIZbFQVR/RNEvkCg7YcorDK8czBCGPiY8WjUVdPaXGygJjQg+SKim
RPmDkClHo/p+20ZW92ghgTHFSpzqILMgwYh7Ow96gvfxI0hMOaa4qgi6R4AujVTJFf54G+VThjw7
4pMZnEVjfFIizjVp3dgt1HCQcJVBtcysFboBNDkrNBj76D/6xQxymGcjmx21JOZTnrtyfzbUk/FL
xG0+z9rN7XVcCx0KSF/xAbjigCH5cqdytal8bQLNXWyi16EGXOrPqHN99BrelrMW6BXaAA41wWjP
DsbWWjZIciRBjmKcMOTpjIVO/CkhlpVuelMiaPjjuPFXzyTrYMiXA1oZC2so7K09nYc8H1Q1B2WK
8qYG6GiNsu7DSJVD2WqnvGt0e1bDZ702HqNhHIiWhNKuVgdx72fVDg94xSvbKkObqPJyezWu3k1w
RlTIcKXEPK2GzuLLVa9LTRqiyc/sepDQz2IDpD+oPPA1+hramK3nLuTY8do2Y4ZBQY+GDi4C9vkb
YAwl0tHCaOdyQPzuh2F4eTnbUcLZ5lXFFnKYCyYYykPBLNBD7Pcv7fjQ5zs0zDmZti2tk1R65fAX
RyzStKi5Ue9B993lQqK7VxP8IcQLwAQr1oDeZTDjNTXv4bkWbZZi6PIuDiS1RaOGZGL5dOthMArS
YpzXtJ5vG8Wai9Cnho53BibC2P47M2qyzOqi3JbGOz88ZTUYk4ytJXpt7obT3yzcQhizUaFYF02W
xog6qkiq6iBHmwY0C7c1WjtzlhoxZ07SBE0jIIYCys0TjM7OAUUSFscWheD+bwz8jz4q8xToAd8x
pAFEBdK30tyOybmWn6tyd1uhVTdaSGGipW4NydhokGKZOwtt4OV9L5Ce1+m26kR4acIOcDUGjABj
bUHax1GGO3igBI7V/RKR0IM0owEWHroVUSiyzf9D2pXt2Mkz2yeyxGCwuQX21HOnM3XfWBkZDZjR
8PRnkYv/25tGGyUnkfoiLaXwVC5XrVpr3IoP1rb4TMeMIja6FdlSljdJS0uitaIIEFztvFwBigyC
QfZ8fQLfZ3Dg+QByRz4AJBqgeVzMYJaXqFlDvTlQqvGd2PYHl/puX4PDWKcnqxR7Z6C1T1TnO8Dv
mMUP6RT3aKLf98Cg92pA2+RvR20xb61NOd4xzPIcRCuWs/AjuPjFkMbIJBQtC8FqAJ//O6uaQ2l+
KqaAlPfVFtp2bb6ZY1OU75FRwk1wucgVIy24/3OcdiXTozJyIGXsWN+Xdu6G1yd91RTmHc9GD2o6
y6ouhWcRhYfBlfV076GRctDGR5cNL9fNvEcIwAb7A0VAqOTihXU5JCAeXWnMz/EJ4GiWxZ/6Nrlv
+l+j+GkPwK/Hbew7nRE4dHgxE71zIJ0ZEssAmrvbyoO+L03gY8738yJAbE3w6hIP+5mgt+ZTlzl9
dRQNENS73mHjCwVrjNij07lwfCTxOxlWptd/w84cwtEzIxC88D4HXCU2zfIDt0j7WXdmkvpENB4L
Fanh08Z4KG+9umTf5Th5H3q3ziskHEz+korUe9Yu2Ht7KZpXhf8l9VM0IXzNFdeHNi6jbB8R2re+
BdnXzo/brOqf6wEJtRBL1EDhJlVQlrNsI9sPMfB1u2EYaLNnTe5C0Weyw6Zm1VMl1ITexzSvc7+r
WhYw7VR7BU5mGbWgZGpoWaAQFHeV549qUA9e3ZqT77q6+Ek6lnwd5wKgnzBlJD54TPGq0nRCSN0o
dFzTtLLcm6xnNjBTkfEyqF6n9x0d3Sczlp7egSRxiHZMW/kjRKi60KrsyEWHK2g1aG6CdUoRQ3yO
K0+z+1jiuQguLJs9mrWsT3FUs71Oe0QHgkc4+arh0sDoU/ZpSFWERrmuzw9m3ZZ7CfBnsU89tEEF
VgLUZh81+psw4rQLBo3Gytixqq22jDVvf76FFvu5noap7iGRDl2o0m/EQyc+MOSWeLZx8b+DD83v
XTT/A8iFZCnA9wtDTWrMjQ44oKN+LMojGP5TYz+qT1Ds8av0FsAxmxyvH9Y1n3BuchHRaN43rCBI
vNQxkOOWQktFXD2jl/b1up3VOfQghw5gFESTlzG416ipL3LYaXV9HGJ6KFX6CVjGD1U3bLi59Wn8
z9Yyg67HYkjMOeM8uUeTfzfG55Ymwci/0Wo3Tbsme07rLbnclUcG8ld464JSeL43+PJCM7qoThqo
XObefaSeyuG+1j+i+NtYBqmzH3Fgk4845z6ogKwKPQBWmGRf2/z79Wl+f39dfoV16XoHs+aijfEV
fQZqHvFSj1kI0EQg4nCovsRJkDQb79b3GwgWwezB5hc+svyLcRcOaHqSuC0CVICCSpE9TfhpEFtm
VnK8sIN7GUj8GeG41DMTQ++iG6lEyDW4L9Trn5M+ro9t7N24dlL60sqGILbxyGuT+pSUkC8HIp1v
bK33gSz4OEA0gvQan/Vt5t+fxf8Tz7wqmRO+SdPcI3KJD0LyLmxHgAxB24GkL9DoG15hbYIZ+JaB
q51Bfn9AAWc2q96rvMTISyTRde7XMm+CSA1i11Xmr+ubZ+XgzHMMXN+MlUIr3CIWEabOpZlheFJ9
TrxfWTz6do09Q16J/NaPD2CWGqe/bXBFUvTCKL2cU0OKPKoptiwao4+p6X5t425f1nQjwbE+uLmm
gqQ9Q0PjYnCGrSxRQkcHjeYQeZAPtfdRIoCWj7wJaL2Tzb0UW4D4914PYwOsBtMJJCOSfJdjg3Ry
53U1Dkcjf9UNWpfLByFGvyAbK7e2R87tLI698LxyzBnGVjc3Zf69lTtzeL6+OeZluEyiXA5lMX01
NJQdU2Iobf08GaWvoR133cLWZC02Arca5sQFBpFV6Isg8pQl/JlBvsnqtlAAq27ybF3m+Tw7U7Li
KWpGGEzBHwl6QRrXnzSozIUvzLvBFH7TbpV110aHE4VTDOgBorf5k85MejaaDwaOXLbVUigfP47J
Q9Ene3uL5XVtK5zZWQKfh7ixRyOGndgsbl2zgHZ7Hk55FF5frC0zy52t8552Bsx0YPn0Br6LZR1W
cosF7j2WC94Bnoi5DkqI4Bpa2BnAZp4YHPndKhkmVIUGQfcWhApGX2etLe8z6DTuK67IQ2Ik/c6u
x+KND7K/tZrCBq9mPf41qyy+iKHTCd1OAEEjWXq5kKSAuJpHJPpxU7v/aowTWl3EYDJwZzSUfyvd
sXl0kmhoA4KiAoI4+NvdP0z+2aQsjjuza4qXCiaFi/6lFObPhtGQlRvvuLVDcj71ixNvFs1UjQJL
zIYvHphdzdIMhHqe7IfYmBD9ftXTv4yLI+eFp/ccvy0sAoSdVbGFLHuScLFPleHclHafoYqbb8nT
rbkzSPvZYPHCXY54+3IV2yZvo3I21XX2HTAdT0nhBtdXafXGQd1v3sAet+xldjcWWdpOBkotCg0X
UQ3ytaNlHNt+DyJ703uyXPSddBs8H2tuBtMHjBHyK4hCF1NIiAdRT438uqMjn5ltkE/jSVK6c4t2
Y7Xe5ynBfopKgQPgM6wtgyGWeaqeEqtA7VT6EwmnPvJN97W27ovhpqg/XZ/N1YGdWVskKpkc2klK
WIuRuebFwTZAQ1A2frlFVrvqcnBVI5j3EGi6zsJTk6nOm2Ie1+gYkO1q9wCqh0nX+G1DgpSZ4TB+
8YY8GJW+FznbC7Rc/P1Y8QHIZANfOu+ey80pZVlFesBNGOOhL+SPjsehNBRoZZONNVw742AVQXyC
IjiABYvtkkwuL2RCZuTMY8+HvZH7Xvvk8Ds7PQ068RmrN275tV2D8g+YbCmuKVRlLsfG3UibTZ5A
7Y9/m0BiS55kQ/0GPVhMh1GzpSKyErFjIvEumRcU5bvFVFqqrEDjoJAt6Li6VSMFORKpwfCgaZrs
bGRBDm3LG7ExyhX3ArYzG4lEx6XIcy7m1dV9qcv5NeKkzoFMfF8lW5CJVRMzRwRSP2B2cxcT2btg
oWAjw/GbopOykCJCCfev96E5M2+44GvDBfwuZO5GkBF2Di5fKY+WiqBjf1cnlu/FW5S8K6cbzeAo
fkJlFTR47+arTHPQkrnw/OmA1FAE4osbp3yOrI39vvqMZCDxQgeTARKkZTzhJD02YIZZK2fKGXsA
fOFFeb4u3pzxMckeK/rouodJtfvrUzmvxjJ8RgvgvOPhlI3lapmcdTQaMMCWfCMU+uLIWhXRxlt8
JfOKzttZLB1FRTSiLGE0bi2k5UgcLmaBnWg8lOWTTp9diVznIXaPRnNnWfspocGAyNN8RZbt+ijf
LeMcFrnoDJuFKk0gUC4Pd92VrO4njQZY8kaRSyLezvIEdGi2lnHVEK5u5MiAy4AHuzQUDYlhi9mQ
WSNv6wadpYMEwJoJ1Hb2PiZfI/GpKfa6+GKxA+A9o/WSkx13tx6V7w7hPOCz75i/8yyqb1GQMDqI
6KL1XPjcEvsctPFg5B5Qtr9X3BfFHQNc39ypovd5cueRDeTtO3e6+IBFHNNMpMpHCx9AzTiCmAd0
+AzQmTlIiRRGtpOR2NWWszH975zqwujiLhZ21QFvB6OtjndpdVNr6efxnvRHol+v76hVU2jynRMf
cHXLWkIjvA4wO+CYPahPkuhQWbscNOtWHwrxt6XQeVRA17kGBfASCLvLteRZyWhUg41Ne49Te5L9
l2mL+eSdF/hjwp5PCMJChIaXJpDf7QtloUE8HhWSvOFo/s639Erexy8LI4vXQVzHYqohOwoWZmY0
YLgzGmgnRd1X2Xv5zuUpPUbZZLwUOk/3eVUNd22lWL/THUlOWZ44f+2VFh+0uAxVbE1VQoHWjq2Q
Gcg0g2uVh464Zf2LiJ+95KS8fdJ5ocvuEyeoN7XtZgMXzvfPB/wHhl9Mu9VmdGISH8DSJmjNQJKd
TU+uce9AfwFIi5KEXo1nDphHf1DndH0Hv38GLKwv1oOMdHRGhS1cGoe4fZiY8K3kOwc+ffhi8H1e
75t6Y8rX99l/A17MOMrTqi9mPL4t3vLsw1gBR/z7+rBWD+ZZg8HsGc88X6mMCZKmMAE6SaP+wZMb
yR/7Caysfw1WXszfwtdTWRo8L+dWhnR8KLs3PHH2VlxsXF1rjhSpXUQ6FI9P5OouxwPiTlp7Mbjo
wI0Z1XsJXq3xa5d0IIy4HcTh+uStrc+5scXkmbmDCBGIwmAQw86NnlM6hnX//bqRtTvy3Mhi3gT2
He5iGGFwNlZ/LyECA+5hQ2xt8NXRoNRrOzZAfu942nhbRNPYwHFWjuuXP3Q/+KMjQ8fc1cra8fgF
UoihWaIdCM/tOhztx1h/q7uNz1gd7n9f8aen+WxDgvy3T0iFryjSOzl8086Nnb+ILd2PNStovkbv
EPjg8V5abBPPg+d0sxJ0fNMDzUKPPxAd8i2Om7UZRVAzs0aAb/KdyqJb9XEzyCYPmkj7vffakNwf
0o1Uwft2WhysmZkd7HWz5M2yS2wczNTwZiumAd67Llc5BQtjyY+ZpcA1iVOXoVA15fUuynh3z/kE
sYx0GMt77bIG+Qyec/VrIOiLBnVzGXlWMKVxF/Iot34ZTQ6hgVpEoHEGqtFQ+2YEMeeOctm2d31v
a+OQS0fjPqhpRUNU4KN/CUehIUJnZnjM5LJ0kheWSbqkzQNlWmEhdtLEs4/73biBMFyLAhFxz9jQ
+Rm9bNqoKtNWBAX5QNVRt69S9juvHPq3T8p5teaGA2AquP0OIi86GhNqcoSaZXObgKg8KuKNa2Nt
c3NUg8HSDYQgeE4vfaDbx52apiQPktbKQq3fahM6FdoZQw1I/nXvtDZnQFDhbexBk8JZotwEOAbU
OMI7ZaP0efnc50//YADducDsAHgPwMvlYLjXOyTPMRhnJj7vTmn7418MzGhDD1VthIyXBrwo1ZFH
4zyYBvYTbB8BBwvbxqK/f69i1T0kKvEXbx3Uli+NlFAZUnWa5oFuxMFMdp6Fd4QMiRvazucIgmKK
3BXc8D2yYXl1fc4Mz78/c6d9FfVjnWd5wFTxre9ZQCNr49isbbfzsS0uKKSBgPOIMbbIekUqLLT1
jnDUyp2N29bDpy7DPzDuo0SNShzC+8VCgT2S8XQCeWfNTBHE6oeu8VQavgDU8eTpyA1okd8Z2Vaz
4OrwkEM0DXieGU13OYMSVCOt6GF27F0oUio7zFL2PS/tzwX5eX0rrt4XNhC9tjMrMiwdkIqpVY4N
HB1R3sOQWIE52HdtlO2um1kbEVre/2dm8e7LG9qVrQs/Nwq79+1BBxIg2ASsl2mXH/9/tuZFPdt/
NAMlKelhqy9eeX5bZPd59dBtKU2sBudzeyz6pZCif8dYFslkbGzcVQE6Sn91TRpAqMyHmDGapqkv
4/opK/KwVN/nZrnrA1w/2rjbAYJ3wbOyJA0x0MxfuKXCCKtZ3P2OlY+j+xAnJ8v+Vaqj4zwT6yPb
0iJai9sBJUWkBrgGxUt3Ma9JOSKQw6506/jJQhWr+KnAS8+zAx3210e46kJcAH6QXKbANi0OQEn7
mCkLplSLLuTGrI8iSrf4YbeMWJfjSQ1WYO/DCNTXPw/CQM/ElonVKcNdRS17ji+XEBcyMk9PBDfJ
SLpfKkpO1QCNdOod+fCm6i0E89pDxDuzthiQbeBpNSAfGnTmhEDaQBfGhC764RuPyRfRew+m8+X6
Or1PG86XDIDGWCWQZqGweDmHqJERFAFgsgT2a5hkYFbJJ8bLz4Ux+gN0UZzCDNuiqtBq+NX2xtDq
aNjxascgy339W9bn+r9PWbgY0adjnitcO54zoLcLzuWhVbvOaXf5ViF3ZaKR/0XfxcxxbOLn5agb
CBQr+YfTWUNXpjmkLIydo4tWtoi/kWHjuG9ZWyxr0vG2n2SBc4e2bnf6pKKvOkIqPcOTCRim4nh9
HldcNcPrAQMDgw0Ch4X7bKramayhw/XtsAOyLR356bQf+KTC63ZW7laGKA4PCBcPCXtZsqW6Jkkt
e+gYgOSt/ugOR4fcFPRo5o1fW3g9VxtZurV5NJGhs2YNHTRjLwaGdkAoGQh4zXx60iqIC31r7U4d
4Lxtc399bCt7kc37w2aAbVgY4uUGMQg6ZYwKt2rT8VuNuMLXHRRcHInWmYw9uQAVXje4co3DIEOP
ku2iTWlZrJqiUouM4DJKB+vQEe63SCQPOGfXzaztjTMzS/3RurEqp53NCDyL0ua+agJRWdDb2fD/
azccg+AQKDcMUNNBPe1yApXndG01oVQ6VTXY4iOSZ35bWOp2zOkz0U3yzJPR/iGU2+7Hosz2cep2
sU9jF93a18e8dtGjkoU6/NySPnOoXX4L9M8s2XIT35LeVRw9BwBoTGKO3VEG2hMDDg1ZbG+rP3F1
u56Zna+vszAGfOhS97GF+F2TZwC5wy52P5cxPxBvelIsBTHrFtH12pE8H+li1g0iTTYOMJnot8R4
G6x9Ps3SBTeOEURe4ydbXVFbY1y4tqkRKildGCxHAkLHL2r6JEXkW2UaDPLNjDdc2/tOSQsv1LM5
nY/R2Zw6aJC0ge7Jg8r6pSGh2EO57hR5d8w7MfrotZ86uVdOjsYRAFE3nsirPgEgX9AaQMjLXjI/
dUAhlFGJbdQaKIc2x5bZ+55DES7yh2ajtrM+UOQUoNrH4eqWN1QWadFDxToPbLcyQOGSgOxpGEFw
Kqn0O1P8oBH0S7N4sG4sw3whwrTDgbVuAJ4SD5d4LE/XT9Ha6IFooTMBIRCpS2CCN1QqdQqKmRd8
x5zqlkKjtdlzkh2UnA7Xjb3jd0W9Hq3s/7O2zOiBQDVqqwR6e2bx2KFljKhagXP/Gc4riEsaDjIN
C8BNVLyvzNAKGBo7P1bpHZw0kR8M5qdPOiShmW582ErIie+aq35In3EwoV/uP2I3BCk1zIJGNSpT
1SOuho2JXnPRgBejeRr5BfTKLra4l4m4Ju3srbKEZeHYZ6CwhSDvyaonlewT7bUv12d7zSIwEiAw
hD4bUjILr9Er1Cl4ATpc0IGkj13UIE9mTNm96s0kFFHbbAR6a/bQ8ARNLeQ3Zubgy0lEO7XXaYXL
tSpA4mNG5G3Kp5vEtB7zeAuNser8z6dz/pgzj0G7NrMQViOm9tKgVN/67pM77QYTleIv2rqXMeL5
1+vzubpJ4B+wEXBWqLdYQWmQKEtrrGA+eL6Qzd0gtpin16YQHQd4x82oAnBoXo7KFGY2gcsqD4bm
zshvIVdOrIO3BfxdPfNYo5lzBOiMJd6Rl3YNfev5zEfFU2aTGxWrl5EnOzB0PKB3ZyOgXJ039IhA
4tpGV9wSH2QA4tlKMO8Hdqea28YtvTt34p+vL848+YuMEBJ2/xlZ7IcqRS4g7mHEQVeylymfpFmo
rG/XraxvO+AZZwwgGnqWlwU0oM0izVy88KlET5cJ6Hl1Sob4SASEczJ6RDfW7eD8Yt4/hTvIes7c
Gdh89jtADVg5PZF4iP87O2yTV5OgHau29n0sAt3Jg3TehlIfQIy64RzXphZ5FNDPAYMIvayFc0Ta
xCFgI0ayrSGh6E4TbqL418bEzs5ouX7nRuZNdH6e9dQYQwwjPfEA3qnSQEdklzsYajr4Za8PEzKk
xdx7x7zEn5Kf/88PWJzuEnU3kkt8QETknhYHNr1G4oGOh7aJdl39bBkfuf0bhcrrdtcOx/m4F/u2
qVubSxtO2knLPbEP3NXhdQtrsZwNaiG4LNCW45V1ObN1ZEZ204w4fsDG2ubO7D+l5EDJscvSIIfO
2nVz8wcvFxKJKPQbz3zZyBNdmnMmAQcXw4WZ5p3pAfrVQss2fSvJFtBxbebODS1i1KZyighwiDyg
VfHSTcVHu5g2xrK281H9nKmuEBegs/lyLAkVuc17RGtx+5Wj3qCein9JIpybmEd5tu8do82V/BPa
D59wezHoNuL9GnRR0KonZW74r9XFORvQYpN7mWeoRGBxxuzGrPuAsMofeOrrrYBqy9BiW2uSWl2f
YeZScWPyT31+XzdosdyIqdbWB2UE1MggUTJLbF1Onk4nPrmC48zmvPR78lpV6jhExfP1Lb2201yA
rwGbBEkX+GEvzYjYcCbK4Bp4ltJbQ5jAfrdm+um6lbWcHRoigFQA1ttyAWS/NGO0KSu6AfmkpCNv
nbIPFrEhuGIAtQy1Dx3fDc13e+ChQn+y10W7CEeKV1GQd3xj368+8zm0EWfuGHCZLKETduUOyK9L
uPyphZRj0ms/06j90hL6E2UwEC8oEwVZycSHbktQTlt6gmuQJxTkTVw3iCQx6YvJiGfmrZQj0SAx
0hq6FwOUs12FVmhoHOfkRO3M8iFFfhNBd0VYZuDwLVzz7BiXnux8EhZH0/VULlkx5/cQShTdPmO3
Rb8H0MOPpLHryhLvw+D6Hlg7NucmF6N2QFUQVRGwCF6t90n7vUkO5WCHU/v9up216cVe+2+BF+fT
KbwxYZCDw94CJrzQhV8NLHRZfRO1UeqD2z1k7Xd7yg7DUOxSK4GI9lYr3eYuWxxfmvUWB5EPsnFS
+LmFcoX0Kf81OT+U+32M71vdBRk9NN0/JBw5xVsfQNMZSLCYZW6PcQZwAty6mR4j5vleKe6s9KXl
Yep+T/vw+mSvhdvn5hZzrUpEagQFSbCBTV+KUe166kKvEtnUOe9oer+vm1vdQ+hYnlHeFMH98tJq
k9TjTYX8bcfDUYVl9TAZkMXekmpeHRYesvbcZjBza1y6qziZyo4msKPky3woenXQJshz1D3fSpus
mvpDpYGyK7gSFw64qmXs1qmCOzLMwIiONglluR/Ft8TegBisBUtz+Q48PYB2syWGIRm5bkGwjOil
3bUOhJ+f++zRcIeAmXdNu3Ha5322dDDnxhYPZhO9UVHMYKzom+LQg0TCJ5y2JzTAtRt7cMvUIggE
056i0oQpe3hg44+cPCETsGFjbeOBrBVRpmVCjniZ2zJnjocyxYaoOuVnXRmg7OxXFkH/yYal1dGc
WVqEflDD8SavhKWohSSZDUlI8dD3r9fP0Zr7Px/OYn+nqgdlXwEjDk2ggfehUYlvOgfT/ChH5Tf6
EQ3p1y2uTuBZAmXhD3HZRF0xIoGi4wda7ivjlOQfrXRj161scdysUEcFKyfSWMstriuAdKr5ZmX0
t8V2PZo8nVMPPlWD/eg30XUrR3cuPwLpjYSQAc6NSy9hNbpspjlKl04PVXKyB1PGR+rqI9DftzJy
t9hh6PszNccLoOSeK65Afl7am8xad7aNOQSobze4fIe09fVVWtl8M8QOOVw8wvESX6xS0TT5WNuo
j8XkrYoeJNpR03wjJ71lY+EZaJ4YTCrYmFtRCw5+VnJncr2/PpKV/XYxksXaDEnm2FGFnVCnpQ+u
ulydEvvFhIb6/8cOmK8WaxL1yENNGA3A8n5pPAIQ0aUV+Lw2dvaf1oGFQwUdAGqjFD+8dz1aFqqM
Cv3CmLYaYDi/q8cKraboUgoJkeAEtMvCsXayUx54EA16isENeNKAMUAj2i6OFIh1gNdcNqf44iyc
uBoOUxyne1jrfqH7Akw6Nbg4nnjrCbnL6hRJukRPEfPlmAH42+LUsWOHSgawY2Vj77K8snyHTPqL
GCbjNY2a6M5LqvFNRzkTz1ln2a+0g/ZzGRPkgweDRQcOep2fIsmmJ5Zb0DQjaJY+VFVVDEDuRUMa
TLruxKEWLevvvDojam83mRkfzCiKv9ROP3whtbLtoCjL+LUauZn4JBJgT+Gt1R9RGCz2Q4r2/w2v
vOZYAGcDPBOvZWD0Frf0VOFakCbSiqJow9Y51AjnKnrU6q6iO8k/XN9Ua0fk3NriDohSdIynFqwx
MId1FTqTwEHFkXC4bmbtjJybWfiTJpuwfUaYMe2fpnzOxIe++6G2CnxroTAUkRnye4jZQCA5j/Ys
DVALJ/ZsNEUHjfpRgZJJHmz6mMVpYFe3JD0ASOSpJ9fdeNhump1Hf2Z2aOMoR3yMrJv9s4dcdik/
5E0G1rad44Bthj42ZAcNELKF7P7TzbU4qSB2RDHEg4vGdlmMl4MgjQBMJwMQVf2g5dvU6z3gUVEP
Pq/mxo3GHUeAHGXOSaO/InOe8UI8TXF5M9rscH2FV26oi09ZzEFb8xx1GXwKHUzXt0snJE4F8HIb
BV2Zgbhuix9uJbDAwHFDzbBfgy1JiIUrioRKMFrmpftS5uWO8yoLHAkaKlL+Rg7+2IzNS0X5z+sD
fS/XM6PbbYA70CsJCMmSfZBFDmu010FQe/zkVMY+NuVnbyiA9M5fvAbwY6Dec5A/mE0N8Un9lKAE
2jrJS2u90C69F+ZHzaqA2Fv9NO9XAPEiGv9sD4hrEIYvbjvHATXmwAwQupnVAeRfoA5H35u7T2Lp
k1xvnOhVaxZOG94ss67pwk2hNpfGWY1++laX4VgwKHcAlDSWoRUBxrl1stcg+eerveSCdkC/MxDI
fAV9OZ0EurHNiEuGplHa3htuDwXfqsjS23RqWHmTxUTcGixPoPNSNfFvMdoGCdrMNZH1l/2TYY3p
MZXcLH1KstyCWKhoX+PM0Z/7CAgBP6WxuomH3rkZDSN/MlJEQUVUbryS1vwGQmNUooCec6Dktzi+
aTQ1bdxrwMpI3wcCrQQGbxy4YvoKabhsV9fZR6SmnpwcjbeZ7Zu6+319M7/zy7OUHVDt+IMLB/Hs
pecSUzRJFjPix8iYimjvDVDA1KGip+t23sWTf+xQOCnc8UAKzrvpzEOimN3EVgI7dfUxt0HrW71d
NzB/6IUnXBhYbH43a8dJlrMB/YJ9YZrPm9KZW2NYxHmtM9pp1sIEj6O90wkflKobId6GiSUAqTRT
OLR5mprY9Wn02fA21mF9mgCaAFcXKMPowksLbbk9WCExhrTx2bCv6w+W+/chBUBhgNHOIEKAtRZ3
PUDlE7ETQyKyl19sOz54Dfvsmlvg03dbF1pFIJpBZhVpNBTLFw5oGlLtOgoeYRxA14gCHnoWu/gg
gZO6vrVWHP6ctUazDoB1IPBc9jM05oDyLx9loKxXjcwJ/dqXYW2GcrrpjU+02wvQU8ZHW2k/R1uS
YT/mCcgbj4YdWPi361/zbgURfoMYFvAxB+cInv7yJBl5OhH4pBmXLQFLPXYjmPW2nPuKu8XKIRhA
zxrUgFGhvbRCcg8PsnjKZ/XCR+gpfvw4SwpCl+pl9KGqefx7XS70/jtoMkaPEFzi0g91cc9sDWhS
EAGRBVyFdt4s67PeajN+d75wdZ+bWWx/PHds1ZQwI0E8M9CH0dsi0Fq5FmEB73R3pn95R5/j5GNi
SgcWSrvbjQbIcUMA5Q/5tBNbMsprgwEzPZ4DULWYj/PlGrnuJLAVEIdkXto+tUUCKEUr5cZ+W7mk
5v5FF7VPaCPMPDOXZgB9sWltKBlEhRchg9NaQcKmR1Q7fFHGu2qCavv4XfdynzdALDov1/f7Clbg
0v5izdKIOL3b1hKVPHAcq95XIwH9nhk/TOJ33ST7kVB0UOL9rbdywGuLiRoswkvEOLifFzNcgkHK
nooGkR4qJ0l/b0HMA48JoW+nbKtI+t6dYZj/2VpiuhKwvtIYDOeBPbVAuEOhW99CS4Fvve5Xx4R+
VBT80NphLfPaWeyiNuLO9LdI+pngq2P5vhsf8vatIIeNpZtd8MWljOOGs/A/WwsvonvadBmDLSR7
8Ib9ZZh4wx5dUQaUfZ9QIEnovgRMUH+8bnhljEhdzNRSc08OPuByy4JGJQHxFygxB/k7KohvFQiq
0OCb3jAv3f2DLaTlsD1A7Yw/l7bIUMsi7aBh41kNas4HyzoYlRPETee3fw8KQCMCQNewAgJ8AJwu
bVXtqKxoBCOk1xxc837KPCRQTX/qNuZvpYZ6aWhx5ip7rN1cw1Anb7P4fqoO2v5p8Z1Gkp11fl/c
omZnWJ/L8sSbXZc9X5/T+Vwt9g1ov1GPxq1roON8Xt+zaLFwIB+Fxxu4950BiEVQEyQQIppr+uyl
aCpwPv/MtnrhVs7fhc3FvWrDm1pyZsGcaL730r0pxZHZN067VRXeGtzCqVSqddJKo2vKtlOfu4D4
sdHvsh+mI8KW9kFi7BP+en1C54+/MqFL8n/EEiMHjSRoHRly1DdtE070bWookmKBTuvT31s7f4gu
lm/URo8OQjwNeQkmKfTYZ/UdQWY8U3qvOjBMVZskw38U0y5HiHoJR4uxA5gmOhIWszplbTyZnRnj
GKKrH0JSZc34fhjzpveLinjkMGa5d1uTqCnDrI7NzyY0tgHQregpNwRLHqYh4r9FVpq/dVOUNyRx
o9OYj2DglmAo5tEAQHVT5vXLNE36wApVPRmEu7fuaNGvxaDqQ+lVFKpqbSVEUDqj8ZboNnlzzRRM
N0NF3C9IqBci5LQApbultepDlWf16KuE9/bBHQh9GbK08x4zryhT3DUz8jOy+6o/eZF0zb3MUv4V
hF2kCEskIetdl0M8cO8K6f2qSoEmkzZyonInBKH2DrJXpj7UmZGyYGyQwwaDSIM6dNGrSu0jJbVz
Ioz2/IPlxU3ii8TU+kSFZCxI+kZmNwbgGpi4LlLAFNv6kMbUax9Fkkftyc1VdGw9d4QJT8vXGA3x
j4NCrt8fBw7Km4KDkXey+CjCihPUvmU1gmzB4QLw9ynKsyCXuWYHaVOxE1YNkadiiNhdWipWBsg5
IIEMnDdCewcXCYhucjr+BG+ggyp35aIZturBqvQUD8JsT2NqtOAWKphX+wkZ85cSaoGPllXpZKfR
QXFvjURoCCrk2tyDOIf0vpvQ4rW3nQQ8PV41ONBhnMw9MF72d+SxXP6cewMwIm0MrvrAaZp2RycA
w/ZpDr0jv83i6pFNtOg+TqA06wLpVYXaeUx6zamtWuO7YXbjwRBxkfjOmEZIJNcpG27rtOavMY0Y
WG9FNByMqRlRi0UH0SeUXRIVpLJsn/uhsuv/4+w7diTXmWafSIAcZbaUVLa9n9kI41reUSJlnv4P
9QW+qWLpljAHOJjFWXQWqWQymRkZASFUALfdzoYKqq0r5a++Jv1vEVvNRzX26q2JEseuIZF95EpW
YMQgErbt965wChqr1rR381p5ydy2eHIH0XAQ9CW2bxRxczR5lEY0yW39uc4LtgkbfZyCboReIG37
KHurNNY8sApiCzR0+3bnpALT1C0mq8FBO4nwB+i0hl9Vo7QOxD7aaQskhwrmMBtDT346uBaG01K7
gQ5ZgdliRxnLH8WUZjsrVYy3RuMu8XMnrP6gZtuaHqgBLAHawmIC7UFv/4hAVw9VMy2sHhNG6i1z
iN4EWmzb941b6iNFE2FKqUhc1HC4GtlRUBZ5j1qjEaY/HEXT+ZZxuCa8GxE8s3jZb3oSz+gbLSlv
86ILZ6WMvO/opEZo3Vl4FtwqQzaqmxKH9ac1allEs0Joa6IvF8EYpQowUBp4VeHVilfc+e0W9nov
ONcUYIA8pfW0GJovlu6l6q2TPqJkeT0YX7wSZmtQ8gPqFO/Fi3wvTkjZ5iGsKe6PtsB4t7lSefnK
TM9Cr2RByvLC2ASNYIoGNejhfiW7fL+Zdn+MrXKo3xLvp6AgZqCqj0LhJl6ZQ5uDumz5tHqln++k
qFo7aXKUS0rMnKBZKbq7tnpLxxQwq4EW7a7u1yo0ayalj5cXPcqCOgoo0fg9B+xFLWmFA5Fj0OKH
cIjnrpHIzDndtTVKu6vzqRMlGpd0GO4cfWNAaUFL1hL1+VdfGIHSI6qKYGC+SCx7K7YUS8CI9apv
P4SfveX7vt9q22xfbttds7vuk5eaAHO17sSelF82JVROdCi8ULHRnrUP8aF7T5kXtr7+cNPf6De2
r25tf8Xo7A3XFimlJWY3ZTEQqqh9RZkfNeDTYv7kHgX3UtOmln0fK4w2PKFZ66tr+jlLx3BmOASa
F1RAYNg+d1UtyqzMZlixHd42M7X6Sqv7In392tG/f19KXyMhRMoL/H1lBG2DIYLRoep0m69xN6yt
Q8qzGsuIyDi7YwU9lULbheoanOf/4xz/W4pM1M1MroDoEiZQ5LIj/3vyON2I3S+MZcaf5TGn1qbY
1K/NygaumpUecknoJtPQwyzYesanx+JT9ZCyIB0/9t/eR7/Yv7rQaVurrizGExyGeRoUV4L8fOQq
1LrR+Fbo5NLmQH7p23Hr3Dafnf/yAEqA8T7GWYh8RtNX9WitvF0vayuz15xYlwJo47YANIU4EiOh
UxxUbx3tGB3CQNnq7/FalJl9/OIAutCgm8kE54bH+RmoikRDjoi1pjfNZ/Ome+jdHa29th2eqo/h
wChAcMdMpWs+u7jMefDCnvkkcAolw+A4GaZ+wDIHCKJaBDPtNErvIPNpjPua+Gl416yBNS51vLC1
NuC1JpDOaHvINYg2CwWvFSy2KAIeqEHJabMtj+QJhFU348bZuI/9Dhl1sAZMWooEp4al2Gq1TdcI
JO40A0OASkftxQTwuSErMXwpEJyakQIaviWSTx1mVP2bDXl0S/y5Hq8X84pTC1JIU+ww1EMAxinK
0A3VD/XGfOgojW7ayLeoQ1/bXbl9NPbkYe1cLGwhBscAczHRVgYoXlqbDoU3MjHM7Dbtq4bGcuOP
5n5w364vcPY66TjACi6DGdcFOjMp4BjpPM3FJsQ5MyjRdIxZBqzNGs/zwndCxQi6LJiF04AElwK2
GjLb4OWAQ+e+uvajGq/M4przzzxbBsrPBH1gcPaDY/eCWldoDWmRuMfeEXxvXrRz7w3qbFMfclW0
2yTHLOiOxSNEuYPBw2T520O/JXcWssKSFg/tPWLNMQzMu7tpC+7hvU4j/zX3/nGnpZ8479FJPSl2
kk7BRABEhJW7rD9mVmCE/3ocYALfEG13SDipriwhJyKMCLK+jPGSwcjhk2ms/P2L2Dn/fZTgoesM
BmNg5s6XoAg1Soq+ir3O+NTYc98d+hgPFT9OVgxd+L5kSNqryA1xLiLoR+tQ2u3DQ2J/N/NAXSPp
/hpjld3mKxeaycABdpXOWD6hJmxUHAvyrbeB2kF9kwXG3ffaBwrMi7bdTXIQXrGPaXpHHvMnd1/4
yAC2yksVrCEnLs4IZl6gUQUI9iy6eEFTB3l1tWBlDy4q/bNLfC7W4JQLm3pmQAplRQf5nhHzjR6x
76dwg/HzGnDyNZDVgo+g5QrfI+gJoRgmHfUsxEubdLOV5jYPW1rq0FSoPCdHO83/5xN1asqSsIja
4FaGNsDUMD2Y1Za3B+GsJGRLq8HL1UAVeCZQkS/tvIrNnncGPor5y4TUc3kMW8yjAleTrbj80uc/
tTR/vZPwUOoWikoWLFUEIJ4S6I81isLLQRF42KkJydtdMNGpVW1ivza2TpOW6gGqYkEbbUedKoib
0+/rH+iSIkGyKLlc5AKQmQ+wyJRN8qa41PQarzxGNw1SLfMXcby1SYbLroFkUvK/TplwRZgwyQ+l
AkFQGPzjeoOnfiSFR0aqgZ7PH7fXF3pxi5pg2QEZDVpNCIvo9px/vK7vRWa2JPYKVFOyV9MKUraC
0/nqpEqxCjYwugii7Zl0VLJhKBY0+gZw1aFgewf1EOoc7PviaaCo627ST8uPaOV1NLsp7z6NoKd3
wOhS566gP3oa/by+3q+m47UfI3mrw4qWdJUde6OHsiQkB3xzpJ0/3Zhe/LMLwk1JQf9T+aGnowpO
w5X7fiGUne2F5MkY8AydLsRe5MYfx6QondEmfaraNXz4JQTh68P+3XTJgdOs0pt2gqExMGhB2zu2
AcX5S+UVT91O203bV+GZm5wagel3d+7WPfAdOmP/SsU4/wqwHEEcFtcuMvpz93Kc3q3s2o2hm+2n
hpci9XTupzXOh4UIBKgA2B6gLKwbGDI+t8ITQ0+siSce6YAFe0mK1xWnWQimZwbmH3AS4lgEBFYC
dSiv+9UiyLk03ydHyBfv45/TnXpPtpFXxEHg7tf4Or7gAbK7ni7t4uwkjd4IWG6DKqfiw/zk2+m+
pTFmDW+V781Nm+BeX8vg1zZUOiRC52VcaLBaZ5u2eOjqz+sbenkKgNkD1hLeAZjHRbqXxL1rtCwC
RD7Vu50bdneOOaHuXwH13wzxGtZ13qTzTUTFeAb6wgFBZ/GVg598PlGkzHUaDNGE5cMEREnzyNcK
mwtxBTYgwIFMHmSZeJ+fu4jdNUotvggfvw/3mGRotmKDFF7soq3teugYBgGUf2nqFf56+25pfXgL
oXFnYsZefqQ4Fhu0xEEFN9ulnA7P5QbcCF4ftBgZ9xSv8d0/k+VNt9FmmGh75CvvgwUnxdr/2pdL
Tmqa1IY5wD73wkew5TDclo6PidxtH+wnr499zXu+7kGXBQLU409tSs+/ZEDBDjJGyGkrmu5RdTzY
H0pFf2YeeFixeD8OhiB8r2/XCgQLyQjaAAhoIGoywXIn1yJrveK1M0ZgdE/e7dBTITMgdkO0JRDJ
qJQHAZqgpqOlpaISunJbXz7qsWrc1hDBRsaDC1vyMhWUr6kygRs4vTH8dF8EfeAGuMBQUKfGNv2M
Xuxb0EaN1PaHX9zja6KaC3f5+Q+QIkPiWuCJsPEDCgp2s92EabQb57O7+fjtbMYDlJaOwxETXQHm
XqAUcsxeTMCBPfVw101eE1Jgc1ZKgIuh5GRHpAsVb75hclOQaDZjYEG92WabBBl7pKw4+eUVANg6
yFYQtpBM6zIEt80nHnIeZmA/u9fiFiMSm75+4Hq7qfsf1337oqiJj4w4BTlavIgNiMmdh5KsIQBQ
mzDlVNx9zKCz+9jn7XEaM7arRJt4+tj/NNpxOGboIV63fRn5EUPA2gluR8gzgb/23HYfGYPCHGwn
SK690C6Ddo39YU485GAMiS4YIRj/wyjAuYUobay8tGZSUMIDW0EKZnfHrE7eO3v0BNBbNjq+/2FR
aN8Br4UEFEs7N5kaPInBtwhOg+YhdWrarU1vLJ5LfLX/WZCORZ5PdQYxcUQjA3EXs6DYvc7vf0DP
0IdqKji2Nil9y15Qk4683yowHCtLXPIZgLaQBM03wIWar+lAkAEjNGjiJchm53TavI8eerpahV50
kBND0kobM81zPYEh8pzfAGIwUdAh1MdkX3jv+i9944CVauXoLd4vp4uTznhWlBNpLdjEKNeLelA9
8xvHfv5x7hMP42q0+LlGory0nShlgF4SeFqg+yWPEbZeQJEP0/KkIdRMgzL2B/cBA0FqCuhIj56+
f91FLx+cDtDe+Hq4vVFoJ3L1AR1gUDoWEJQrx81g3vdzmoma9yQguU1VfuuCjsX5dBijuJN8jTQr
DjSv6OxYzvZRh5wVkZxZgvT8jIRKaSj9XO8o9EOPaajmMY5+r6xRv2rDkEcwR5uExGKw0brmow4W
14Kb3qD+Skl246b6zkjK7100fks5QIdc29fZWnfsIvicrRICk+erRGcFsrUOfkE101sMEORt7+q4
O1rd4BNAM8ZkDeC4+GGRe2LOGRyhOt4n5yab3Mj4pJlQmaqjydoqpGcffIpQYFLHvnuKiagfG1Uh
xUYnMx9DSOwoutEiM9vZdSWMDc9N9QA2hX5tgP3i6sRmmNgDFOnxPAdg/fyXQWXDbCEMATHBQj1q
6i+1aXbtgOGglCjBf/j0qKyB7APsa0C3SbZAIoPyjZ3BvZy7sH+FJjdVY7D5Zl5R3SvVq8WPnBwK
8RpbKy/upU9+all6CItSZ0nMoHOujrd2c6uVe6h3eMS4s+NXbdqtrPOinI89JdCshwogIOVEHqvA
xR0Vo1pVXu2aN2alP43ixRV1EEUYpU/RHzT6W1XNbhzFObRa+O26+aW1EjRdZtoI8KN/pa4nD52E
d4Q3wGtBp899G0kMrlQDaEzHi5n6AYXFYxeZa4FrccXQHkS2AvADurDnXqQMoxGHEVY8ZORl0NWD
Mmr+oHVQ4LCiG0sD13jmHlRw0ZPwd4EC0/UlX5bNsOMW9hrYsf8HEDi3b4SxZosOCohVezPf7e3e
Abq2cfDW6neOGziobUA/z/ALsLmRTVatffK5WCtHzhmLNDcXDILRkvMfwNwkbLkKNcs+3WsFcMtQ
/jKVzzhBAUnZ5SMggbcYsLu+7KUv/cUVa4Fac770z42CTDNq4jmQoYWa3mQA+NMB0Mlbt3CfUQm5
s9Pwh8jcboW0ZilkoD4Oe5gORs1fWqtmsBJtyw4I9MagJi+pbUHecuipqkUrpaN5BdK2glzWBlz7
iyFHflCHNcYm7EqtPEF+uS3fIlH2u6oFjwfbr/PDXza5cenNYGk0oGAUY1HnG8pzZPeZC/ltXLHP
A0rY4HWGsloWaE6z7dsH4aqe4OEm0tKVm3dhT88sS59Sqay06Wfh7zZ86IGV7EqG9DHaGPZqkrFw
AcMUwHPgpQBoQm4KKOMEcEGB+NBNxsFMQLFUVzexEvlGzYKsgDJFHW8q5wl1w+PUW9tWXRvwWVws
ODLxxDAwfyaT2ZUT6llxicVOyveO3LZKS+vuqU3XEriF84EkFdgBHfg9zHtJCRx3irDFmUQ6pfED
czBKjulVq9F+KWW3U4phn4fD9vqRvCxJzC7k4EIFQAnFLRmZaNa2XQJbXHlZsifVLiEHLdqyfAed
9tLZxZNf2O8EsjruRk9flRJlZ7Da2/d8TUtsce0YYAaNMDrKGO+TXNlwhxiA0cpLIe8M/Q3jxSa3
Dgu9LD66OdlcX/biF/1rjUi9LDGMTZI2iP9lJcBe/d60yJUHE1ReKyFvKSDoGErBxprIIuSGf5jj
2cv5BGkRgKZqJQHrKX8qtfoYG9nT4LLH6+u6rPPgcyL4oCcC6hhAzqRY16qDmmDKAlhqd6SRVtO6
3WQoHJr1bVl4IMgOk6ewfEucBDWgl+vGzYXgd2p7PsgnF3kmek1lBWRUtDICnXx6o8XdirsuJPw6
5LkxrgrNUBMcPOcmRFvXsRM6FYbtncBJuUfUEVlgsr++kqX7GTw/4NyeGRbmTsC5HcJN4M+BjPZa
5lZbCIyZmPwtosfCiVxfkCHfxry6BYAZxo3Ib0czpXEEmdEiIq9gKe8wclGMK1nLgi/hw2LqD//g
48pHNa9bsxgx4+RVWcstD8l2eOPE2VT6rg5gPrWZkR2JEqZrXb55tdKtBlZSpGgQbsLcoVwqtRJg
qSsNo0EsCnR211uNr6M2a2MsJ3d+FK3fibUPsBD0z0xKHzrhpduLeRrJdjCaXr+6TPXUoQgwu/9g
G4xW8cxZYhCM3+rQznNdqEfqK93or8RAWjfOEf4DUg+1H/lBXYxI0lKOw8SMhIpcoz3g4Q35LYzu
aGLYOcxw4Zk/3MSiNWFbkzMMoZe7pHhgjrXLSIfxChR6reQYQm05Blx6qFepAJdOHSpuwPFClxxP
cSmVFS1Po9HFqStRQ+3TA88+IL9sG37YRq+pWe/N5ENrDapb/Qv0hzZpyihT9ZU4t3QwcRxRzgdz
7SXODwcAnGwTEp/EUDovMbVhB44+DDy1bOVptGwJ7SVg+sBTJKMnNbttcj4/TVNT3zkQVGgFhHzz
terY0g1hQ2UOM6CQLcMM+HkEGFRDSQkras+JQcXW7pLsd1JVG3N11nbB02fcBhDCqMxfUoqXY0LS
Lm1qULED/BbEmKLfEJV1SNwU8Sqc0X7HkJO2K2K7vmntFqVrC6rAZlkLr9HcaOUGWTrrYKFDUXAW
zLm4QKqu1qwpE6Vnxe9W/uCEn/qwh9bClD/ExfMq4m9hm1H7+2tOujPSLtHVZDYXh7cOqM2qYGJv
5moxbuG5g5xqxqqhSoXsQsqsKmihGiTkNeI5Bkhuwuo3Vz71LrDND6Jvm3KbrwXry+rqXJA6MTmv
/OQ2TFJeCTuDydHTfPYOgYynnyBXxyua8mNMS/pwiP8oD9yz/WIlcC1s6pnp+SI5MT3GNWvdVNRe
Wn5rQEyj55SN972x1lhZuJDO7Mw53YmdsAjVquWwo+j5RmkUTKUPHqRs9ryqqaHEK/ffUop4uqPS
keyNOBmSHjuadx8TG+hUP/fJk6r4VQhyXXezkgOQpZOJd6MB+XOMwEPs7Hx5U4pyamkgSYQEqY1h
LzYMbNs2LcZfEYOsA+v0xggiVGM3Y9GxNxXCPg8KcUfj0NkFatp9rQ0bKzNmkOdoj9HGnMbxUR8r
1cbIt2HkDwjnzbbuS9PeJWE2/Mi0obKAm4mMIJ4i3CsRBheObeNi0A3TciaGFSyBCfyBKOyQq5US
JHMcMEo9VDyoQWm/3U5td3rbZ6OvFq6S+CJOS9trh9C5IwoUSyhkQusHIzLVl0bX8g+iFiAvUjQH
CAe3VSMUqhMtBDS16tI9L3oDDy9wJviaHTP8BoffCTs0CM0h6vADw2sgfNIt9mw0Rl/7I296zIB1
6ncoSSF4mmpiVWgmRLG1IXGjHyIQ7Re0q3s0XosW01nbtlAAjUMgm6ip5aaftZO6cxsdYzxdzvUJ
VMmDi/LeUDaI9WgmHvosdrnXRKnzu9JA/DVy2/3MolrbF4abbFHmGn03D2PrgIZoBTbeUWDfKmwy
jVpMCvmNzbmnZp0Velw1iz9NPfJbC7yYmMzK0pBvkpDHnDKWks8Cjf4fWtKNjpdFLfvFW618rpJq
CilpRjRKHMX9zAm298mu7OiOaYOaetEIaUuwTQCh002grWVZusftiUu6d52tKEN98NDd2RcdTw8T
iIL3fGz0vdoNzo9mqPsE8+sxiFpZCw9T2GCUB8zzGsVtSSongBZkgvmAnJdHoxLhLeZqFLYbSw2j
ExnI+G8LDt+lY6VXHzobQ9D8gF7S9Ng4NZjqtIlbPdZDGh8tNhrAiNVTM4HJuGkyamPAigRDBrqb
NIaIj0Im7dlkQ4KWSQPNNqobla491ESUdcB7jUe3SseMm6HX28DghvtTuGOzRaOwJBj/161iJdFY
fOG4KAXOat5woq8H7UnQYayD9xQ17n/V8kJ9Gze3ev8tS+6MjJbpzqg+2QRZ7RvLWaNrWDKNZzmK
lLNML2BtUlytROc2LcRTMJtObloh7kj0O9MLSrJ6q8Pc2ItNpffHpgC5d15BsaxaCUoLIRCIVQ3Q
bvSIUZ2XQmCJwREQ+oIglisa1b0tueG9iVOpeiBzWrG1EN0xgYpuqk10kKTINVJNyUmrdQpqpJxa
1l1dWF7S7sbwJTTWtN6WloXqHADrOvrUF3wj9dgjbDZRjXEwE/XYxqwOmjrwnCZTQ8BsrSbcnyIt
K8F7YPU9vR7pF65LVPe1GYOCIuFFWRLlZ8HSCdP5OVTukxy6wgq77RQVPAdr5OxrpqQbExRxOpCF
MNUMzc5pQJiHb9kNmRf9Mx0zCqxorKInDmUqvNykjMcYRpc5I3QrUlEGYQFePl2pnpWhD1K7CEDc
FwxDtZKaLzxFzmzOqz85mnaUWrFIYTPHxH/JDLxCnq9/qoXk/zRdlEFDYe0m5hdLRI2JcBCDY+iT
0dBZGW9dcMdTK/J7t4xTLqaegxeCu7i/lbcEczVJaUH0Id/YkbkV0RpvysLCMLABCj+caxNgBulz
dcbYJmAjwI1JUq9VOXKacJ8n2r9nhpgMgX4RUAUoScm11A5tFaeOa2SGYOlmZIfhfiRvL/Za2Wvp
6QxgwaxiYs5psByoRmuojTpKaq/Eef1ohgwQaGucQMrSiVyBdIYV4VfEaTaCyKvHPBodke98xwCV
aMCoFQFXG2n2MW6Fu4sjKwa9QR0d46RXAvCkChRgW2iH+lnXVw9DbjkYFmIizlYum0WHPnmdSBlg
QlDiNmZHYDbKaX2KKk8WGyvfZCHOnnnb/CNOTg0Eekatd2HEBDuPPuw0/puZjyT5ZZHg+ulZjD4Y
OEQRB0Ut8M+fW+Ip72ytwmNLoFIF8gTfSHagkXbDt+t2Fs/PiR1pRWnrcnRIsCJjPi/gOXGg2Ndr
6QZ0HN9IaB7qLFvBay+1QuDXKFCBJGcOeJJNVyQlUTmrPdBEUBCD0Dgvg3z6HkN8QYu/gzNUz/3C
1PzrS106t6dmpXObtWWhg92h9jjpg7p4McZxm/MVI/Nvl+pQkDWDChjwc1DPkl+vXQ7clFBRIhDo
jkZGfJ9FfGX/1kxIoVurGNKACCaKAiK8Yxg/6l2ycj0s7BUC26w4A4qbue957n6sUW2Rtx1KKmr9
VLbKjyjMN0VY/4cKxqkZqaTAk5xZnQMzwM7W+X0FLqo4uU2Bf3YDQ7wX1va6CyydXxXTcF+8hOCh
kVygaNCzKghqod0Y+1XV3aeTHXSDedC70LeLcfMfzDn4mzYqsWiLSebSyWosruHRHaLHp015QBrL
12uGLn18Wyv769aWjjIQNv+zJvlFIyDVmo6wxpT7qccMi/67zW47AnVawEXXro2l4hNIAqCbgxOM
+R/JQ8ws0ae4n2DN+mPaIFbZDv1nnr64feg3/PdgrgGIlr4dsHVQ5AE0FtVT2aAxoFsbZY2XJENA
qrDG4Kk5gJop9cYY0D5u8Z/XN3TpEABY4868h/MjRvp8RTxU83QBOv8VFEwG6z6KyFbHk3YlqV1a
Gd504JdDoL8E3TrjaCc4a6B/agMxHduQUXcIYoYX3dqk27Kp/7UH5KTMCFE/n3IktTb7qFSVVsnr
aMW0DnfjWpdwIcyDrgIdWJRj0AUBPeF5DEnUuEXKXDMPPEmYxcnRBehH5cZJkj9ZnN+Odlz72Pky
UMErhId+zz7/9fvN3fbZY1RsLjp65z+gGge9zjv8AK0BxzPg1mBeArI1VFoRXLd0efRmS5gTVuGc
YAmYt/0kLzAHMKx0ZsM81wzfyxxswW6DBl5nmEBNZHgUQQAWUXutcHn5Nc/Nzj/rxGxagVTK0GC2
YTY1RQD2IDPLaVyGNBIrsezy1jm3JX3NkrGWpAo2E9x9NC/xQevd9U28PG5nFr6qtCerqVmtoE/P
YMG5s+KO9iBjylaO9BwDz6/ncxtSEHG+RNg77FhUfiYMjNjoGCCq3GMmf+UGvYyPsKSh6+HAI+ah
ifNvo1pJjPSpxbdJD32u+rV106QZHTVvAHzXqDdxV6x8okV3ODEpeaEag14c+TbzTKH7daVBMZs/
Z2XjqwT02lW+vf69FvfyxJzkfQlnAqkrzOUYHjTCvSUem3ZEgfPpP9gBsBFyJ7hu0BI438l+rEpt
HNGws9zqGIe2R0QRKNC8WFdbX9zBE1PSkgorcwURHSJG65XODwi4JNngmQNeFVb8X74WRmdnVCxI
4WV+WA5VsLoo4YrEgLTdWP3A1MOh0XVgKnC0mDmsHK+vbtuF7/81aEhACmIrvBQofHugMN6rtXmw
EgjVRuq+5B9d3Nxj8gjpN9y0UKnN8/31r7h4ujG5hPQEVQ5goM6/YjPkVZg3+Ip4Uvop0F3h9DME
p+J1K4s+eWJF+oAVIA28S2FFjRMUbMReha4JB61ITqoVqNri/QZxHKhzAk+NoS/peoH6WM+iAraU
LtBFjnJuAo0cEOz7NQO8K8KQCDBs1cpVs7iPZFaoRasDRTApDuvcasCk1iOujOFmsPqaakbqW0q3
Ao9bjF9/7ciwmzFW+rBQBAOCwcUw6fe2DHqQpAhwR4TCI+wX6GtXljZ/nAsHPTEpBefBARGsYsBk
jg+GwVncnOAPb5vvIKukqrXy/das6ecOOTloZOAMIlr2VA+fI+XJcm9j8zkug8j8VyY0JBfuycqk
13xvlZZZqrBliSaYMGVdbjr0UNS3Eo3hQfMzQMOvH4S1zzdf5yeXaVajS6QhpfK0Md10BJx/bhT0
k+ZHONnhULzmmDOyeP37utnFLOFkodKZ0EotEU4FsxFU2Iom92NzlZNp8cMhqUNdDO9sILXOl6aX
KBDbyYg8QbmJxRtrPrr2CGSPpu8wF8nKXWFupimnYfroqKAaVQHLPdp8b+CtEq2VwxeP48mPkfaZ
JUUrxhwLFtZTwcegzqBsYXv/YVdPjEi7mht9SnoIonpZdjDYEDTjv0P14aBgaAXSFzUZpMznewoZ
rjzvxIRYhi3UxO/WDCm485xmraq+uF8nhuYAfuqXphHWaQNDfd1B8BrtN+NNs1Zi16URIIDAuT5D
tlGIkVHELNf03HbnQGL2HhpwW2g4bip3jav70tnPzUgRRLGTyMgMfHtwtwpAMNUwGJMu969//Msr
7dyK5O4K9JQ60WExzqQDY/7Gcgj1hT97slJJX7YDPU00spElyJpyzlCTNAeTO2qb1hYokB1zbUAD
+m7bW7pY8ejL8IRFzfJycDZo77pSqNedbKoHc2AehxvE47OReo7tx4pJSRrgFYBTuxIQFz/WiUXp
YxWxYWVRruI+s6Y7G9iSbhWPs+h2mGkE0wUKf8SVfFvYAwhvRyxKMfKfZdmb75lph9sQAgAr23eZ
p86YynkeGxhrYJGkZAq0sdOgjSbzQMNw0OOd6Iw7s9Vp801fI3q4JN6D5DT6mDP5wRdfu/SpeFvp
mVNYSBuBjvnYqM8D1R8xf3K0fMgzoEf9AVrXn4CvXnf7L0ro82zg3K70wbQ2yZzRIsyz6YtzyG+m
ByCb7sXmUfNAPEg5Lbcc/9uOqEtf0Af3xHu7VQLHJwELul36Bjw2iE2h4XwDWEPQvxu/r/9Cff4F
136hdDKdqmK8NuZfeB9v45f63Q5izKW7AX7BscY4PshrDw7Vn0p6iLcGFWTFDS5vwvMtmn3+JJhO
atNyPuAHJNqBsXfNetHSvVk8jAZuisfrq11Id8+NSVdEoupRpUwwhuK8Zt4aZJbmpqqzEaAnrp9Z
GExrqkGLbn7ietKBQo8+LZMErkdyQTFkS1GttZAbCnC/r92AS3sJCjbVdgHQvKR7i1QnFJVi40hV
dFAMOrghHUXjTZHwOTsW7yvbOR8b2XlO7UnuXSa2CVZl2Cuz184EROeuqCGqAob06hYCGsOwcTjm
GFcuk6W4i6oc5BDwckAdXAocQz0ocZaH8JjhPkz3SoJSewTiZpdm9U5XX501ZamlmGgCKjDXAA1b
kzU63KSdsrGBwS7b9Oy7Xb0N4co5XJiABL7irw25cNQQvdY7puDmYqB/h6QL55hNSr4DBQ4wnfag
1eaxJrmvOv22saIgm95tiP+sfNClaHD6K6Q4meaYAUcbAZlNj34G+dmE5WMxVBstLL1Ef0PHGE+Z
G0VJtkxwOg35/fUfsHRYTu1LDgVmfFK4JXbBEm7Q1CiPm++TdkPSB3tY6UAtedGpKSnwVaWoGxtl
ak9F3ZGhnxGBtpz/NtoNku2s3dnivwSfU4tSpKuIkdrtBIvZ+JJCghsUdBWG4O0aePbXFvTiMYjJ
1X+veZ47lhTyBoaEZJqtDvZrZYKjay3nWttIKcA5hQbi+hoG2nJCu9BsqdIL2pbJjTCqwDBCaPUB
SFOSp+u+shTsTrdTCgNKG9a1Ay5+QMAFJcOzmXXU7myvjv+kIDv596rMvI+okUCvChhtObWcuiZt
gUHEq7D4xAw4ijG0BFuv9np9Vcux5q8ZyUn0JhSaPZ+Abkp3YTvemp0ZqHqz8rpYSpRPVyN5BUm6
SG0NmFHbpxLwv8k2NmXt2am1u76eBRDb+b5J7mE0IYQJFFhice0NeReQ5N2afN3eGr03kc38hCfe
FPvQEqIrtpfuJxO9L8D2QY2HabPz3MIBP101mVHr9Tnp/xSZOWytbEr3ZW07nPIiFE8Q52jfJ2E2
vmC8Opik7gOWFsrm+k9ZDGwamFFczSToJM3OfJLlQOKAJzYDJUohTD9OX+ps8vBKMM0AsiDXTV2y
miHZBQrmf7bmA3tiKxyISLIWq7YZ95N+gk0Ym9LXJrM85n4rjNHHMo8dybaNbn2zIcmrqq0Hhcsb
VXwqTrGB+0Oy5JcLsRNDc7fgO9mmSfjUsPTYgT8md/X99R+95PbghHLh+POTQK5DwkgErEXXYm7t
rUxYkKgQeI3EijOufQUp5isxgCAOYLWeov4Zyn3PNrVyrFAqBrf/9fWsWZKOsYtOaRoXsOS4kVfZ
QVm/VOoHxpGDCgqy120tBuCT7y2d5QhlMhOyyqj255uOPSvAKpsjgFA1LcisCPyuJW/XLS7m0acu
Jh1q5EiKPVk41MTeplB4Afu0SZUUAFnmC/7ojqhirZEYLadIJ+uUAr7bhJjdt7GnRv1oQ4JRJce8
fc8nLWi1aFOyjvK5MPkIWnrmHrL/I+26duTWle0XCVCgSOlVUufJefwizNjbyjnr6+/SAPtYzSGa
8L5+MjBAl1gsFosV1pI1QnzZIB/tEvTCghURyf9vnRCVMfmsaaPGNbUrXKvuQDuHhPs5voEzKesf
VtA4/figjS5Gnwb7SNVXBoCny6rXxZb15ys41ZNk6spBx1ew21v6PgGutgbIVYMZKwCKtYgRncFT
D4X7s3RC5zfKg+o28ZRturG9+f3ytwhv4JVCuA3RALxSw6817qjQxNGHH0iVRI6RT16nVgeTNN7Y
mUymAF3w6FhvA+dK0awHJiENUmvA+ObbMHT++YF2Scf/FeKxCqITKKB1qFMHLjhUD8peiiMkclbr
L+AcbKRnSZGCSA+kU44B+hlgtxWljITTkKzzG1Er0uxxakKKipmFTbfXd5FDD5+1l32ajvFrAtp1
+eqDasKLDvmx37TO6A7vxsNPzY22xSEFvFsih9EzFvu6cAr4rFfXtIbVL59Vgnevccy0mkB8R+e9
nwBvsQjq8VnpLe1BCwf067AhbI8NoKUaJ86i7h+iLci3iT/Zn8AVik99o9nXaptZrQPuRzLdzyNo
kos+qa60vvGBDcjM5gG4+912CuMm3KJ1xfYKe2l5ikYFQBJlCQigMKz8AMz1aXUMYrPdZ6w3TgUD
mJpaKdr9qHbg7647TEcC14Ds/bC0XjEO4h+TOpiASDf4HWZJ0CFaG8N8A4andBcro71r8qbYNL4J
fhkdCBVZ3ID7CHN63pTV7XOtgAveoXYQHQETY98WpGYfwI+1MBAxg4CsYZYeeyrmsujWN0l+NMIx
2Zo+A1UNZvOcMVIIcsiN8R61SXdXwKozzx7RldsWmLKd2yx8UuKeOmmYWXdt2k/MMUjdNQ4FjdS+
LS0zd/V2oj9VqO0UVkHeIgUJriJ3sEvVcCo7HAHvgbo2kMrYAA9dtcfOtusXa+6nJ9OyqjtrHMNb
zOEkR6tPtAOa5rRNOvTq76jS+3ukh9T3vtXtQ5+H+EUf2LDbcmLY9HkCJ1aNatcxSIh6r/rARfNQ
/rKee7Vvr8NqoqVXVWr+y5+ZssV8TOe7AfpP9uhfKzPcuWlNjl08adTRw9bOt8iVEYzB+D568HU/
6UaQ7gwgYrJiXXuYxia4J74eIvtZpv5NY1P9DpmA0HBoZWU/WL3ABRVgnsQwBKsVMDJVzN6rJCd3
qp+0xzAzlGubtikG41Ur3tTUn37ThhK3mONcNjku6EheorD/+Wl7Od6rKIwARcJIVJwT/Tp6QLD5
I/bukqPv/cydaKffFofIex1O7DBtQwcNypc9s2Aa8Fw6F+lkYVPY/eIkrd1nh6zdPnxEn/x8nzv6
+7yxNvE92nLZFbv1b9jiMmUQFsKYBPAZBCTNqPLy9a0pxWEmQYLVtwVxQCp5Tclsbfxu+Mhi62dS
d1csx6aZxXS4vHTBLD1g81ahJHdBjq2dDBQQgCAE+9kCHYxdhXj2Wn6FoTM8FA2nZo+09tR4o4c/
ApAnmwWTlGVFPnL9CdzFOBphmsYhPoFVmaeGANQhDxMZ7+pOllMQvnBspLWX5vfvDfZRZbCsHEFf
mWrN1jdAYVdY9kcSVmRbGz1uQKoghFeQ5FbTKnIUDWm5osglaRvRepGK+99XcCpnbV1YKqqILip8
N74CSjTlMGe7Kh68y5srDH5WgjjF9ug8VFCqBAt31SF53iW9U8b+lakq711kOf0sO0jCSBd0MsbS
focWYv4JqaSJbY4kBj/ocDJws2IED/aj4fppAzwUvX4ELMPm71dpgtgZ7G0Id5Fw4FxHOwHnboJM
tf7MGeIZ85XWpmN1r6asL0m8vmUWCZNQaPjm0xpByNS2qaFRqj4Fo2uMJ3DU4WL1LDThMbKNKi/S
NMkCRQEUQHS+MErQc8KXfno7Csq+zRt43twxu/gUttGmRLLjsh6FYhZ4f+AiAlGNhyoIuimreh8P
hmLe1yCypcq13v6+LGN5yPHh0EJd/a8M7qGHTIKBrlvICBgIL7Ua0BRVEvgShYkO2FrKstLVZeJP
k9FVGqT0Q+2UGOsGIr076F49BpLHpNggwJeBLifQ0KOScC4qonkZK6AwxVmuNzMgFgdcmFYFZNqm
OJhVS50cWcuwtjyCkRvJvSXaMQqF2QaYeZEI4CJr0FYmubkUgwrlqhnvE/86DyT3g2jDViL4Yaug
y6ui6yCiArgQMA68IZV1eYsuP3iM/6mQc4ezZieYS8aDPFEwjzt5xpRg7Nl4jpX0h+bDiaRA/mll
9VTxzgFjTUfz31Lp5JRnAnenKincRlnvfcNJtF1vb4kOflSXzqNTgeBTSt0u2jC0ytjAqcQtT79e
qyvDJN2k5Auzq2sbDybsMZscakh2TCgD7YV0YRgCFA0Xy4xZhVHpEutKaXCq9J3el/uy/OfyORZ0
FiIfupLCHeS4teq0HSAlAuqlNoW4JpOHyh9vG2K5ml+DKAZkfqQfvKE2n+w6l/Wai+629Qcsalip
0gcQhgb+Mtw0yfSGeTbwnkQ/AQm5Vzs0XreyRILQpazWyxmpmWn90PtYbx7u2v4lGl/b6KXvJBk3
TZQjQKMfcq/IeamAY+NWlQEjv+gQCM5d8mtWrV+ZPm1MljhGE1z15GdfgUy3Q+tYZ0RHguFmK0si
J6+awbFpGDvl+Ku0tOsoAl5gK4tbJB9ncd2kOaNtFPhQ+YBx8+g0W2CYdW2zwbBa7GHA4LKJie2Y
oYQIgBeM03B2rNtt4weLKnLgLpY5UDqU4kDyXJLaF3of+kcMZ8gj0QbTIhAT969tedvNMajFtgAy
dadiH8/I8Teb/9/COMudWs2vwh4S1Wx2WytIHQst4kU7yhyrTIOczQLVoSRas2iQPSfmzRgMCP8M
yR0k1B9aYZcxCHRq83cQYcDZ1hoEsz6alJrkdYhvAoA4NP7HHO1wAToN3rWXFSg8iwCXtTAUtEBu
cQFfWnYd9XXAQUTm1qosQCkCVeJ66rTtZTlC/aF3GdP16NjGBXV+GBMElnORQI6JHveZHMBnvgGt
8+ayFKEjW0nhdimzkAaJZyiwMsurvJnSbdAq76wFYoGud/cFxrYlEkXrWt/pnP7ASTUo6RI2mLHq
1EnhBdMpDP+5vCzh/UpBeoUxqiWJw4fKaqClkWJBSpqE7/j/Tqutfc3KTezPAMow0GN2n4MeD+ka
2aT7N5UCuQKoLyYzCPrw4EnPN67qk5rgDkrcCSx76Glkee9UCW6jxwHd2pfX+U2ZnKzl76t7aCpV
HQwKgKbVW+LR4hkDBQ61ZPeCTApnJHEzkEalWFHyYl+R+9Gzt/7BuB7e2xOAaI/9w+TMf1vx5xbG
PR59VYuY3eCJHMR7FRg5dXM9DdcVBV839XJtZxuS4/bNk3wJBCubTYCc+Y0OQetoNJppl7jz23BT
uclVcjcfDTd6vbxh30usixw8UNHFD9vAeMn5jpXxlAyEQA6LrqLsiJgltWJH117psO/UbUSAdOMa
wJKDW5A4S+E2YoAATbfA2P02KpyPcxKXMUSHzTEH055qA5gw3kkWKDT/lRTOWPqYJSZAEhIQ/HSb
+RFEstvoWL4CEiZARfM0HapHgIUODnmQcQvJ1sfZTE/ySaEqDgNgdGK2AzGWo7cSu1wO79kT8mv7
/uhwiVJWB67Ko9mcTcgYwZ2eLxSyfz3QzUnggrBgKMtIUSAB2+j4gFiRdvF9vaW/LwJj9sxgwAXk
C7iZb+tzviCLYPJ+Fz2knrlF39mevmwRUbn9NX2LtuExdqxtc/U8Oc1eElx9b/H8WuOfD+BsZDQj
q6ABPmD0rn3P/hmd6sM/yRU9xDcG6O8o+hdlYyzC84254X/XzBlHgTCLFtkAmlErfort2AQR79Bc
zSEwtZgxgZs0nR7SoPlQ++QgORLLci7pmzMakHmNLa0gm16HvQMgJvs23tJddJ+/mtdgblMQQTja
Jtr+Pcc5FL0kBkBUt+Ak8yQIVTI0sbXsdGQuAKWGW9lPQ1Ntori86hvm5qN6X4+fc/tSIstOlFTi
ckQrR/O9Tr4Y+dDkdn5cAJEx6LWGlWcx0LO2KpvUPekV85edlkC7s4q/bslZFgxUNqRDkM9HG8K5
QGDAaW3YY8F26GhJiZG92zmYJKsSubi1EM58IXuMSgIhofEzYtu02KdmCa7ep6Z7uWw6Qv2tlsNZ
7ThWU9B3QOQoRzANDcj+41GgI1wz2vfLkkTOc70mzkYLY6ApMgKJ29ofQbBnySOTpUq/P9u/NgcV
eQMBLWIyzrURGpiNshz7ii38hBvqZVfKP+ZxeALq4e7yekTnHSgBGHFHgQHhGCdL16uqQT8Nzrv/
waJtwko3Qo9ipTqD/WEo20pGxChW4P8EEu59aqVdGc9oPgVRrrGhIyhxaLvFZKXE9oQBxGphPCxB
Mka6NlWLnCPyHE9N7Om/asvtd+CWbB0Nb+HtZU2KbfDPwvTzI1UWplbr+WKDyZbmaIPy8vTRkNEu
iC7W9bI4T2HmepF1FaQY9VsW7/pS0mkl+/3l76uLm4FPcQwyNXH90Y3bAIA9svBKaHFLWIfCAyD+
Tc4AerQcAsNJQ+DDHusWbJzjS41OGxukmMohml5VoD5e3hmhH8KQMnJ6SwqRHzsKQPvpkwISbe0q
wpBkHm9zPLOHTnOaSGIFQv2tZHFWoAMVzDRr6C+sUZum95nxcnkx32uBi3dYSeAsAImWnNQjJACz
ZIqPZf1YBA81cfNq18VXmebWMfDntwPQ7TTq5rKMj/hgYbBWR5FdXwa/zy3EHzKqdT4sUAk15LjQ
ljA9k0ipbaeOrQIsSeir7o2xekgZzW5pkID8BZni8BoIFwDf1EggO3kinaOyhIkbYJqjwsR9EbXn
nFb24i/H3FHGq774dVnnIp+1oD2hZQ9Q1pi6OV9yopMKYMZYMvPnnYlmt1JRt0FgSeI9kRgGWEaU
yZATNnkxTA+GqvENaLZ/jPVNMxxbe/P3K1mLWJzY6ngbGZAlkapHSBuzmwQ8Hn4e3+QgEbksRnjG
Vyvh7mNckr0VzRADYOn2ZLIBhLqKdozHiHqAqzhadhqCXis4kaqQQREKo+b1GrkreqhLbdIZ1PiQ
2o55C8ro98Zp8716Mu4zr97oD7gE9rKXuNDJrJbMXaQDWGLB6LQs2SgcVd/WyWMR7sA8P1cSMxGZ
+2p9/FhFHDe9FdSQFLamUxNgvOoSJyYxRN5hMqPAAEwBCSk63/VyqwMhkGSSSqZsGZyntEetpKGN
beq1F2ZBxuNlGxRuCEjQEeQCmBptuOemnsdxPpqA9kBpKkBfpZuNXpxeK/5dLEVwWFwu/3DBMxP5
Avhl9GZzS0lSLU4NWsAvIAvuG6e+/5366Nu5UTBt3Rabwdiz7H3yr0vzTpOZwxdCwzfpy226TFEi
Bc9ZXk6ScI6KCsXTe9TGdsXDvC+AbXNoN1eTxwAh61xhnhMNwpKkvEjBC2scKuyAOAWdwrmCfark
seLDG+JK/8BIxpaOP8LSvh3NJyOR5eNFHmVBPUM4DBYbg0/zFgXyNNaM3JpOMDc+n7L4czQs9Lm4
YX7qE69p/7lsPkKBKDliHBb9Ct86Y5USoVbpt0jmWcVpat4bcExZ401oocPfD55mUFMEgLi6LFR0
8BD8gL4FyKM2eDjPVcqQd2K5hjp4QixHTQ56f5p6WQAmFALQECDhgajsWwuBbY1dbNTIGdak2Tb+
fKhCtGMGsgS28BmDgTZMtaHsrgFm+Hwx9aAnNGHLozYCqlR9O08VoqLmBkXRTdaSbViFd2gUeVi6
Quz047Iml4vs26FYXdncRacaqYWhX0RJoCRyOl3HZMS2ix+JDFBdJoc7BFqhDX1n4ZnhI4aNgMud
ZB+V1romlZiG0B5XC+JutcjygQoBKli30FUntj9I6ZD0sSW3HfPyIto3lqThS2gm9vKoBrwPJow5
WyyHzgY8FtwK2iin+U2le62WjLaLRAD5EcSAC/MlavznFqIY4ISNFeRA7Th22bgBvU7Yympfontm
LYRzzstwDAnRVuVm1LpTKTr5ZQ1HMgnL9bAOqgzwWk0ZTm1l9o423pqpZCuEMTfQsk1gciINSXlw
mUSdomCoEeE21qta3NjdadIxFPEch/caeB+ulWtkwaWNYiLbXknlX2ohYtTUXPI3AyZ7fOulxVRh
aXm5DLh3MV3+rK7lcGYQ1Oowguw4AR4czXeRPt3342s923d0/pkBAdBhMrgxoeH90ecXbcFqx2ie
GKgZ4jAlpurSJnON7iGpNn/vgtbL4swi0xs9qH0sq7d3M8AJZ4rGTccIJS922S4t1rlaS8GaARCM
EFPixZmOk5PRTxCMlaoEY/d7rRAPz/V6FqWuBJFJS5k+QJCJnH4wfcw+NuzaLx/qsXOCpHR1U0cE
JCMeEZwulJswqIxqEPpB+RKlHQdxoy/XSNqrxzZnN333dHmjRMdrqWgBKhAvSLg7zon7ZjFgrHwR
waqbakkLlDMg6MBTi0r8NFRIhx2ZkXuD+TYGb3oZ7C9/gGALgY0D0E4A76JD7Gv6baVZ2ndaBthO
vMpAgT0Uu5i8heoPM9pdFiOw+jMxy2esxZCFXJZBTNt2e78db1tS/W5z1bssRnCcz8Rw2my7ueqj
FmLSJr4mHcgGIye5H5l9XRc+kJJlGQnBzciWLiqAWgIY1+Z3L9YUFXOsuOpjWr0QvdiE3W8wk+6U
4REm5YzFpx0NElUK17iSufx9pUqFKAPaJvTFZXn1/Fgn9w6wA4Ez1krakIV7tsx7EpAaIv/AKbNs
6iyIFkGA29t1VrgFgcSxmmWkmzIx3HqMsQ7YoELM2GIU/y5utmm4v2wWy5dyXh5A+uZCNA0kTiRT
zlXW+lWZJxaFOxxsJwdDQI2sFYbLQGUiK64KVwMMNvTpA6UbJY5zUcA+xZFaRI3h4HV0b4ydm8ry
DGIh5oKkCqIngEedC2kyI2e9aSFbs6D168+ToTtmILn5RXYG2CfNXhqngaLOKS0IRl0J0M7ikljb
+Rg/cmKSeJiF9Ozedtt0ROI0kjHbila2oJABMgehH/Jq5yuLB4oHZRmA1L4FrY1dZ5UH1KZhGxmz
ZHkix7eWxHmkeWZ0BjkAUhmgVik7cpX39iEA6TpumsNl8xMtSkezCViDUVf59oAEYr6f2gmSwOVI
N4Ma72q07Ey1LbmNRVauU7zfYOsUrx9uwyrW2WkRIXVig2kjmnYEWrROlDmAe7u8IJHu1pK4ez9U
stmfRiwoV7bzCGoABt6YTW88XhYjun7XYjhj0BQdfEZLuj4351s22LuiKN3LIsQrYXju4iiZhHfg
aZYylESRCcry39OIpCdmTDeD+V8MAMMU/0rhXFyUaJhrXLKrXXlXdIcJDFAyJtgv8Fjexxnga1jY
Vyk2n1NWOfZZooLV3s0ceJxf5VX0MB2fFDc9jXtzW5+iAzuinnurO/lNsFVO96qHeO31sjpFlr7+
CO5QRVlmo/kUH9FON6P5onTgKW0kWyaTwTm/ehxq3LiQYZEtCd4GbXRC2byVyPehIA/4u4WaEWCe
525oTPVkxLQhEnjx/FlmIbA3slNixNs0TV2zshwwFzZ/n7hmBoB4lqyWiRESTqZZ1PHQBlhX1Jee
pt7EuDaqrHAaTN5SsDXpKIhJVCnyGGuR3Hb1pZ4GpQqPUWXsBh1xrj5kP/tS22Q2MJxYJrmGRdHS
Why3c0sfo+FTaHUCSrXbkvHDB77zAfjEb0Wvvqt2ADTuyL7JMM0jUa54Q/8olzuBitolY1pCuTPT
xp1aIu1kWmoPemTlYyz8d7XQrkNTlpgXeRdkDPWlkwukUzwgfjCjO7tUFo88nPB4McbEmSO39n9f
PnWidBdaGdFGAuxLHQ91znQWrPGRFlhdptNrFbAUUwokNt3eVUp8ypL31soO5hhszGDaB2b387J4
oRUtpSnkPynSNcb5YaF939dgDMMTovjZJhkMJ9rqQY+L9SNTZCCmQpWuhHFXD3B+I79pGFJDuv9Q
0pdkTg52g8l05b/E9gts8L/L4pRqFlUb0xrLmsCyg2v3xHKG6JTtu7G4jVvVqwFIbs3x5rI2RTUk
tpbLHUrwoIA7dYDcMAb+Vgr0MbMDWR1mt22Mkk2AKEi0uwDzpnqs7v2ufcxKesuioXWUNt1VSQew
TlVyfIRbDARDDDgsgKB84TWZ+rQeuuX4IO+chls78CjxfBSBps/Lyxce1JUkbvUDA2MzEKcRdY4/
iOFk6T5FDQU9E34ABMheYrrLHn67NFfSOI9UTJg5NpZ1RYDlV6c3H9laLZDZrEwK53zCITEVM10s
yXSiYUNMsJimimSLhM51tZTl76tnoQEetFCbli3q2jfDbq/Cjnq9/+LX4YbQaBOFH3meS97boo4A
Buarfw2Dch0VMegpQb8IqejM3RpRdAAbp6uBs6xn7R4xPIojsTdX/kPfG9tQKTdW8AHmybs0/A8h
1vpDuHdXWykUEMb4EF/VPRLqrtVEuxJkxpfNUxSSYjxxQfTECA4If8+1zNKmNG2A3iyT99sB8E7x
LMPQF1vLHxH6uYi+rqMxUODhmj44xiy8oiR88ed5d3klQke6WgnntQujLSzQYuKgTcGhbsprrX/Q
cgvNNzJ83+9IM3ikIozSVQLAP3R7cUojmNRRjNBGVBh0QDF0ZvMhBdSF8QL+3nHedv6tCcI50jtd
twEmxeV1SqVz+gwRLzcEk5CujgxXQe5peAxBtV2e9HqTdp8UX4Ih0NTtdfTuDRJvLnRnq6VzWm7Y
AHz75aVeRDWefe5MdwHYEIPsOQd2nCKxTlGe9EzT3O0YBGEZZnhrgl/lxuw3GF90zH43AwHKjx4M
5SHVvTGWFNOFhrQ0KS8HAow4iz2vHI9ip4NqF5BZ+uEhr3uHogKbW8oOJPASHye8hoCuDz4VgFJj
oOhcVD+Z2eTreLObYY9eQW2jdGSX4oUxkzdcWxKXIlrYMiICFhcVs5J8EXEqAmIqBOOLeCMAEChJ
f7WV3bt6QAHwppvPEjtd7JC/i0BLA7LyL8pOPkkVFLbVqCbEoSOR7JqkvGqbqvDMNhgPfTzRXUeN
n21UNc5odYVnjFYAkp75MaOlKfENIhcEp46uAoKvQSrrXM961hojoqzUjVP7SLrKJRW7TqWvLIG5
ov72xQeE3gFAc3N3VhsHvW4ZPVKZ0YOVf5QASBm9YepddI8Bc79RlKVscVnP33cVMpGgQ881wEe/
ddYrlh5GhQ+ZcQZKj8fIqp2CHgBZ8/+Us3zH6lgwvYsDsBjh0mdu2z0C3p/NtzV5/f+tZjkxKyll
PJg0BNLMFxxuaOVOBr5fFXXtp8tyvlvEojWYJzqnwe7FG2cVgU9abZfVpI9Df5+rtxWRGN3yqef2
fy6C812hWc42iLIRSrDPgB202gsKNCP8xpjg5bV8v8Mx9gUKXnQ5gPfN5JtH2qY1lWlpQB/L+6C2
H1Srk2TOhRIsPByQ7VOXR/35rhhaHPqRj7JAB+DJ+JUYf+1ysQLkR0EMi5clEsDnv9+F5dSMXyUA
9twYWwME6ol/m0cyhnjRWVnL4QJXfcQwujogAUczL0hTYLo+Bxjvr2RcGCJ9oQCGEhSyV0B+5/x6
1yJwKynyY7V9qxf/pIMuuRi/sl+ccaHRE/DGAEc3EFtxHo0CFlYde4Tg5RXmOg4/gInOvGrj/2h2
0wbgSc7LtX40tuYGU3Oz85qhY7s/BgA+s4DyhMSL8+FvAlS7QQ8psUZBDxVee9hEooESCvcNd3/W
mPHKpxyRa2eWTjM+qZ0PIIXMQSu+UxfXtv2b0Pi+NbptEt+rfbNHBeip0w1P1QDsGxRwX5XsxSI4
i2AZBSOngesIvpJTV92lfsN0xKA+TU/+3J3qSNsZlbmdcCynWVbeFYnTUH+0cPvh3uFDiKJIk2Rg
sLO6mcv3ifmJ5WSzxXS3SNMG7PGTBtaGuKvMfa5kmLwjpGfAS2bDMaiCfmN3cwqAKgpaKKftLLQM
qnHfPPvIb92ZRU9M77IHEX0vCklAUDAX+FG+v8+fex+JdqhnwlPH8RPVA/j+0YqKq1Fpf+VRJzFf
0UVpogRjgoUBpwQV6fMDD148NgbWEsMqNSb3G9UbjO7KBu4SmyevrmxkmLKtUg07NGfKdmf5cf7s
6LAFYoEvDzcnJxwziSDtmxF1jb3t1YO6V1R7y1S0VpvmVumM5zkaEI2hv1p/6svgr8f5jC9S2OUL
0AXNp0VzuMEZ43C44YLPIQR0fiN7nwi8HDrEviozwOzB1Pi5ctM+GCuj95FQ9jckPFTaacw3Xf52
2WaEe7gWs8R/q6vapp0CvGOoUX0p9U3wbHyq75OHhB0JnEniVATX9dmSuPM75qHWmgFk9ewAUBsn
qm5tayNZ0PIjvF0AqAeIPDi0SPtxjqup52iuG9TqgDEDbuCudIAlqbms1aYdUMMSJzeHxEuLBLRX
cTveoIceSSzAKRybrLvv23mSfJHoWMJYUPsAI/N3ynsj8geCNsbUrfXfqOs4mXXjq8pdZw+oHI0S
HyBIuoJAEkwb6vK8A0YMp2Ojb9BksDztSg3wMJj4urJ9A3QPVVG99xGNt4iYbttgZje6oV7HlsK8
eJYRJ4tslyAsg7em2Aq+a3MAlGEZjWj1TTvb6ckhKn/E1htl28t7LdIsmkOIhfwuDItyR2QoaqPD
7E/qEmvY6GN6oHbihQ04Coz3YCQSdye8rWFVgJnS4PHQBnh+VHzTCsfeD1NEaHQAXFKfGSqw1zLy
pNix7gHdsQbFx5jk4Qltgji2UZygEg6qqfnAWFw/jUbSzU6rMPJh9cBRTBRjBnYdyZKjWk15CLx/
/JLTtLR5KuxI80q/BBJik7fTJphp9qzT1tyQttCe1JYov6u8qXZ2rOgvpu9X+7SdMg/k6/NVGJEM
ZS7fB1Q78DLvuqD+e3zUhRNnpXzOccy93sdxDeW34OqqdH2TsrtqlHRUizwGwDkMdBsvjSz8laaH
yRgwO4LKs+HnMNLxzmL9MyhMZdgLwnNDLFBLETR1qd8g4GJ0ANXD8qwu/AEtq5/NhMac02w7wEuz
yEZnxx5j4aUMrGOJuXlvRRYgLISBqAPxPaUWaZlPwWnl0vZ57h7HEtCmV63iJMqzWu812SND0NiF
zn+05QMKDiAXqMef23BXdGWGJjwcmfY5673RcNXE86NNmzgsfjNS0KHtNXpjlbvLR1UQS5/J5WL2
WA9zZbCwTqtpdxEb98Mk6+IWeYPlcQNlouD0LQlat0Orpzl2EMgPZXOohv1UZUvbMXiUJK9okVmu
RXG2nxQBmuYQH7pW0LpDQPeWmTpqlv4H/7YWw/nyIMa4Zh1CjI+J/nK8G5M3Oytcf/oVSiGnv6cE
YRh4eAL2BI9QIHqeG8aSpm/yocVJw2iG/WDHtmOb97X/2IGJisoy9LrIHijiasDTGMAP/Xp+rMIO
rVKACWUstzTaQFvNsctHfcbObZTqvvFfAMSgkOsu+JgKN7P2RvK7KW+A44aSy87qTyr5VSuVk5WP
6bzPqRfl2cNlexUZ0/r7OHulVWMkZgBfD8IiwM3007Zm90bz2UaSQPKrpZv3AGhkA7YHnpkA9+Qu
MaO2Gi00oYlaD9EFtksnlCGcKgTvV3Jf0ckLNcC8tfkmLWqnS3+UwDz23bT6aRrHZHzJrdGho6vS
eylKoMgkFoQkZNuQlgBZ2LlJJCPy5nqfw8p1YADo7C43f7boAkg0fIhlbEfZVKHYCROQU+PBtTT3
cRKBgkyGjsHgwU9oW/egSsy715w9hf1HZ99HKKEgLm2C/3Ca8WBCe9cXfwT/zhtSfTJZilw7YKz3
o+bjJZPc0ppI7jJByt8AQsyfnea8RqeDgmtcbKrKTpOawZY3SJEBXtSwn+JsS4EzmuwLxUuDzMv/
foINwm2IR/cawAP5B0tVIfmDjFwKEg4VAN5ACAEqtawgK7rN1kKWuHB1qpOmtHOMt0KT2nvbOma7
Y9nWCJ8Gc5/5t7qsUUQUZq7FceZSVZMZRBPEUROsfNQhxs2IWUNb9hQTOQPkFYAcSHV1AXw8Xxbg
D7GvBS4vI+kxJ3qo54ewSjZE+0hluEyCM4fo46urG72G34A5MZYNBHUCUVH8SIMaw8TgLCpuA81J
DBDcSkJawX6dSeP2a4j1IFVGSEviw1wVQDgI0eVNHKo7GflhYGYaA++XHavg6jwTye1ZjDH43Owh
Uq+Njdp23lBcqzLDEGzYmRDOe89DHPv1EpsGQ+ZU6RGFV6jVscBbIePY0YU7hvOERB5Snig2nRtH
lsckJdOiw/QxGg9DdNPmBmYcPTPYkPwpiokbgqY0/xXRK3/eM6P2BgLeE3WhTUNpug22tQ+ium6D
+TBw5wDnvt8iQEuIU4S3g/33MQWqRn8+l1MNrpsu1yP8fo1eDRtNXFq9Y9XnoFgb9uvyVn+HhUS3
8VoWl3CuLUxMzUvQ51efhek1ymuEtLDdOkl4UKdNHW1L48rWNnpx19JjNuVupT/Y5luahbtSdqOL
3O/qawAxer5RjZr6g6ria2yoGQXm4NoEPXSiOk1/oHng+MNbV48707zLM28Y/0PlBeIx/AdCbOQS
eeBWBU/1BiinizLuRvsJQEoA/DiOoSSeEJ6vP2L4WWhl9hW7iSAmb96ievCCcp9X+X85xCshnEM0
iRKCE3VRpfKjsQOnizbgU7tsPSLftPSnLVMuDDMM3LnSunEABN9SNKafqX+YU29ARwBLvTE5FcXr
+HJZnEhvGIvGE/ALRZrfHrVV0W0dTDh300ax9qb1OP+HK3iZvP5XBL81pT6g6lNCRF1dp8F7RTdK
Ljnd4lVQG5gMKpJNfHf8VBhzaygDro95P5FXNb6qZbN9QhGoINEFyRLzsty+hL2u1TPDKvrxET3p
U3KF6vPlvRAlJQHG9EcG56QmU6uCBpiScFBv8w+CBD+Gtc1/9OhH19+nuBbNLpPIFC9rQW21Af3z
LW1YlW1HCjSUuWZ9CILfEfIsxsflZYluCpTd/ieCu219oHVmyPunbuNvBmWPN43pxfnNbG/0RtJ0
L1sNt0n2FKQh6SDKtlAf0/ZD9APN6peXs/wG93DBJv1ZDrdJSTcNjaZCRhVNTpQ6hL1MVubY2smQ
FcoWzVwSxV0kGqtqXyshaih+asoxbX6XoMEJdpcXJEqO4OGhAfWTAcvxG2zKHA+Az+9gdhOiO/SO
gjBPc/yuP7EKpFd6jYdxecMsYzeZ/nXIgvuwksz/ipze+gs4EynRDQwsC3yBYR366R/aP+kGSvVH
gE4V1jZSZSteHDWnWMz5maAFwD+koIzzO7G353AcNBMPrjpywbaVRs+s2KT+cSQziGVfDaSQWzzF
JffHlzf9JhdD/TjjAGlAZ/m5XJYp0/+R9mU7cuvKsl8kQPPwSkk1dFX1PPpFaLvdmgdqlr7+hvqe
s6xiE0XYB1jY2ICBziKVTCYzIyPqoDSBKiHNc/ee+9pPzYs+SgCgSLwHbWf4AW7ul/ZkH0QcbJyj
gUkUzE+AxQAMEeyIdVq3NLBwjywh0ra9vN32o3/ZkThfESNWCgQkZQsMSzLjrlVuVSONJbxLaAyq
ZGiNbiFggzYjMWIPSV4iql5yzsfa4Fc8Xb27TLWolWoM4DZ6QrIEiqrxfu6OiSZouvH2brWwr/f7
yk4vg+JHzx1UBKQQGkSoM4/QABU4h8iIyvhG1RlFgZTYjTAW5wSu5rwMtWDMihO7QMCAivJCDwJP
WP59tZDUlOZcS+F/6P8em7JzNQrRwyH2y2WSt08E+8aJ/GfmmFAJLigtlGT4XKZ+pFBoARMbySSf
2lc29lI0HyyyxrhfbXTIQgpYU02vTt6BhiV6vRtTz1Dv0u7zsq9z3j86+oeIeshr8QJiuyKWkTkU
MimpewCIYdtvssdyO13V+8a3944rPcWufhMeMaZ3Lf0AqMmvtsnRQ8AhjR8Kml/fPef8pzDbLMuB
WXSWBOaEhqIodtUCvFmUm8sL/n7WYATgAxkNCZTr2GKAMedoO49YrwoIgN55FNriuXVvSfvLdr4H
EdjRACtEhx1pI/uuTOawlKsYdhTlM7V81MJm+qIWCenBoWYNbmQIXg7ftegg+Lm2yGwf6r+JEgSw
qN38iF3ttfEfILG77fzHXw6ZX+P7X3njxy70SWJStUT34mNFsqvyIdzMvuajPrgVdXO/n9Pzn8S4
ciYPpTLly2YHfl3seueqad8cwytEouqclHNtCUoX5xEBmKZqKBY3niGBgRdNEIBVtQ3Ck6IlySZ2
cgNP0rr80CMzvI8UO9qanZM+Xv7mnCmL81/BPKzkSQmHAQxx7uDWKMf4EFn325+ZTG4nDxyUXoxj
c5B2IrpX7jZDjAUMzwCPfGewq51ay+UYUGh6agDHz9Q723obDY/WgkjI9eqVpeV0rQJvDu72urBg
KR0qz0FWT00iA3xd6rtoeOn1O70VpMLc87qyyIR6Ww/A06DBomZty8GfVQtg75ug+ofOO74ditdo
DeOFj2TqfGn6GBXjlMGQbLmxCf1QCIX24IsEWX33Gej3cvw4OteYGbnsM/xv959ZnXHcIJST0CyW
9Smg8wLnoHRrOn7h+PIgKGBzw+ufBbKIGyWsQQxSwpKk+9CPGuZbZXq9vBj+MVzZYC5/RZIqqL5G
GDNYmGNKP0fTtZ0b3wliYMaf+oRI074XMXmIVsakwXJsyf2kYGW9OnsSQLfj+COYRaybIiv6uYME
TpEb1eIgsXaIkocOitzpJHjGcr0dVwbox2zUqnXG26s6L4PZgQ0K5fIZTNyAY4O+I0IF9PKX4rrd
yhBzWaRO0QbKcpBHtK106VdIT47mzzWhIm17TsgwodEBRRVVAeibRf1JQZdBCTREwj74RnHTx15r
PfTlNbAsEIGw8r/3clNBCASeHxRP32avkwiK1HYao4CWHC3lNjNe87/PPtHxXJlg9i4G73AyTGgE
pcVtq97W/RMtobR5o3aCK53TZj23xMSkkaKEAyQJSk6v6bvu1gXJSP8M5dBNeNSuCR1cnUTvV8h/
b5orLSGfn/KPTOApXyyd54+9pcGLsIicCYgRFpE1gaZ0YVhDsq0QDWrKW/tKfqcZSZ/LbXYoQAh5
NX6OzUYVPCQ4Lnpml7lraIfGqtXDrh3cZvJDQl3bdnVc7sm0u3wYeGHrzBRz7ID7tK3KxD7b2Wcr
vZq/owECpmDA704KfVaSUxiIlLI5J/3MJONEmaTrYKTH6tCzGZTXWd7WzrEQ4VOWv3Lp2zEO1E9p
M082FuYoH1P/rkle4NzT6D6Ld4EqOHncFYHScCleLo1KNgp3QxMNA9p5OqrxPdq80GwKs6Mmkqvi
xGEArv/YYeJwOvSqlrawE843quEF1WMvyluXP8FuGxweEWTp+Bps8l60dlSqAUZVIPhDSvlTE9WS
+QZAWAg+RlSs2RKDZqNSZM0Y+w8VkIan6sNslII3MtcESsgLmgaIYhbdC6FnY8Cilyj1UVb3Jqbk
Lp8a3vdeatT/a4C566NWUce5yFFyze9k3FNqemNl95Eoted97rUZxq3qhPbIWrCOqNnPxbNFSRII
zj8v0qxNMB4VhU0I0WesxC6fpfjNKX1bQpdrSkkmIjflfhUTIqy2BqoHhdUXs1N9UBoZEAkjhuxg
5TY5FXwWkQVmMSkS17JckHAtrgTUBCtDkJFzP8hqCcu/r94AdVuhUeYAVyJFT7H+qE0gVh8EX4Rr
A6DBZbgTnTUWzhQGc0HTEZiOcryRJM8uj1r+edl9eXkJwBT/mVjce7WMrA6bVK9gopquW5t0jqcD
SFydqLTrKupBX1zwYXixGBzj4DNQHHSK2HsUcBkFnQt03aJpQ83GU0s8vydPMo+IzxTTIJfXx3Xq
lTlmfa3hRGDAgjm7Pg7KLraeLc2b6l0lgvLzv9WfdTGX59DboEebYagbf5jJlqJXoQtcjrsWoF+W
Ec0F3cZcYzZ1cgyRoeutVY9D9RRHez0EBvwhSQQZl8AQKzxKu6HLc4rAL0+7Pn/ECyar3B7wXVMw
bMXdtD8rYuWDQwhRtQrA3q4ZvUhZSTCf7TsiplBuhHbQEANHFKbSWI+TMamSgPcFLq4RHX1e6MHK
HWb3BRkiN+KszDCeprRJokQhzKjynSS9UpHoJjc9wygAPvGiRoHE/vyolomZFMECbqRz7lMpOthJ
6mmxulOi4SAP12NRAP+qFpQUTiNok3FwB6gYGWjugaIcpQG2YZoUWmzZ7YxQdK0c8i3K/54sEaCj
ttpIAh+PtFFg8quTzKYfa5NLJFmFJkSKDgSAMKlui318/1jsw4YoL45LveoTlaRtdK3cKT80V4I8
JZE+LgcOntdoSHsWLuXlP2a3W3Dqa3OBwzbaNyUEpo1kN0gAEe4vm+GdAGBHl/wBVXpIo58vMmp7
bW5snIBS2arB7366mSxRL4KDSFwUb/8zwjK+QtimAwsRjHSVC9ivp9qnwHrTra1juApAU8V94myb
THC4eQdibZUpA4aTBmTUYrUpDjFEYau/H9DFsiwcBJxtUHyytapa7edqrnAg2lEyO1e3kmarYYid
QmEnNUHW3MlO7l3+Xrz7UkNRAoylmI7CyMb59xq1WUG7DDaDFoJrBDMbSQ9eUYlC0a61t8agql7V
VPFJagPUeadc2V7+Afxj4WBk3gGsVfmOEC9sqmfzAAzkjRy54X3Ru8sz9Nrx5+vYjffho7MFwxTE
f73ID67LvSjj5X7X1Q9gMt4spJIaKvgBOWDPy/Xdi6qBnM4qvuzKBLPLliTn0pigVT5ulI3xED1G
kdd7+hXdVgcMZM6Ra1254Zv8WhOMzW0u7zDv9oNLWQbGnJClsBXCPIdQqxnBuJ58arNE5oFoBnGK
J0OkZsQ9/H8cmK16AnHXpPbiwLR8z609td+6TrAY/q2xssGcQgrlZFrNsKGY+6hRCCShgda9zdrb
Ga2fJvBKyZdV/x+2ELfUwpeHhzALus4yyda6DEZ1pMWZ5lME0MDJiJQ9q4UgSeYG6qXzj84dunfy
ssmra0LOta53nA6VtTr25qTwQ6mlJMpU5PyGiOGA+8VWxpYfszI2l0UWjBS+IVe3k+61w1NqC74Y
3/3+O9/s2JkURlZWZDheCi1AOSURy35HkQQzIJhEjwxBfsyNZ6uTxhTeqUlbgIaxoCnWHyL7ba5f
Q2e+ywv5IBc28j6MGup/P+SyHO8/J4yJIGgjj1Gz7GInY16xIabjavFd3wNn8PYPjggyEzQ5DaRN
bIWhxUyC1pojKj+ASFrtdU3d3n7EUFIf1IKd5LnG10gS4ETKwhF67hpmak+xli9xGewwaTX4tEM1
QH2+vCAOvEcHHQwmn/7HDOOBcSQlpVrDjLQLTuW7BMqSe7320+PgGbcYo8hFMOTlD7JpGMjnMLKO
AspSwD5fVykbBUQ0J7zVrfdE+xwxzEKDm8YUFGp4bq8rECxehkxBjMvEqa7phrCO8KVC6diFe1m9
zoaDWt51pgCdxM2G1pYY75MBX+uidvEJpdrOtXNIWqB5tUIDrV/VeUqP0cuSblWMYY5N81EZr5c/
IXdDsUJgG1H5wuk639Cutue5dZYNBbO7I+leSP0W5zv8vGyH65ArO0z+bEtSBiSNjB21D4lx0JON
1AiyIQ7BArxxZYNJX3NlmoGfQ44u35l3yh76nupd8xvVnHZnPrSWJz0FIZnd2EP1wr+8PF7kWpnW
mMiVjmalRTG2cexfJgctm3GXgCY/1D4ndL3V6VrW/uGmwWQeYM8QxgGggXFRy57UQQmwoTk66Prk
mspnBLkYNXYvr4x7FNC2sQHFB67NYOzkU9ypiQEHTecdoC9V/CgNflPdGKK6ONcTlyIM1oMUms10
si5sIHGu4iRk0t6sP22n/+Vk4JWtqeB0iywxZ67OgngKalga1Dvwn+r5i7bor4YiQXdu5qivlsRk
jqj0YMYhULAkap/mviSaWbt9kTxVjX5fp90xlivwhz+q1XMRR7cG7jYpnv3BftNRf5iq2p/N2LVo
std7EY+eaBOWxHqVPHSZQU2d4reBXb5x/Eo/yRGerveXvWc51t/itYlRXKQpJu49xntC6gyq0gMN
aY8/su6z79052cv0aqrc4eOyKW5TDG2x/2wxnzWC9grIy2ALrGSveKbfYOqjcW0vbD08QzyMxASJ
W/4UcXbwXiCgZIX8C5I+w2abqfqUKIMN0lk3HW9K5QakQ+TywrhfamWA+VKpJlVTSmGAmpmXaMep
9TKqbfp/qeqvF8LkDJZa9rnZwY4R/4jzmRgoaKQ/L6+FG01Wa1nWuvI6MNpgIGCxMXU5SdLXsQrd
VIlA+XJvi4Ax3H3D/KEOFSpbB77s3NYQ9qgzTLBVVyCOfh0bIkPWSwR04Hr4ygpzsUFsakAzCZE/
wpE1E78NCPC+nXxrBxvdfry8fdxrZmWMueHkMBs0ZYFTx/IpwHhRgwmnjaM8RqHb1Dsav102J9hB
tlRT4OmrGtNXcvDaldsRVS7tMRRpefDvbaTFCz4cTHRsKVmvJm2OtOXezg/Wpn+VfYjpJdC2I9Nt
QZpbY2s+dN77RP5eDBMJwx/DbGlZqUrIU5Yw3Ej2dlYgemC2p6C19pe3kRshVmaYIGjE6CwG4A91
o45iGLAg6stlA9x39XohTOijmpanOriR3Fn91DuZ0Ho3OM+6fq/SlwjIWOhi2iIVd9FnYwPfGPWy
qacwalS4zVDpRTbupXFE8PjxNOsDYpWbqLjvTLxAnLcxhrh691LKxWMP5gyalJCZGJ4ubwTXYVc7
zYRKqZNDowrxk/pkwFP1oaow93dfi8SkeB8UQ/bAOQOnC3Qacwzzqs37sjVR61O9GCyG+TwLsi7u
y2pl4tvRM+LQLvH4dsPr1B8JIBbBJn6atyAH+8CYoVAVUGiQcVKzDKHBsECck2P3WeyDq/6ASVUw
bM2fMgGLmrT5+0+1XiDjsk6YmnUe29jD/mWUvdG6U6xX0MP+36wwGViQwB00ilVN2e8RnFJhStrx
R+t8XjbDe92gn28so5lgPGEjmDmUTQJkEJJxlF7x4DD0zQxZp8tGFq9ic6mVETZa2WolR2oNIxSD
t3n44FDPSe7smjTJoSkTr+pFCgy8u21tkfEJWQ0djPLDokmhwOB2Ks64SqbiOHykhagNL9hDi3EI
2+l6dRpgTCof084b+ydNcJ3xsMAmWAcByEUTFuMdjDe0raTXU4dKoFE3jxYYKXbjpG4sOr+Cizwl
6WAP27GpJy8GX+mVbWavQ0lRwE98J/4FhqijkQ8bbZxbAYSXlxUtulzQ51r0x9jOo6N2eiQvY2x2
L6HCFYMCKUB58j0xSWv5l72It81rW8w218DASzkkk92KDgQYM3euf+kiXCsvDq+NMBuNlCi0p2VY
rpgApQoVr8z661yCKsI/wXbQT0IFCvWghSDrPMtD2mdHTTji6lM8A7oLUfF+ecO4H2dlYFnrKmWV
Ezt0rBwGQgX4cQyPaV1Mgv651H2lEIla824W0IxZUJQCY63GynN3tj7J8agvIIsf1fCLDoKoy/v6
67/PLIZGnW6FgYYXKdoWodZ4kfXYjqLJT96Wra0s/77asgKN4yDHEL9bJvve2AYyiB16N7Pxwn24
/HG46wG7CUYHcRuj8XZuKRvy0raXqbdJT1zabLQu2KiWIG5wP8ofI1/Z13o5RtCrjQwjAca+bWsb
9f9S1rQwJaCpcGV0tZllFFCnLMcE15RGdzOUagtSjPfJvyDcVlZspkhVWAY6ZSrWoYabXPkcwWV2
+WtwVALwgAS9H2QG0XlUDGYdXWcgvkywYKKdU+h71BbM7iYet2DOtIN9Vb/ghKbttgqhQYjzilfm
5V/ACzyrH/BNpkCSkhoDQEs5NXJrmwTmU9m8jv3+shm+2/23TpYmL5RjiPI2WKeiRMTG3ZA9OKLU
hXuInEVUZmEmh6jduWsHk9aADw4FmgJkdPWDEe/lYl82fiKqXfJueWjJ/GeIjQlqOYVJhHIYqojq
cBqGp0na6e1rne90UX9MXa4XNolZG2NCg146Xe1QGGs7Mm+sB4fEkC0jZkRuj+TlZXaJf/R9k+w0
UX+Te4pXy2Qe6kOZFNlkwXKC3t8M0q8qFlzjXGz4enGM+yf5kDhQ08Mxvulyr7mXXOlacuk2PFk+
9ei+cn0y+uHD4BVP+jH0RO9Z7pNs9QNY9y/sGrJ6EnzG/qE8hNflMwgPW5I8/AapxK1yd9V5NalP
IhVugQOxp6FUR72ZbFhV84g0KfqER7s70tbT0x+ZKYCD8YzZC88eijqYKZeZ1GIOHT3rlmA8puUm
VlW3s4x9N9e7RnFALTaStq4E4B9uWLM1oB7ResIsO8sBobVBHAcZUtMydgNNJuhDaloM2smbgO4N
m8TBb+TKJKHXqXq0Uq8Vib5xH/jrX7A49+oKkuy6V+IevyAsr9XRm0PPGDZVdorCUw3/Su4DPHgv
xzi+TdTNlgYYxKbY9z3Aim0bQ2rQzTEpOOhAWNzG1a1UHyKzAV80aIDKlIDuRmB2+YBshPiinwdG
buHXYiJEZttFXpgw6xSa9FGlc4NWCnS1ulHK90WzzBwApr2lmAh3rSTR8CBRBzxS7VnGLwPspe+G
f8FTLs1AqCJhuhlwt/Pt75K5TGs1zN2gvm+0l6zW8M1LwYbz7q61kSV0rr6xWsxTmwdR7uqSb0dX
pn2DdCkZBPvLC4NrK8z5yabZ6iUZS8E7g1hUI5YIui1aB+OrgazkcqHAgpHeDTmqhrChOyQSAXN4
F6QDSl4LzNw4mGyykdpySasa6g5SWD8nlnNbK9K1Zo4HME5sG7XdXXZM7sb9McfG1jSPE2MO4tzt
jW47KuPdjMBz2QQvrYComwFCAEgOgWv43ANMJTD6MIeJpvqlgSIijfwhfPsHGxiqRPBEGm6xGTNF
9bhw5oVJQS5J0b5S+7MS0spz9+qPETZjHtEJ1QcHhAN207m1LgO9JHBjDhMWCsUK5B2AskHvmn0z
l+EAobAA64hiqCeS/FO6iQ/jodoUB7zR4qPlD7jxZt+8jq5E34nbtQe6Guy5YOzFiC9z0Suo99i0
gYuXEZTXCe7ZY3qiw0O6T71kC6jF5W/G9fQ/4YetNxopCFrDFn4xgceyDH91YOpMnY+iuhVOE3Nd
8I8ptu6o6JM9xDFWNoaZB1HMYzxGnjoOghYsDzhoLVrkkAnDMAHIMM9dPTezupcp2GQHd944R90N
r8Lf9S56Ce+qnyg8avd2RdQPEBwuPfvCLYt9+nJ5VzlLPfsJTELYmU1oUKnKoVw6BTqZAlm+xfhn
Ynl6UWSxf9kar8BqKwZAfHg2QEqA7W/LWhZovY4V63lCEgmXl3EMAFrsLAB03GpOid1FOyW71ep2
A9lBgQ9x8qYz88ztIvdqkpppjdiibyS0psDB3HsOhmk0+UaWBJkwL3c4s8bcMg2mmtM0hjVNu29R
bphbHwzyxIqeOw0XOwpwx6D9h6vtzChz8RgTlCdaFTscVTdVOCDJFz0vec+XMxOLT63u6FCzy1zK
sC5JuguMTWP7WhR6unwygtdU8uNCIvWHlkubJPKj+CVKumVUAVUd1wJqOz4M5i85fJvoo90HIgdb
nu9M4gSyAQO6jZBYAYaCOVIYyM8pKOJzAKufc1Bh9e/GvBkqe5vXj/rswfkwtCOc0eecIijZQjtZ
WZrrUI443xEthpJVZGPTpyv5t/62yFfuqGe46aPhdgdlT/1BBiZfcJg4ERHPeMgRQqEIvV226hcl
UltIKs7uuJl89T34ofozKDXychP+Lq7NTX7jwLP3yZ3o3uEu18DcAzSlUOxnrx150gOqYGgf8nkk
0Z7N8pS0m8uL464NTxuMJKGkabEMUpkka6NmgY6tUbWtNf5Ss80UNu5YbEeRiD0nVfti5vpfU8yJ
oQCm2mYJU5HiZRImUXZOsZ1EogKcbODMyrKnq0MD5qbWoQ2s2Ol2VG8aqFdd3jHuR1nt2LLMlQEI
UZdqFcNAokIo5ynuN1EsGHfiXflA9gOZhKEXDFyz86dRVEORpcfMoxXLPoZ4oQzt5+nPNPBi5ahh
NjndZDGkm2VR24cXS88sM/eUpGVgOdaWaUt616EtngPK8hPFQQjCxJUHgQRheYtrEgwBAHYCtYPi
KhNKFCcJMq1HowRVmgzKCeBs6cCg35J26kiSd6CMwPvB++uviOmrP0bZdcp2MqULAL2Yb0vzVlY+
zfHXZROcS/DMBJO31UE4a3SEidDGOBmpLWLuw6NNJpEM9RdukgnGa0tss67pW2NQZFjSquHR6OhV
EkwkwURhgxn2tNW8Vvuss1dTeUAaTs1jPka+YgN3YxM5BcmEEe3j3txMOdTRzCc1kCH5/CsG0wpA
lKQ3ittxMG4SECVd3iBOQDj72cwLRI77SDEa/Owe9Qy13AzKswO8ZCGI39zvAMZcYAohhAhU4fmB
DfUoqJoJ0ziTOevPsePkP0K4IciZdS1C/m4gsreFCcIeGYSlojHM7/EIOlwYIEPyCSWqb7yxQ0Zz
8BLFQGxlD6V8KDLB6r6Ho/+v87WYMDB7z6wu76u4DhL8/QaNWoeGbiKnG0d+vfypOOhCmAFwF3V2
9Olg63wTF8CHAS1wUKDF9zVEE9KNrG1HCDaHIUYpbozZoz2xnGPr0kdDJ63rqsSoNrMoNPKWa0Li
Y6GVRUbPIlHbqFKSScVyafm7TM1jO0nbqVNFSOnv1+KifWNCpwx8vwpIAM6X22aFQrOWogg3EeNR
3vae/JxfBUfrZEB8j1in/KNw80N2JaJy+mJJOD/LsGxBwcQEJZuDzvG55VmWO6mSEYAH05wjIuFd
+qkAbniYSrVPiZy1wPK3dIZUaak1kLbMwLYw50qteUocl7cKSlM3wG41MRgsnMb0tCFQ/aGpeyDk
zS4viKRm0HdraRo9BlbXPA5ziW+nyam9U4Pk7+/jBZOKOx8zKsvhY/0zKMFmHy2B1jI3jh6Ak0ow
bcf7VmsLzIU8UfTxqxQWxvKuh+bL8CAnBydtiKM9XD4Fi5N/+zbArYPQDbVZi72paJdnpp7UQA3o
IepMldX5mZNBnEqybULV/DjVGZ4bGQgKkDOKoJkcqQm4Bt5yi76k9n2kQwkyYOZrBLJkr/4I3jVS
HSXU2x1X32OY6bVHuX03QPOYXOU3+nX0++9RNGf2vy7yVeYjKaMDXUHYL7PP0DwE8bYPXox8e3mT
uSf8zyq/cqOVFWg29omxTEbbzX2aekoNmj7l6bINrsuAfQGIPJB540Vxfsi6BgOTldYvg3zVrdoZ
p8jRtmYwI90oiS0FgmSDdwcstCg2BohtSIQwz5aGalKodFhSjWkmp1aJGr1fXtD3Ow6nzFnoDFEm
UvA/zIKCvgaLyADXmK8xDiDTXRD5xUAM242ESPPl57LHYGXMYVq7IPMN62IZg6ypl6unYdrm1LdT
Xwl3pr4ZNa9sbvLYK4OdraWCnIHDV3m2UlatOZByGx8Vxul1cyePRHpy3Mkfth/ZyfBObUQiz9q+
KDsS7iE3g4GWyp1I4UKbG4qcQrFhnrOut4ItdOiYsqLLvsv0WKOj6exCkdQ4L+isTTDOU0VOECjL
1GuXed24B10XLlvolyXORrLdptxd9iRO/2nZYNzxqFfBmdjS0VikqV4AReqG1aZpb+X5VU12dnMz
YfS0/W1r+0z/UUkDkFnQH5ffG0NQreMdFgQ4JDNAuONBwFwYATXDpNOw3hz8ghiiJr0qiDBcC9YC
AFbBzIk5k/PDIs9VlarmApHVMFafn+RYSJC8fHf2iED+A/c4jjyGBJjzWFNJplDwxC1uABZwyKd7
xdlJ6Sls/dL0QicltAHQDf8J2oe8QLAyzJ7N1OrDtu9hGMNqjrRVtJ9Je61MT011pfw9hh8h7c8i
2aOYTAhF1bLIKiw3zfRezeqVFMWC4ClaEXvEaJGZ0zLMFYHN2pxvsuKAl0hg/pTbHYDOAmu8A71e
E3PaOsD2mlRe1gTslfWjaa+S4e3yCeNdPpjZlxcKIAsgdMY3qsqAtkmLsV070AFZqePfca9KZCgh
XRmN4eyDp1FE98fbxKVMhwYrUO82S9g9SpEWOwsQL08f2haaXK4kP5UKmZyrQcSCytlCZdEg+2Id
AdcNsz7w1iulZMJW66Dwq+rmY9Wa8yazwDN/eSeXv8ScMgXUVugwLgr3YM85P8ihHODhCyotNy5i
okzxdVjeYpjpWlKqq0q7jmRtYxtIjy9b5XSDMAf3x+y3tsXY4ZY3ED/i0dlhLhqikZYXxs/apO4k
ybxqqsc6jA591HhIeMEhpuOKanSSzBAStp70JNrpne7qyq/LP0zjfGX8MLgV6KWQarOAvjpM+tIq
4Lx2iYFHqQvTq8goZdXNnDh5xrt+frOdzNnHWjfsEn1KvbprkTFWapu6YTsHhM5p9FLUlXxbBGoS
ePLQGtkuaNIOcjbD2F4VozbGBLArzbPUqProkj4cPFXKx48MUjq/owCyMI0+TiMZYlP9afW1sS+G
KT1Mod2NaLBAfalzagVOIadvQUPB21BHzQY44yY/SkXnnFK5L/8ayIGsCJyQmJxa1EjYnQk7WYf+
I4Ac1iTFW8mcVd+kzr6q6nqvaahyTbYdkKnUe8FtxqGPAU2HjDGBJVCa3/Th4rzCobSAMFDvumcU
jX1gCCJP3s9X5absifzY7C57Aed2OzPIxEu80tEP+oI0NHegRSeWCIHzvWxzviImRLZ62NoS/MgF
dR3qQ6VUkSCW3eTvS3Swg0fjQvKO/8PGSYn2tIuX1r5tUr/r0usC7JNdXwtuTM4oH44zRG4Xgh/M
yrON8EoPEkcvAeND/2Tw0dPdgW0scatDsAtV4myNihRbIJxeLn8n3jauzTLfKUtaRY8qmFWaK7zm
Je1jKk9ZIEKicWBacH2on30RAYBWiilloCrWtzTSAXHp60J2oyjqTzjmw2fcSc1O1jtQ95lpNf60
C727LsYBEAq5Tys/HdPmarDG+j5LS/TTWpDuP9Wxnt7STOp+Vo40C04px3XR2UE8X9o7uDmYZ1mR
9zQZ0gFNJXvwYgnhaXQvbzrn7sXrGYzsGOnXIQbMpH5DBMn3voZPqZNbQ7mq8PtOhQZCT2pFE9ji
fGAAHwwTcIFFl5blUeplvcr6L9BASfriRz3etKWfiLSaed/3zMyyqav3cj8MdEwmwB+mrfMQZgTy
9vfWIbsJbkEq8YnbL42JugHxskcFjVdOgxKSoyiqArUFRLzNIpV00HAGaQpYhPJgPOhXui/5yU/9
7qdxDeLs3k33aL50uyknIOeBDsou2Q6iy5jjMmc/gTlFqeHEqj0tyIzizbRPiagJy2nFnK+RiXYJ
qtRG7MCA8WtB4QWAkPYLd75K5Mjvfpqi1g/nDj9bEPM5ozgD4juCh0b77lSapPCC47zVAWC9Kohy
h2rnC7oi7rP2KGIM4b38zkwzh2NhTch0FUutX5M9iMdsr3/RAbwjyuJIbnufbv7+rjqzyJTuoqmf
+2wBgNhjQWTJD8dCcAhF/sGElEROzDZf1lSo6d7sk11ZCdbAP+Z/DsHyQVfnj1ZRRucJa6BFuHE0
UHqOLyaaV39PWQBHBNcyCvBAsSDLO7dj9EoV9Tns5EAaGSMJ7fdWu3aSSLBjnPT9zA7jgNBgbyYA
2nPQkdxO/akZXqTu7XIU5h+q1VoYT0vNQG3GHjbm8D4JMCaX+4WVkHDYtfNJre/iYi8779M/ZC5n
S2PczYQkiBTbS7DQ3c5o3I7KblUeNNGnEm0h63RRObVOh+UF9oNR3dQhZipT7/IeimwwbjeVc5Cr
LWzU4f1s78rBxVyX6KXDPT3oQYCPA7UgsKWe+1xnq3GoN9gw6mAiz/Ac0Eajk4kityU/TSCBi5/r
7KEJChJgXqnLHsHpcnmZnO4w3H55ujoYWAOxLOP2ZUMxQFbC7Tu60ay7Pt8A7rkZqRvkDpExCCGP
x0wkEsPLCQ1HXV6x8FIQeTFfsDUis55i5Li1N3qYJfk55ySlxHEhx3ZjuNVJvh8lUokWuyyGedCe
mWU+aiJpCXYByGtzi9n03bgJCakPo9u90gd6sP6asNs4s8Y8ny0znadasfCOzXeg5AAvqN14de9f
/oLLb76wJhbKWju5DapoWDHq16Ly9Plk9xVJG8TJTZC/XjbGTUlWH45t3CkSHWeqwlpDwu3ohfhk
yY11jRQoIfkW2bX6GnqVF90/aFe1myXeAJIUUc+XVyFY76zJZCXl2FVtEMF9ZkjxkPQ07xo3enD8
3+q+2QSk3laUdIfDKIirvJiwzJouJBSL5BDjtXOlpKUtIxXMaq+uoUBuoTV1f3mHeQ9arO2PEcZH
h1mx03rC2tpN7xm77hr4tPccJFwB6bfDrhNleNzLYm2QcdOuVhwV8xYLG6qSbYLt+Bjela/jDF4/
ArTXP1x/DmC+ClJ3fSngnoe8ATUAhy75XlwgeT62ID8VvTi5n0nDi0BHKxFfillQOdTJEI8IaQs4
M1qGS9BDF4lw8kK388cIO3832pGVzDOMtNVjAKRgLGzFCJbBtuIHvOGmJMcNJFGo/ilHs7sKRF9j
8dhvwQO6Vipa8V/4ifOvkU8W7qUBsPtWOcqj1/VvvbXR0v00PAvcmrsaHQVZtAUwefH1zFqlcZ2W
WOEU4Ox07virRYjIibVByCfqA8T43OpudBvB+4mbcDsrm8xRsgu17c0QvjZu9M/0MPi2N2/LY3ZN
960bboz9/yPtupbj1rXsF6GKGcQrQwepJStYbckvLMuyCeYcv34WNfced6M5jfKZKum1F5E2NnZY
S5Y9W3bW5XT+GaSw81KzrS10ZCBdtQ2fspfokOxHv3QViY1YNfl/xvVZj30yl2YZcWuoAdNv6AZV
ZM3GxHD6t+tLJkMRTmqc80nVq2X2fs5e+BgcoNVAPH1/HUUyZZ8XzslY7FAL2nQASnwItoXLvzVe
70NbTHIXr/o5J3tB9HM61WjDeASO8aji6m9vax8Bydd0OzxeH5Bko3/2FZ4MCAJaGWiuAWQpuznw
wnofaC/XIdZM9sJ+ivY1HbFNeBnnx7Yr2l5pZ/QQqOlbSW4Q9PWK3p+sp4BubLZNtN9U2RRUUgiy
8hIDqg7O6uX8QkT5HNXkXWChdBFuNySNtahF29SuQvS5kJ3bZWcJx2jxCRUFOgeo7RLvCDXt0kbL
EhTNWp1f6JUT2OCaAX/DiAYn1Ue5NVoTCfqChswL5+T9+uyuWPYzdMG56JNEITbqr9EgODq5fa/K
4jqr8whyCPAQoNzEEg17SvumRU0Nhgf3OiG/x/GJ8Dsuc+1XNiIA/sAI42i53kY1A4weHsL40POd
GWz+xVSdQAiPh1kjdhUmGSq3IQw2NGimDL9eR5ANYlmsk9NEaqiq6ctcIe/iFOw378EMX8rK0Vbe
BSCdQBgcgXDkxj+fKyco4ElPCMj8UXMcGk4ZIeDO0fKuO3l+j5Au8KD1B5W1sngZu5dA1s2xYgLP
0Jf9coKeEL2PiYINl/XxtmH0Wemr24WsPdQtdFqAJ27MsBGb7fWpXbn7z2AFbzZK4xBxVQx61p+a
4JCad6P6ptffdRn/0eUaIiRMQS1rGExDTZBgrbJmgByHQmNU1CncSbrqPrOIkypcYp8u53GpqICE
BSRrEQ6+iOC0XdXmk5Wg6qhxjO6uHJ+HanIHfa9AxRj6m7LGp7WBobMPvQs4xgo6yM4XbizR+VSW
NHFRTkjUl4Q/kebt+iJJIMR6A7OzchYUgCjRqFgbr3pnec3kXQdZcZQ+S8N1DfopOkUrxPlAApW1
CH7ZUPdU0Xxnl272mznlbaOjAduh38md9Zx4skqYSzt7Dips+wlShsMwArSig2/FjTfIfPSV1yog
bLDwIIKOsjAx9VRBeJdHKBRxKx9MZRuk5zcxJB/YId03llO4+U6H4tG2dB/Blwt5XnaQdRde2vrz
LxCMcGYQK1cifAHtnZLsTc3vddD698frK7gCgxLNJYuHxvLlVJ8vII5X1rMuwgC7F5Pd6uOGKl87
VfJ2W6lSBiUmdghD97QBziXBoVYajVVZmiHW4GRPyVHtndCPVRcBeye6ibaBl4LczI3veh+kJM/S
Wu9PO3zuGJzjCweuSmetYUv3RHczb9DlsjHe1Ptpoznpi333Qbc/Pq5P68pj/AxQ9LQ7Za6z2AZg
8N0Ew73iJsf+VnWYb951UBD4HTuDI4G8NMsLZwwaUqEEsWS1hDs1ViZSmyN2TO2R5/ihuu+f0cVo
HSzIITjzln1XXXAbQvfblL4r1nYRWokhGYKyNOTwBDNgkslSkyDELkoD0GpUwVOqdPfDTJq9qgRk
d32kawM9RVu+5vTao2Y8E50kbh5ViWOUP8Y8/aqFb/as7ab293WwFTsKOTB0l+GCgHjlxazGJQ+q
CgvJihC8oT9G9L5Y5fN1kBWLhp45WBpwmkOMU8x+oo+8LegiGDCiqtx04KPTR7iAtmRXrsFAngR3
KpjakWkVlymys5iSAcFTpHBRW1dKJdJXbtJPKUpbR93P5fti4ixTq6VliAabZH7loBOPIzD+eIW6
QT8s0q0yriwU7WG5hbMNS428MQrz0Y0t5tFBdZIxHkL2TC/tZnYUI5hAVqEED+ifw/6gHLkFh4Oe
0qV233ls4INTqTZCL0gGoIeaIA3VuMZAkAON5mbYDwMxjlnQwIuPlL7cxaWezF6vwxFRMqvl225I
IQrcwyk5NPXQHVC7UN9X6hR2tyWNjAdrtmCx52neaO3Eby0tU75rU2HfjpHd7LuEmhE4gzL4NMZs
qCg2RK4WbOEhs35nSjFuZsOe3iMymY9FE2TPHJVv38rE7m4NlowbExiPpY1C7zLPNe5lI+tvjNSy
XvuKgyQ+mbjqjN3QTp4akvy+iNDjOytpE7pTrfQ/FvEpiIKCyGzfWTM8nnqg2cOQ1+18i6rMIXhg
aD78AroNu3cHaNy0zpjzYk9NPh3LruYbGvUQrSpUEF+iLMDa8kiHqG9gQ5nTC7sJJCSzxsmXVMuV
16Sag8eibSLUW1Gz2mc9iT1aTkN90xt54yJBx/PbvEyKGyyjHvo6S6ZfWqUVGWROkuwrmMdLJBSg
bbnJmyb63aD7Q9sQWucIi1PaJUhAhN2rZgztWzGHPXd6bsfvUFXW/TrsDGhg56l+MHiDPGNrBURi
d9cMBMV7E49qyOEh4X5ujSIWYQMtxZaYSk+jRwb1CG561w3EKgiqYeArAgsFfOcgBk2jcrBRk0Ls
x77ZpJ1n6hKIFRuOyOofCMHhYOiGsoIYlVjN+D0xLS/u0FaYD6h/kWltyAYjXFRK0RXlQDCYZtqp
9U0Db1tWVrlyRSw037iSUMiJkmVhvqJ+0no430tZZb6BusImA3swh0iZEcjUjy6jXUj+KpA9simq
/NFJc740EWA4qYqF92h2DZDaaqTdzrGyjaAiGfTZr5jIIu8rFFPAhDeFWk60oWKE55h9VlU8XCpV
yTNSNvnhtXDp7GR3xtev4X1/G7nWswnG2MrrHrJ37ttwX9HJJ+tJXbtOkAJE3So6zcHCIXyFGYTU
yDMYez3ZWOi76UZpvmZtU55CCFc9WqTGwm4BwYKN2Tna3eS+I7NKHe2B5Z7+WO2jAwSX9rJAqWxo
wqEu85QW7SJsF+qIXaaTM+T76ydahiB4xO2kdsb0eVPCvjbR/ahJwolrLihcMfhjKrjwcBkLPm+L
lt4ibyf43IVGvtOe0rech0irVXaOOggGsaVNFrAQt1Bm9bPT8iDSvDbRso861GPs36i5LaOhrySW
Zm3op26IcP7TMBiHcOkUGboXgqeAxSWVg2u75hRg+YATB9Gu26TQPrnyB+2YaNAsQseCOZU3uSZB
ktkZwWiOhZIlE0FWMyij3RDu8xTZgdZrlTvO/97rPTNpwqyNKg37JEAKuhgDr7UiD2JPaXE0FEii
Esu9vjvXjBrEiaCVB717tGMLYFVY9F3DYD+H0o2ayCm5qxs7VuuOOe6HWHYjrC3YKZywYI2aGFNO
ADdlqOPqvUn5HfROnx6vj2ol/QsFCuSRUDmAwIsp9gn2zKz5UKICvvM7n+7Y8y9UB/2E6axRRRA5
+lbZDbdsV74OzJOleNZuPTj5CNtqhnZZNQtNhc5MTWBzSBijtttGBaA6y/jYJSjiu3PKQ8WKJtwM
MRjmbf5gGU+WTMBtbbVORiIGR7K5nqtkwkjM0rS2g57UKP1Q72YIf6BgKIifr6+aDE44Y9FkVGmT
Ak7Xf6b0J1h53BK8Gzz+dh1nLUiA1o9/VkjM9MRVZqvkU7btB/uqINbozAcEzXAJgEcKpQq9Y9/b
m+hdAnvJ2IJNiesT1znqXtEOf26tapiQOuhAnNjjJshMl5lPnfasTgjjRh4vNu0kr1lbO99LYTV6
xg0Qp4nsIoxDoDUsDMxpkS+0Q/pt0XXP3VBmvlrf9ygfIkxSQ7xmKpkGFgmo3TCK4tvzYcKjH3Q6
gBaTDEbnE/3BTLoAtKm5si/t6hWEuLIqqVXET4ZISBAw3IXniFbXGk2VwM8sppSi0kuN5l0yROp3
LQkIdyujCtJtNnaZJCuwcr+h7UW3qI3ILngChYsXS5wn1oCMdc7NfdHd0aDaXt8zK6f8f5VmLPTW
oBZKGBlB3tM2OqTxlCTJfHOGaI9VN1C9jeiv60gr6c+lPYKh4gLtCRB5Xj7l5C6Nsn5Cz9CEKtN2
O/hQAPjBei93YrRuyh45KwfwHGuxBCdYZE5ijdfAQtdQdp/d2R98Y3ndRttoX1w0kN4p74pkrVYi
2OeYwrZUi2qR0AJm4XPwCRQOXm9e4kaufsfvW+cGRfiSGb1cvHNEwfMjijr2cQc2M4ra4Z/KMQnd
1pn2k4OuJD94Vt30ptvL6Asuz8I5qLAnh0aD9Py0DJM9z+TWgPKS5eot0kOTjBxpxfE8wxJl0Iqs
N612BBaBbosPhhW0i7rGc34bew/0sXkOveszujqhYOTELkXVyYU6qm30OfI7Su7W3QTtE9x9xtdq
lK3bhcnEL1NkAtBqD3ONZ+X55qT5gLDj3IFdok2dOvA4f2qm0O0LNzF/csh6XR/Uxa33CYcSS5Bd
gMxLNJfgerJTjQ45MotIefX3JVhj+ujRTP76qbwAgWHKWoIXyNsJT+U5wFtZyQDUpOAMuCPppkag
K2d+Nch4ZVan8ARKuMnzcmR01AE1kYOSaI6WgachvQk1zGFyMP+6xFwYmWAl9UjnCquXKVSqTcKD
23AYdtdX6dKjFDAEzzWLWBYZ3TJ70/fceppUkEGOjj3dtPFNPW+SwYWIQ1ruUK5GTOjzRS8De7La
B2QbUYnwVfI1ywSehUKFrxH2aKx1RaEY+Jq6d7v61jAX6pfO6dEkVFq3DAKjmrKpmlue+52sHf6y
tmQBR2DZRoc6SkzECk9iVUloNzj2ga29JfAFtWq4Jx2o0dVkO7ECBI4o2q2/59Dzc8ogky3FslEv
Bg8qUATpNQ35XGG5Ee+ZhojArnbQFdZ1dA4R5OK7F8VCminTdwRl2H0W/DCs+tVQJN7N5T2C0dug
bEUQCEQk2ufsnNxdhd71Vmpj9P3wbcgtL9Bq9C6C/jasjgHT9rSgfgnee3sC97eZvA5D7gdWe6iz
QkaEtmY6Tj9FOGZmYOpj2mIicuRiQ+4r7JeOu7MK/82MnwIJM97amYL4AIBAw+ymyVG3t5pSOk3x
1UKgneDd3TdOXD7ovJVYx0u35HO6IfS3kHErF0RsTGmTvmKY7iVAo5e+aX3oymOm+vFo+kn8hU/3
mUxCen1e/2Au5u1kiWewW+RdBcwqKubK16JJTz0LfO/bOo3Gt56Vw9P1A738orilMdB/Rinc2nyO
yqxfnBPT+IjJbVI6BITTfARd512cylqqLu7Rszm1lOWhcjK+QK2mWCsXxyQvbqKi2ZUNZOzYr+tj
uvBEBBThvunnuksh3otLYOzcIqh2akfv8ug5Yxgm2Oyuo10Srn7CoetaUXS442IregqymaJT4ByY
3Hb47CrKo2mkTkm/2tY7eLVTEElFxmsRfOlkMgfr++UfaLEdvRmJCQVmQLfVuBm0TdZ1XgYNr0jW
2L9+GlC/YmPRkHcWcxC0Hslca0DKiiMPNgvhSXiHVI6j6jcopaezO/f/6vCfYAqngc4zuLgg5Ibs
FWpz6CZVDJcEBxuavuatVW3nwLcIaBF/SBZ0MSoXZ+IEVzgT4L8nXaoCF12pbs32dXtvWjDubjsc
wEmokNYL0g3ezegfDSzZGVldUwQJkDwFSQQIDs7PiNqAnZBlRo59U790Q/wYDYM78GNKZPfp6mk8
QVq+5OQ0tmOfKuMApCJIvZJzULdGm1JKwrc2oOUtqaHKBe/Vi5p3tR9JpKkYEEEOA1T6oWOHsKO5
YXxP1E7SRbmKZiFloTD8G+JGtas6U4lC8DTQcncMdIe13M1I9RgYMkXWtflDnO8fKGF/6khzhjry
n4i3gT4x0UH7ldqx5ZWWKXmNX75bYWNOoYQtSc2c930GqCK/bbTvGnuwyvuuOvDyJxLH+vxdUY9q
sNP6b0XypI7oDZR8wZpNPfkAMeqXj6iTQ+8/XJ/iI8tuFPuggmvd1h6ySFZmsnYlnUKJ5rsKjIaF
YeE2M/2d8GOCt3ph9V6JLJdd8k1vpJLBrS4kW3bnIj2N4qHzg0BiiyRNH2Ahc3PPmu6lKzlIDWVs
wqtb8wRG8Jp0m6eRagAGXuRtW0C7DxDRaO5qUGldt2Erc4hWBnD7ogLVgpaIOKIo/c9yUTY0fhoY
zBuUrEbHIH2IW6J4Zj1yB9W+tcSfWF4jgu1c2CJNxKCBbzHBeuVlZ/Es4wVSQhF50ruMuhmKIiQL
tmx3EcVApA8lSBQxMF04DnOlB0Wm42GcVUer85ToMM3govxus8lBFbijyvp2LvOhIA5BsgIdeCb6
URDWPN8iVdETq66Uwo3AF6+jxz3teqebKQSGEU8dzB3TZj/SoKVgkr3eqQ6loW+20badY4iXDPdR
jjYpa4DSNv2qgH7HttNtypJNzBKvzJmbaLI20ZXthk9mMIKQOV+Kfs4/eRpBQDqWKkoJm8YrA3gj
sZPGH1n7+Pd7DaXwSHaAQgM1/4vpOLlGaJ+TKOmNwh3brakhRMj34fBVS/AmancU5/j/BydY3UKt
Z4XOC1z4UjDuqOw+7r/w4CUfeif7N88AE2kcBVlwHekFMSiTleA6hyhb4YLrJrWdGhH0OFG9RjtG
ttOY+7m4KwLJ22Nt5SiWTUcXBXQFxVqMELSEI0+Hwu1r8Pciypv+yqevg1JLpnLFqKOV4Q+OYJDC
jA1WpeIYmfauZzeW5ZhQA1FnNy2lRVQrTtViWQ00WKGGCgm/810yhWNdGxGwqPowGg/QJdDwgNYi
t2t7x2QbCvFGqOiiXizWt3b/6/qmWfNfsTkBDWJV/NnCJs0sGlvZNH5u0lb5mVTfqbnR+l3JXMVE
HVC3TUfJuVgzhaeQwkblbTDmDSRbXaup3Xlmz5ku68hcXcCTUQl2kFv6NJg9IEjFD5VZb0hYbfo6
ugNd77eeTzJGo+XaEO3uyZDEkm9o+jWl3WIWaTV81PwLTRUn5eEXxMDAutU9k9DeMAQqW+O1sWWO
8dpD63QNRdI5VrB2KhlGy5t9UvlVDKKp8ol0H0F4tPmhKJ9V26/1r6Uh8Skv482w/qfjFg5KRDQt
h2BJAdrL2CM10nYtP5hW/KW2CvDrgTh/eJp0viVh7yXx86Qf1T6VvTNlk7+csBM7m+jWVAwlJj+p
PtLgsasGr2VuFn/pKzft9/mMt9i3RtaGuWqLlmQ2TBFqkMSrdppCZcwNoIK6P2+fafMQDJs4l7gN
a/4K+i//i2IIgYEkDrqCmEAxof9VgQy+28zqTjO/a0vx4NfrxmDFe7DAsqzrSwsXuj6EUxPRKQdz
I0wRs19Inmyt8jgx8lwrIEgurENsomjb5JLOMQmo+FQH36VKhhagfYGGuBczuI3xoOQm4qUHCplK
K5fsl8WgCmcVnAnIv2o2ApYggjrfLkhjsFCr4bGANKRsNUer9xNKF69P5cruOAMRDoaZWVnQ6gCZ
x4cWr/SUuRXIIVJTclPJBiPs/YjYakHLBcd+R8kvYuFI7DaSwaxYU0sBYdvyRgXjhbjV8wqt7QmF
w4SErpEeWeHbsz+ZUNEpZYuzOm+6AU0RxLPhngvjYRr6LgoFUGXwZe5/VcMzDZ/N9u9fARjQH5Tl
hjqxGHOCjFJKgEIoAqWpU9m+FfhV9xbqlTvIqI7X7lgUJ4IyHdzKGki2hHNV20gpaQsczUB88j6g
OxLVUZb5SOedOvhDtyWyfbG2ZEtOADxbSPkjYnI+QhOqvEa6OIPob4aaNmrOqF+E97V9qIxIcqDW
TjC69nGUFikutCGcY9kNL7TABlYB+cki2TP1hRev9jg6ZvtzRikwLPDfny5sj0WkGaz3IBI8R5wq
Kw3jAYgo/3ZIGyzk4wcVnbta+tf1UegMOIES3/fIOSRmlSxQZHBB/7Yj2jcQXTpzYcvyGGt7H2o6
KBlEVSdygoIr1qCtuhxDs3Cntk4/8iAs3u1SJa+D1pTPDdUC05+KNLwdTJ4e0nmmB2vSsnarqozv
IaSF951mzIX6gFJ/tfOjmVfg6Nez/vH67K/cSRYuffDXo18P6SZh9ktzHJtuogU81BQbeWM1DyZo
G1NQNugF5Mbrt+t4a3sZpSuo59Dg86Pq4ny1Q6sr+7IBHm8hu1agTP1thDtuKQ92xCV7eXVsSPuC
hgJR64vkBrjki05fxjZXtfpt1DjUjWh5V4clmmXn8j5Ji2iHwctqIZZ7XLiUKFogIaCODi12wb8c
lOAEGxKULZfFm2bcaSz1TOux1B41qI3y8aYxfOTvrs/ryljPMJf9eGIFDTrXvWE3pUtSZAjT2cum
H0vAzkxTp0XhbYvc93XEtVTdGaSwxcdpCEdqLJC1r4Ds09hm83ZJWKp0V6roTi/3LLxDUKatNnn5
WLLj9Q9YHzJoH6ElgQMmWmLc8+AfTDvQOyh3ZeE17ZPdIok1+0jc5qGMi3ctOEJVHYlZ5GVRwSBa
YZ7qVYSwbgmeHys42rkyPdHQUJ/naNRUF2T77dtg6clOMzLzd2V27Acbee83Pag3nBGZvD36NMxX
2HF8G0jb7Cc7TsxkSwpjGDyr6jn3695KvpmcjF5mQU8+JrX6Gyo7iGKpaqj+m+cqVvCfGRTdtQR9
X2WgYqPGCgpTtV3B7qd+31UuQYthh6bnwDqWYFFAQsT6GGspi/j6QfmDL1w2hWKDPCnECobzPk5c
I/pWxm6ouFP0wvXdaL6WYSy5bVZ8rLMhC/ZniOD9a8um0bRH3v9S5nuj+319X65coWcQwnVd9n06
jwpmlXOQCqM+Q1E3JtKrLNtls1cvm9W/jrhiVEFOCSYvqGZASU2sPSGDyoZZn0t3ZjeT7Sm97bD6
PQq2VLpma1CIpqgoaQZtzQUlNasz9IWFKGceyfci98wZVRqJr2uZM86ykpqVOxRtaGilgZcK2WQx
QmS0ILsDj17pthkyfvkBnr4fxz/7and9+tZ8OrQ44WUGcw23R+zeVXvFCvpULV2jM1GEnlOjgyhH
anBvaNpidqZGgSzByJT8YBG7HbwsRu+aV4Vj9reF8DYKWE++ZLF5J2a8SVtD6XUF1eJ8fGzmn0X0
2iLnOCXIuswyOrbV+QUXFP2ko70gBkbdeljHHYadzk3hBBTkdpaavxaMvpIUpQjXZ3nt5EGRBCFz
xBeNixbpPuSBjSo5HIsKzXQhaIBA8BDYVAKzskExHtUCD8FyM4iPDsVQ7FadIQKKyqAUjN+K9oz8
KUvedRnRzNo5BzWXDoIrvGs1sc65z9HNZ4D/2rVBkJIfyyl2lOYGlL4ZGbdZwfew/tencK02aCHb
BfnLopmIGN/59rBJXZeVWuAOUn4ryRbeuqN2kQMOiX5MNgl7K4pjqB/jXMbeszqrf4BFBbax7BKl
1QFskN6tOpBxEC9mD2bwQ0t7pxo2UXDDqq057yIGUdSHmr5G4dtc3DeyTbvqdpzMgWjsxnbK+s7C
pxBSuybO5aCiRirzTOVHTBtXr3cQKgpnL5+ckKC23g3y8V9cIgipGGgLgutx0RZH9UAPDb3CT9vM
j80vnIOprZB4ymtWCS8xHBko+sJjFNktNNpqWWABpUeiZdikUObMtvayketNPN3Uce9aqH396y22
SEDjMkHjMUQAxNSySSB6SpOocQmKjibqmpBIoV6EQqSuQRm910H1jLbHKCwlm/vSPpwDC6ZPA1kp
MTPeQCZxq8W3Y/pr5LJWu0uX8RxDOD+tPhVqVgGDQVxyfh2yPVxWO8j9mkIC0pKcmksDcYYmPjfN
qY66fgRaZvsEbzjk8PIPEsT7Wevdid2OZHt98T4znucvj3NEwaEq7ZJEUY3FS/do7dBuMlToHNpb
5qdOdNeAJLvR3adp85Ju+xuIJzmy8ugl1nINX/CuTDYHvEwwYpK0fkgpdAc314d4aYiWEaKGHpW2
IHASmxH6jpi6ocUNJCCOHd9TdttWR576VNbHKwMSwkrmiGZUNOE0bjltKv4xK5CGcNPB6yzZkbu8
hs+HtByMkzvf6oeMjwaQlOJnMTgWddOKOkUhyWusr82i7oa4BDTelwGfwEwxeL5SC7ykcQOSGdC+
2Mb++tqsn64/CMIJnhSuzbaF3TersTNFCIxFBbrVjUNfoPY6NL1mkL21P19dlzvuD6ZwoiHtyVml
ADPKq2+JRgsnS/MKtZpptqNNaaA0Jsw004niZHqLOgNU3AQ671mWVo2TR0R/17q5+dmNBTnUhj0e
lGEsvxstT5/QYW/cRRE1kMdmfQTnvWm9uLRqr+pa+3c6KMGxm5TpHXFC7pbVaHhTohNoobREdxIo
R+7CFgQOWbt4/3bJkjuoF/V3FOmGfaRY4zFu27umjRCKByvn6FVMj3729lTu7YSZu5k20BtRqtjV
0MAPegNi+rE+PislzbZJZT7rI2E7o9BMvybRQ4EOesmCrp6BRZ4Z72tUtJvLzj3ZMiTXaN1pYBcI
1TejciAt4lDdMZLDSCXGf+WywyE4gRJ2p1UPzCYkg2WOtb1FwBtqI235RlB/o9LbhJcgpPBTWX/m
moXGswkpErSAg+1O2LEVKs9IbuBMTHjsgulrs4h+DUW3r818y8MY3P4NAgvKt+sHZW1ebbAEocIQ
hc7IFp/Pa973tJvstHGDBoedPvZmjIrmsnmPA3anqH/dMgmIUzjBlAWcmkQZAZcoj0Pa+I39EiPO
en1Ma4f/FESwYrS22Vz0AAmLX3mB4kyvTx8Rd3PS4lYLLO862kqaFGNaqAngeiN4LLbuR+mMLCEr
ITK2JGSCH4PtlDXz9MBJhq8dzl+DMDlcQDa14O5+v46+5qp8tjgu6hfLs/t8/VJilLENMg6Xah/w
3Nxo/tZWfx3QwwCXNsr/YAiLVmWmXidjjUXjGvhUoCyheTSGB/GmdR+GjKp1fUSo+UFcCwVNYvki
dAyL0Bxw0nMd6iic+sb7aBYSf2jtBrKhLfofEJGyNxkMxSCQWoG2bXNEFdomr5nEjkjGIYYMrHKG
whLBOJoy8rlNnGpqXav/uL7+q+cXxHOImmP5dXHzMb1lURRjbXr1CGUpzQK13hx7dgmPSpoSXz1Y
J2CCEdZbfdaKBGCsfw6sB9UuvcF8t9PCM+met5IAxNoEwuCz5WmjY/8JHmTQ5SUoPju8o7RyG9La
WRoB8kRygFYesovP88+1LW6FKZgpVOBwbeehT8qtMYJ2A/JEpv5aKQ4jh7l4oZPPepmVWhveKa4w
vBycPmjuga+VQwxVBcV9gDsloZJHlAxFcINBZJDPRYJrpZp80+xAX7Lhwa/re3B9CkEGq6CRbnke
Lh9xcjmHFTOSfAJIFz+H81YZXmZzm6jcCcJtFm1I817zl39Rt7rc039Qhd1oEK1oaggn4er6EVXH
SI09o78l/V5PnhPUGF0f5OpEnqAJXgEk9RYqMaAR8hbpP42EObPU9VjW/MKFPAERnADUS8VhAFUQ
Ny4fg+6Lxu5HyMh3xc3EvQbZ1rxwh9BLSiK5MdesyKnLIywghE/TdG7h8tA62M4j4kYRv+8GJHbp
9IM22eb6XC4rIw7z9GQLmxJKMZBOa3BpIcofJC3eGeApfojT9+sway7VKYxwN3bDOE/GDJhwzncI
Z26RAHFq3d5Ak9TpQKqaj1+Uv5fqhItziirclgyseWzoFlTtjXW/tfZGY1+vD0w2f8JyRehiaDQV
EF07phCWnDiI37Q31A3dNurTday1fY9LGER5NgpbmNi1moMVtu2NvnEHWF9FtW8Gw3yrI1kj6eqQ
QCXweeUjpyUcr7ItYvDnAMbE080dbfbQlcZvPSzQzj9urw9pZbcv7RHLvYIje9HxUceRUeVJjZCd
vfui1Wic7u/1KJUYjBUX4wxlGfGJUcwno+CqiVLEtN6Vc+vUMrdsZXsDALQLC1UVYr/C9p6sKZqS
AABm0iANQJ1ZNTZF93WuTQcUjT95kzmNHfx1jQtqtfBMMVSGSi5wAp4PiwUoggzrFpxDKOjMlQD5
ROORltxBpLc9lGb8eH2xVjbGGZ5oEkNkmwICPNJvIEoYQ4U5zfZzk0jGtRLMPR/YMt2n68UtVFty
AKnVvjRAz+q21jZp/IQdEfLUqhyVCLsxRmC5c9rOxiNQVn6yctROhypGtvEwMgfog9buNN2lqOrS
7F0i62Bbe92egQhuRxZ2eB0t65eQyQ9GKGPEzEHJ9aFhGdyP2O9gTbg6PBd48kiOxP8BDlFQZNGg
q6UIZyKZ6TwNWle7Onwes0gcYm/S6FtuPDdkSfvswXzlxEQCu3pQUIP8X1Rhy6KCRRsgzViDnmGj
hl6uuXgcbpRqGxZOmSFZIeNLWF/IP4DCnh0CPc/IjGHWzV1lf2GjW42SB8zqVKrgAqNoBEAJnSEM
ajJoUIYluL9UJWrvR8ZHT6mmwA9UPfNGlqNrwtI6h3Go8ZjGbDnoGJDJLq6YuOXhAfIENGmgEE34
hobCiqrMaNxaIR92WXlhg/706+d/bS5BAIGqeROEL0A7P5Zg55xIMsy1G+IJHYSaq833vPhxHWT5
UMEhQan8HxBhX5JUsdW5n2o3r0AJm7ym2lYJPEbdod5eR/pMWlyDEuasBX9BHaQYj4Wuccsdy8fI
/MbLZzRzMDSTD6WfJnc8fdeV7dztQKk2604UgYby7fqHrNnV0yELe7SN0PWe1vgOkoVQ4D6iiMSD
++nE7O9TVAYEgVU850EVrV4wEyUQ5jF5pWHE4Cmeis2kEZQjba4PR10dzwmK4HZxBnFAIwVKbGae
2njj9G4rN71yCwLVwLztabYJtEOU3KnUHbs3M/kdzO+NrMVzmbWL1T35CmG3TqWiDG2nwsBFPp2w
nKhmq0wQ8VHHqhEbbSWO++rpQJcU+smNpfdMuLRAsRSkhAIP/Q6llzYmckhU+2G2puwhqa8cdnVp
x0KjLJgYsI7nBzGNK56UHBNsOrNX+aNnglhnchMnuU8cJJKcyh/86AYaNOnvejdtokP87VfpZ1+0
+8hTt7gwv4Ep7aDsZGnY9Tn458NEchrEa6tuHPBhlf2cQA5En/eJLolFrBkIbSG5MhW6RFmEdZ31
YUpRJFC7WX2sFNiIeNdON+bsq1olMXhr83wKJdiiaGLqOOsYTgumHeRGEk2WepQhCCYoq6Cyk8xA
KDIw+agofpRlrFZvp9NBCNYlHkeQqPSAiOK9Wd9ywx+yH1yBErrfQaSmOaijJKe0tgs0FFdCjI1Z
NqKx59uzq/NsitVlFxgbxfar6MBkEJ9ZUvF0o7gCkTbQIYG1V9gFgcHxOomxCwqnumk2zZb9D2nX
tSM3EiS/iABZ9K+0bafHaOwLoRlJZNF79/UXHNztdlcTXdCesKN9EDDJcllZmZERptN8Uf91AqVV
aWUOGJEtVDsz3Wo2hStw7vw1F3duntkZQpGp6bQMkZa1LcJPI/rWlR2d/4sdvCcM4PGgcM/CCw1t
EOOGYpjTeKKao8SfWnFSydNtj726YGdWGIctEmGAtgCsxFA214SNBjxjwyM2/MbYsEsGwjYgY4C+
BYaAeSSBna7T+wK1ANPI7gTRrwEfN17QwNTNlqwW+8S8z2BfQR9V6pq8k7ZmHn25SDMDM4+iDpvD
TCctjKRiamwynhplcEb9QY9e1fGL5D9AVB7NTqPtDBwK+QRJrdsTvHLMCaQDQD8I8hwZDzbmRCTQ
FppMDak/4JwtaVI9VU84r7OV+44APY2bfQH8gWvq0oY4SFpS91H7zcUxU3eeFas2/nTUbcbaooZ3
e0grJ+DCHONWtGjKRODPWzAOxl4gGEdZGK26R0yvjpvbpr6vDWbnLFQDQL0sqF6kPi6HFoGErA7M
tLWHHQhavMEOnMJSQYzhdLvC72N7tgr303AqS33swWWn21DVdb4yJznItmjp7zVn8GtzffZB7D0H
MlVlmBV80NxBcuv3pEcO3GlUp1YfHst6+g8PYkwA+AEhBYMmDLa01KNlQNFz2AOoybQEO1McjPqr
eYs2ZmK9D5lV6FYycSKab/mF63n/1yzjF0jdoyQA9KH9krmjaIWQ7/TROmYFW+WeHuaN6fX71Boh
vGF+IMOcWT/N7c9mEyxs2KHXfN4Vs9N6k81jE1iLMDEf4KNDfxd2PFvQCVsqolaJDwueBa88hE77
1VWWAdHw0JVqq7Qg12tnWx5MeO0Yn5sll/sQGhyCNMswGzYyOg5BWfp6e6d/owOvZ/zfgTE+UhbR
01rpsDB+9Y68UVx6V9zFb80ztYMnFXUXK3xS3kqEeoAjOLvITaw//89PYBY9KxM1TMOstSe7sTq3
/ZQOilM832fHr/fyqPrDa2BjpQXHsFRn2hucTbeGVrpYW+ZmN0kYoraKKRA2x/EE3SO72ICDxth+
vRW+GANUaQkfypPxZPr6w2T9uj38tUfhhfnF753lnoBnJzHwm3Cjp5MBReL+U3KgcmCFD1+SDdCx
K9v1aHE6JL9bwK/WHahmAlQI3vGshzMTyJtlc9LaXeA2pacSiuz4oljioDAqtkch3KHyJYJ2pLXF
Dxq5I7f4tmyt609AM6ZIRPywr/up1EtNHzDvc4uHr9xaibh04Bi2UvmyvC3ME7oOQ9A7ZPndbNyV
vLfp2oUig+sF4wf7D8DklxMvQKyuAMIaTl7dG7ETxtsc8ttD/3J7gXlmmDOMZgyRQJcJrkOAC6uK
AzisvoQ6epTagBMHk+XKvZpS8P6g4RRgTUgHXQ4pyiEBrS57yTwFdutEfvBguOl2/GH8kHx50+8h
MXjM/zypv5Cv8XCVeI0zWZBcfeWdqnWPefYpzLDruNEHaK62djLh2PZ4n+LZGHtg6EYbij3WNuRj
fNGbd/r29nyvvT+WmEcCkAwUt1fyReMkiREIczAJLQhE9dEXiGm3NZZ2zGYrotMJCdafbSu7pBk4
zmTNYSM1jjZQHC00STIxUSrUclVNOFZg7ArE333weHtwK4EzCM+XqARHBg8d5veLk2oO4XJBoots
Gq2wLHSotEthGttNFlbubWtr2+ncGhNyxWHVTCDeb+20bbd5rXltI7sTdGQSqlhT9H7b2urcYWhA
BaLVAtDAy83b6FI4dEPRwuWADj9pDqOYcl43a4l+kEkuWhvoVFkyqJc2wriY0KNXtnaxEMWBPWFe
WKtqw02CYg8o/S6AbJCg0M3SsjI3oLQDk/dQyzbUpHiHdc0xLL2ZqHsBWn1VwyF9Fsp9V7d2Lhhu
Oba2Ygb7bEr9MRg3ElRxwI3u6cOTVGh2Jsp+2k3bnEjoLC6tWo0PaKUEGxZkf7oBXvwjzn8mKGqp
aCrKk/Q4UWNAH2uKAiuvt2H1hKHRDfGxjBaKKxbpRIEeUCjiy6XqTR8OkmmR9r00/C66V0vIC+01
kcsNs/gL1rWd21xm8+ya1AK1FsUGNsMmsSgQIbksgCfGBdGHJxan0TxK6DE0O6DYPC4b6lr4fW6c
2TZRGpAxnmC8G4Tntol3mvGjkVo3Rn/sGFSWMn3ePgurUcG5Rfbo5YbajO0y3BKYPORpovw9QVJR
Q3NMqFlD5aDDQERfmgzy56aFjKZPhYW8Zpj2XJLH1afs+dcw7yHUT9JQHPE1OvQZzfHwjSxVHTK6
c5C4enBf5W+iAPrp5LVKfwvGE2c2rjv0lk4duCI4dIiDsVkJNZHqKiId5p/8qBENKdELXtCEbFXN
qnUPtE56zKvhrq75mU0mLFWoJJWj0rdgUn6Kes+gO1CnW6bs9WNpFSHHM6242oXAH71fSLygusYE
oaAOinJdBPoja9ApK5hPVW3YVE1Bqf/Rl7yC57JezGG6sMYcpjqQai2kC8w1D7FpjmArCwLdKbTH
ZGispDkqf63vjSZroIN0Avr5BbbDjA/wSCVPGsSWOk3dpka6THmNs8zqMvlp6P6kAbi3Ex5+Yc3d
o2EPARW8K+pkbJk8VuK+1VTg8CQso3pHwJwMdhlLQafwsCWpK8xgnxAAr/mpdoVVJ9tK3tzeuiuX
2sUXMLsomgZZCCEiZst68ZY3JZqRW1JzrpLVzXM2TGZyFToIYbHAJmkfbsMQglHqQ61RG1Uer1X+
njMQSwmoK5q/0KQKt3DpifW41bNxxlKaVHR1MtsGfZUo/dEWhjfF2LVSub09icv3X23Xfy2yDcII
26S47xbEJvC8YILcBFC/S9L/kH3HwIDfWbbqQv58OTABXYNDEQPMK+BJBplWMD2KP2+PZMWpXJhg
3HpA5HIgC/ZUjPMNkpaWNnoL7CAPnTGiNhHebttb3RkQEQWnGkg64TovhySPFKDNosKQcqsXZK8J
TjX1ITsk51xu3tWtfmaL2ep9bk51M8CWPhfi/dSWR5NqD91s+mUPdLRMhCei0MaSkO21xiad7gPk
e9xKjXZdCmolEFBnz7eHv3ZxmZD6/Gf8zMkw+3LoTYpvCrL4RS6aD3Bc36Vp8hUMLxmKc0kQOIMQ
+GoSW7OS47EffhEt5N0lK6HexWcw/rYo1C42Fph4k99BtmgnNQpqBS96x/E263ZUQHOWflqDbUua
m7xADQl2aGgboq+HybZA3xUXxLcWnmBA/xpi1hpU9COVO8xrb3yJUedrU4uUaKA/hxHElNN3qJ1u
JAMqLVPrZM1rQ/r7TjVfS8ywlCd38SQ64NrnuInVw3X2UcxiFyiuj2KEjxLB9KQfFMSJjeFnOuCh
6FQZeVQMq17pzByzqIIgdEJNMNndhNx364y9UwBPc3sHr68oVhPwO/Q1sKWtAYRg9RgD7ocGzEgv
vQD88irAV4nEuUPWJ+9fQ8u/n8XXRYze8yluAPTPfynqfA9V0s7w1Nzppi85GDhLxRsWc4fUQ9RQ
wLtxIGQZL1dLNBtfgFaRKTq352/5RVdXh/nPsNiro8h0FEkywNYj+t4ga56KTtZmdqu+VpGjG8l+
HPzbFtdSa7gaEa8u6mQgE2KukQRducU3+H/Oxs1YjZYEqEFOSytVirtEHm1BKz1D/dV1f9T8N0kq
Cy9BS8xNR+syzses7dHzb2FWdVZJleQZ7ptmiHMQakLodqjkyFFolGxuj3ttSc9NMUtaqgUImRWY
SqCcl6JZOKTdNp4z0JXxGBk4o2I7WqeuHMkIBLitSsKxqJDxB2uIpnPqW6vR49mIWGJf7Jq00AOY
CYTU76jyKhToslBbV4A8ZtoSO5GAZBs0f9RRL+1jV6eo6SkQQR8M9/bkrp1OePWFKB00elet3oY4
dAI4J7GO4UJyX4O5RbcbUz0M7SeVILmaz7w7ay10ANEXUA+Qf14k5S8dwoAopY4MeFN5kp/NGv39
TRFD5dXMK6eSCbSBQ4lzWK/WFZT+oNAzFwIuyJixkeVcmloiLsKBcdE4A3nodL8kvKTWd6X+wiXA
CtBIaNoVMTwwJ1wOTOvGMMpkRP4QUp5c5Rg5ZCs7+X7yUsdwEM46kTPa0BlGC56T+87PnW24HG/7
TWh16yOYC5TqpVorIuQ8Jx8NJ9CQ/zT3gdMc6bbYmkfDqn4lvw/ESk6lY3ByiMuvvmV6WYUzTy/N
RlQnNcavasj9irIl83R0rqtKzBQzV6OMx2tvSBgdNFcTcJh8fMSe9v6l7ozTvGks7aE90I/sofjR
3s2fGrVCxZbcgBNrX21g5iMYP6zPYYTR4SPqJel8H4ueJG+y7FCAIeP26bz2FIwpxs2GqZgDcQlT
upW+Q6VcG63yM3s+9C/CH2OjPLZIknCo3VZXUUGaH08xUO1830Jnq5jkI1hSJwhVR1Jo6Z1pl9HX
7VFdVxOWUZ2ZYFeRUjEXIDVuF6kjnSqLZn7rCJZ++gHA+ZdoRX+0H6+1hVbj2s38yhlKaFRaHTQV
tbtuz4XyXl0w+BwoAIAmDtAG/QrTkAyxXsolilSKtCPDLleQiv5TcJt9VoaNhy3y0Ph7aYxluejU
NOsmuqhNtzEtPLML+03em/Vs6bmqhY5uRsaRill0F5pRVzh1kVV3w5CmT3SW6S7NSFb4QS2hebiq
OsUlWpA+EcGoDgTQKCC7lbHaIAGk0o9mGKDJEhexQF2N0onYcknVp9QUYrQONETbIiCrMMOpJPBY
Ma8CI+RvASDGUxdgH0AcGC8YTEkY1DVGKSeq6E5DHthK0wjboV0MVi1I6sig+OrUQRCnr3j1oWtX
D/NIB6GVAK0YKJVcOqFMHwaalGFmU0Iqr9WT8M2YZKSug5rH1bBqaulWAJMI3kTso2g0YynO4yiz
QSM/WbqU021UaqAX70deamTNFFYO2xMwSYDRmBgoLmWhQGtzZkdT2ewLQysfSNwa4FyUKa98SciV
H18YHUGiimmEaNL3Pj7zACNtu6EpK1xTdv7DPBUbwDIlB5RRuKljKzm0buAlh9A3HNVFquuP8Zr7
PJDTyoAvvoFxfFLStUM44Bt61CPUl0h/Bw8qx7vybDCTOiVi2BUGbMz5CY1xdeTF9Om2q7t2phdT
ycJr6hGcCsIME8o8eZKUbqaocf7eBDLXqA3iZ0GSXm54HdovlRLAhBDrHtX0+yFPOKO4znZAt+Tc
BuOwe3B85q0AG5WbRm58nz0bB3FLAFHZmT44mkpr5i3O2sydm2TOcUP1SDVVmASsHdRy1Oo/bs/b
daqBGRSzxUJR0UBXDQv1QX+KbFJbiq0+ogxiZd7gNE5vGyd9l9sij1jyKuZmDDP7DtxjFNSJdW4b
D+l976AQaLyre3JPbWOrg8om88wX6aU/Blzp1FXLAGZoKCUv1AzMXtHUvm1pBctaQS0l/xG/FXoC
rW5Hmy1x/Lw9wSsXgYZ71cQVAMCAycIw4F7MFFVIyN1Ip6nv0Y4cOgvKWXOMwJ8CzedKIawdaGxU
A7XDpSTwjQI7c1xdHBVmWfSgx0ToJ467LP6JTu/bo7oOFmDhzMayb89s1HItgLsHNpD4pH/65lUM
nTjiHbiruhTWRwRVH4CC6E+5opZu1HbhAx8hkvgs7sonbdkWxKsMC3E9B7GzskwXppgBRQMJxloA
p2im7gWoi2TRkwZlsMhEPnVfq3b110hgBAhQVccfYGQgWcq8/yBuDihe32V2WZ4qebASBZKlk69w
G5BXlkoEvQSylehnQt2fOWch0So0E/XoRguAo6MAHM70LtIHt1Gqx9u7YsVbnZv6Lmyf7YqgVApx
bmFq0iqkoPMTUgnvt02sbG7sCNTzIcsjm1dv2ErJENOVMDEAmpoF8n0CjbgomfzbZtZ8PVi/wfwN
WCg0uNnEYEdNYQjTCemVwevmR5ruhfglREVUcQwaI4Lbz6M9xHdlel+lP24bv4bMLcV/UNCKoGoG
UwfL06GhxQQKrGAxIg/DBKzaeDC2buInPuSWJ2vyzAcB79gBUh/Ws+Dz2BPWVhGN1oB1gx8C9BeM
exQFQe8puvxtCe1L2aLhS73bA1xbREgdgc8fwmagNWAsqJ1aBBqeFkDbv6jFbiYP3FBx5c2IOQTJ
CV41wBhfpXSgzzJpmaThbaruk8ExrdzrrfGBHucHoDYqwftJNjyKUbJ21gzEjABmAdd7ldSZkaVr
1QoDQ3uw1e3eGrdFzw61oF3dWZl16h3im3flRr4LNvXkGlv0hdq6aoV26PE+5lptd9lFZx+zBLhn
pzGZs7pE2xJUVTsLGJK4twIbDAdWex97eE6Kb/ojtUM8kKh99+v2Aq8Fzxe25UvbnZFTKclhu39L
/kw7RwpdwDjuu/cv49fsjxvw/22Gg4aO1AfdLwoLUEzn9idc54mZ4S/b/Gz4XaXEZb2sReGaT/Ib
+CuhUq762HT26ArHB/JQ8mDdK/cVejJRuUHH5jdjKGMSl/0Q1lAGlFp/iuzJbY7Ie50adDrfjxxj
K2doeaUjB47SP4IYZoanMCnQYljCESYbMROsGaScUPO+PYkrrgAQdVQ24QURWn97ybM5NNSioqUh
YQtBq7kDA7DCUz1YWyaIQ8k6LkGELFcsO0GQRyir6Znd3DV+9IpyenBAc634dJ+8RS7IuZCQaDhP
nrWjcWF0Ocdn4yJClOVGBqOQ3/DDDajfEP9umvfyVT+SDTlBKKP2omO2l+D9OJHGSm4STTPw7UgL
KBpB/HdpXDfnEYLOUDuG9qZfHeOtsQsVa/wk9wgLH/IX6qhb+p680qfYbznX54qD0tD5IwHtg0o8
/ru0nVVSLUdBhNgwPwbRHa2OuvlnIJu/3jYark0Nbb8akjxsZt9IaN4meYKnc/UiKW9a+vd7H3kG
NEoiOSddpxzypmunRMlzu0SXwJA4JD/JHQcxtKzCZRoXb1YF2EEkNiDNx5LwEggNakO/PPYkX8p+
DIZf6K+KthXVxwC4IUjocTbl1YGG2CDMQKBh0WvBCl0ujSgG4ozQLLVpm6ClyCml3NIpJ67hGWFe
e1UpmdDyghE1aK0W8shy7je85bnyGotsooLIBY8P4MnY0FaUhlEbxwR1BkgeRbIzoP3s9ga72sbf
FmBj6R4Cdy4TPLddWdKepADUV6aDgolhPkrQ6xE/b5tZmS34PfCZqERCTyKLGguKukT0XKIqUwEC
iFLjML2Gfx0MqUAaQ/ADKk6A34Fw5HLdhaaI1BqEYnYeyQ8QRnfUXPJJyHnnrw3l3AoTDEzpEHQx
6M9B/ZZsASDzJdqdZL35+/2FQ4P5QiYZbdNshq4fkYrU5jEFDYR6aEf5qOtQxsu6/2Bm4UUAQSym
DBmfyzmbZoFotQpto6aWLbhxvZItgSc6eZUmwMJoOIs6pFNkaHywl0RR5chjaingXqo3mNQt5gkE
fZrTpPHjKAxOxGUuvnI6jEnGB8QgetDHFuT0aPG1C9Gl5c8waJ1kRJ4i9ZTaVynnNlp+44WbQ64M
aVtcvjJIJtBoeDmTwBJppdqijmQY4CECR1oMmgQ1KX1tNh77IOPcDNd8Zos93PN4zoMkCG/6S3tR
IHdBl4F7YQgqv0vdUttlpl/EdqE/J8mLJD1E0ZsZcuqBa6OE9hAgikgdQ0mWsYq7ZKBZjRSTXO/C
yC7G1mrovhlNq+AJpqy4JtQ0Fr1LhWhQGmB3DcDh6EKBKVz920wODl2adHgv/unM9uG2e1oztUh5
LkBxXBnsG1XJiwbtZdgtqtaL6DYvu6MRTWAKairBasPpP3gqkCGB7QUNBGiPYG+ogRiNFEA40a6J
Br4qYhk6ijC85+faWhEVLK0wo6tXga1pJhN2DyonhZToTqKHYF9K8wcqpdDZyMFxkedvt+dx3aK8
jA25GNSmLvdkpdd9WldA7Rm9+judRp+ABncO68aKjcRrtJxz0/PsMS+TZoTchB7BXpnRPyJabpt8
3I0BvJlQPWj1X1Pm4MgRtGD93/CYIz4huq7SBBNq5AM00X9AuMErqHt7DlfuF50g5gNga4FSsUjI
vJhMo1jGMCYEMN+HtlddTUr+/t6/sMLMXJh1dRIvCIYxIp5YB29dWx3l+SukNaf+uzYelJjgFHG/
AGe0rOHZC0Gepzie4wmeuH9MB9MOBQG9TRznu3LDICe3YGFxvaDSxLglJVamOhDwaotFyYnEV5G+
Bqgt5UHzUNGfGQ9xs2oOXIQAnGhAvLPdU9MYiaJSLrfmXO705JDKv0Dw4Wq/S0CKevnp9o5YiQLR
oAXe7IWx77pZrgamRmygkmMnpvklpIYr55TzDlhzgAjPgN4zEKaBuvpykXCIRIU08LV4vG7FDmC6
YfpAJhd4N5WzVGv7AfETUGdQ6ANuhzFFpUqa0EGApdI3pgx8krhpCA8TdJ20wlE9t8JcHhoaVXOz
woDaVMl+CbOq7YJRru8L0k/PkjDrG+SUSx+1+hQpSb3ZxyUqhFZexyYYLYf+SctcMvTbv19JTDHY
qNASB4I6ZuxdWs55GilIa5jBvUzL+7F6vm1hdSHR9y3DgShoCmE8MAnVBd28WIBYFQW1UCbF/ihL
FbjvSsiPtFHPyw+tmUS6AXyIBpIb2EKXewdSn3LQqHDCNM3eBvF1TuSHElVEG8ll7/bo1vYOijFI
juA2Q4MGMzq96qEMGMMU6NzR6K0qf8w22yHJXXHc49qRQ3kc8wfYJd5FjNOirZwX8yjAaXXTe1FB
URzCeJzBXHenMXuUMWLSSQVRIU6CUG2CdPC1ztVmOwR9gxY7RSXbSuRzpXvXXBeAKYg7oHgNIUPG
U0pCWOuzCnBKWbdbqsnbmXaHIB03E/xyUHe7RKmd26vGM8lskL7QpiAPYbKuK6hAa9ZofLWBk4aB
C+BcTjnB3Ko5lK5BUb8gY9iO8X6aeiUU4JzbnPqdLr7lYrkrSpTVdHJsJ+oIGY8Td+0IoIEXLaGI
+xXoCF8egaiaRzU2ET/qqKEos+hNWb5XCqTKDZWTTVmN++E8lssABvFzaYvoUMErOpyBANl3ORks
BbECmmvj5GvULUG+q4InqLMoOifWWjt7yFwiGIeK2bXuaATE45woC6qp0YGNz+7rNvECoC1vb5a1
kO7MDAuZbaAXC6V7mBHr0A3bF2jcgP/ci6bZ6mPOVbS2bCpBBI4XDcgy2Dd2qApSTNIlQB6D3moC
45dZDbottGMEwtrEvz2y1fN+7iiZXRKavQHMDVZL6+Q7Wj8WBuQ3kmLwUzX0yJy+j7P6VmenWIv+
w/WuopsNjyhcufiGyz0TQ5twAOBikWqbrCElVhHHuOqJlWmc9+HqIPHWR4oHJw9C2owpoxCmeZgB
YtLa1pB2rSmH6RHBJlgRFGUwNT/q48awNHQX3UGxLnok6JfcG10dcfI014uL5xwOI74EKRRo816O
WZUHEJUiCrCRv3UHzZqCwglb1cp5MuXXOxaG0I6FOtzyzmINyf2gdrKJ/CYYw3LtYwRGPs03eKoC
R8M5HNdn8NLUMuazWBr8N6U8ghfYlqbaakAuUyCM4oUQPCPMtdSralNJCwAoC9yw+TSF3kpUTiC0
ZgMIDjgS5Es0uLLLgVCjr8UxBEggKWtHS/tNpqeeLPCSJCtmADjFJQBifkQNbOp5Ap9UUEoikvSN
/hMoAl8PcOTCMuQ4Eo4dlhRXFpApGmTofmogq4tKwWuE0Q1UieNBVs2AL2Lxv7hpWHIfwewnoak0
zNoU9LZoFNCt1NBn03Y8go6VY7zwKC6UqQSZHoBZLxcorGqc4dTMbaqBM85wodqRxEejoI5Rf2hl
5KHV2555JLjXV/dS5MBLDklcAN4Nxiq0kKI4oLBqpOmPsq5fSImLTURlXswbSxUSOwt5EhgrfkIC
LAYiHguOyWD3SC+HcdrN38pLotfLn+k0+DPCk0kdvNsXwHVOEhvxX0vsLgloETbjCEut8awaJm4d
V4Cu9Tx+gMc5aN2KVz7gGWQunLQtAmBnYTBqqkUST9Hv4sHTyCvVDbcR3nSePtDqXIJ7EO3vCyqB
vVA7XenUsUkKW9KArogeRnRfgP+v1zlB0No+AQzsf+0gyX65O+uiFMtAw8BiSUZO91UxZzuIbUF9
y8xXAyzNtxfu+twBwgGQBUoX+kLduMzzudulJfioUem0k7p9RmqmtAISOzlaZDmR8sqxgwUFuWtc
oLhMWPBlrEpRaoDmCnIi5k424tBKQJYSNNFH0A+/ZpO8oCPEJkV+LyGzdnuU128eKFYh64SDv9xl
bB+NPkdDFNZwlpW2JxOomcOQY+F6HqVFeQPhFqoAywvuch7HCm1KUQf/VYJaxZrEIXaTNjOtSi9z
9+8Hg9wxeom/vQn70kZFLRVSogPuiR5eVb3nvt6+A9HLfL+kolcZiDPgp/CaWgZ7tim6WkwScO/l
9qg2uVWCvlfP1NYTpvgUicIpaxR1FxCQjgjCzjDqLZRAnqtqPpag8XKEHL6mie5RQ1IQ/vW7grSb
AO3cVijKPcfvXIs/IShBpzguWgWbC3Ny+alD3QM6lESFXQuaV0rZRoyA+9NEp+xNm44Ruk4CWxy/
wll1YimEck7NeU+vrDx0p8DRh1wZEmZs2aApA1QgJ2HBbu7CXrfC+pFI5O+vRxgxJZTlkcyH5uvl
MLM0q7JyCuHucHiCRvQ1gtcYj5z+G2PNLDyYjEGvB7pFVOTZ3ECTKnNMTDif0VM94e4T4uM/G6t2
DLtqLH/6ql9BtWic8v0hOdVW+vIk/Ih25YfucKF1VyiZpQCD5ybeZDqA9WxY38VVLskJBlyMiZt3
z/q0NH+042auaqeuO2cK6keprMFH1/Bc1eqK4qG2WEcMd8WTgcy+TFXYBjX/zwmkQGMp7dOIB+5c
cUoY4r9mlhvn7JSpkLwytQ5maIFKU6rdteiPve0qlm3BrieKk3i/o11HJSxBvFGVc5IJWE+tflSC
uz5/kwHtGh+N5k1RNl3AiRVXHvDSUgz9x95yuZ0NqZ1aI5hoXNhz5RT1HWjHKNLw6Hedd4rwAXrX
dngW+s3tQa4kRGF1yRmoC4zkigQ16UuzKusUJJUbofWNB9EtbPKO9xC4c51s2/vJ16/bJtd2yLlF
ZpwyYqqsBLgKxRnxNMnFbgzVE+URR6xZQeEOsEQgPJHXYmIcrTIBME2zwgbtsFu307aqGwetM5yI
Y82HYoMsghBAWoIEa/mO81Uzh2Q0xgKrdooOo9dv0T9sSx/FQfmCjjUP0k9W9uS5NWbbi5IYIEsO
a62HTraN5lNf2tf7+Q4CtSNAkLdXau2Qga90gTgCZXTFxjfERlQhnschm3JLbn7j7XrbwDU2DZ7q
3MIy3rPZ09FF2okZLMgQONy2bwTEtCJKq5YmgYq23832T+SP/75eB0QLbhzwUeOFjlzZpVUSo4W0
1xr4KPGHpO5k4g5coraVUBQ4DZTf0aO7tMswMQ3YvkhQj0Nh59v4ZBx/aL/I1rybd+JT4tiG1Tjo
BrIF6tye0LVdD0iVBvcLTBVcyeXIgmSKCgAA4LOy2gHhnRXKyHBwM9Qr8fyC3PrHzLJxzpZtykM9
qsseTuMEGroendRWYRs/gCpMfP1YHOoXbVPtze3McR3fOVrWJ58bZk6bWqKBoMwwPuJ/jDA8n/LD
AK/lyU9Imf0uD+AZc/rQagExROX8Vdi5XWenPyewRKpbLgB47Yo4/xzmOEJfVQtFDZ8Dunt1oz+B
TmSvOaVLnsrCabzRNR1lUx3oKXm1IRV2e61XjQMEhsImdhlekJeLEGpGYSJLiNOp7bvUB++WIw0P
SeTkwe96cDKe8PHKjgbaDG0iePBAeIqNKtK+rhUzaUvIQ4hQo4Eu9vDQFvfUoFYaUwC+ORfiyl7W
0YgAiIeIBi0kHS7HJ0y9WiEbVIDQo5+t1vjqQ4SqMvnrDjDcfKgbAYO2PAuQwb60k8tSGURUXJ7f
tbCbB9KiJK2OnEj3GpQKM8B0IDWPCUTEzRzNONJDLRsmHM1n40M/tA549u3g3qSWp6Fdv3PmHZEs
4Wh4IQ8OseZmL2wz57WK66nqKtgmdvMne6kP6b28zxb+58YzS3u25coqn8XX2xt0+a3MYb2wyhxW
I6mwYVJYbbL92L8UPBaNlQOgL/Ih2P064L4sRpF0elIAjlPYQu2WImoqkPIAT2xziBKXhD6I62+P
Zy1WujDI3FZlkphtWS4G95rfHqSDvp8hCi/8Bgmtg74fcd9wwrPVIS7AEmROtKVr/HJvAlOoDq2I
vakX464zRx8FM0sz/8j6J96ZUOTVfUBTOHohq+umAH6EijRoWtnE9dDn1ZDgWYoQvt3o4XCXCYrD
mcq1w41hSWAVWEhB2Ief0slRAR3Fwg6RFheUl5RuqXhskavp7Lp/JpNlzPcED0L6M+38HsEVL/Jd
G+X5FzCLmahjP1a5gjMRzMJO1jtyUir16/Y4r30maGCBsyIKOLyA/ls+4uyizAQ1CMemKQHtfxJz
1G937bhvlZMg7hTl921by164PG6XtpjjBsgCRDYW/zx1P3XFz9F3Mh4kejRjzuLxBsXceksGuFMK
GGrRIGbcxcGzGaBT67HIDyP5+7oRatKotSPbbCJHoCwfczaDpogurQQ4UfAfGdsiehWhwxRnk62B
C4nkqj+NX2KYPgUmb4vydijjr2s5kXAGsEPjRHQF/L/p261Oebf4Sij1jXhBCxwwoggWL8c3meJE
R3O5ffBWbkvDlsbEkeipKngqU2sDWrA1/2vpO8d4NpNqPVMaZVJhp/K8yRT01puxOw/a4+1tuDYg
kN8AS4BCO8qKzLyliVTFHYpqdoiSpW6Gn2NNjyISTGjn4kQI1xzdS/CDkj7gGJBIgXTp5eSBRTxL
5RC2SFzuuy68nyfN1+vMQpLGS5J2I8r3EjqP04pY5nhHpCdNqw9ho1qV/FknCWfoa0/48+9hp7it
kMtvOnzPrAavRS+5Si3t1DLfxUl036BckqLtQEdSBiCFCDzDf+1tMB1oCkGuguDtwd4WQ0+mZGjR
C5A3ppVJ21Gywc2TEmpnAlIX77cXemU/QQQRCWfAtyW0ZDFx06yF9ZSBhd/O59FqcRLTn3PPuYp4
NhgnrQZFkkK1s7RrmoPq2s+n0Km49DcrW/ZiJMyWDatyFKUGI1ES32jfBXTvpk4Uu7fni2eFuQui
0uxapcNYtAly3cAGbpFlJcaP21bWZwyZCKifLLBK5khACjDWsQ1LO4WEtaRsTDRHTqZ328j6UP4x
wpLSRWM3iHO9LD3Y+JVTpm/iCcJ0HHTC9T2D7Yw0PdqDwbEC5PDl6a5yPYhHHRMmNDLi8nZbytWh
U0poxqTEHqTAJwOvgrQ2fUudA51PeAyAzfjSZhrrSW1muG4MI0Y51TyIWe6brfR8ewKXtb68q/Fe
g8taXD4MsSD9KqliaSpBiYjo9jjN6NAMPm9buI4GlmQe4sZFrJQobMk0GpqO1DJeT7pBM2foo9xK
oiFzpSb/GKa4g18MM47/u94Wy139P6Rd147kOJD8IgGylPQqU66rvZ8XYbqnR95LlPn6C/bd7ahY
QhE7+7DYhwE6i1QymcyMjACGEW0xEzBlLls1SGv0Mx7oLoiX9qNkX9W2dp805JpGkagrdb4+FRpm
qOsBXAF0IY8UmJFadbaOXBxc+9R+1zU/6CHv/KOX3X+7kTCEkj4bU0Nw5e+YGJqkfVsiG676t5G8
B80+7F8a9TCLaH7OfeLEEH95tGVqGtmA+1lp3jCd7gilo9nRP3U6yHlBAYgV80AFzPe+Wp3OZdcR
ZDTj1dzdkWIrRa9NuKuHq0q9CltBsXLtCy3NMW9Z5BtlWCR908NcVk3uJO/nqdkG8Q9p3HVCrvNV
WximBwIfKGWAbU5t0RmsgzjVuHjll85KdiAAvS+1xpea3gE0RpB3nAcJxr7HMPig5sX/eT+XuiQs
2a00QEfKNDeD9RxU/mW3WztLbDwSvCb4n25wcbxMqDWVQ4qXQ/llTA91cowmIBUF5es1n8PwFZgr
kIQC1cHtm6LUeaGZzIpyT4IYLYb7y8s4j+F4lCCA4xX5HYW4rerluiqqOqncsvBI9awGn6F+qyX7
HFIAQuniNS9YGuPeCqgjR32f4VqyoOQWp3vDvDeg52DKexC1Xl7XmgtgUAJwdUDvUd7lPk83WENh
QFPUrSEHkzVbOwUOJRLx8q1a0cCRgfsPIFKeiTVqSgMd4axybeketMiOaj9IpuxcXsqapyFd+McI
t2tWPUiItDAy43CW+zb+nJWDrKQCM6sfB/AB5KaoG5+xVhZV1ZppDDNWalzl4MDYoYLROno4/jB7
cq2GQS44QqsWDXRAEe4gisL3fSMjKgw5wHUU5L/Ydd6abi3tpaHyunL7F3v4jylANLj4oxcQ1ShL
uMO0a8HCDyZB20AKKTCz6g8LM9xxhYZIDbEUmAkyn9D3Pnqo4pfLK1ndNPRkTDTPTPMMJW0nkd4A
sF+5qnpPk01nHGQ7AC7UJSI89upiEHxkTDMhOvCzvxHYcgYtx2KGNt5Uk+ZCjORt1EWafKvuvTDD
/n1xDWX5YJGEmUn7HIVqd4z9SSFOV/5FKEXa889y2MYu7IARLVOVFHYaI9prvfVSzOHffP6FCe6k
olAdFmjuVC4NH4z4NrZvZ5FM7Prn/7MKLq61ug3JZ+bIrZJuovCqT7d1CDpAvXSo8PnO3JVPSBZb
xj8jQN44tLUOY30RgR5sYOOA81YyfpDe8iDS4NNZ92rSJ+DTpbsURPyXfV3ggXzWQEzMa9ch7CO8
QpiF6tugFXUXRDbUU7dQMzD9WBVsZI3tmdGt3NmOKcL/Cnycn+6pSTkosgojSujZnU/Be64eTFEB
adU3MFsMHBoqLhYPcNHkKYqUEVaG6hOagvXk0+yeCZ+YoMi9/GVWOhbIGxa2OFePlCEeoX2LMLRV
Nv2BiTqWz+io7czZAZUHkoe7fmf+67czM4pBLGwWLiieUjTSzRY1yArhVX7SQEGYf5miCM5+95nL
L0ywhGwRJZIw6zQrwLpI8WIVH6PyM7Vdaj1ag+oAhyzYxdUDtrDGnHNhLYi6TMlqLKgCAVDsqO/F
VeOY19I29uyt9uuytXX3+LN7XKA1qZSVg443bSOBkjnuvWgcXeTfg/FRGi+XbZ0TeOHpt/xU7Mcs
VpZ2Y2u0EYzJ0y73ZTd+0d3QN2/oodmle/tZgsQq9buDtNW2zUPsVaLUTPQhOQdtw5DKdYmtjRpj
BwADHV8NIIQV7V2trqn6Fy+O5XK5sAyoYdqEOqyphf6RmVPsYL5hMzXK/vK+rlQwT/b1G+S22FfM
KVUAL2Jfu9BvgifIJ5hAPc3JbuyhrrQrY9yh0S6QRVNEbAEXzgUPMp2VMTIqMIG4QZO+UDvZ2+OT
ETCbGO23E/A9JW7d/M3j5M/x0LjYXAZzG4UpjPZDs8lBV1UPLrgS1Bb6wKWTD4Ly7OpVsDDHlRkx
JlWnMgsvRY85IpBqNF31kEmmYFWireRCjCp1xkxzmJHLTyNxq+5g9gFqgLtocCfbaUXvB9GyuCAT
ZlUkjRrsBdO12d2U5ZNaP152S/aTL3kHF1ponVUoJcHEPDyO04c2/U2XaXG+zhDIVhCShMKANXYv
8yQ9KDYElJToHgyF/kSMq7i4rTKMCuZEdOLOwZqnJ44LJI2l1nISwzTRyxct749JFl6Z5nTI9PjQ
2LI7V4VTKsQ3RllwP6zHMGT5kHfHxPp3MFgc9gI8Ib3W4TJKJN3N5E85ibZRPm+UOfDyJrkGdYmg
JrTqK0ggMBaFRzPoSU7DtoZJwTFL2IkzBp/Ug18oOvil/qY4CMqVf8xwB1vvrcZOJuxpF9NNbllu
M8S3NFa9XPuKoNRy2TtX2lD4hIsuL7cqgpdfrOdoiAY/pMhhwgBkX183uxDMPHvcQIcEGirvyV6E
Dlj9fgu73DJJ02kU7BZI+zrF6fLUtfttB0J3eXbU8jWlgqRs9YJfmOPil24kc6tKaGYH5YsE7LD1
2pbe3G400d26FsGWdWTuSIArvijlAn45quk2Cr2hhArXDpUW35acMEL+h0nBy99wbW1Lk+wnLY6C
nodVncWoFbTZ79y6kvrfY/cMilAIlGreZVNrX409eCF9AGQqemenppqedmMGfi13TjdmAM6LH6p1
DKZyo6qeFRoCayujIyjKL8xxTpKXplb10O1DpQrNAH2fRaojWfcWUEazfbRKv8q/ekIEZtdeJEur
vK9EWWdWGvuEQDSNW1oiYwdghYiI8NYCytIOuzkW300rMfbcobbklsOPVHbl6C4VERezP8FfPqxm
rkLAD1yQPIET2id9SGrErNIqb2gVPOAOF1wCIhPc/VaUUmWVXYMruwqOAEP4dSt6vK1uFJtEBeUt
45DhHByFnjouLBxeDQwJSvTeyqOTiLgmVw/uP0bO5q9QnIotqL5WrjlNP+buKbajfYwi7PjRSo9J
rNxboCy8fJpWtw5IVLQ7IYoMXtBTBygANrCCFl8nnX409p3+71kscHwWf5/7NKNcTFRiSVtMyM6y
49soRS89LCU/mP6mHvEtMwqsEJikNe4bkYjGA3hQ8I3A/uCEJgRp47471JGop7XuDBj9+V9DOleu
7M0xU1MDhuQKaX71+r/zwoKQuhoCmBLl/xnh4pyMXAZaqTBiZBiihxAseHf65zgSPI1WgJX4QqAC
xmcC5AQMCKcegF6walHAkd3pHhQZwb03fpYHEIwHm3xfvIbb8VBsJy/dB052ECGAV2P5wjYXXAup
7SZLwxonNk0TZpEb5RBKM8bYnW1o6KTZbsAL5rLLr9xVYDPEdDSIzQHLP0PYFEYSYb4NiOvMj6mn
U1B3OU3pSfbLZUNrr0Eg2EEABPgto5XgDlcKJjCSExtIQKP39SnfStm8CVIMsjfzrtO/0C6/MVDU
SiZyTAxR/39tnQASAWvMmBjw/9MPS2Z5KIYEaBq9r3tPy9TCV4bUdvqUaaybauFBLFGkSrJyNBQQ
8IAbHG0KBHzOm4oosDrgjOG1ZrQvQnCgFKhkQFz38taKzHCOQ5RimksT+QYglo2aO3ofOoNouu5c
egIcNcvFcLfwnNpzGLJb2LjNb7LbbmM7sX9XbMDON0N0iVXR2g96DfoVQySsshKXMdiHKQtgHDDV
yYNI1aIvpkBB4y8LoOhizx/DBLacy5u4AsiFZIHGGgjf0jh8C4HORkvyHl04Mul3OQXwC9a6K0ux
ioM0TSgdjNIdam7mlYI8zlXn5CeIPQARIxTamiGkl5J/T4TIfhKGAsCyBJIJvsleTaqcjxrWTY1P
o35Mw9SDTBC8d3ICYgsuvzUvWhrjLqceLW65IjA2hiPAUZIxuSppDEeKpo/LW71ys2NZ6BLj1YaH
FR9zihqFGLuFvzYTTd0swtMmi2PJUyZpX0+xsWkyW3FAvPfVjeXTZdsrQfbEi5mrLXK8gpKaxKxN
YEx3iuqq9L5rH9T0mKP0p/j/zRbb8YWtjNbKPLawFY7Dseihzp60rk5bnybRXUIhBaxSwUdcCXPg
NUDRGYAgEHSb3PKoDUbSnoCXCJ/vrgLfeFRnG6B2HlvgGYgpGgZY8RkgrkHHBSg7mBRMLiagJJzp
1sg4ifrIL5v2U+tGl0iyoB22agaCLDgJiKJn4C3WlcVBAB0RTaq3gkrOoDR3tvDyXwkzTFQW6AUm
dgBTp9/LjElu6BEYbAKrMHyrTpMHmURvcxomPgR+j3lQ3aQJeS1xSTt0JtdBmGuO3M2Qzwhqe5+2
higJXvue34PG2FwDzLXcocyNSonnGqwAVIucAZiAdL4xOldJwcMqOBkrKRbSRHRp2TNSRpf+dPUF
6kZRmyaQOBl65Trpw8ANim4ADUwaDOCdkToRXPlcd4A9WTFeBpy1Ac0TlfNWYNqKKAkhDxI3Tu2b
Dmo3pkPf38pt7mA04Ve5NdFmz1y483F2D8avaScqUq99cxP8TAzJjLlcPuUHy3Kp6Bp+QjMDJtVD
6jzpk9fLcWDNfZc2uI8Y5tJIIRKdw6/mZguAmLJX2+jDzFtR9ehsNSg7IIuDUg1QJKBGYu60iDgK
eghxHpZgype1V3Nq71uczcuLWfNIyPgQxhwKnC4fvClV65Yyj7RBuz/Y5ewUHVEgB9goLgZMQAFI
RKtaNckezKgrIgLwpcVoNEMMoee5O45QIDxgHBL//ZhAaFKJWmprFQ4MTv+xxeVSekxoQnTYmtCL
zCOIHSYgH3bl+aabPU27n1B8aCT/8p6eK5EwCu6FVS6OEhAOlu2Y4bvlKXvgjGZyrSpQaA8Ca7q2
uli7VQJifAXDaFWbsOvBBpEROdiHskKhOpMV3jyrCgYWpVHe2wptKMi2WwuTWFqvgKBCspXPqA2J
P8QhhAW7IcGLIlO1ahekcfgcFfqUebXURZs4oIaAJWvNK1XwRoH1U8NNwUPc5HHoR/AE4zKqeoLx
MAzFSaFIJeLMSeD60APGMWazd2BpPXX9JjbLCthf6OBksmMNT1rRgebwQdI1d9YEleezUAlbmPLD
8DQYKZHac8csDnJqT+D8dAfrkQS/JcXL57t+fLnsFd8vIq5YxCR9TMzUa+Df5lmDQGpLDa0HYkLb
oKYe7BUPzxdn9D8VDyp2m/4+9LUDyNYk6GxZTnJI9hhT9fMd0qn9eDX5xbZ3ev9RPdaPhSt6OK4k
UssfxxMNaUo5SBKDc8wG5jW1x97e40dG+nYwrwsqQG+vRdDFTvBlTtC4G7bEdgIKZKrqDFIjfylD
bT30Upy9X972tY+LSUBkUCroTUFWc+pIoGQChojJHcnheJ9oH3o5XleFBezILHpysGN98oFZlRja
zkB+AmkKPNupqVrHFGdhwlTT1t7YH6iG47izy52kXymGO84+IZi8Gt4T8yoX3b5r60SVAzEc+iZI
Fjnjdg/BBrCnQiuwAJuJuTWtPWMJj1GRuryhay+rE1fhYmqVzybJmauQ+ybylSvVtyBUCFZH0INv
ipvAl73fl02K/IVb24RFlHXKTk740On7StkGInLrFW4enMk/p5NPtXUDXPztABvm41vsz3vqpT9U
N7o9Ku7dvLsLIErn6Md4o/nh5vLqhBvKuagx23AYFab73+bT/EZvP9AT2qKLcrjLtyP47gRfcH07
8bDADCeiHR9b1UpDYaDHnZ8Zv8fiDlyKwtG1VRPgMmesVCYyfC6k9naZxEOD3Fs2JjAmyw6qAH5a
iTh3Vyg28NUwzQDHRx0IJFGnR07N+lTtvz0jLp1p0j/C4jPvs6PaIlZO2a9GMV1FT1wjT3czpkPC
NL4TfD1m4uTU47Jf5vTc10szuVMajTknkL8+ZkReZcjXbQwwQiPZTUBEZ+iPcmNljizHV6MRS+8m
GKRzpSc+nsiSe/n3nMUB9nNQEEOsg2oGHnKnOyKDZz7VWN6faF+d4g9gl63nHen/oxkuCEDPpB6U
CmbS8iZIvCq47hN8AUMw5LX+gTH/CLIsqA5BkvJ0Of2QpXFbp7kbpmayoQArJXZyTKbpye5foyK7
brLercHd3hNpU2Tz3lDfLm/ouV4V29HFT2BX5zILV5IozHX8BDP0oiercpLIyX5Pfu3fqpLzOnjh
ozI57d7e08FJBFflWR7EjLPbC4xJEHjmZ1lo2OZ4bCCB7XQAlV/gbM5Ybpv4Vz4IXuWrGcDCEvd6
A3kCxtxYqtx0hmdD/ysCZccIJfS63MX9sK+CQfBxzxJJtjamPYZaIMBz/NqkcKIYQ0KajIHR0cnT
cfKaXhdJWqyFIp1dyiCTQXXq7EBMsY4x+QI7WHtJ+jyi3SDPnsBHVpAamMSQMXNkgQUDDP+nPlLP
nanXEgo0UJcdQFs0vfTWppmPFlppAEgrpmcGDwKbax9saZNFgoVfhnGAEQAbNlU8dUtMBiPUVD+p
dqMFm1r1ZnIb1e6ESCS91aqbDb1Tyl6X70m5t8EAevnXrN6fKGyyGiArBvIH1S5aNvnFJPHKq9B2
DP0rGO8BrZMCZ1CRVqOq7CsY9GhujfRKK73Agmcd+t6vhvcM8j6J4FZdi4M6nhDI+PDVUZc83R17
LFH2yXqo58lfc/tWERONGMvVFRE8TV+1BM0wnfVbyFlbwLSDMGoILLV+5pU7fYv0YaN42ZGqDt0Z
m7fBUTbmbezYN5LTbnvqALTjvke+5uag+xmvFD/dFzcWsAzOrnubkGTQl3kbOPeVF1xH/svlL7V2
HvCqwkwHI4g5e771aduOhj4gfcPTEp4zx3fWXzQRcfcjD2YkDshKuUuoja2yj2s4QzGB+8aA0F2p
7CSlFQTHlcozZKhw3sDUiwE5ntJoSLMyzEDnjzGBAmQp86DItxR9oUMj17mnNZ18T3u1P+RTJxN3
yqPi9fJernVRiIFJLJRp8CNQZTz1Mnlug6ac8AuqaKvKB9r4kX1dSG5eb8PMs+ps28gHUoF5Wf8M
LD/S36NmH/R3sQhpt9bqPPklnL+nSRiHyQgvTF/ALDh7zUftgW7X/eq3KVAd++ho3EW+5fc7ciOC
QaydANSQGFjMZHK93Oc26hnENhZsS+g3KMYODEdx+GLPgsLDmuciqUH7jpX2lLMQM2T1pABmCgYr
ZduMysZqI38KNF/wUdeCOWb4FLCZYzzojOQkNAhth291z8nOqJ8PkfFbok2fghBcTYKNHfcBCFbr
7iFDcdV0KSgVFaSWedT9zb2C4VKcITY9e1bDRiInNagaY2d3AJD1EKqEdrnRbKQNtL81QSq7tr/L
+i2X0ylJ15sBE6uG7LKt/Shy8K2Jmptrl9bSBpewp3Jf1dHMwnLozSgRQ/AzQ6ut3IA8HMoSl7/k
2oIMSO4wYnnI4fDQTcwvxjPpcTqleh/SdznY5qLov7aepQn274tLuK60Ca0HmKjxPpSC40z8ePYA
AMckrYXOu8A3V1e0iDfcSdPqVGuthpmjqqvn9nU0Gv4Uz4LcYnVVCzOcJ/R1TequxldCVxRAPrNp
nEJ6Je2TLe0rkRLGao6/DKKcT6hhrM76AGuobnfZ2wzRsSh/RoofVa+d5ZclKoBfcr0HpECQtaxl
18tSPve6AIWEKYUF7sLsqS1vSHc7ztdychs/XvbDte1cmuGcJLeGuq1kLDBIH8NWd0Cp2eoexhxn
fYvkXrCotVsRzVighFSAuXSbReuFS+p0LNSQjkjk38BxaUWO+p4cgocpdIK/8EZ01xH4IdGJxg/7
JQtLjdERTJHAkmxcWck2UyGg9hfvzIUJfvJdnbSmHmr2hYbXefilgqizcfNme/kDrb1Ella4Y6XG
aqr1AxbSgW1H7VtnooJIvnZwURwEZx2YHVjd/HSrIOqITosBMedCOxpj4eSzRzTBKtY+/HezWMZF
jBozd47sEXidViVIRCe0U7YzJjVzPOJAiO+M1bYrUi8ZBB6w2mBZ2uQSIFKkCsGFiRAbYvqqOHZh
43T0Ss43w+S24Q2AK80gcHC2V1zFBbx/4Ik1oNoGNkvua0ldmDRRgd6AqmL0EHA4O/9KptGZmw8t
2F32jO8+6bmxb7lMUEzhKXH64eIsDfu4CdBBcnWXPg66k+fOBOXjl/iq22ubHESkxYOdOSOE7e/s
vb3tC8f2iJP4euuKygFrtUKs/Z+fQ1jusjhypAzSopGw9uJobYlbPIV+eh3sQA4YXWmH+FF+uLx+
oUFus8Nhqqsywfpj4lj7GLyA4T2o32BqfAncbF9tfwksMje9sONEPV3iPOSBRlNYHIDRdyQndcdD
srmb0R0pMPMnUppde7mebCl3bKJ+GKy8hr3O647acaau7aRO6RS3uiv/LG9C55U03g0+cQReRoTT
jWDBK9Hn5AdwZ6jALD8YZ79/QHvdqhv4GNl8hodXtIECE4gEsPeKGDRX/BrNLpTUmCwUQhKPjjDC
rC9MCnhibzAAa+ARizpT6lOTYLL7l5WgHWy8Vahs2RBt1ZUNOn5OCnrBZL7OUWzt250+Hm3zsZP3
xHoI+wKMGplntptcRKhwft7ZT4XyKTgV0NXnY6cc21M15/ipWevHw4OSv6PKQmUUE8avy5/i7EsA
w8SYNfC+AIvHWfG0taWZtBFEVvsSHGv1rHcOFGVF/B1ndwGzYhusE4ib8yx+QVi5IkUM/AvoyOZD
W7bPo61iuLkgz/9+OWhoqkB2g1sBhZnTk0S1LgDMDw8mOQp/5ig8z2roXjZxltpgLQwBjzY+AEpQ
MT41AYUoLUN5Eq286n3SHrsZ6Et0L8D6W8QvBhFcN2s7h94Eqjpgd1Ohq3FqTSuqKZ2NBq3nuHkx
lPBoRc2LHVaCUujZexa9YOAGYYjNMgPweWomzzrLRgDqkK/9JpNvx0+kPWSivs+5s8EKsifcYygc
ALJyasUwW8uOpqSD3kSk+XpFQk+fYtGWra5lYYXLBkEgCPnGLO1A1G15eW9tVabSJLGOiCCOnbsC
Ww9kpUEghNyTd4Uyy2NNobCEMiBKuoyuM8h/dujb27dSJKKzFllj/764CGfQpWHMK4OIQNNdaQFt
nbpqY6eiSrcB8mSCXBiJndy2RS/Y9Q39s0zOB/sUqpZ2iGU202OVK4DhQ7NvRvKrCY7WWTrHEAmM
IhwoWfRzTO5o6SbtIUcI3ENhBQ7pTDyEwNemSn6KoIzKEwg2bXfQst2/PdHMrM5gqt9Hm3P+OtbD
VGng/N14gzwjah5DZR/mH1E1AfFoChZ5nkB+r/KPOe7yK4tOpTKFOejJ+qlxYxYJ6tS7QLszhuc4
3uS9i8T1vy2RO3m0Qqcgy2Az7L7nnooG6ZtxQ0JfNu8t0ePiu596ktB8LxE4RBmacqDO5cyNI0iW
LAPAdDt+NmT0CbettE/B1ptoR0VF6AQKxPJMxMzLyzyvCXKG+bM/1AGBzljn0qA4ys2PxPpZVs+1
1LoA66M6ifOhSfupS50ewrY2spzSAKNurm3bqHRsu98EVeLJhbYhAINc/nHnoZy52Z9N4by7q1sQ
lkjw7hnvAzV4KMhbIiLWPksc2PrBSA6cGUMS8QXDpmlI0EywIUVdgzHnAvX3aKAOJVnvT31xgzeU
qI123i7kjHKBiebmDJ26qnMns3xOxmEL/SKvKgYnjjHHB0gpRYsrqd8rdIMT47eWzte68pzJkqOZ
1CuMydO1+dgExfbyhq+74WI3uMAlk7AfkTV1rjaiHi29qv2O0m02feqA/BSDH1bXZn6g/f6y3dUP
DcJRaPAC+IQW0WmgLpJ6jBKF7cdY7AwT9PtWuANcXLS8s6rt974DaoDoDkIsnujERlERrUYcatpM
bgDp69kAywMQpyADBNul+qRHpUfN9H6aI4HttZuc6bT9v2kuhukD+NNsFsN6Qg9xXe81Q3QZrO/i
HxNcDCmgfdlXKT6e3Y2bsdERQqBmrCt/FTIWS+FCxkAKWU0mLKXGO95Ld+hX/Y53aGgcm12xKyz3
Tn2EhODgIEfeTYLHpmiRnKtURRcOGVDKbpyOXgsK4oy0/jDlgrGw1Yt1sUbuhJpB25stu1iteG/M
G6t8sHH1pMekx3z0rk/v/+YA/Pl0/LmDnil6RNjSTPHa4ZqQIxl/XTYhcEC+KpAkwWBXCpIhqXwa
tVthErn69/EmYmhMYCX5x6LWgv7GmtkSituueaztv8k5IDOGrguIE0FEfRojSE5LM2sRIzo5PQ4p
cTQleTSqJ6JXu4ZkV3RsPy7vGPuLZ3fywiLnA3VO5NpWYZFMaIi7k3RXSzuj/BV0Amdb9emFIe7r
D7YMPaMJhiLrtm8NDKw58fjv0bK46PBo1UAxDRArf9GlwywlulYjAA243vJs3MtTVjqR/CZPtdvN
suB7reXAAFsxiJEMkkte2UjvyyAo84Ytatfqr5biEXvTUcHNwb7B2TeyoO4BhwBX7ZnKB0oioUWw
dSHJvKYDuCarcXe3oLLaoWjiSKJB6FWn+GPQ5oprEfgu4nyAwbrcWupN0/hd+SVDN0LE7CEyxBfV
JKsOx5qtTKqR2nuQ5k3TD1Vx7VmAsfl+q/KbCDINdPrBJYwiAOd/uTmF4RR1SPkKJ3LRjD4QqNBB
azPexQ5kevfG9bC5SQ7vd4Fnu/3bY3vVe9mVsa03hYMtd1FEFhyJ80ERXNWL38TPGFfy0DQaAfHm
fPsm+eFB23VX5X32ql1X0KtKXuP97N+nsmPc1Vehh8bFKBrEOS9rsp/AJnAAi4XgCk8qlDZVoeV2
37oTilsHbTt6kQdmRup2PqZy7jRH3YoUtc8LjZxN9TTKTVlAG2LB5kc4u8pxfJXvpjv5rfbeCxdS
fy4mdb3ooF9h13ci9eRzIhLOOPesG2wtse2CYsEHhlEpMaPuplvJHTbDnbHFM/aY3VgbS5Dlrz5B
lvvMpUYhnrdBlcIsml1e7RtOeUhTx3bbz2P9pN9ajuSRa9OTPXUrGsD+Bl+cuf7iG3M5UzfVgzyB
odnFuMVmdl7M23Hz8UCcHqo6oDG9k29tV9vq0H9KXx/7DTJ0kZrY6mNguXwunaJF1wwkwE9QrzUF
Ltb5D7MzbiT3++gVm/yt2poHDWJQl6+39X3HeD2bssX8F58NY0JpakOKfTedBK7V+piGcuibBm04
cxO71VUyAYaU1G6+CdCnEaSRa/kCpGn+sc5/9TbD5KIF64GqOzr1VXv6CwvQ/8QZxmgUxnw5d66k
LIY7j62bgbcTyF43EZblWWTk3UcHgMlUsX3QoeHcRymyIYllmGgbR/HqHYJ09wHPufosXirnK9yH
T1Du3kNF4cUSbeDaBbu0zfmN3irarASwbafUDQc3LLwIpQNJ1Epb9RNg3qARD/wUpga4fSRQ7kpr
jLW6Wu/Mn6AAY/PgP6Eh7Br3mWM0buxSt3xHgWRwpq0wKq1lR0vznKMMdRznZGR7DBG2z/EtvU4a
BxNNIXXQ9HfTnxoeGvntL8HpWHsrQtgLKwY5CHqyXL6ZdDQJ6kHD9iovJugn0i9iHmn6lKovCbh5
0wMV0XCu3nlLk1zCacbaENEEJpvYSe/pDjN2t4VXXFX7dDdAUlNzlBvQr1A3cVhrLfFBwhM9owFx
eekrTm3gbYy5QtRo8V7lMo+gafNohOatO5LnEiJ9+W2lb1FTtIAT6OtbS5SZrnxgVLa/CVgwhWfy
ogmqOlkFUerGBSKPbkcbYB89SCgeQpkI8bkSdCxobmsQU2MTqDzaB+TeMdXltnHROd5Y1fRz1mVB
NrW6moUJ7iMWMUWqbcCE0tagCZ69brilIo3elbMPIn7WF0J2zQZ6TtMEUveJFlcwMoM9qwxTv8dy
0k0evF92hbXSKwyhMAayKdSz+VddqORaK/VdA72Mw4j0ECQM4LnVAieUnELZW9l1FT1etrn2jSxQ
44P3AXMhGN04XVsI9oMkpX3jtla+KYJqn5nN5rKJtToXlvXHBpdmzUZEiiyFjbQCVET28fwGxXzl
dNqm6bx5csLZizowGAuYAtecA1hXqEgDC4oHCxdKK7uoYtsC4EGbboLgKx4fy/735bWtuga46xR8
MwNzAZwJKB5O4ByC1HZXPdUgVQi1TzNLcMO+XLazvpQ/driwHBUxenod7IDtINVu9P5G6dzLJs5R
X/hGFtC7KItDehtqvKeuIIEAaAxk5n15eT8nAZtdLV+aWesB2dbD3RTOM9CzVXEslWjf2Nq7jclY
D9TZIm2Sbyw4d9Pjp4DzQEWbBTc9t62KXmiBko6NS7MxzJzWNtuXoYzCOzMbq89JL0bVTYbKzB2Q
TKUebQvrJkojDL/2Ulq7CGjFDn+83BYp6JOcGnnJcbTawXQam4SlE8/zXWhjRjaWqnELWer6WEVh
9wxJEQK576HCgJQcGvFdMerGr9BK7dduUru9PE7mS2xj0MaL9Li/j4NUgQM3zqiOiRt1anJbQlQe
gtPVZDlqTeNNmU7l7yGS8GiCrKXsh8Cs3ylFjZdzrfTqQe17iHJe/pTfcG5u/zB2CLA90Pa6afEY
mUHq5slqpsYtiORa5TO22C/HfDPb8661FEebtANyqY/Q+C3X3aM1qU6kJq+4MLzcAKwC0Mmi+ZEy
6fV2AHpYQTeNCnq6Ky4NODqIEFAeZlLvnLtlQEHItYFvrHbx1QCIRQnZxNF8vbwVK9friRV2gBdd
yXi2it6QYcVuq+FGB2F+5EQWQJuOTOJ5Lxdt+pDK9jY0AfeoxuHusvmV+GBD5QT3O9P2gcudmtcV
JZELCWGvS2SnnKirD4+a5U+twM5K/eLEDndgpMDSpjHHrW41YFaeN1CbxcS6Vw+PlIroF1c+HA4n
lDRQB5LPM1QMMpShbCEWAbFxzBQwLkjFMQjDv7ja4b4YNMPYAg4FlxIaY5iTKpkbN+rN20qmHrDf
EcZYhLQkK7mn/T2NDGZVyzybEp5rZaAmCInczp6Ib/dMw3IiAOsDjfPYhEiE5xB6qGqmDA6x2sJX
+yJ8+m9+wsX3AogA2qUN9jSPHWiHOhCsyXJQCwoqPav+qACvRhAY0VPmrvs+tDtNbeEnWhd5kHlp
jOtKtxxTEdQj1/wRGAqQ1kCohr0nTv0+CsYqS9ixa0qUP7XHpILeq72hw/MYTpt/v3dLW/wZCyK8
rSfYkuyD3WyNqLuWIdlmSvu/sIN+GR4oKH8CKXS6Joj8GGQO4SdxpFr3QJl3jiG1ym+bgCJ6Jkbx
fNneSmpmK3hzQvYc0xUyz8pVjGk8YwYPoSvHDJs2POSDqPC3cpRPTHDRkXZ6bU827okBfKOJpmxs
aB52tP2LUA/WFIxMIgvDKCy3c2FsKeXEjrLefDSYiB+Dx0T6urxbCgtxZ3fewgjnBnkYGS1Ap41b
m999JDmF9MBbIe8V5VnLtoYFij/qDt1Nb2+Bmr9sfaUyjo3EGw5E98AS8+dqBqtRAWAangikhWTE
bmiBlgxvUhR3I6+lIjK1tVsNNLHA3qEWghue/fviVsspqESmhrl8NeyDRN8q4/gDGJGrMqRHXQfn
wKzvDW14ubzKNY/8H9K+q8lNJdr6F1FFDq8NCEkjjSZ5gl8oe8YmhybDr78Lf3WPUYuPrnNu+XFc
Wuzu3WmHtWY6KqhWohQPW+U1bOkHQqLXsDIeaq+Ri3t06f77XX9uUvsHgtkI0y7OFH12FU2MHjsx
e4rBhN6gg2PbkjXHx2xJ2J1wv9RYHkrE4pLJaHO8G6H0MRXTTi6ng5WNHBhjzS/wosPtRoNIM9rA
r0eMGogwy2pR2W0o0YKkFiaMVODxccQsqbRdF2r6zuzo8Gy2ZXdfpmnipDL18Z8EfCSJxKgZIYoV
1jIUghtqkGYAe6SoVcJoV2GcPGhCqpwFBHTdvkj9i9zE4UB8URxOfmdMRxWVwm/DJMfoOrd8+tb4
VuaaoQS6C/QKRKe+rqZHS+3Llzq2pmMHHiyna8rJJIgDGWhjnaCfhgBQGcdgOlUyjQQI1nwqWhp0
LpT2wKWRS5YTDKH/AF0MinNSNvpdqg65rZVq5yl0AD27jCYZpIjCh6pTop0oUf8g5P4hKQT5YAia
K5WTsstLY9xNfWmh7M4aLyD1mNCNIagnjeL1SMK0LTJXyRPxURl0kGpkg6rsx6meXsdKlzLSG3H5
oEzI95N0CBvw6Md56ppa2L0M6SB5Lc2SDyGIJKguRzpqqHBt8jlX77U3POrDcKHARoc2V/ZBLVtC
nacGbnwi+E9PkU/L+7avmgOIbtRXlOr5ManydnBKYTDvJbONczLEI0+Ldf2cRzgJ0QrsEWy/J+3G
mDbl/JZDTKlrf1egVVI1d/B/b68jHg6z6VZFnpUKupFsSU53lk5BiOy/xql57K0ptP9vWMxaCjI6
1qmBMIxm+T91vKNIgCKiukpN0hfG0zbY2la3nEbGsBQJvLLXMI0w5DQkxlOSt942xNomPnegIHwF
bXXQU13vDT3ejJB5xNjlpmRPLcjnCjSGhCCggjjLzwKNL35sHkqdlyteu5uBaARhObxHoHbOXKwt
qxc6Zb4D5tIJcsOFEBAZsc043SMPyFkOa/6xxGLic1kbD5nRYRhLg4IApE2znaCLL01KqycUdyuc
02MNDo3f/7g9c3qMYCah6BSdr4KJA7H6Sk/cUn7xQ55da3O3BGLmroB4c9qqAErQOmS0A6r0KyJa
r5OC1E6UPGRVScaacgJat+aBe3JOH8lY12A2YFaAGBmyYRbIEQ1m9maWTbeXIxMdzlOJALY/Vodt
B709JAEHBgEokSJhBQ6/awcFb2hkUgvxFDHGedDSJHd9Sca1qlH//doG052KchNEPxGqY0uVI5wm
VihW1JaU0gur3M277jBExh5UbJzL6O3KBpSmz3GlWUmRzSKhIMPo6hpQJuh8M2PwQqPmHPtrA4ei
D5Sq40WJAlPmvuuHgkh1JacgDE4lAsqQLyMUWkeejF/bM7Ry2iBMYqD43gD52/zaup4iNLBJZVn1
6CvvclsV27suRXy18w+laHiI5d0nMj1KSbmTfPOLgz1bcX3hRsc3TrG5ExpTx9acSF3RxqExUVv2
R7fxJ7do0oOUdTudVudeDw9zgC2DJEOWaRADD2POKN/uY8AHqxcOOA0BJFY9u2rzRqGKSO2y10G2
h9CcrfTdfTCABEuNwccuGi2PcnZtZheY2hxLWFy8W6GDU3YStcPQsVrju6gnJE8RJ9se27WFDsUV
9PEhzqKgveIaBlsmpIZ8mUKc2fLEfvikaOLXpmqPAP5uG2olOo9GESSloW49PyZYZqioslJ10hQK
VQbZznMLwWvVCXLkVSPUG4ohMVvqZN1rEoh21/FkErnwjKnmkClBQAFft4PhZlnhEzVCDUSp0lMY
4ZYrdsplCISR0Dj4aWjxyTern5wxuA0BYQykWR0WWQI8tZkFG4Ei3bB6jdrgS33QtbgnfQUuTJ/+
kEb5GPuK16IcsQ0tEH/3BodFYW2yZ40dvI/xfkRw5nqycwRqIYFjIGyt6ue+Hp7KYHoSAtShTNbH
tqFr7ruA+rOdLNx3BOFKgkYnQDUl9LrGPLvEnR7aeqX6nNWpruwOJlolkPfDuCJ5dm2VPDamEoAh
00YVuKvQ8qNXtc9ta/70z7I7kIVWOQMvbx21VMy0ZY0WTWMiQxPSPFDVEendNH61yT5NFZLX72Gj
3+nBt7E8+MMzlb5iC8Iq6Vkod9m0N3JPHW1tcsvA08pdz6M6uJ1VtGAjwYrYF5IqyGNc2w9Kl0At
OugbS9SRpYm0COKM8mdsPW0PwioOampw0Uc5N07qa5zB6pSu+iPanPpEG2c6w5akylHN9X99/4ZF
MAmbPvpuJVZgIEQY2+9nUeBxykkzPRnq++hfhuzHtkG3jiNjxBBMMZG5MGUWxpq5cEwfPPFNn+oQ
AW502/e59IJrw4aVAB4PCdlBmS1wrVsBWeNZjqkrh/TOQpD+XFSy7sh9+BqMPY8Y53bhgdwf3Ws4
q0F7dRM7lJBXGya8Be0KKkJD03oaaEr0wvD+/dhZUFSfQw7I/LBPirBslCTNIRwzGPvM/5LT9+3f
nzfj6wUHM8B6BlvmVhG2iAlK94iMZx0qEDVHKYmPzmvE45HJJrF6UFvO7WbNE5Zo898Xu5Uk+ZGS
JkCLes2dENPVU8PZNmhehTcGmbirIQgEVhJ2lVJLQVazGCCu0ir3Qmq6UvFhDU+G/CqjfYFo7U+8
4HnUXNugN8o7SmpSXWt6aLMK+7rdhZo3opJoyLxIj2zI8pCSJ7yz4n6yYqEoa6Z3Q/cpsxmZaPiw
Ouj+2SXKJKxpJ0yik3AVTFdQQOmGVAoi/qhEZsO8/tAXI9qOKWgsM0cvBtswBTuYYlse47cx1l+6
4hXhKifxH1EZ+zmK5R3EYZFIdqjMFaWVb2f26mPmvy+cp+4hDuLPd3DLehQmbPONGwSRk+AIJI35
lrfFXZdQ15oEN+3PwzBytrGVwUC7HuLdOPzQu8wWHyAfrIZxMaCeLzBf8G4LQGOB+rukTnk3uNt7
MHRXQPIEOh3LBK8ecwIUoLCPBDVAbcCoojhMQI9+OYkP1Ag+Nb29QMjS4GSRVmqn8C4E9wIaOsFa
hgaE68GVrCo3ewPhpfwkf59AQRC5nx+x00CxJLHDXeXKJAex1beeaOSRF/xeqeFEPhAiWMiegt4e
/naNrppCqMn9XLMClseKBPf5wwRYR3ODc2crrwqaB73wPnvZJ0TYbW8YK1USmE7Zgo/j0EDshhnt
AG8NQSkQhZLP5Ukh5tE8JPZb8V4ckh2PzmUdDPI2s1wAnngsgcig+K0aNRhn4Rm12XvLnulnMxRj
53ax51JZrCwZDcpB/6Ax+22YGsGkWzCNuvoxOAokvKROBPnay4d6l/OebytvV4zkAo5xIsNKqSR1
MG58rJyyI1B5IAYICzzIQXGuLivJoWus+Tqw2A10KcZS/VNZdWzdn8Nd4rXv9F1HTaOwGy68u9+t
IjYydkvTGA+VVGiEGLNpzTv6Gn8Yd2hxPBZ4oZOSBM+NV3175KXyVorZrzGZh1SuKmYvQZjONh+z
PZJOqF0f7fBkkZ2SEYpCZ3U3eCA5FHe598pZFHPgiTlGkU0W8YAE9a9ykxjqkdeoxwrY0qf1lfzY
+WfZBknGDgfrdCwO3Olc2fKu8BhP1aJWTMp5OtUz3vmXHgoWMcaa2oE3IZp56R10Rp1Nm9eyuXJy
X+EyLttAFykTKHBbu9xBI+3nk+aJIt9d1+1D9gxNamgkYne4VJLLULKQaq6Pstf+ys4KStUFgs5k
u3K7H9HhR3hs78D/wZnHedxu5/EvLuNDVq4osRrPFEHvyQ+ENsBQdULK1pXswc1T8u2Rx1q8Cogu
KbAGIY2JxN/1utQaRcvl2XF6YTrphnjX5NTdNkpZ3dYWGIyzdBPqjfMIx8VMGGSdavciHUb78vTu
O/5ucKCtdS8fztG3XzoZP3onJMHOC+8iR723Xr7x+i9mD7kZYSSITKQEZxpU5ibWR1pkxrKMlVK8
lONTCrk73upYedog7IfbHnpckaZl77STZibUT7TKRhLOQXh67mhX/XPQ8Y7CVSCoZiFmOydR2Uiq
UMRSkeQqajpDNLFEeyjZfqhEe9SRNuxJ7SAbRAxnemh5bKarRweumHheo2QRrQDMOgxV2tJ6FCs0
TnXmvnwA55Lt6hfBi0SOkas2LpDmvy8Ojgj1OFI2AIm6nWqDvY3kPGGwVQgQSSOQCeIWnV0DUZt2
6LLFfNHuWwjyLF/Z0+hg8m4uqzAGktDIm+Iywd4lqhwB626E5wXCSc+fZLqfInvM99urbfUYQhgL
qxnJzLmU/3rAEjNTa9/QcfR9Dk6PbpfEM1yIDR3MU5iSyW2OIbnvSbH3z8ZB5vDPrq0uvDtQOS0i
JARGsmtwawzLgRrwSMNsH0bd3LeNtYt6HlXCupF/cRQmDJxNUkbbATjjUc6cTrFLMLrakoc98qn3
LHfSoBTjwko3RN7etkZXdiB0wxnq+arJ7iVIM+tzAAOJPPaJ0eZRKCUFHEc/1z/A+IRH1ymC9sP4
aeyqffhDmYjyvXKDF3Gf2uVntLN4cmirPoUXB/o2LA3k9sz2nQRqJocjviCbDv3waPhonoSyFzQS
t03l4TBb+JhRcyxC4PiZsgtBBwgP+9bGGXibR056aO2In4PB/2sSs7VEiabEZguoUajOuuTves1y
CpRHyVL3WumfaVXuSonzoFq9ny5RmVUjNLkydRVQpw6a4OjHk3+NEqEU78UC9USHInSRy2ga2TZl
iFu528O7cgqDLRJdW9pMPobahetlU+HOn8e5D0cyYnARNaTmlUWsTCCIiNHVhII2RNzYgu4M6Se8
m4Q55xySUSeT8RGnz9yynrVxRPgL7WHzwSBCzOraklIOwPzbRrWdpeD4Li/qwd9pZ/GrcTu3tMOz
zO3ru00dIP20QGRmzpDHWWsRiH/Ixm35oX+watJiDPeVwlkGa/O0xGKeFd1MOVHMWBEFD5ph9wgm
bnvCygZ6ZQ1zAZS7emqyAAilddBAzC/UTs7lUF7Zt65AmF06Kwe9raywtkVPfwyd1o0dIXV753n0
jK9te9ZuCqi+hpgJuovnWWJ2qCmrU7EqoAspfWJWBDJlBAfRQCpPP08fHDD5dkPGrQ49e4BCYQWb
ER0inZaBlqK51LMuojvdgZraBtc4lExJ7OESsY236g4LOMb1qFIqvZblaLnsFKeOO1synW2EtVDL
lUWMxyW+mk+KDAJBgzr9o+qBhSjeVcashuOAZqtxlcf5SVKS4hT91l446DwDGW8cgh6iUDnQWxs9
G25y/7PbiTYKzRzxufhCZfivbcCVZ9eVtYxjCkMrggQAA9pbD1HqogNLVkic+CTnKZytIekIyYKK
WkatozVbvrhWKsOA3V4s0Pyd3VUNsucIgX4VkdPw6FJX+klnWsO/SMyOKAsynQQZSPo5hrDnUfc0
9/JwEUtS7gcSeCk5ykRsQUUMVePt4VzJ7V5jMw46VZUhNxawi8eOSGgy9y+J17m/W4PwestnV2Du
QldmMo4KMSo57cMS+q/f81N4afbCWXisOZdb3qwx/ti0GWgOC9hj4RTrJRDPIrPp1I3TTwNn7FZa
eOaxM5CNhiw7MjmMQY3RyJGU0NmgaVfbTYBYlUoSdzhU+49wV7xbZ/klfBrvYgQJkp/JyNlc1mJY
Vx/AGBvSvK4s8GTbJqpRg+qdgo9bIGPxCUKsWbyl/1TVz6m+R+ZY0VCHJ0NhhTcI67P6dxCYBQk2
TigbivMgnOPD+Kh70p3pDXf6QfzKDh1B6dOug2Cfv5OOFYl2hpfboTdcLPJqHHi8jWub0WJCWEof
mlWtOI74lslqQHryqBac4rU/UZ0bH1bQPo/uXHBz6cyUJ1VEp0isartDWAJXGKi0tvch7jBBiKio
uo+cdj89iFxehrUwM/p0/wIzU50LoBGtBwBPIOk6iHjrivaE5UrnPT4qCY+ea+02uMRjplUQizyp
MuA1EsQGkbmofCJLoLS33O0daP6hjRFlRRRNYazbxMSciaNtSHbt36nRcU6QIzmuqTsl/NzGW2Ex
war9O5JsRQJKveK4g1Cz/T04ItX2CycIVu1k49LriCB8MHn7BM/C+UqyOEiKQpC6QIeFbbzPS6dS
kffZZZotCaTMfoP5ddvAtfvh0j7mOmVqYqJpzewpLWlEZ6h+Bs3DNsTqlW2JwZyNGrrhW00CRnwS
7faX/5LeCd9jot8r/yEtejVbzNlYN+DRaiQMXoMW1+E1k+6hLsKxhuPrBnMGprraBP9vxHbhIbTl
Y+5kHuqIGnhEcqh3Fen38pv6tA37J5pz6/kzxR+qhtAKykyURsEwqxswzXrWj8ad8mYhelyThw6x
GJWIu9J+w85ppwjtinvRkT7+Q7gJY/v3A5hZ7GmcRHmEWZQkNMKe2sANQeoTc4Z3dVNGChDS5Si3
VP6Q7Czcv24KQ5gQC7QH9Ffi6UJA3bk9kqtPyj90CbAGbd5szUNoDanYmjBE95AXs+OvMAQzRPQg
OKmbev0hcDiAa8+jJSAzcm1sxn4IBUpb+8Ns35O3D5nUz+O+2PPKmNfdBP1D81TNxrErgCKUV4GD
wi5c0Xd1t3UTItoDUQ8NMvZEn0U2H/yHz/IpcBskr5KTAkU1zhCvTCJ4IkxpZmOV0QzMRNOSpPJT
KoMXTUfymiDt6nQaGEi2h3XlKgGhIjCjgYwNkQg2WKYaCTpZLBUpIlo5gu5VyTtKcqcuI2V7CXPO
JK6ZhIosJOTRTT9niq+3ZZqq+lSFqH7TU3F61hv6bcSU/vtoJ0qY/oIwx3bbdHlRpCgc7CMQ4qjy
sdFVPFf0/b8eOUtEyHiuZp7LjJnTmsa+FOddiFMawb4d7QzIaCZWSfK8uNDKMp98ldKXKKUaB3jl
bENBG+5BKGxAdQPrnE0X+q0pZGi4FA8BhLKshwo3wPhMk+91YyfJ47adK7f7Kzhmp1YDmG+ogKvQ
BtyCgFIo3RhtEgkkTjCT22ArDmKBAQ71YODSQ1EOs/DQvVK22Zzhm+ihyxKwJvEqYFYOnisExhwj
TbUyRLeYXZUSkfLEruMnNTtDB53j62vjtjSF8fWwx86SxADSxccaknl5ULoTvZOKjDRgl9keN55V
jM+XejUOBejq7HYS6CULk8FtIZP9WE7WI6h0ZY5t8zQwxygW2FyBDZbo+ZC5Xsdj1qolFKtBRGE9
5tkBMp/cGPra8CH4il1CxcZ0w4nc0WTIRhkdj3XxEGmkb/c9elfG5y7n3AlWGOdQM7NAYsZu8EMJ
2glAGj0Ib/2eds3dzwl5C8PVntTn4KH0VLTMeNsTNv8oO4JLUGYEfdlHH1wCUDPeZ9iexAeQKqut
M4ZPIa/rbW1R/cVCDO56tsy2i/OwAFYzPEf90eSlktfexKgRnw9KFKdC8YYJlAe5MYGXRMGqvRSm
LbrZufcG3OU0PChwNqKrE0ozuONTTn5gzQ2XuPK1YWMQDoiZAjeCmo9ovMV+6ogCB2QtXDOzOkAs
1ED6DhQB1yh9E9IJ8THsGIHjD05aZ06gk1p8lZv3Bo2UwykvHyfr97aDrNv2Dyr7RsumpIM4NGwz
i68y1d7kCvrldf7+f0NhZg69sRBm7WEbnpteUuISnhZHxRQ4+8Wat4PCcq5JR0U6GnOuh9CfCR0D
FcYY4u8i3ffZ04TOy66CFCYG8ue2TasLeonGbPFyqEpNEgENnST697FNtLvESIUG5bn+ZIN7VHEH
LL2HRgo0W8vr4mQMzXhAr1DtiiDss4e0qw9hnOlOX0HYrUnKr+1PXMuUokIf3E9oLxHBJ8yMe1Qo
+ZjpYBiYEtntmrcWj+82lJ0YbBA9/QQnFaFdaw8lWr/E7twoo0p6iohX+zGZDynEOQVJPSJrdNFE
3ymtinOerI7h8gOZpYVuagMpMXygfh528UPvBfsULzQVWiN79Tk75McQu5aHYuDtkVnbq5a4zAOt
Dw20ecfICRTJW6Oes/8QEL0a+Bl/8TIq1FhNVBV7oYwtQ0HNYNM5RniM4we/gz4XJ2u6toiX1jB+
n5edEMtoULIplM6qOW7+qlmv2yO2dvQvMRhv11tz6mmJERPSXZy8KIjfJI7MozxfCz+gwwHcU+hp
s9BZwkxMUPbZkP2hcpBf+8CwK3qopIYUiChqHmRnVJQTUF7QY822JSgzW7WlUNPXZiKO7luavGgp
XstnnfcqWT2/cG7NNFboTkfB+7VTqKhlicZJwg7vYOFNzqX2IsPFbLnl2XdNxPx6oj7x0pZrzgFq
RwMJMfTqocrrGjUy2i6TTThHXyZuRJGBq6GnnOv32/6xtvcuYZiVbGamLyYU/hE23lQ4WNOkmybQ
gUCcBWQgKq/ZeN1TFnYxniJUet2LfxxyhOpNgs45dKfhpXTKlBja0aJhp0p4KcD7bdGOc63ijSnj
MHLoK4EiYkx98TFqP5LWqwZOt/HaxXQ5noyzCLJRTCKUZ+xoSJ86UyZgjvRqo3qpws5FJRFn+tZi
p9YSj1nfKBBoTB98Urby7KjHdGe8K5bjP9e7yR4PyC/uah49x9oebECyEMXcoJm6aQVGYkyLah+I
eir8GuP+Z56qzrZTrgX1rSUGY1UxSWJiCfBK0aufTLt3uzsJCYycqHv/1NktmJbFO1RCPW3jrvqH
guc6tIpU1JUxa64P/C7rFdx3Imq+RX62lwr9bIYaz7zZx9nrPd6v/+Awi07SCpNWKXDCLPpW028Q
XzroYAWs5RG0i2AeETy5a5/rCHImfU3KJrLNMf32741FL8Lcu4nLK+qQrjcYJUrVpodaDgR4H/rk
PjVeRJEznqvzuMSYd5/FeQqh36HucmAYsj3coan6SbAjVz/0MZke20N3zHapN3xIXz5nXazNJJru
4KboTpXR7X0N3Jkp+AczXPK0qd75XRKRoi5J5vv/OpqkgkJupgUDIZ+EuvxrHL/04wBxOKT6TTAo
BcJkulXUg4ms0zhIKw8NQElQisdpgJDcbTVQL0SGgqhj1ujnKPiy0vYoi60nhokbJ7/R5GsLoPcw
5PZQiDwRg9tFD3BEGefgC1TQWV45U4oVpacAL8d4F8XaU9JNnJfU7ZRdQzC+IseIRhcT6PRbPdkZ
vrQX09QpQp5s4coBdI3DPNiUHLOUtsCJ05MSfusRmR70x1p2EgreqdhOxXch4BEW315VZlAsecjK
oeyPpU7KqZVZdQ39Ar2NIPzu7/K49YwCBZBmyMmI8qAYl2w1fRwDFVChqbto0SLxCGKkzrogXMjJ
Ot1eHmarDAmcDVAavCFjSVI00gYahlIAvXX82uQ7vORQZvityn5qJi/ivW7YXzTmUKiCpFbTGIb5
0lk3K1LGBysEDbX2r4/wa6uYvcNC2aiRjrBqDNA5BBaUqPxtifVxCN86QbK3d2GeUYzXF2GBNr4C
RgmNG6XWOTF+Nn5/qXluP3v19ZFzbRTj9XIeNYkcgcK/GyPLoYGfoBG1eWyM/j2Q+/t27CM7GNXp
LtVjBLS2jVwFx0XWQPE+Hggss2onI4EhZQBHD4ojlM4wfAo1mMPmXfk5LX8HPBLt1VH9C8iWHZSB
0qOmGYAgYe3pj7ZxrOQtw312266VOiGM6gKHuTAEmkV9se6RC0Uxnh240d53WiiTIFuoeT+E8+jU
l8lFROgZ5ePuNvjqfrnAZtZ5Z3UxtNlmbDnxNPCQQ2j0kKGNbxtm5flzbSNzYZ80qcvyFjjJDxUt
brKrmgh9lu64y58oyhxw2HniHfeOxJvC+URaXB2CHuQPZjnDvhZuikaeve+q5/5V/ZV5+X5MQUdm
V7/jGvIq2wavjit2aezUqIBEAeQ1MMpwI+gCAdiUzxbesD51RqPiXQHn2blZjwsUZvYE8Pcq0uw5
Mcg364sWjHaG2lToYYro6wsKNxg9GlsEB5LVvWxbuDq0C2xmRnMwpUSlAOygUe/GFCAiqJyFyKsi
Xhrs9jkE51lAMbOYpbkYl7jD2rnQe0I2eehqJjQz7UJPUaKtfdu2jDd3898XTjOUftmmOeAk66OU
HosxQaUMZ0HwRm/++wJDS/FGDkF2YAfQQIjKx6zZB8YRYYD/YApIuaACICI2yiZDUWbRgHJZxCmU
36WCU5Wfocq5JK9fhUC0oaIfScU/5qSjTVdmpjwnzZs3sOod+76sUJb3MQn1Gddqt5vK91x6SfLi
edu41YvDApg59aI6x2/OF4dI2dUWWHQmbCTgHux9NL3EyCDqGifWtuqIC0Tm/Ms0M0Jry3xVEUsN
zOPGLjY/Br97lChkAVWRM7SzX98s779w7AEU5mIInQwc63Ej2GUb/OhGFP9sDyIPg9mo8qpKrSyG
SSpmDS8Dn4gjFIO3QVa9fWGIfO3tY9poalsDpG1LJ+pEDWI4pjsZEq5fBe8ytFI2gu0C/OuGKeP5
Da6MazRaU2kECU5t03hfTOCYf4j9D78+qcFLo6jEH99k7dDGD2V4qMOPbUvXH1gLcGZh932DNoEW
4GrqIimgyudAf9Pi/QierPQ5pCdJI2bHOW1Wr0bIiaHSAP1IaDK7tniipVEXEUBzAZSjIUrE48jp
ZdktNZXUtU5KdJeIGa/QaN3YBS5j7FCH5qDP984pOk1jlBBdR9+qObpD8WqAh1caX/MQFeTmq5aI
zn8Z6QU4s++0daoY0/waapKOCOq5yO8NUFvEsRMZx9bwqO8E1d43HrdxV315AcvsOkIwBZARB6wg
u3VsPtJWJ5pPd5Lxug20egwtgJjNBgKUyAzNanWhER5GPCZNId+piHVuw3Ds+bO9L06iuNHiodRm
mMHyCe2HtxDdawL6yaSW13N8axL4flFohM5qaMmLbBAccU1Z7FUFNWPjvY5cRTbuguHXtj08p/zz
94VBYaIGZUJhUCz/lkp3UGw/OPgBbgyCZY/9TkRzfE06rEMO8PpIzurKCGui2onZSossCxojwHsB
Qmck6HwwVELGPhY8EzQA0D3dyykEV7rqoIqxq2Iyhcl4TsHDklqvo/KrzHhyw/+fofj7Rcy+W1aZ
AIkMcJ905WNouH13gRZwTsOjNpbEUDyhVoneuFaw3x6KP12YNycXMtr/OxTM5bBOS1XLZ3m/iX5U
geI1ukyQR7/oIzp5M8MtwXwqxY9NNh47cwDLpXjQwuygiM9KGh4tzX+h+s/e/MhrGfxAMlwxPEKv
OCa9HHpNIf2qU3RXBgmhhSQSiJDEBB3L4FLnkdGunvgLQ5irJ1oVE23UYEjaPXTNIYg/qSwRVQTt
8njYHrT1TfzvmDGbeOWXneXP71sq3zXyc+0Pnlg+Ss1FxbtFMFCd97INeLsacU4ubJv9ebFQgkpE
iWwP7yhVMP8l1r4WJRsKZO42DNcL2Y06Vwul6+Z1kV1Mw6WmHaBACZyGfXVIEjtrW6eb0NTRexzg
2cuuvRBVPSgY0dAUDY0gVmy+tOq0wYYDA6NT7Ueerx51eDyeSG38E3kbA8oxXX4aMqdqO+LzONtX
Hr3Al/RZbhSkACi2uR5gQQfZrzK/PgPaELQmxuMuEVEHLzs+neVeUBlfPFSiXaW5PdVPGgg70/Ai
jvlueyBunfj6O5gjSxaaqg0pviNspnKHAA5UNYdQdNS8uvhFDMVzGfTf25i3zgXMWWPVAGcdLibM
DtBPchKgoRdXPus+VfcBfUkKzi4zf/bN9KJBZyYRwxSzJLndVEvmMOoI5elgxgM/pqgVbmuqJZFQ
5mD5pzrk8nTcXpevTzBmzQy6FchBoOJBFdqmgCmNeaGStYFbnpGM00QjTf1hHjhQO3SI0Y/3lMcl
N38kO3BLCMYfWkQGLEEAhJFfBAOchag/Dk5N/a9jyNdjxVxgepz20rwE7IGeleGr6N/87NFUOCmN
9Rn5086HQmqQ/F0vsmzU+2BMMSOt3JMm2CXNr21PXh+tfwDYKik/Gs1RTABQjs9V5WXGa+g/yx2v
//d2+8doyTOHG8QR0M3BLJjAiNCsOI+W3wVKQRRTxaY4lb72pcdt/hZoQvI1qWXzMvlxqJE6TXzO
K2JFJBafAD4+EbGCuSKScb0pBmX6OAWNXe2Ke+r5h+C7FhAIdWcHN33V7NzW7++mL+XZcPp3kyAp
YFenQeDdo1ZnFBSKYOSY926TuUeBWXjSgzJq8IRy5OPgRN/1j3YHTTSSnRIUubrWi1ByQHmYzE3J
FDo1pFbYzEeF3r3Isr3tRKuremETM7tVI8QSegugEq6cqnKvW98sHqsXD2I2cXGcZxBHE1QTELp5
L2go20bhxb8XMZo9xMTK1dHeAm7Va4zOjCZRj4ExC14F+Q88L4ciJrXJOT3W1pyMa7SIynfEUNk7
vJi0A7w8gYh7p6eeiULF59Q3oUfSmq38c0jCouA4wNoZiVCtgkAZuiFwe7+2DC/6RGkqAV07KBqR
2t+BLpK4gNcbHZSvhrdtd1hzN3Uua0ZNMNh7/qQEFnOFfBjtlRZ7ijoUXmbqeJHwqC5XDQLJKjJq
qClFHeC1QcYkxkqm43SU5MHJdXeEomqFxlnlU22et635M+3sgQI+vlkcGLVNt9NVl3Ga1g28+2Dt
m3cIPDtDQYb3/j6x/ZDIn+ah3033OvmWn/XL+DBePlAKvbf2BlFIgw6Y7e9ZG93l5zCLmfaTOIGQ
FZLymMTBLxDSet1GWOkRBrPkwmJmPUdFpsh+Awhlp93758ITH6AmvTfus2P7ITjdsTzrJPU6WJmd
cnSZc+4+awtkic+4awMlMaTDgK+iyDVNT2Z07xeCU+ARtG3pSofqbOmsroRg2jy/134Up0hE133X
2Fg179BaspMxd/RBPUa676WZvlfbBiozkejS9Bci2o5YgIJj+yPWrIX6NFYM1ib6shlfzmO1FwsV
y0UOQrulh0wktZGQTD1s46xuoeDvReM3mg7Ao3Rt62DQbKwnA6Hs8LvZdQRFUaBM4QSQ1hYmih/+
AWG8Uw8N8NjNICp2tuhh6p/T7hVPFWh08BSH1xbCEorx0iLw0XagAsr0T7qVunmbcdxjHnl25S8R
GD/05UEvhQ4IvfqeRfshuuDCKpXfavhF/F70nPKOtSs/TgWQn4I9GqlIxqBmqMEooll4jhcvuQKO
UVkhVfgVlp+q8T3KOe6wOnwLNNY430p7BI1QbzHuafpTKDnphNXBQykodmhkaKCIfe1uiZIEfdDh
zNG6tyY4KeJ9UiIgY30Y6ns82rT//A/uvbjfMUs578QxM+f7XdypLkX0Hfu2mym85+bqKlrAzKt5
cbhVRmZlfQmYVDuo6LfFnkLqf1/EDS7YxQ2BWUUTVQIhyOLGzvu3rjyK1rftsVrbcpa/z3jalEhl
1sn4fanel93vXomI9T+kXdlu3Lqy/SIBoma9aujJ3XZ7iKcXIbYTzdQsUfr6u7Rxzo6a1m1i75MA
eYgBl0gWyWLVqrXGbZ+L6i9rp4GC/ABsGWBe5wFZ4yxTasjwAZl5ZIDKprLr5b0FwF4mujPW1mVp
inNnKQLGMqiwLqWK/OeUemr0Ulmxd33iRFbmny9WX+qNFjplsGLJh5z0LjAThiSK1taNoC/RABm+
CjDbpZGpA1qvteehKF9B5ZoaSE+h4nR9JKsuMMvi/McI90yuQyDlQmgTu3EL+jw19gwFQKGUOFH3
9C8smcCqynOdFtj3y+GAclSdEoJw19RaaMLfJWwXyD50Za6bWSnV4l2Jx6WKRya0cf6qnC3WhqVj
rMQomri9CSS9bj4nmgl09lQ7NsQTJ1zuIwRjUD/dGI30et347F38TbG0zXmfNbZqMQDn4ip0csHy
dp5sIkgFrJ2nKk7TmVIer1c+5A2jKaLwlxlzFeLI6Sja3ZoQHS+dDVhjoZv7tg7QuGDVL1QbOkG1
ds0n8WSFw4DFVcMD6XIRexP9dlOM28JMEDmEBTD3FhRT/nm/AtYQaQ4NYpeQU+IFKLtMsjXcuriU
Al9B62oI2ro2BGtYtbm+YKvj+WPIki/HU40FWH3mB4QqN9DfJXXQPkJzbgAzhJJjR1y3tu6bC3Nc
7IUcfjHmBSIJI2ZOGssOVGx3FsMljz5rJ4kpRIJBxsLuunISxUlrYQUylUD5IlMJCSxu6VRKAsJi
C7kXJGo1+6Eso43aQQUnVTyNfLWBiMxj7dRfvjY5gyDEZlpL51MfHa6O3EahC81zulMq5Zz0KOFW
gt23Or2zcijobTTgf/lkaRaQqdIaJFWStDsEerzPDctJ6m7TKaPDstDpx3MS5R6Jvq4v7JobLQ1z
pyiK8RVSPDDMoHTXxTsqVVDSFERqa0c1BFJ0dP4hkvpGpiCjOy01DNzWkrmdgq2cbC3jQ59Ekzgv
C3+GAVUAgkNiaQbE0i63RNoNmtbJc1AQno10Au2/7MZptutJs+/Tdhfr46NRvs2dG1NIoT9DDgqN
BMjS1bFC7AFs8WjsQwXq8iMkSVEkgI9bCOpmLtC5SRE6OYjgRNff2qYAIdJ/7fB5T0blxgLCBh5D
kwc1TvyKlO9TIHs9RLfK6muMRXC9tfMb1JEymA7QwIna1OXItCnPesJK9P/FaOPBvZTv6gJPsIQF
Z1UtTmzoQeNSSAEYQZVCMK1rWxKAeGiqoWYzs1heGoeGe5PUY4EXvf6RDOc+/zUNLms2bBCcdGvz
CqJCSNFAyhqPdG6UMWFSmCp4uhvWS9nsk+StiT/T8q2TP4OH63tvpfSGngINVDBoilURBXGDSgba
zT30mFGklLt+M6LeNGzQ0kn0jUU2lhIhgnoBS7XA7tplv7TLXfYsTVVJ7kEVIWubL+beQ22l3ljv
D9IzRBPjxq+fBafM6urpIKuwkR3AXy6CMqYM1RilQ9SZTa6lHzXZUclPOfkRiXqz1rYfeoz/tsSd
Z5k+FFY8W0KIBbJYp5R/DunM8i2YwrWzZmmHc5OQmSqzZju0BVKW7Honc+hBvW+RkfeqcxW4ItJH
wcj+ukIW0WEwJP+ZwxjJiDa4q4uXIkVbfS7yytXFwmsHbTVQTVH4BP/UmEWvFQzJq63hkh152hSu
BkGPO/IePk5usq3OJd51jogldO0qQnbyb7vK5RZvs0BqC2uAVzYfYb/vw1Nob64v24o+C3bcwga3
43o5U4tUgo1+kymO8lwdAo/trX2DfrriiQwedcHj4+he+DNzb9B/4P6bF+XyC7i9lyWmpEoZZndS
lHM6gXAqn1wDYAt0dfeVSKn0+5kNRRbcuf/tduPGq5k5iQd57pEa1bsuiNxYa/wk046SEQLIAZT3
oHkAmAsO0e9LeWmWG2SfKjrTKphNa9UBzNUpCSQMjf311RQNjrvvgeFuoY4KKzVuWgyD/YCEtqpC
fO1nlt4EgO5ct/d9B16Oav75YgfKhZFWEUCYbq35UeBBHpDaL7Koz3rVio7qDbrNoPzKE/PSLJLz
caanoepRZls99IbupBJRsLS6RAsz3BKNExT68tmMdppeUWVWP0AUJt3Gh/bF2Lf35QOwguSXiAZi
5crDHEIUYRbwAPqehzzHodlA8wlzGBfPtaY48aH+bRqeqdz14PPOPNb/HEVIhO8H2qVN7k4I20Y1
xxI2CdukyW+md84wvtjJLfB7Ahf5Hj1AZwr8J2DsQhIUOepLFymi1gR9I7o+detU01MXnWrtri2f
1eke4qH/3B2XtrhhdQrQY10BW1oWOZHhl4GnFaUjDYJtJhrTvA0Xbh8TLS6MaO5k7TK/YBZQXV+x
oWwS2joGVdHuZvn/08h07m07DWFX1eE8i+VdEf4y+x/xlDi2CKO65hezwAqkG1VF/0YrWtNMHiQT
3PI6qhVWdmsMh0kH0qi9Ucrt9RGt7balKW6tmJaxAtJHOBCTfVD8lM29Hv7630xwy0QLCMMCTgYy
AcJcBTR85WfF/nljxKyj9veU8a8Ou9HSPCCzz8Wd5icyrT3S6MSJQWN/R+xAJGiy6ntI26ApFu9H
1GMvfc9oSwvik3MDM1OepyQJ3clgXj2MN3JGISSuvhi2CAywdgBbs2g0ut//4k68tGlrEQnrAaT/
eVF76XyRtMATeZn2eH3B1u1AcVvFs3jWh7q0Exak1qBpXrs2HfZZ6iZj4doSckWjwPnmX3T5Lsai
QWIA2qGQ8v0mCgOZD3QQTJjEqv/ZlND0VB212LLU72tPpT5hAnur+2phj7sn85KGA3JgYFiZdtC7
URUvbN9McqLl+/UZXOnNw8hmMjfUAyHTwJdoaiUecLJjCoeTfTvgSf+S7spdfKoP2Q+w2kpOuA/P
gR/8srtd+vEvAPaX5rldrTZRI9uz+R6InC6DELNDP0DKuo29ZhcV7vXRfvcXNGcDGAY1HKRRdHM+
YxbnsJJLJGtjMPaj4bEBXLg9BZM3Kvt/YQWZYEDAMa0mH/3nWqor4wSqfrRnMP0ImeCaeZKIsmaF
XxPKjGAnnTvODcXmIRbjQCaW98BTjZDTi30F/zYgsVZvlYO9wSOq2DYq2FiTyokO5h6aU40L5SkR
fdh3T8VXAMSCFym4iaElyE2pZic5mYEeWe1FkycBgFFuouJc1gJP/X7+XxritsRghRG0eWawnfoZ
Qq8MlEPNx/WF++tjL7f5pY15sAv/MHrZaqUZCSfft0cQbO6tjbrtMa2x2+66TbhFNsFPtxRspZKX
+Ppe3lpotxQRbKzgagHQUdA+8Bd+5huuVhunYJAZ0rXhc/1p+KRzpjtjGzrSL9Onu+RFP5GDSJxm
pavo0ii3FWPdZrEyG20/R7f0TGfa1ccYdK3NRnqvb8fd9cleW8/lGLmzm6BrL5J6mEvGY0N+G/1n
kQnCO9E88lFQVypK1Uyw8VzurZPp5PeSAzh9cHyxD/FjeyInAfRBMCidy/Ezu0tbZTaojPtEB9x/
K4kiu+9X0cUy6cqlj84lhCDIYMJ8VF8QPnqlEz/RrSko3StzhMjvhcX68NzETAanbTfO67OvARg7
9qlLNtlGe8Je8Iv9uIEGq+XTv2QegngjErNTvsctl+PkXlehEQZaM7vj4AfQmtRu203ylvt4Xd2w
h343Mwab2IvyPt7f/mZn5U7xJj/+COCooq4e4Vxwh1wh00QNWnxL+Nz50Es8JhsKUPnG9tNj8tG8
ls/SNrl9jE4Dcjuit9cKPczlTHAnn43+DD2dV2I8GH6wtTLHvhl9pJWcX0fFsT7TN+ne2tmCzTPP
L7/+QLbPt8vcWcA/M0upGuWWWCClieVt1kJLJCwEKcC13bI0wZ04oZrIbBphYpD6XVmGuxi7pero
P05842aak+5gWlVnuZ7LHWOqWdsWLaLRYtB/plGOfEpushNEvx7QzWhtqK4ILpK1PWpq6MycuafR
I8+dbdoYWGDgm997EPPIwtvJNrZ970fTPoqAB6ydPBUcPGuRzcIirxoXVLo8dv38Oiqew6LyWRW/
9zQ4TgYqCtcP7rWNCapO0PkYoEX6djkpnZXGwfygILpxk4btg5GDOEiqjCc2BA+d3HuFMf64bnN1
DyyNcq7SyFVV5zLiROgIn/ty8Izc+rSSybXN99E03TSMN2ONrVGM0r1RNLemLW9l84ecBZ6t9Qeq
m5syDR+uf9aqAy+mglvnCnpZQZDjq0g7bYKuvmVQXi+iSjD61RlHiIUGdxTGvzWga1bcdRbDPsnZ
u9FqjjaG6ChzDfk8sV1jivDpayEdEkwzxSjqxYDuXO6XVq4BrbUwqix/awGeskh1n0+/aa/elLro
nF8d28IYd51VthGa4P0G2VyT+yjH7dJmL9uuEd007Z5YkeBUW12xhTnuLKjBRqDXNaZyCtBH3w9+
ooOTPhbx3YpGxV1enQTEUx9gj7DWdiT1ZxR7kvyTJC+9dWNKX9e9cHXvL8Y0j3kRtfbMru0Y5Hlu
gYQ8Yjivar9CRvcZ6BD/N0vcTdRItI7l+Rls0N9FCnZsxUmbJypUHllfpVnmE9gnUMdwqwQAjGYm
UIJ3K1VzwKh527LMiZp0d304q1ccDrD/muFWqcJu080SF0PZons7KGKyG4dQ9a9bWfeFP1a45aGx
hjpzh8EYzREo5I1qvvbDvmy3huRW1tt1Y+u+YAFoB1DzTLZ26Qs6o5MdSPDv1pJcqcMjCbgntTKd
iIoEUVfHZUH/Y+bfnV+6l6YqgxE1MDB7Spw4tfGgVi8memWm4iGlxCWiBpa1Uwm5WuiAAxYEcDE/
jeiZsfQIb3da605a36LjzynK+7F/rUWMH2uTCIlXYMKh8wqRBe5Ypxri3oTiAV+ERN/1dYjgUkni
LS31cwbs39P1NVtzQxRCiamjV0IGlORyImelBS1vQ+CQaqBVlfB2DNnmuomVyQOwHIMBwNwCdItb
q0IPa2tKoL1oS/dxf0pUh5ilZyDzbMUCd1+pT0CiUJ9Z8JArg6oBt1B1gZusKLFQURK4yfRpl5JH
emjCxeMmRgbaVAviyMOI+sX0QHWRbIvyF/UQF7kS9MMCQYawD0yA3HwmhZWjFySdqYnA1K4nSfRm
hmPqk3aQJydT0vSJBtLgy2pY7KVYzT9RNDXcXg2Kx760oqegRRARjmCyTqnUQow91pHIsaTjoNb9
bdeSAcrXOvpKt6WaVp/MyptXsLyprt6Q8hVNJFbkMlJKbmAV7EOWJP2hqSzzFkwkARqL8mgHYSX2
K+6MXL1lgRbtQ3OO0zL0Hv0GVWnReOgSV/blxKD0G07ZfpIjM/da9GpDZiqNkqNeop7ggE1YR6m1
b5XRG9EpaoK5XUNdOTUKGzqRhqKVTjDlWuQnpFSp08hmg2fEEA1+Jhu9j5dk/7uHDlrjRGYSxa4N
JCHoBIaJ7keispuESPmxyfLhyUqn8rmRqh+Kqp5hqt+xgprQnpKnqXda0y7Qz6lAGrUOFHUT90P2
3pmt5U6kzB461Ed3YWMTqEIrfeRQBspQkLLHdelrRjqgiySXja2mZ6pvJHKyJxlV/IwgR2eozDxg
00g+7etmL9V9ddD73tqPwJ4AhpixyG97qWs/06Aj4UHLIDSGry6tQ90aceFXWm2qhyFiCpSEMeUO
dkKAo5HKFZRc67R0QAxePmp1nCB4TXFRB5HxnJf16LSSbW9YH6ADpTINKGxpjfzOxgS1vi4rRsMD
+Juh/ygJQCumaknpVmUfPnYg7bAes4x1o9tDg/6FDm2+KzVWovt8ytPNQMj4JZshtBhqUpZ+LqX9
j9HGmnmEBkaxBZINNpVaj140Ka2sgxZW9hMi73w3tl2joFGwCtTTBByc7VgKboIdJV17ZEpp0gNo
ZzXNG/H/Pq1kyGoWNgigHZW2Y+8U1DYnwNRKZHjUoeg3HaXac5yHaeA2GaUHKZflXYXp2oDrYfqq
wXSAB1OqmNRJw+BJ71Xi9UxuT53asg2oxpVDE9FqB+iBfVSHLFZgNUwTz5TbcNdmQ/JQW8G0h54o
ipUTi4lfBG281dgERYjS7kEZoetD6JWZCchCnUoUARkjXjWp5Lca9yC2aPoYMVSvsMAxQhYcVUnK
HmXQuv2ypy72R3tK78ehaHfotiS/IomVg8MSa7pJaRJ4eair91VDQKqaIwPuqBjtRq96QD8mKazf
w9yOFcfMy/BNSRJUscq4tIZzQGl+gHyQhMqW3Gb32tDYj61ShWd0FIxvw9iM5kZOVXs7DUpAd5Mp
NUfIYJi45fU49PM2Ne77EgpP3mBJGTm2claiB76lN4pkJL8LHRGiM0w2CoCa1gy+FVJo4hmp1Q+P
7UAzN0mq9mBM5ujpeZ6AbYeYo+i0XrnrCP7gsWqjVQ/w7MvLZ7BNkD41OU4F7AhPmgqXsdwdTdsD
XayPq/2HXv3SMnCZRDg3Oyc9fIxh4dHipMtM8GxeacXC+3zxMVxA1shy2YTpfPECr6n1TznNvcR8
Z0z1pi78XVSfVagfowAxZ9s6cSN62q7eXcsP4O6ujEiZRdmcuh+SQ0I7r6uoN3N01NAXkcC2qmmt
b4BnL0ch11Ltl+vX9P9jf85TAOOMbjQu8pCkKoFsAa4uo/5II82LGuB0afPeZS+FDKBe3Rd+axSh
l5WRY5dMEImsOgPSFUCazo8/PpkP4Q6VAYwM8211pwfdB7bKoacHilq1YKQr6UUCMOvfpuZPWTxa
CqmbzLYDqZpUVl5s+3JS+chsOmCLGPtnIwal6KFTBAH/SsiKPpT5Ca3MzXZ8vTCV0R+CQh5iSNyA
+jQ864q5mybZcmxqQk05fZDGn9cHuhZ5QYkXqEv0qM5KaJfjjMIZygpqMDduYvSQVU4ISKIk7YPM
bZPtdVsrgSRREfnPrTbAd/IQ6J5GjVaqIyIv9bMNB8dsvesG1vxjaWCe38Wi4RhUqsKCga6tQIQq
afktHYLXLIFErEGzSmBu3m18IKeid3juT5mrddxuAOU9Lm99wnL1j/XwHCUvoSHIDa5O2R8T3xjo
RmkExyNMMJWh6bPxGpFIkWAQfHRPg0kbDAUWuvrD6ned+eNfVKdVdH3oiO/nswsEC5fLooJrfkTb
Dh4QcQQFBFC9FFXjSIS8UqU89lF7P4G+uayEJI9r+wn90Kh0yvA6je9HSdVshEiBgnabhoAo90PO
fURrUjT5TfbEZEFv5Or1gHtKg1YWXjLAT1+OU8rZCEZQlOeMd+q1ipPd1S/kFvHTvvhCX8MosLfm
7ZqMojiaiSwQmnLTSruqa9T5akzJUwV21elDMm8QF/3zPTU3LamWjfMBiY3LQXURXrWyCv9I6F2D
pnG0YlQqQoh/Dr0DI/nCDrd39dJuh3hmykyhuygX5q6ZsmOBEBXko4JS7dqmmrneEW3NO5eHnDCp
HvQkglsg3Dhm1nQcU9FJvrarDBQlQJuPnMA3Jo+xlzWECnAFqTPR2mFQ06tYHLhUQdH9+gKttMJD
/HPeW0hAmxrYIS5XCA+NStJBTI42fvaKJ4+R+zctBDs1d7opNyAqfww2pm/+QOUdGtZOfaD/vE5y
8QGc3w/o/cgyc/6ArHFidqD0VzoJztq1DPvCiMILnEGOW4WgE4xIO3RaVP4p99sPNAxts42xLz6D
p+Y8vNTviaCasFZ2hl2wgqGxDYk4HoACNuyuphKqW03tvE87M3fi94i44f6xkh1lB/1CIehk3lL8
vbI0yS2oGk7TkAYYquz2e7ILO88A95ljQ7BWekNf90NyUG6lM7qz/OuutKIINbsSdrqNLiyI5XDR
tqKXY6S2AVrjt+yo/ECeDGSO22AHRMFWcQDViB/r7XDzfN3s6n5cWJ1/vri2R5J1lZ2gGUti51TW
nUARECHNDvh9Qv8Ma96tCwOT1eNVHMJAfaSR098kv+lzvIGOJ/m6PpLVK2A5gfOZvbBEqdGksYYJ
zGsnvW1f6TH2JUAqN/rWPrTb9OW6vdVjZjFz3OGM5ti4b0eYCwHTgxayo1WDkw1P162syNNcugXn
kHgflybpYab18lsdKrmV/wr1WHkfPMqbn80uFgxrpVnu0iB3omgGi/vehEH1E1De/DTJLsilutfm
KZw8VTS8tVgfWVQE++jMM2S+SUfTC5KYFdwD4i3ta7NV3gBkOVl3+kEX+cfanY2+FGyyOcDHI+bS
P5qkqewJNJUgagkf1MfeA8axPSav1j560DS/u7E27c9kawvuiNWNvbTL+WVMDXAdoBjqks/Uj56p
hx5PJBXYA5DZuqvcau+J5Mjb6JQLgpRV34HangodPvwDXOnliI04rqIiRRdrl8jVDpTRyMjr7Th6
UpRI+6gYMPypQrWrVPUc56qlJY9TJTc/isEkXpATtivUiZ7KupT/OU8NYqfFt3F+jYaMmprIbbg1
7UFtwvaFNGwEe2fVuQDynJ89IMzgY9BKTmJ1sNBWm04asn/qI6neQKK5S/PeLSlwBfmvspTvez0S
ZCs0TCx/6CG//F/D9vxhi6MI7m41YMvGFZmQzWBGG0qyrWBwq+68sMG/Hg3k/MZsZh85lEfy1SD9
gmtS/mFFTvjrKJ2mn9lvNIKJKsBr5/lyaFxRtp2KiJQG+swnKj+3pbILg2Y7mUC/mVropFXoWpVx
bkrt7fp4147bpV3ueszAzo0UK6Y0l87gI6mkg1n+uG5idUbRfolwzgI/wLegvhqZZQaYUYgxm8hf
6ncGkOTy63Urq76xsMI5fhdLWlqM87rFX1a570Rg+NWoCZVLGY8TxUL5jTvAaVINchwialLvMAi3
qhzzVj5XnvFZbex9t2Oi8tvqiPDERFyP/Amm7tLbJ4MiDC9wY/TKszQcU1mwj1eX3oA+FDCk6F/j
S741ughMpmBAXV0AdsycsbrvJ1lQwF63AsZOy8abDqm0y1EMQ4STcMAoxuahGPxqPNep4EBeNYGq
F94lyFyAyeDSREistm8HXHYVuDnxFr+FEqeTDM2/8eOFGc7DrCnH751v8CrZ6xqooiApajzLueDp
sbpdFma4CbMz9O+H8306guerPKbmvpO8VPQImD/221H6x4rGHaWDHdMpC2FFMd0pOcr1e2Z6Ntlb
zCciqv71CxPPRgL4Eu4mnj1fyvReGypQ/HU/rc6vep8dLOqo2+wQe5bfJ2Cv98BMogrOtvUtu7A7
T/XiviC0TohRz3YPw9a8kx7wnjsVndueWr9127dud/0MWl26mT0WfVQEqmvc0mlyZzD1L0IEcown
iPQm6T6pvyA9L+AFWQ3KZ8aq/1jil09HecfCPYzlG92u3FjGjV6+kPElonsIWDhysW+T+7x0mlAE
51mPuxamuWNJrclgyh3IF+xPqPvaL9EjechPaejQHXNRV0wlNzrJN4Unm4KjZNVnF5a5OxJqP9gW
FJQ2aQRg4UPeHtXumXW3eXJklajPag3JTEzIxSO+A1Ojpc+nzsJ55CRqhrrCOBvTa07yIUCR7DD5
49ncljsUG08qdPvulIfrLrRajwALBEGtBxhQhfchtaBVqk/w2dbrX3D2O8FjuH+LTvZuOgtMrc7n
H1O8EyVQMgqDCSMsXzvf2Fa3+kf6qziNd6x2xo220c/pRn4P3yJHmA+Yw4pvx8/CNO9E46AW3TzK
3iOO7eTb7Ma8pbu3H4Fb3AgdZ91nF+Y4zyH91Gb1X5O6sR2yO/dufOod01UfQHbjmsfslH+IIMzz
rXNtiHxkJeNWp+itRL/tXS3dpDJoEhzJAOjJv76Oq9ffnMlECyqYgngGEbyPkzwJsIyxDaVOjTiD
/dFH++tGVoORhRHuKE2NugXj0cyGogcOYQ+oUl43sDZdM7QJfMXgWtH4pH1a9nluhdjcE6o1Laiw
pzA7Fcx2w7LZUrMWVCHWjuqlOc4jwlZFk145s8EmgZNp4aarT1K5yUWN0atJvqUhzg2UmiVhPJO+
sY26Twqn2kHlx2M3A3HqGyAI9ffuRtoNDr1nov0tmtJ5TRcnWMnsDBl1mNa2+icwAgU0olPf9rW7
unTtew0Sp+F+8gOfil4zIsv82WnVrdrlmF3b+plHB0i4jhlgD7tOpKe35vvL2eXc0u4GfWhbGNKB
wayoU0RbZRCx1qxeBTYB3y0CWNC58MD8uMk7q51j2Ir6IYjnrOwmzF5qbZ8FTpfcyNGDBNLiEjwF
x0SBKhUIagXpvrUJXX7BfJQvllIOoDA/zFlM6B1k4yMQBA5QLCi6Oja49q/vxLU5nVlkZjIZAA35
jKkpp/lkMYSG8XinSF9VvlFFZVORCc4zpbrpFWk2MRbkniZIgBnBBqJf7vWRrF6my6Fwfpj2IBfr
KOy09tbOfnaSXyt+WPxW9RNg1l4EbTv7jvWCMHDlXoWbgEtpZqOf7/LLxZrYkOGtAqukhuIN+YBO
hZPnjkYeWQAMXre5PsqVo+zCHHeU9UWcZUCN4WEa1ueKUk9rk02PNlk87gQTunILXJjiDrMJr0Vr
MOaXVp/7dZsewkakHikaDecadS+Z6tjCRJ/fTeRlJI/W9Ej/xZMRAwGxnoWqBJaKi9SrQbONYg4I
2PAIEA64y2grWJa1jO/SBt8gQqQ2oO3MOT9amYceac8OcwddpW+tWThKWPltPHlTzHZVPN5fd4m1
F9eFbc4FR0Vhtj7Atgza19If0kNW7or4ear8JvoR6rtWfRyr/VB6mnyvGoITZOW0urDOeWSqRppW
McxuHmpuJH/VduSkEWS8Cvm5KHv/+mBF1nintLMoS+dXV2efifpL6xPXor0j5zfAcl43tfbuQs4T
oRvUYqEYy98EalIqvTVz7usjwuVKOsoo7Q5teK6SCGXe4K2ggJq25AHVrjtLix0rfb3+CStH58UX
cDdBkVuSTVKMNmFAJlnWQABwqwmooyoRd9rqxC4Gy20SQ5XzTqYYbBfrN5EUbqDAdFDt3kmVDArx
X/9mYACf4IZV0RTMLaMcTlFGZ1I/vdprzJsKgBa3102sD+iPCe5syeK+CiQGEwSIUGY6Jfj2JnpM
+22SPl83tb4DzT+2uKuHKBHoBAiCr/GAwllwIpvmZH2hEnOmmaMftF12L7pVV8Q2cOnMKGwDrIwA
GHK73iYsJX0Mm+1T5yde4bQ7AGChixW7KPP66jb3mJ9vIGl5MG7xgyN890Y9NyLCjRWKg8sP4Q6A
KoVbDpDEdvW7zH1Ob8D1khuu0nrWEah0ENj/TL2ycqQn+kPdi8gMV6/fxSzwjgSsb1zrWOUx29UD
OOZv2sDVFD+mD6VRCY66tdjwYs45nypYndpDMc/5pvRAbbB9bZjb7xLPfiAPrR855rgN3H/jXKA1
RHMBmOmQpbiMMDC71aDI4GtkhuE06KkqIFdUlRPkoPpTpkN7GP14ihH6Rhy6GVGcQkm9Tv9Eq4Lg
Xbi6pRZfwq10FBHWTOCpdDs0yg0nzaZgtUKPNORaI9GFOp833It65qf8e9TcwsZWmZYEwp+udqDH
U1M7/Tk5tzvjCQ8p6EQ6qhtvui/Ju0/QtXt9xkXD5FZZVga7NSKYlkygFgw027SpV9edk/S/okET
OdWcfb02Uu7wKBMaW3oJc6ME4lbdgT5Bbe5yiNAS7ck2ziDUcOJKMMbVyMtSZ6WgudzAd5FIk2J0
RQ2jQZc6I9L1lgGJv+JMCpGOyPz534f3x9L8JYvXjK5XYJvSYClE4SkGeUWPSq0peOGvG5k1F3RE
eTof4oF6t011OZ85TREKW+UmgaRMJDfedc9Yn7W/zfBRXtowaUpNmGHZJpE8GpzTxhtsQYlDZIXf
8GCmi1gG4tQw3enj79Y+J9QLbZG2s8gMt5st9DKAPR4LgzCn3csgEZV6Wr3QNPlFejUSONwK+ccl
seG8hAs/GHWzHQ02gPfy0dgWPvmU7gIoDLnhbRQ74+ARLwNWB9T1YOMYHe013E4H61P+jJ6tTSxY
x/+HZRHAShOdVHMT/uXHtLEZGlMEslZ5q2+KbbDd565BHHNDbiu3SZzQ17zmqP4i+xCsmdtka/ww
BGn97y47z8efT+BOGTYFI5plscpdcoDKtQI2FBE29vsKwwQa30Dfiu581LkvR5kjP1jJxTzK8qur
f6NR24mnR6P/fX1XfD8vL81wUWrKqhLa7TADEfem/5AHEIidCgU1RlnEXreSYZtt6UQHkhMFRl5N
Jp1SNkUBbIUs2WYdFM0MiF3+bEPdNQYAoozBBec5CDXSX2hP8kxckbbeeFOtnaTE2kjZmYXp0/Xx
rzz+Lj9qXoeFa2tNjkYvuQJ5rGr6Xdr4Uu7a436Mkep4naqdJd+qIsr/2T0uj1XYRIZKhWYzJoMv
s8m1PRaqAobc3JLv09x4BG+n4Gb6HltdmuCGpUapxMYK5L8KVf06AW3bVk49qQz3o3SIqIh3dHVD
LEbEeWvT2a0UNTCngrx9QH4oAhxzAqT/+mqteuvCDOetg1ES1gWYOCMFNrHZFInsQdYL4D2v7AUB
0+qQwAePUwbgS5RDLx0jBN900pdwDNJUjl4ZDtpbmOlfH9Cq+9kQ+QBHILpavpXEDYp7HOzTkN0j
vyPVa0Dqr2oboHUlcAXmiRsZjiICCK+5Hwrw2IJAVgNPwN1R5sSMytKxWGVeum2t3mZDLTgg106v
pQnufpIqxbSqGMOSYqgvRHcZuMtCBH4iyMqaQyztcIsUVylmtYQdOpMsNnfoS50Y+rHQCiQJ/EFk
ijvzK6UgaaPBVKogIWk5Za2gzcOt22MWf173ipX3IRCwixWafXNxKNU0NdD1CZpwadeh1xJMNqd2
r/m2q9yVN8zNvcwB5ZA/bQ/WXfTwI3F/hJ4oqbB2giy/gTtB8robOrmdPbOjfk79YSo2A5rwdHKD
FJkkYmpY225Lc9wJUvUsHguEgi6QbE+SAiLvRIvxVBpER9WqayJpDgU1ginmO4HIgOZJqQO3tlZt
JvVYaicr/DmJvGV19hZWuJPKtuMsVzoop8X5drD6HRqdQWN5w8DkUVrnUJRaXnnIw2MW9uYn2cJj
aFWVZtBjVMXoWL+B+89fVQ8Zwxcdasu9U4au9Dx68k65rTbtJjiF/0fal23HbSzZ/kovv+M0gMR4
V/s8YKoq1sSZEl+wKIrCDCTm4evvhvpcCZXEqry2/WLLlLQROURGRkbs/XB9ya5OH8ScQMw411uy
R1pHVGEIR9grxEg7BRGeWEDqwAmuVx3XAoRZksGohcLPQQUfhSPKL1HLO2BW8oYYR3CQznnDWaKW
cShTgufnwcc45sK5LG7zABLmG314j5TvVXfWcGGlx0DYJOLj3xi/BS7jXXxZmpJw3vH1FID0FFpQ
OiIiHvv654v5pXWMX0GHeNZNkC7E+9hJKT6U8SC3maUpVkDRwlyDgFfj9Lus7raFXcyUDQUtzZzO
66K+MeOvUXcM6q8q76xeQZEghyGjzk5CDTX7Etah02pqcBOyqS/YsU68tC+sxDh3UsQ5BVbSSIBY
QDEThRZcudfRtQ4WA8t8kDpQAUbHaSMcldsK5FW7wB735leJ80S84k5QHg4WVx2dkiYqli63N62F
lgT9nLyiRwNtUEjbTCD5UCQoDQVuy9PDWNnNF3CMkQ161fU+ARyVD5lwL8VbSbi/vuAlnknMWhw0
2v9vZVQFrjH0X1RO1h3bFPVleJaNXKn70SheZexF467q9mp+W0fnOnBaOLaQM7prV0rYi+oh8OmA
Q4otIZJqURXQ9wJ7neAEKnvMbPGm2PfRoTs02/C+9TLB8rfJIYeO6U34VPOq/FaCi4sPYLYJODdo
Cl4OrCrf8wePhk5ofu3MEw15mp5cW5mDtirFKI1UQJHAQUMYel7QT/499D6Sw3vsxS+F5ETgtUWh
w6EFfSLdvPV/PYq/MJY5Gw0wf+housHtOXMgEKAEtVWBvTB4JfHz9UXGG1bmVEz1YmxyDbYqoJvw
92V6M6b39fjgR7yDY94RzJVuaRPbLAtNMpBcVECq5EOlvDYJJ6BeeSEHhYGioIsBrYOI3RlT0L0s
+8qcihsHtJ+fQUuCPFZJvCnfj4MD4yBXZ0+KypkrZWWbgj0am4LgmQK6pcxlIQzqmqYQrLLNhjgV
/NswgGBtE4O8SwZViuFbcWIHpoYS2H3QHYVwXyJ5oO41curVL1p/F4EOUgYrWx9sEt+Ji86FhFcv
7pPJ6wtHn3DzIdao7GLD37f+aEWobO2gOw6JLLsenruQuk3zJrez3qytZyMeg/ZjddYb0RtCKDaj
MAxE/zwPuLJyUAePNDukesBSyJ4oSMgUhTCpiAPgAQPwh5nHJLFNCN2qlXN9ka6N8BKKcbZFr6Do
TZ6hokOkOWBuIKiMiQTHCByNcpKtq2AyHn0lGf+YbA1aMPVtmhGApZ1pDdnkiYJmNdIX1K0X7Smm
vMf1lZN5BvqFxzi2th6RIZeAlwjPol46RH5EKYI3te7fGMQFDuPVJMMntNZmu1D2ltWZZ8jvhboh
U7ihurEzJp5m3cpAEsnUDR3FN9gfbBZSkEPDlzWjRe2IKwZ0F02vY3MU8vIMFhfeO9LKKELoEs0M
UM2ZU/7M8Z/lejmZgdnasurbI30a/QmZAa/n0YGunPsXOMxSpBIKAmpRb+dSyCE5ptJj1HFc8oqj
vIBgjn0yETMiJcat8RVbJr2t/Q0hZ4IYUEOCEe5KY/VB5YloQR5isJSwfWnyyeloeJ/HnJhh1Y4F
yrw+FheuTjIELRKBksC/kSazCh657epkLBAYjx8LoSnTCQgl2rRKl4zIdSFNen3fcEDYVxH0H5IA
G6S1B0jEN+quNxR4Xg5hMmes2OduIys7XSlgidiqZ3AVOWBJc67bsZZcXs46kS/no6qSsoFyV2uP
+XSMtANoH+weD2LNSBwa5YdZtRLUJriMixYUuCFohzLxUHLCLrfUXtz4IBZKeO8E8xQxUcHFRzH7
Nu+gYmIKGN2sfTKKh3I8BcE+rfdQn5IgkNDeXR+EVTfxe8WQeR4WazL2xS6P5XlNRv2mi0CvGb2k
8sZPOEWOvPlk9nDbob2PmvMeTuLbtir3Wf543RIeAnNsFGVgGoMIBEiL+/lGbiTOul9LvF5MDXNg
aFE65UmFsUpV8dGIY/S2TL1hteZ4O3SCayaGN0QozKjvzYDHN8EFZ5xHGEwosO59bAjxMfMriArb
ZXvOpttauxliE6TP+xwEotfHdHUxIuuFox9vDp9eHerK0AJFCDs7g8fyczdSYquHfvLQWumbdi82
H9fx1lYjeoh0EAWBKxLVuJer0RiUGpXNwGvN7kdWFY8DcmGtlDsidF2vQ62lbeZ+pV9YzICCqlrO
yiTqbOlQZ06FRswDfdOP/sOTfF+9F5w81EqbgnoBx7hmw1dQyJkDrnsXT9Gz/pCcxo/StOheH23i
OuruWb0LHI6Rn4sNLlBZyn6qy2lQozbKxu3U7X+gC149KrsQ9K8WjTlgnMljS2MNiYLZHZ3wNh46
HbRUovwK6kL3hrK5btTa+bOYOJayP1TjNGli4GTE3Gmpsg97cEGNvAQRD4ZxxK0UViRrZhhwGhv9
TYzsGi9r/zMKY7390pbZqS3c72iM+tjOIMIWjxGb6kv8mB8kJ98XX5SHWLMijhtePfOWgIwfNkAF
2yXzJNX5c/CmW9pr44DcyI02nd2okMSge/mxg8D3Xfr8z6aN8c/wm2kVVUAm5L03nmVSW6X4dB2D
ax7jQLoxkQS0sHe2diQodnmVrGYf3ai50/Ywqfgy3YCzw1GpJW8M3nV7DheuzSXjUHBqayGI4rv5
XRxc0dJZwUO8pVGrCNyvIsoKeKISK3WIs/6sDMooBZqKKIa5XD3+mEUmbcBUpdAId/tzlt4ksZsS
R85qJ4pRBXzM/W3bbkrwF5SnOOHsxJUMw/wBqEmEgDkeptkbzQTSSfShgJHA7EEg0qVORlV7RAt9
bY1gq413I2TgJt/NqMub6Hk0L0f7EprZOYURQFZVh4BNou0DHW+Sma0b26TfRclRMM9ZcajKLwXZ
VPqzqVqdDE79wiXihyS9abijgBZkSO5ABWSZgeiSxo36o1H6W9S72Tp9RJZEFr7Melsm6HtqCk7W
6nUIRbtpzsGUWwrdEhnMq8GuU2qvQvqiPtRTgoeaV2MSXKFR7GH0JHkbTy7Ndmp5Uwi5W/a7XNj4
8U7LJ6vJdpOx0cZN1T0kw9EnZxWK10EcOFn+PYj2QRZZ4Gk1s8Ixp9s0PueyA+LAEfzadDvk5zjb
xaMnNohX8+fMsEV/G+tbw0QV9h1pkBHI9+l4l46WLiWOUW318sFovCyB9mV3ULWbOACz/0HonkL9
xcSD/3RIqn1BUrtMdnpxn0GYp37z+0e8m+Tmg95tC22ud0zIOcf+EbvA0qL3GjXgzbmfvE5HEaZv
KdkXsf5a6ChKBbsogqJEO4aGrUhPefwgFG+g03NMv7cQsDQoYaTGiDc15aYWHDN6lwvVVoKv4oiu
z7NAIzSvBxu5i7eZ4WH52XHx5JeolPOm5kdT2rF5EP0z0lhd/WQk33q04IXloUOnEDhB1cnNzcFO
Oi9Q3FoE1S302Ztg3KjyOSW9JRbGBvXbqBbyssgFHRXvvP8cOkE1XdUgLg7SMx0sxZd7M1MDH4Sz
7VyMY0s7fVd5jdO6kZUeaqsRLfGWHPWnysUKexADi9uWvQIPAh2o05vQjZhbsy/hy1Qt2mqWA44P
qSPbvZ3Y+bmCWI/18qAdAie/ecfD0Uvt8hSsVoS08OqwQGY2pgYmX73CofazPMiHkFZpTS9BaWUI
Xe17MHsdqVsfxm240x3qxBuQE4hO4PBOghX/cPEZzPiHXQ0x1h6fIdutXQAa+qgbOOPeK7485RZO
OEc/JNYX8/t1z/Q5Cro0nznmOpoYo6jjvWwInDB7pbJbU2q1hGff/P2M/7uwjznp0MjVlzq4qu3M
yk6KTfahl8DO0uk2jevv621r81JKKw9Zl7YxJ1wWotmmMTCm2TNk0Ha5VypW5SL/6Lw1x1O6Ue2e
s414VjJRMyhMUvDFAlE3b4i68YcTEbbXJ2ztFF2MJFh7L7dKOFJDSypgxFrwTVS3k5jvQLhu1f0b
XpwcMx3emh6MxkmYWD60AEapt/qouwNHJOdOIl9fPHi0u/wU00xlUDjjUxAM3qGxhnj5LnaSk+98
Szbom7jHqWbhmcWqPcPq7N5DBawDTnbr4fqYfPoOk0AFHvWKBLX+6NlgNk8vhGMqyj7CqLHyZKO0
SzjXWj/KvBbaT/MLILB6oLRipgQEixtjMOjFqaZEPRJvMhqoQdwmuITHCfl5hhkUZk/KHZnSoQZK
haadypoQn1lFvMm30NjeETsfrAKPVzwuKZ5tzA7NaZ/pQRn3tlDcNfEjVcFUbl+fp/mvuHACjGHM
hkTGUqjB1wCIWBQh2VlmL7JAtNgdirE46m2c/hDamNd8vLY6oIcBDgMNjOgGe9FLYpTJdFPa4zlw
I9ZgpJCf+2ovky/Xjft8Zf5p3W+cOeBeXI4mRe4iOmIATcR1DrSSIdp3A7Yz9I0fjAd0fOzVY7JT
QeLA2Yefr2UzMvgZUGuJLh+dZQEL9MkEi0rS2+kOu26ni9YLOhLQZFPvYhdRGo9PgAvITGQblG1U
tQDUjs0hQmZ4Y9rqnf7ae8MmvDFO3HTEp8QAYyHjWEFxm4NkC4Cl6g1OYXeWjKZ1RGpebvN7hubP
/7ROf4/nz+TWYibbPC26UQTa4EhnYzOLE1r16Mr2fD+bNtq5RmAEaoA3rKZxyzu3Vjci7gLgFgO7
KRgILtfRKBVFLk9Zj8IqlLR2W8jPWr3Ka4xcX64EOuJorJYhC8Lsd60xdGpiWBFstT/ajWhrrnAo
b+g3/1Z3K6RDTtlt4DU9xwesrx2CpSoqc6jHHhqtATJ3zQAuHpbelTsU1nu+k36THydbtctz+42z
Ledt92kyF3jMtlQFOW1CMOHZOgQItmCOR/2pHW1qR3R60Wpx++Nsx8/1B/NiXSAywaze+qmWCbDQ
eA1Gq0Se2ss9obNiT3PAaFSfR0ffCLt4U25/DLb+Sm+EQ8yhbprD1k9WQzIM3D/goQKn/OUignBD
bRRkdkbpQZF+GO3H9WFdN3IBwLgAVJb1oMCBL28GDVXeYJNQYjsWjfu8RXlqS03Uu+Apv0rRCKYg
BR1a0IF+k/twG9DYBqO1JWu+ZU7luaf9LjEgStNXD4YKgRAqRLwLxucwf56TxecyDqRLjKQU5fl0
03baa/82WYXmhQ90ew9moq3xnnlT78Q35GawJc0Z7NF5+MsVMJefwFIGEkEZqlTFiGXTrhRfhfbO
gOaK8ZJDuOv65KxOPhIsxpzlwGWOmfy4U0u0ZcF/TXjryid6GgZxcx1i3X3oMw8FmPxVKMBfLrAh
13E9nT3y1KJgFkF9e/LUPcms8WtjBY8q+Fgr1Eh6lXcdePU0X+Ay97XYrxISNcCFbMdOodMBr9R2
UIxuGL5fR1ofxd8WMn64i0d1agIgGeZLFD0rPK2ktVMGVS4oeZk71BU2LtFrGgZ9UGJJBuqmRtLD
vzWH+z7fSHl6ynjlHmvWLNEYN5hpdArrFGij+dIGXtHwap54AMyC0PRIHaQZQDMeFOl7w6OymBct
69GQ7wW760wQCDKLywUnySMhWocu2k7/VqtO0WzqyEM3ixnY1+d9Nf5eIBnMDasYIK+gJ0CKiNhB
LSJExjmJj1nwPfATL5AJikvTxsk786WPoN8i5s2z2KGbQTWKk5/WnBX/+ekHjgNSGYop4bRGFMuM
7BgoJelyfE/yQ7Ik02lQVFRbxeGEIiUkRBoe1f7aFjMNFABBxgtEpibjPpQIKhBhWfd24LfOqB8o
ydBd40KY6vpAf5pRQ4EaFsIc9GjMnIwMTkF8uRtoDkb/1veK9mupxnYtgv+iRdwMvrrraJ+2G4PG
HFiGrMQaBF3A5lHuBOkprm7UPrybqt4pitgiRrS5jsezjlmveTZ1cVQBL60HL9PJLdVqSzFSN2ri
01DIvHKdT7N2aR+7ao1GTnU9KmCfhKeE4bGqf5T694Fb1Tpf6i/2IYPDXPobw49imgOnMeXXOolD
q4pzYS8F/UHOss6ShkFzoQqJJBbNQCMvdz+EhiactcOzlnFndWSgO3S2thJw43fwcmhDlcsaIF30
N6bRBM8qKqHwbPEznF3cBfDsm8kIkyGrQo9Z6SELL1F0eFcvob+9jrS6QBdIs4NdIPWCbuZo7cHr
hPyMlCsukGhim/LKahPDCnpeSLQ6guhThLozMr/6z+zZAk4R+hQvefM8lkCKJOTxA9SNyEct5aXF
eFDzzxdQqBqlIiWAAtH5gyH3X2N1tPNe21WqyQl9Pl2e5tW5sIrxKXUs5LncYBCVALRiJkgWhvab
YnDz5au7YIHDeJNYCXIQYVGo0wQumZy8z205pE6OtVGmj5C+y5rbyQAXN2c58oaS8SqJHg7ojMdQ
zuKojWwWVorW/wR1pn2u8lzKSgZ1Hk0cOiDyluf/vJy4MisouriApsbDRwoCD1EOziDk2jVZhKqV
LLDkuv0RI/5LzByRmGhBo9OJS8iuaemLAq3Y61tkxvvke35/D1uDDEImpKnan6MOEUaxAsFDh5u4
5qqFBz7D1HRp3f+NEYcMsorzSYRmIkvpKxSpSoa8wkyLBR5ict1VitGZaOXgSOHc2lbKZvD8sgBj
llXaCQXkFKDBlZV70u1FzVaiQ585hf4UaVYKitOIcuxbaay6xGQmOSunRhdEYCrSTR6dswYDSZ0m
fsDbm9Y6SnEMxC0easFy4TfH0dhK/U3Y3OuRW2n7KPjr9XoXn8NSgQrCSEKS4nNqNXjtk/q7Jicb
OvicMuHZm7JLCfSOSOYiB4GKcya6l2hQkAhKSWimaTeDln+VjOnu+mpdiwCWEIzbMwNQybXyPLBz
el7Z1zj8J+FWSp598e2fQTFuT8M7h95I2BgVtJjC7A5anR7V9yrkFGveTWLNxS7NYtZoU4d+lhow
C47IFgcnQB3XqHAKKtdBDEUD5ziBDjljUDKYRlSDnM9OasVCkAH+Ln8PFVPOFK2dueg3+AXD2FJF
aeGXEwTaoIEwVI/gk/tS56cibTxNHKxQMbl8KmsHxxKR2W0TUXKQJQOxzQc7LLbmB4wjp5FaN5Fg
T+BQ7nLvbywOGWXVJpLEszrvpRdvEIc27YCxBBHgIW4DS9DR19CcTOmxIbyyktV9tQCbf74462ka
5IEazZJ3lLhDH2E1QumaQuKdel2A+0vnKtJzYd6V1VZsn1vJSiWOvSt1HnAhi29g9nYAPnHIosNg
UBKZ/uug3IcJDmRXEXCCUddH9YehnGv96/Vx5uIyG57qOqgxa+BWU2KlqS12d0VllbJHy8QS0syi
eNHtFEdCZHAdenW7LCxmtkuedUKcj0CmLcR9u5tJG5B23FwHWZ9aE84SgRMEsuelvZhaKOWJhRC0
tS1PolM3eMcjTfvlOsbn9DACOChD/gJhAnvIXUFOeGggrGuefcjzyi+muamEQ6acuii3yxdoG9fN
ySjeG5MziKvOYAHN7BMBrfZCZwKaoAmpVSEQGz0KIaGzLKVmbilUCjjR6lo8A8pHaF9BzUGH7ufl
iKo0j0E2B0SBPo7dER1HeuT5FCpDpLRaKNryCJrXA4zfiOzp2hlyioYVIHb6ppFdrbgdk8nyO4i6
hg1UgitUD1liytO+Wh1aEBWg5gokqBCNvzR0qjLIL3eIB1PpmQ5QL007PEq3u9b/SvrXupy215fR
6sAu8BgPUIaSGvedCk5jc0KLzAAqXtGlhWxlZncOSm0jorE6SiXnOizPTMYBZEM3IGUEWNkUngX/
W5eWoQWFaa8grxJ4SnuZcioOVkN0Df1bOCaRG4Nu/eXItqGSmc2EkY3k0QPX5pM00WMk0Y1hTKdY
eoqkcTsE+Ax9jKAH3jSBZQovYgLp6NrfFBpPkmfVSSBdhQ5eguYrVqZRAclBG6uoO5jKYZPK7f0Q
kt31UZ6d2afQ7RcEapYuTe4objpTCAjS4mHshKgYpYKG4pGBEyPO03UNiHV4rapn5gBmbF/z7QhN
yW2D14lk2uZh4l63adWBL2xi3J5spEUkztPYNdtOuzP6l0bieZv1zb8AYdZKrjWTODawR88CpImI
1ePtNIH0hY9qktxtIPmM12IJr5rXjeMCM9sfzb8tDSUAdyKqfcAdNxGXKtsOVddzMaK2JeWp1Dmx
HW9IGR9gdEVixAJAUYmogxXbB81B3XFMWwVRkRaaU0MgWGZASJ5mgzHPW54Y2yGiG2XUXLDScI6m
1SW/gGEcSylroxFrgAHTDh7XvlVQiA8KVFHGnu8PHLDVZb8AY4IJyQQrcDUCrBxza4QieqfYY4DH
bp7sJA9odqeLgEILwEo91QCK8tu430gwSjfskVdFzpujT6csDoAkxkIQZ+WnIHsIxdHLyvrh+ipf
h4EuKQFxG0qRGG9R0iLMaoie4XEzsnoyIkH6MKBM4Z+hMI4iT2gVIKde2UOjbiUzfBzLaBPnJuf+
tXqSqb+NYVxFG+lp0BomfCwulGgxVdBOo0bbBveUMnAm3rWIN3aMgzAqv1faAnBBcQplkDLgtTzi
9dDwbGL2KrIAoakNGLoMKSanks0QTchT9hZBpdZtxAS39DLriUvSiceHtn41wFEFChsNwd7PJMxi
qSutEDZ9D3W+qnHVao/u4AZkmqQ40eLGbKBzD2LNygoGns2rx/FvXJk5K/NgKkc8fuM4liCZjK5r
f+BFIJ9qc+aIfQHBrPuxE5o0lQBh5BHq9iuL6lsNjlaO7WRI7LH1tNFLA54UAs8yZiPoeU5FtHgj
xBP03UDb56niKfCtrsqFZcwmULWoRS02Js0sjlWW21HxqGN1Xt/Qq6HqAoRZ+jpKdIRxhB3IbVqK
sKvhBSuZWDUmTBvuwWw/8WpIeUPHbIS0F7O8lQGZ+z5Si+mNX+R/mRXnclEwB5ZGfDxGGfC5JSpA
8gqNHcWm1Y5RG3H84eoZoqH+E7kNsGWy8W+shb2vEKGyFb2/lbI4AB8ghLxQg1IYysv1qVo9hRdY
zFRVZZ02mon1kKmgdXQHqXJI45DQFqW/k+mGJsAvs5gpqiHboOQUUBJpDyQY7Vi5H+a2RrENvnVV
uoOOsdtTn1c6sr7kf+My86aIydDFCYZTho9vE3fQgqdg6Dl57lVPvLCOiTAIeKrBZgDrDMVp0nsK
HjRpLNDR5dHKdAMeXTNvjTBxxtR2rSllMCoN3A7vBB3dkPpV0f468dq86H8PHhNoSGnfgfAHZsll
gwYnXLrKCG8TyUNbxDyvO3vVT3eTX1ggbLqMnXJDyPzIAJYZPkU9pF4tArUXtNlOPVSEkofJ/DGI
j4XSbK/vgZWetaWRqC+7BB4ELdWgP4igrTYcMf5R+2bgoZXZahCQlImwyehD142W2RlOjysn7XwP
lbGWTEJL7vT7QSlvQf3He/i7vqQkkTkO8kZX6i7FHDfxUwM2JeOuKcKbOH3WtNek4lVPrjtt8ClJ
Mh7AFJE5GYg0UlqlOPOqVLQiancFFH9JbeXSbsjfxjSyzJBzTqwuYh2MqrN2JYjWGY8wJL4sRxWc
NvI3lh66dfO1Jh+lxrnzrifgFjiMBxDaMY7ruXFAL3c032URBDnf02qbdXejtJFknLXfq/apTO9G
xXeuL67VSVxgM35BMUq50eYznZTbVEMPd/Jc42mzNbw2cMSWV4vKG1LGL2i0lmKpAVyQfZTRSQFx
vYF2MY5Rq6ftwijGK9RmrKWUAKVLpp2qtt+lVuZE69cNwXvW5Z5MxdikeQSIqKycEH5NIFYl3Kal
d31+Vk8HCM7KYIhToDnNrEHD7OQmzgJkgIfiKCjkqGXis1bp99dh1qPlBQ6zBpuQJq1P4GNI/4I3
Eom4ceQRVF+rgStWjtBuUTsaonaXgztv209OdYHLrD95FOq6nYBboVan6sobfyIWLo+Oj6YLkCm4
oflW5+E7jRuLlrqVt/VB18eQ8x2r07n4DGZdEn/KSd/Mvixtb6hC9zWqhbJhsGSBR7O+GtIsoJjF
mZkqSOoqWNxm31UsnCrG5Y56df+ioj/1+vByzGKZWJI68XMy3ymDygvCyAaWOUIWiBN6rjqR+U4i
QS5zvotfbgZFGbRY77FIy3Gj1B8oAaFF5kSQVmqeKi7p/upJsEBj5sps9aTRB8yV2L/K1ZPW7WXz
ufdD8PXuc+qNDY8IlQfIzFhS+4JSFLN5OZjgNdB4HqVKtqrilBFX1VzCSwet+q/fFrJ1y2oYomtT
DrHpDcUakWmY4ubx+spYr0FYYDBBhV+jjiQfYJSYindm1IOqHT0YVpHJUOVMhxOEJc+g6n2vSD/Z
ujI91f60Ewwf+cPoHFVSaFdVGrtFSnw77xTT6sciQ9suyDI5XzrHEayL0FGHOVeEqZLB0sCmvtCI
mR6hrI/gvbhGSxEei9S0oFs5FlG2kdyEXbNRaGJT+GIh7ndDY/6dJNDyIxj/qCAfiLdUfIRU3PVC
CXJ5EHOCB4pj61qMuYRhd1KTCSRLMPM4uCrDq+vD1D9rgmZH6Zc6fhKLLQSSyonj/dcPmV/715xn
YJEq8U00joQl1kIsTjcCHopSqpyCMik5XpaHw8RwEGuOaaxj5yJtuyXQQi1RVQstEg7MujtC9a4u
4p1PE5n9mmpKgQIpmKNrT502WWBvaRsovo6uNNyJ6CH8G5MGAlXQuYNqwfwkHhH0+uAnCiYtTexU
H62iPWR4TRzCxyE89vnWRLWr0BRWrnK2xqqfWADPP1/MWxCZQlrg6d8e9RJt0iCiEjgLcvUAWSAw
4UcaZipiJwzlYCCpMHlU851E3xYKr6Nu9VQEUyo60U3T+MS2q8exORQ9lkYe3qulC6ZrS0QYqrgR
2lOuz9fqKlxAMaPmD3In5vkMVd4paNXVatHKgr8uTor9tEBhRi4LQkUy52u9EB1MPDGD9ynNM44p
qycTymRFrHXIefx8qlwsgLBH1RGpMT2ShNeJ6DDGdgGyAFKfzdSNk9QqCeeo/9yFgjMDT42oTUQt
pgrap8s1R9MuyRIdkOCVSI7q/XirPUJu6tb3REf8Au1oRHG74AeiuOuztrapF7hsKCNXSR5LP7NO
087QXRUlmPGtHOxbyRnju+tY8rob/mUk+7AQgd+1Q+SLw3FjQvsF1Ofgs7UnS7vNbrIN3UN750W0
0qfSC5yksRRIK3DuF2v7YWmufDnMeDUmkaZg+UyDB5XZcUQa6tGoHE16u27r6kvhEolxympm5nIf
AEmO93DJ7dg6RNyrKmoUyLbSvBIUqSUvP7TC1HyxjFhaOcPoArkTMMJoqzhOiOsfxNgawHMBfbqX
5sm/3zfESu3IefPdgPecTXiLidmc8pREYgeNd9u0Qs9/1G7jl9rR3cjFs9smwITexY7hKHa1U+9L
R3iFptluU3+hWN3UrreIk0zHsOPdlnytPPFO2Ee8i9Gaa9dFiEzObe/IbzGBQKqNUwJlb5xhw8mP
0B3HPbbW3OAy1GDmvcrBXiiOODxy3wKxoSVk4Cvklbyv5jaWKIyzndvvlGk+oqCBKxqDpadHmqGZ
/ztpUTyRCp4puWB5msRNb3rqKLrXV/fa+bWEZ+4KAh1QXJsBXimFm2TS9z0a3qX0pR7/utbEvKB/
R6mMX6w6schzA0tKH29V6WnsHhr/x3VjODPGXgviNm1zPYAxMqQr5Ui2fTJ5U5pzzvzVXMDCFFZg
cDLMUG37edAUT8CNHGdxa+wq+dypbi99j6U9+LxFLdv9M/MYlxeEQyeJIWAD9UuFd7NOulPll+sY
6xv/1yyxbxeqEdcQqMEsRT0q97oS6Q7hC3RU95Uqf4uNh9qIttcR1zfyb0RmA4xmUqWKD8SqPPoi
osBMq3hhwCqGhCa9mW0e7cfMVs5ro5b6eZPJbXgqzB7pEVMp2vfrlqyOnQQdDhA9yobKooioAOpT
eUYpNWcUoOZ19NPRAZ+EU2rnAK91/wyPGbksmMYk7uECk/K+UiAO5yXjITa+Zv7doFWc8GJ1by2M
m3++iKR0MYoTUQPY2E2oQt5VSW2FPML1VW+0AJl/vgBJgg4CCDVA/L50TU23xcjE/ds4o9CDs+x4
k8WcH2ArjuVEBFSBWmcTJStuM30bhwci74WG87a0OnbyrBypQyzjU2peb+qRpj7Och2KQWN/IxlO
VPKYi9djsgUKsxxyRaZCOl+NjWN4rrbTFq9Xu+wIkRE5tvBwW1iQV9vltnDMPDGz0qPhypxS6889
7XPwu/gGZpU0rSIoVYIt0L2fCYLCZ9T0ff/yKKu24YBYyVY3uj3Z44vhtja5mUA47ymcb1gtP1x+
A7OIkBuFtleAcYCKU+6AtEK9H/b1Bqqz38r38I64CYXwbCm513fjesS2sJ1ZUWkuj1pdAjcuLEOw
0Pm3b7byd/97Syy8LYmebJXf8Ep6Bh8eZO94ZDnrF48F/rziF5sHQgVJYkbAVx+OZoYo0T/0sYu5
Fz3IE923e/9ePvmTFXy7bvjqpl3gMgd7rNVU1XLMedxbEVIIyhH8feDU/UcoP6P0hXV6guLvgcC6
qPoW+3s1BTMqdGBKzvVt/thPubTfxvw8+hcwslr7JDbnQQwyOw31D4Iw25RCSyQ/plBE5C8ib8sr
mV11RgtU5mRX8qkKuxGoLf0u+IqTJlsfFLOj8aghbxjx2rc/M2VcbtOfQenCyoBmptDO+dPRBhex
jqub/gX/QregfoI+cgO2zW/g3bsXDvmmeQKLRnonHMbN9RnleMWfPe+Lj2jAFA2PhXVTStgrveQV
UK8ivLwJD4XxSAUI/rtwXjdllVu+VtoqeWkSXkjIm0DG56RVPpcpAEWM32vJrVunDN/VxB2RIoz/
QxP83+/D/wk+itv/XY71v/8Hv34vKLh+g7BhfvnvM/3I/+s2fXv/qP9n/oO/fuPlH/v35qM4vWWf
f9PFn8Ff/h9w0My9XfzCzZuoGe/aj2q8/6jbtPn59+Mz59/5//vD//r4+bc8jvTjzz/eC/wix//5
4z//e/f9zz/QAjSLnPz38m//z4/nz//zD7etCvqx8kc+3urmzz807V9kpiOATIMsSniPxr7uP+af
CLLyLxShi6aJRklJQ84Jmysvqib88w9d+peETuOZ4hFaMXiawSfUBSqm//yDKP+CCAk0X+YkFbom
sYX+37ddTNDvCfuvvM1uiwiNCjBH/7+UXVtz3Ki6/UVU6Yqk1+623bbjOHHueaGSyQQEQgJJIODX
nyV39jk7nqpMnZfJ2O6WuPNd1rfW78uwBqFGXkFzHrw32Z6nrF9czgNnUzENeXNa86mZ89dhzgw3
jwMgdijdzGvnsvxaiUkS7DvwMGXxVEmWMgiUlLlf2cE1herK24bPnX/KhtGS4bhsOcUPsdXp41pt
Mn2cIoTlf6KAo08f60nNpjz8+v4kp8Y/5cs80tfRb8OmDqoHa8m3vve5Bbkkcqb+qZdiwFOGJYv3
y6Az/AGOGx5cz3MR7yNJVn1rWAGpr/t1KfNwD/dqgnhMGMNMX7NFe7zy8kOjqeS4D1TamyErhmc6
08elv3GmTHg0vrt3w01UyZ/MhjzeD+Nm8OlNofTlm85diufSOijwxrRpJFiz6OJ0m6+pXkB7wXp0
o5Ax4mFrETVY1fusXJk6rpQW/ml87hQKewa8JjmKUZn90gV/g87R6pxPsJi+xV5P8qdbWvQgLUSh
0Rmm0j8xVxv6egjML8VxsP2EObLAjcufyDjvg1a0Ez62FAKDDo7FpcPk1Y6J8ariNOBLUtYiTKdL
3zpXa/mTGIf/1pSjB8mtdLmWtpwxw9Uw4GEd85gB2Q2T+laLZZQ/q04qrJHINT47js2ABxriRNoO
CYClfbSItnhA0WtTZIemTE2fDqMs92aDeDjgb7ZAUvVHwm3G2quMSQz4ZZW4quH7Wrh0UjK+OsCd
wM1vituRZ2R45NmKiYlUZd37aXWDgShQj9bBpQNz71DREf8vcrmv446iwYCb7hNSK088poctBg1Y
si64U8bqDhJDjcJeXo8JDLYRnLOkyNDSy/Nyq/2iQV/PezGdNKSJ6etfHxi3cu87BCcGKBMrQrIF
MhOXVVoJJJzy1zlfJ3zkMqMyZEaFg9lKB8LCOYyYOPG8wFctBTpd6hLNbcA4CqWxwdikPlpQAPIH
PbDI/LUxEJP8z8TM3DlZ3snSDmQCooFy7AHGpcQ8TEXcp2N83n1VMfTleKSMdzL/CKaUzP3QjqAf
RhkslM1m+4hfunaZ9CxjBANR+mTp61/DR3I3muJkh2oWP8bn3du0qBN6bZAgArZqIbyvwSFcexOx
LtMiBM4O9BxyQweTV5s116sRMvs38sIXZDQgyQYhLqgt6wzshUVT/yPMsiW2SdHl4J/YWP0ZI7Wx
63ZRa/EYUo3ilEOGxoQPWMk+5iDbUi29K4vN4C+kUjiycoCGikdn2Yy/X34FaTIPPYj/uiN+ncP/
fe7uJvf/WXOXllb7Xt0hSju32+8m8QTuA6YtSiwvbbTGkvkq70vgiQ5WADF2ZQcoa54n5/ZR+/PL
f7eL8XK8sEH5U1bgVqKIUf7+8jEkk9Ko8yM8s47epW1b0dvFV6Q/5GPBw4dYs0r9v3zN57eCFATX
GXJ73c4U9ftbfS8Yq8sJbL1YmTB5fs1Ia23E8IclRvzyzx194XngnaAxa0sIKYODFB5u8+KdStF2
AJoW1k8vSvpuoFtvi5uc59hwXcEadk+7bnXLlfdVM34qfd+uyAJKO0T9qs+DHt5ws7Y4SfO+Q2hh
kVgjYP7cmzpvhPLsWOjKtP+W6HpBY7Q3HBnzpoIicwteoa5+0fDUU+W2LAKx6BWpP6tJU+ihCY4W
t2ZeisfGgZNxB2NJo67biXUlmJZrrorbdtrM+B6OT5r40STZ1p//PKovjPR99QBZh7JWrFyIYQOk
/2ImfVdvVI4TyNnsgNWpFcjtUDTnQpX3J65A6/tYyQxDVW9TP1SHDaoO5F1f67a6zcHgVZ01bbDM
Eu46/8QbiRuvEyZbXhNH0VFjQlxQ5JT2ddKVE3YpRJDZcKWWsd7Wmz6JgL80YGRk13/u3L72f9uY
NIPEdwmmsaxqIOT1Ym8gZ5lzKH0Dvy5DVJ8Wnsv+bYbznf3b2vw9U7WPIvCgyJm2gCju1VAvpngg
q9aQD8WN4luMAsoCpM0hJ90TArbHpi3sd96uGKXQhG77EM1G8Ye2Wjb1qVNK9G9tkHP4FzfzH2cD
BXNWA+1xEMOAau3ljumXymWyRj12ueZj/sF0lqw/BYiS2a3pPTcPTQJVw79JV/zu3GIs9uMIUVA4
VlCp6F4eh/WUNt7MRB5h6bTD64J0WTpvU4QlErZSqncmo6m+UZXG70sh+fKGZ+OULQcWZ1peIXff
MuDe2ir+TH07iJNVFAJwJx+K/RrsS9mTd0y0qNBSdd9unyfYm+JfuvH72mmgN/c8mQC55pCBA1HC
7/vC1oC5eNmuhy5K2MIDqbv6M+Fj+W9H6T+Ha2evpe2ucAfOh7b4/UVKDehoCsMRBNdDej8HMc3z
adPEpHPnK2/pEVm6JXu9yWKrv3ggvMA8aFcw11z9ebu8yDjUFYX8XAExSBRy4doFk+fvTcmaITLd
p+E4a6gWQtWkmrGYt0AdeUfLJLH7u57hDJIbEvdX0ZWCfi6mDAuXFLqpbqOplDj9uVUvF/HeKFru
kwEKuH+enmA4bN3U2AHYh56KvWS7SLjhciYk0FJ2jthCc1HOOLT+/GJ4hy/OD6AgdtmMoq7BFYs6
4xfj4VRjdQME1jGzU8XrR0T9babOU0nVRI7KTQtKY433YbVnsumt607FPEp2N5cgJocME8qRVXVA
XTSsXY0aTDNgAOUqoRqmakcipBMLl97kg4TZcqTGl/n7vBqtgwg80j/Z261vtvJ9T0SR/AHg6yne
mE6o+osqUmf0ScMfbW/qLBp63kajiw9NzVppjqtGRdYtbYqgv7sBtZmP0Ra8yg8QTItINZa1avoV
VUs6h8Ymg0T1APhCJqScbkWoKpxOXNGQvWKWLTmCqSIDHsRlga/tiU2EAHDf9qTt9N00QXV9vmlX
Cfn1Q7eV2/zQUinYdUPtyNQhk5T17+e0EvF3YSbUTp90JlzVXcl1Us39jA9k9ERHYsH8U1Blf+5k
8nl95g5m/ymFMBd/USVo970Jg0oPqOuyFaRUODfpr7mKhNkD7s1WAs40S3JoZTOiul9NuVu/lpXv
+WfD1rF8JN3mIQzW49jboG6hPWPFsViUZz9GpePaHuAjr/VNMaZVDKecLZi0gzd6yW7MCo0PlByW
i6DvWzdr8D+nsGTtjykUrQNca90v9cM8O9J8WogR5FZHPdf3zA1ZCscErYzxeweN6eqL88pKsF8W
gmX1sRYkq0GYMS3wrg4Uei1A3ZAIMov3ltc1ViAZaVUON7iVTQTVaLEVfX09FGvN5E27VK3WqMVp
yn8jHf3dtMUpCM134I6QZqqxBwGs+v1EYNZXMWMC8FgHHMQ5ocTIP4UO5D7ft6rZXWVSPttPMcc5
/S/77/dLFS/fZVqRzNh5Vhvwtb04gh1KSW0Du+7gmSo0kAh+gwMHGlS9fEljUdCbaRGwRfKxi+5v
liB/fnvxX1md4TMgdciRj/hzq/5xHAHOBvFPCuIkcPUWz5iG/4onwj02w8RRt5NIyOlNCAuDq3lp
SJan3UKifQ/r58+v/X0iarBkYL+CrhpGMGJFMH9/nwg+y0SwrkAcvAmOw2dtt91krJccFJI+1DD9
K84ZKlPAe+BgLP759cDQvTgLYb9iErAMkFkCmU7z4izERhE8BouwC3MwYg2pMPtBSKoelh7F2Tey
LXbv1BoCO05C6xzmIwT4qF1PTWOgAGxSEdQnpbg2T4RJ053TNrQQjIsoQS3fQph91u6QAf7diOvc
MMfDaZ7HMp2LbWynDwrUkdtfkFLSSN+WreHLVb1K8Aae+VLGeMvyCEOzg+EcPqg2UIyFN4jn3Hup
q+ymadKABxMUpIbmwED00vmDSyXCJFuRmtzcZTGgWJPqYRvDjZwyLPW6WH14KiM27nwtEZsblxs9
UKTAgPAaEMU61N2Q6OtQxQ3eXrEfyxOECtY8f4PbYWqgKtU7AyLoKIqxuneURfczpUlCZt5VkEx+
yG2LyVsiDyUQsz2P/KYYpiayO/u8up3UCNiI2EBNVY+52x1fi3TIzVgrMCsD/hp4z4+2yllXn3g+
GH9XB0wXLoGs702L8oumZx9NKUExe7ByAs3paTEL7mvDATB45TvPOnMoGc1hiOu62Y1WnzX7CEKd
psY6Y4Gs4av2OUZ4SOWEVJdDIADpNVxXmHWJnJx/WtsZY8Z64fepGwZRf3ZUIj5004sZLpeJrQ1f
u2cfngQtMCxmlXEAzVvd7RXWFWdAOJ5RNIIhmUQZsJDngg+46FnOIaAe0rLgoh9yMarrjnGP0W7s
ovAkqleEFgGYo/b7YlEylF2XKCvGfuxxRyK/oqYkwIYwUrOZ4T3uxxnccmuFExglW4Vp5HkIoD4G
21zLYesNUVj5M5Fxt4RwMS/hq4xtwA9uMT58baydbf83on5D/7YAMSgYcoVBE8pE4W8vxu3LrYdD
6efHi0PE0wRjZZVqIdD8KhZwgYe+Z+YURKrACkEmbB3qBbwUTSPOEA7qmF4eO4nwPQg4umZVn6yg
qIMHAHrCyk2ENfQO4S4sEeRE0/KagcineGSINdfA/w8LM7derpg2rwRmfBOitN9x3qIJqbMR42cb
CudILW1YXtcDVjUYcVJuv1+iB0VIff/24srZ2cDdK3qcEWfUZJLhh8imQN7xLMEH54gZYs/rLcLF
84XLMK8sW/AXtS44KttuG1UEkqph8G9r02fYMaj9xVjXoPLGKTrqgGAJAgC787Q+r9A041J9T/PV
tHexx9kAmTJAssojrVFbdFcKh5Nle94ieuBefWrLZcIxQrNlNxbzcsXRRAbIZt5yOL/+aZoHNb4X
otfrfWiypeUHWDg74YOsVri0XVPvcZuLL76OEc0fF44ewVaBw75sFtbuPE7okINFI+PRxAKLUdcb
rGRlYMncwGvZ26AjeFWzE0ISJZpSpgqDaooJC4VguqtzRJrBfmcLaHh/llk/k3fDJBd8kRR5wrE5
ViUeCU0U/D3YCpM7TQLv7ccaC4z7At3tW4V1Eqch5ScXB8TDxFbUWH5DRGtnJ/NeH2M5zfIhzQic
3l0u8k6wZL9XDfU4TiAMR+x01dhR6B96KUb9NpcVH+zRF7mMt5dFVsWSmOImSYWLF6xC1fQa7Dxr
DrC114UB8aVbxnMDg1c9TM+3g4JF4r6WGbIPbxHUwNZA7Svu6y2kwX/pC1uqd0Ndr6U8jGb25GmM
auwykHr2RQFBKFdzbHy4sJnHkIz71lwogqqvENWe8idwQ+v8Y9/aaBmMrn4Wp94T275BrGPpFcL/
UebvqsxbdVPGLTQ3ylQIyR5Q+6bV9TLVChuXYTDP8CR256bgPQY5zSVMHQdWMXE1cxa31w2ymPZT
BSR+fT1Bhqi67YVce2Q9mnVy6TgVacE4AhwrcyydMQvzZz4PyH4efwXiVkgAvpVLjuXtG2LJO9BF
hVCdrA6b5Ve6ak1pTv0SKb0Dkye2aEkC2T7MUXQM2Q/K6Wdbci1OQIHP7psC5Fm/EdRSPh+qOGHL
FzjeKMzcfrcL4EM69SnSCS+sRbkPndtSoR7K0ePYYMAQqU9mGYxrH2QjlZMgL5hgSljHYj4eCLGI
8xxWWez7EhhcuEk4QJ3orgWMT6OuckFU86aesd9aSCHsbrrE/2MYNGkEBtNsFbDJG1j5mts/GyO/
u2W4l/fAAiDPoCZtEdypX9hCyHzMvCOgms1KmMYSmn7P4UaUwM8TzG8rg+D/L6vv+ZVVjuQa8mo5
Qjwvs8iwe2YQg7fQdmg30qf3iD+P+jxYUAaZe57RDRdnayUqfv/c1RewYFh9FLjTHc6D6AAAXy8z
egwpuj6ENTvN3YSnr8+Wnu55Hz5c4sxRE5z93IwOQ89DBtts44XE1SDKEvv1z+3Zrbz/jqjBDEew
CqcWmDwQtnoJ/1YydKQr1wDRrT0peEldIaDJkIL585te2tkNRBx2UbwGKqjInb70vfuAFGwDdw1y
kCyHGaAF2U8DBO/29W1RHzV9WakxxZs/v/f3xQVDG8g6cLLjfqzQz3/EQ+sG5mkLmYVD1xGkn37l
w0SJ9NMlH/jn1+UXXNZ/jSnE7BF5RYCjg23dlVCH/t20nzYPQu9gfhagXwF9JKLqqUaUyy4G1qMI
QOiSawc+9ZQOVUdSKR5IWqMFx3KrKHiWhzLT6/KwjHmavpSyJO2nmdGlFiDW8L4Y7pdygxjcKRuG
tYvgC2Om9HcNkIrpYxVi4bujt6gysFDk5kN4S7MW/1UIQsCwIytstuUqhVlW+akH8XjlT6wpycOQ
at+w625ke1JDtbUNBDx6+VR117xvdqpH8CKXiX9oQmqK5eBVb+seepfdjORs5qraTfDhUTWG2B5n
Gv71w1g0ca5Pc1UGdH5gEkmGA2HKIdzQsUW22zWkpgzsH5WnGQCIpisVA+PQpHpXX2V0gKH6KKjA
YB51I3T81vi4gnwbf1+2q8sUzkgsCnEkCYHc5itRiCJ/Si6IvrrKdIvj/771NBB+hzyHZMAGVkGs
8wFpXud/yhXZvfrAa5ZX033Kwjith0nEek1nIAYW+m4t+g1dihwH7KOZVAFxwcRzhERPcdFdp4+m
7ezWHBLit3BQA+7hlF+Rugdg5lilrV7zQyiqoHpIcESBtw2brTeQyZQd6966jDeTPSI2YmMNRp1q
t9DXqu3xQWpznEPXhtfDqs7SzalCSYGqYWh0MZvpcBylLEdyVQQ+Lu+7otx4fuKjnaGS10wIC7eH
XjOFQhzmRTXKU+iLwcrTZorBIJK+ZBkiK7xyVQR0KOYwB1A0PKr1jU1SoNZqLLvpMxlthRLEylOy
wbLy9SiyK0FnpsfD4Jp1hApiV3kBqTenapCDEmMUyGejmXW0Vy2L++ITzjWIRyGzFXH9gCC5V/TY
RdyiFX4ZcU0e6m3Yu11WJGAxlVzZ9Sn3CK0glc16ioMjp8PSLHe1lRlubN1iQufjpHSXf4envIXP
iLpJixQzbxcUOsFLHNOjh3Fbx7dNVYQ1nKe4icROM6o1MxjM+VhPGT23Ba6hrwhN+UEcWqdxm56x
Mpchvwl+A2gWoM8xkngTESBDXb9wi5TQX5tAHoqibu1ElhAARCRLPuGWXfE9tdm1UNCflXGDMLBt
IgdI1RF655DZXutDtxBN+TGoshlfWxG3XH2HjxCw3C6THHF+r7czlyUWlujhDH3FKIv1xwZ8RD+B
zgx3tT+GrsK6Obo0uT25O4cew70sOJ8ECJvJiA3aJJJtt5NEcdt35kagM6gwE/5QLQ4M8CeJJCzR
VxUagaiM5xE5sNsZni2eRKEOYr/XbiGb+bJVc27Kp7oXDZ6ueDXg+KnbYIwG6WZKG9Yr7p0ppJu8
q6zPXouRtbw+2MZQfKMZNIM13HG/fz/Bwsa+aKamRSM8tlcQUEHwe0SKAWywQR0tabyhX9e9YQus
QJxpavfJ8qFs8KRAxYgP5HnaH3hpa0DYBZ+mjm4ODnw9uu3zahl6MYRs36QJU4RPs+Bb/FPXimMo
kiW7rV26yaMolPAORDzwL9S5BpAhffRzBGamH8W+QdPgVHg71cmzhzXjeQAfL83dsr4JDWT6EDkF
d+aOU6AEWTUE+EWG187wzcLby/hPQXS8OHdDB6P00LtOJyRZEk0zIIrPT89ats97qvDbCZEMTdZb
nD/V/sPzlEjS7n1maWuzT2Qm/LyOY48R3CaGzEYDHEkNNT3wJPH5pgfcAQ0vgWGx32dUVWCjReIn
nU7BAVzTHQysayw9UPAWeEWTRnzwYr5e7k1on+7HFlCVSP4Qn2GSmpb283riC993+Niu+4zMBqFi
kIExwHg+wq1R+NNlbHtfov9+KHaUCRIo+1QonF0V5uAZ3ILElsEp6Fq//8lCvwbfjVWN2qL/fH4F
N2d4u8wgR36LyDCAL/bSmUZQLGskMQmWEmxXi74oBnFyfFUjppXh3htKLPL5crguXYsQYyfs/qDL
wWzlsG+G1cz7t0rB9vG4dF456HZCJOTyrryNwLHUqt6XR4DhoR4uPYxgOMR08gAf7uNA+n2sL7sI
hYZQajmhQGh/H5n3S2W9bM6hnOq9u899mnQWMMo9bDf10BIy45bH1bffUnToNIZv7mupHwbLbNUe
oBi6kb8F5Mo2/8r1ZY4OZiXUKcTpcj0KvrsHKF9ssxVHPQetqT/TktNVPNBq5PZDLnVuNLikmdfx
hGUshicE8UJSYLyukCC+ruNiEZyC7ba46TB1KHMvHsjocPff1tmyDp9K1S6wCi6rQnuJ6E7XIPB6
JwO1sGXZkMFjdA3rVn+9jGbPgK+U4PK9yUDdP33ZkJrYPiAa0QlyqAtgX74UJLTwV8wQ4TLHzrfz
D53ykf/wzGCj5l0HsjsQja3Qtj4uKxbx1ywTZP7EO66xbi6xOKNy+FM4neH7r5vtVvUe0Kg9iNcm
oOYCyAdQugrxR4Tp8DacFa3JnhThwwBCnIBA3bmYpIPPVVi7w03qyu872w/rfmioCVpeV2FIOyzl
V4R0iWgrRCsXA/vdB0QPFih9+x6R3tGW+N0v+Eqo8dXCIXZ2mriZw/ytmuuRTDe5wyl5AAJkf5G2
+Z6gykbUYJ/NCm05BIdWgIJMmhECGDq/t2qpZGk+17Gn7J2ihcOvcP0jO71BZXdf+3AB0AejvEDY
Bjipdnf7SkbQ52CDx3yoIgJRczXA2pquLsfl9pwcIBWgaZ8riEkV8i7hNtu7uuW8+4LkQVOeKfKo
41t4Nwue2YoROB2b/J5JuMSeEAjfwXQMPLQY9iGtPf7Jpy3DSwesWYT44O/i44jA7K2zDUpifgJd
kWWPvE3rhCLcODc4vdZW7TeSyVWGJFxG0h7jhPi4Lx5z0Rd4fVVQTHcUesCYlUtBjfw2VAGc6Qff
aeTK8qLfEUbd8+C7JgcaKUReir/W0YLe7yFpkul7CnAmHs2RtsFIJrXsQTImEvfHVEC43BynkG9t
eSpRFFIuh5aFyNpjqgewJh3lYhH7c7Hcz8G2lTgFWrJ21Q+V8dHAPnYxwXCca5ntQvcz7KoPMSJh
CroioNjK9qqLjezfXPwyUOrCWezXbgBPRoiTASNXx9MMcqMJGxcL4TmWEJYNC+QSophqgncuiI2q
r7DWXZYOFiwPOKph6GK8R4eZb+4KPe4LddZV7Ld7badBAGtcrvUUjwUV64iwlSVdc9dL0MmIJ1YX
+52cEnFdf7NqR7vrQW2lQaR/1K6vb+1S+GinoyE558MZvONZ6a99jyxZcwX84UAHQF9iBHrq20TA
Cod/kJgv+QDwW8XaEsJSOIsBlAF5UrfTAR2AFhSoLLu2+Hnr/kLmUpXguFx9a6b2L9TqN6lBWJim
PrKflW/WfdNIUHmBawproxmR9bt2Sw41y/nBqc4M4nsqW+LK7zuWkAJ2SOKsd3+0CnMKOH+2kONM
mEEqTEUOOQqb5VVYEHR2QBQjQgJTRsJGhPhi3xUciupbLjYt8P1K0xz66oX3ib9Oq8ua7Uc1dats
brnRYB7Kkfhtjcm/jcta0dCDKh3slhWo/HHhigY7tDdKFsdxmZv87xxmMutuAd+D+O9jjiAWWlkr
1+Afn2o5Y8HMAcbUbcYnHWHtizGXODOFp6DIzuyqhTn3gLrQ+1xFJHxPcN9Wtl7lWkPhUh+Vmlfw
/Aavqsrf9qkt+wG14PDVq6OGmdmQRyhWp2W9Q9JTLQJpcCjJiattboFevZ5EjcfdkOiBijiuBVwV
FO4AhlRmEgzlwF9zUK32JjH6d5aKZpquNsBF4f32EGwh1a0NSBQjBMCrLp6XntgIXo46cPbJ+FrR
/GMQOek+8WotZHkDuCtf0RRP4Qw+IKnceCDIKDr04DIX26/DVMD5/KKoCBnEFZuhQ26lVpIQbGOC
RQoisHLyHUJajbO0Gh62zk+5fIQJOuIbYnUgmzvNuoWW511CXB6DOrqRq/JmBfgw3052REjwO68a
BK4OHIzXcTxRRhEKvmpRtBUR1atDiSmxNAdpypNVGgvhZpUIssazLLNGdA+Tsx1v71zWOZnAqw6L
XL6SRPrQ38t2QtLvugPdHmuvjVOwYkE13XriXgEg6GoExFixBsGuukQSviG2mFz36NKC6mOolUrf
F2ff+L3xqsDww1wAqHNWV8gg+T1Emep9I9eRIIqNoD6KHK418byx19UiMtilrE67nTttdIn6VCEa
jIUkAfntPqH2eGr4sUwK9JjgGqsjEunBWAcLxJJ+I++QAFKYx6CzQvUHD1kpAiocP+Z99qhhxCC6
fJiSX9GSEaooOJYWk2cabBhZw11zEzF/tQfe0rfOlTiGF9937V8bZIYTkEUVo2mwd5ohPs01nGvP
1g4i4xBcLOYr10tkPM/Sk3yeD0MsWHgKCOWq4qA8BTibzbpov9auVWt1v1lkefXHWeRQrTS9Q/oM
LaZzDupXMfbMbY9bCZhOXx6Xel7T8lHvqNEvFkdvkN+sR3IQJmqrN1G/ta4r1goZnkZhgwKYsx9F
DTx8hDimDFwcGIVusqA14wbywcU7U5Ta91c0rENLTisxmuhbjaXSuHtkFVYzjJA7QYoyu1vIHDiC
RoPIUVrkUWssRiRObee7s44+L/RVW/SJ2AMUVHI53lCtusFeibbutLyrHOvn8cQtTqbxevGbzhCk
oFOWFadtgOflEb7OwT94XS9uWeKRtqmNNVCnpnLztfFODaBQBkYj5lfwzXTZnaB3M2Xk5Ewzgkth
g7eOr4PGNFTiic/gIOPXS5GQ5Hy94RwsswP3YmHFLQopNdqysmz3OX1fG/xtVVTpV6xVQEIfmnrZ
BnJSJrWOHqJwsPtOwIiuZXMAoAqW37HLEWr4agpl8WXbb/sSNk7uVkI/NAYPNj0S8ASOMLykK+Cy
VnwQlFoBv8s3wWDNZ3A0JNhR5v13y1TsHy9KW+KfjjM/fqi0njawM6EkCAIEu2RQdq9wta3ZcZCo
54YHm3CZD9cc+jv4lgUGHM9dHM72r3uCDa3xAocqZqxWExpQDAUSL4dqXvjYHgQ3uayhALDuQ5Bz
GDnFrW7NiOGpVrr/LZEJ2T2LfCA+gUKATJMzTHXwQTK9QhnuugOZFF4dLsMISIcK0zmrNnT60nVX
w8DQVwAprUt1hSMCnttB1hzSx6dZkG4UJwqIOumP06xhshzhQvZIfSCQPih2dGL3jv7jf9YglHkn
Wtw84wk2cr4PlUMilRyEgFRzduie2/a/vbUCH/w13OvE9nnHEbFHJnobEhrC1walUCcbKonTx5qt
xt8k/Cr8NBYOObMOoQo8GPUL8NdmHADkHUADzfA6IOCFJwx5iatyKpEmTseKMgVau8iAQ6qPxJt5
H98WKKn1JiyJlsg+lbnqMHMA8+Dbv/bAqAZkz66DyBS4MAlNbePgedoiez/EkvN0hqmwO1drMbu5
OwJ3P+UagkvrPrnDZVnZCVZcf+DNEpDFavywN+/XjJCcFPgpUoGlIY3dhwAg9z3+rUORCKoUe3gv
5XGqQw+Z7V73IVkgzDYLGjYkpkj9yQMUJhDEqwvMySGWda/0Q38JYUplJpbd8gZWqUSkoQak+1WO
ou5yPiBuGBHP7eg60S/B8TKDhUQtR6ggR1QZvVJbU5DsmK0MRVVv5YpLJly3mxXbdG1zCxskloP2
j9WMdIw4DmPVeXGaIwCk4VCZsYBDf8FThufYg2uxJf2raSuQvzj/imc0k4LAIF/MxN+w0M8FcAUi
W/xDtjmF9NKUughqwJVv8zoePaJY/m4DDiRBfQT5zv8h7jyWIze6Nn1F+APeLKcK5WmbnhtEW3ib
MAlc/TzJ4jefSM1QodVsRIXUzUIBiZMnX3eoyFM1TXILnTpar6ZBpceoPCKH5myMpHG5E2VhVyMa
NZRauD7qxekfU1OPh8P4hoYnvmg5T5cMVuGArMm+K3/OTVJ4F5FWktG5nvWhm0lM0dPYcUNd4OA4
zKmlYIh2Egoz8lsm9yEzqw31prO8ADmAFSbOWGeIphgnBVdQfAr+Gzclc51VWRbS/gl+mMTDdbZQ
JyZQxshwZLho7uxdL1bj90+tVZN7SevbVK28XjL642WrlZPRfbOzwS3bTS/caSaGlsNaj8r0jEb1
CToD41nUTof5qTFHzqj5ajL1hZbGzGU8VuGS2QpbrRcEmti6syXoD+0YKJys8j1lPEreblRnc1xk
8GOdoVzY0j4WiU/UYSud32NMRPXD0Ggm4d4Ey41RvFnmChzxcnSC1mVgq92NctpEdRkTM+kJ3RXP
UwpFQ1ei0YM/NWkSWwJoQjqWts1t9Hm33hjQIq3gzgBcD1mZG81LNEOm3g4QID1SO6i0OfnPl4Uo
aBMm+ppF57vbjvxMY9k0+PL0cYOPTgEleqmrt9IfS4/QVcuEQIUW6Z2pSW6rqpYzATWVO8+vtRgm
85WDh9MHt12Oivo2wF/K047Lmnv7XnQSxJa8pyJnagqYHrQEv13VSu5kl/QKvyL23wBejEtFh4yj
odRTEwMpCysEL6mbHsYEwREQn2nWsdy1IlJFWUshri/1bHpD3irLUmjVZCrM8B1UKzWDBmc9IS/Q
Hrw+dYcYzwSv/uWUBEQfXHR8saBizduW4MADW+KaIUMcLISpZ7SvbySLNCpdl0UfzxXgKShyaURr
Ufl681jAp0wcrkkrNcd9s7QzZxnzTeFwRtjgmVlFG7SO7UI0MzulRF8qTYZevOOEQ97QFzEtLF6s
W0DpARQvknUfpRC6uV/KsMgGVeuwVKlbk4HSAZ0Z9DG8j848YDvYLHbZxgUUdzMQWmPMhq3wXcq5
pnG00mVbrpNSqL/uiVbxTHT7Cn5EOaRw0Mod1AqX55tp2V3Te9fCNnqhXfmDpjDHNm6RJ4aZpoOP
BpWrXgXUrwrtG2pL7Tyd6cX8kmFsOfTsMv5C6W4SiUidrGKvwrS+0Tw9Wm61DMHj0cS0VF4FkdPU
yy7P5owzAVKefmhCIaZpfrX7wZhvciycSQ6LXkzL69SgHUXII9M28Q7uSPiAu/ZQr5gcgt9Q3jjP
aZzXkbDzOF8lfeMyj4ChD0mehzAM6sueX9Y2zjyA+qFqJ/48e0slb9+heclMLuq7MwPn3PUW8sf7
QQOM+5GcgeAyNRTMGyXJwo3hvOSndCBdycl5neiTP+vrdF6Kyb2rjCRq8tMZdZ+HygeeXGxrjpZf
eFgLtYmUcm6WO3TtqV89OxMtp8f73A7zb0/LR5uTkYPliha9z3EVXbspMY+Qss6EwA9MtVbPxhrn
1MT0J13f0rARW8RHr6RRR46zaZy2bjG72UGZZmFkzgZ9W6bNsaBI0u8ftB6a45omok7jh95C9dBu
LPQ3JMsjh9NYR5YjPJZ/nXUen6n3LU3Ft0J2pWxejCQb1Oo4r838DZJ6R5Wr0lOIU+XVpmI23jDm
dzD7rVyatU1X0rQjb//54RGg/ca/vL10xfku1wa6sxrCJ+r5nGiKZ/XjXGmCwjR4eCaM2wK4Olhs
VSsLYeychfUZUXeFVQ+7uTRSL7he3stDWipKoelnyY+EIzHXp6NDVoi0bzqLvQWWE0m9xinJ629P
ehNk6z6aUKld9FUxdsk2oU2yqnDIotKKjnjP3LEJ9WYpc52gIrfo5pUWy6EvQguVYvlidjNw7TZu
G9lWl7XloYb/3tttrdUbOoMBi5awbTq1y9JOh8ql7S3dtH8VyAthCacgd0YntK1Obb+4MG1GuE0y
98p+O/Rxag77ru6Jl9rGBfpR4IWi9MuXQrQt2OUE5TWAsdW2E91y0nFICwGUsINv05IYBMY6BQr2
l6ikxP7oinbwh2u/d5NWbW3z0j/mljV5NxJdfEf8WoT6ql6d0f06aNWGAa4EhYAMDh0sfayqNM2Z
cGljAkqpNGwKw+GMcmvDosoNmWvqcWeep3aDdxIYJJ3mY98nfj4+AfnbC/RqqVfkNDSBPYsuFItQ
HaCbTYAmYO+x5f2ij40nxtJwArK8ME/xmkaHOiitOFotHean+BbSXXPzK05VjeZvJwOvltzqpkha
yWCb0pTWGtoozXNg6sHJqpMWJ4WgX0gaG+yyM9OseClsypvcMNa1N5nUGTmTlqzqN6GSbmsQF4Fm
J/yzcNQdgtLPGeLlO5oJgWm4rMx7mddd+irLDg4ojce2S1aYr60UJEQCKWTbKmIIcLmJGynsJlyS
uOdXwCgJU/6wHKeiCIOmgETKipy0dF2mzhuoHldD9Ch9YdTdOpMg7bSmZ5YLu4w6201AMfLWtjtV
vIpO5zplESF+kMbsNfdj59pivojtrmBchxxmI7/VXG/mymUhqhrqzNBEFaAO6yL9qrX1SugXDCvN
DByfbbA45i7XqNMV9ERRgFPpvWkC9QF9YzLetOxmQ8nybKKq2GOoy5ncns1VG3CoRE2eyFXWoNZd
sN6RT/GkaSKT411Q22Ih7pDTm/HMBj3638BSoG5WQU1GJ9rnuQPbWPvUUfRxc4bU4lfaFHAcjDk1
HZFvFmYZGc+GFff8oqpWzb8q7urXIkez+nJbuZDX3m6cuFRc3+mwNAxBxLc/oG8fkMj266BrhuSl
92Es89CES0iKPX7HjmVQz6Mu7U30xuuVI6WgpqfIFeua140HZMgH+/3E9tcZ1e86gD9z9zZb9aJv
5FLFyXQcp+qtoBel2nq6sVTP1FCuUiqoyZkXdUGT8rBcX6r/VlZOp57F0kvgInMYZfHgtIEezzdn
8ur9dYqnQZFvWge3re9oE9kFVsxF86z+OPeI6VklkabAdimrFAFCHBTgAZu6sSyz33gDYQ8+owSn
qpy2XjPwLq9gEOLFOxoCzG0GQXO4dlrmKV28PQJnOv97UdpZ2t0VejL7034pM73XyhU8gbpaWY9W
U23ouTVLHMdU8mQjY5j0aK1jd4l+uE00MwPE0TPD6Zmb2szRD4mypLk3kthuCJ5sZW3w8Ar13fIE
oyiH4siE4G7A77j9Z65QdsUQaKAzcUfOSq3XVmmvaNwUgTsmnSJ1EWcPUILvNPqZDhBqKJm5fr91
TjWqI8f7bu9Pi+oX3hsgXkBF277vURXYG48GT7C6HifzFWOrQ21z5kFuKG87XIJ8JmILt0/Dpmtc
kaxHxSCDvJzVC+8MsBMjt44vSAeIh4iVNZe1udWysoHHUGoC+5D1lWcObB309O1GZzhhIHZBpWva
PwjBVDLIX7RubuAQJKgYR8PD+mUR/P9Rl+WJAHX0kjphQMvpwUxpFPsCrYyviKepIhaUBd7njr1l
bJw6zQEaj4iepzdnDMiIEhIDH8+QVhEVFPv6f3QtULuwg3jt1I83l7aTcJQv2JAMxYL5qQNBrOVS
FbDYGScI0bPZ9kwHnlV/HPXwOthp+cbd1ROaYgIW4JHQTQztxsb9YP+OgMncI6ZwFJoo99Uz7b2J
hr6TpHjoHMXr1IQGILxY7JvMYpByWHT4HdJVOY0iTQHBzX75p2nnH5WE3F30dZx2XNN38bMw2uPT
3c1tr2+BJDetmMx6qy8paAdxEqPg4PW1xu7/9lE2syGUgQU14eeR2iXqHlRupr+xWq/m3JXLflWa
efH49cd8NHKev9FfP+bTN/rvx0Acxa6HQslWNQ1uMw98MLEmINUJkoYkzGNHpoaGcs+OCFtNR9Eb
/zQmx/q8ejmz+X6AgtRSDujPtlJjgAqBr5hoi3lvHuayVWuIzo9jzCQrRQBHvtfCuxoRSw1qBSrw
vFbqse74swt6Wn68E5rT0ChV0Ne37KPIExs/wLKpzMmEdivh5Sd7me11pCZ52CScqFRhHglQkdj4
FukdxbqxcrJcyDMgMOXrj/2kqlWfS1CP7xEvgaDXegvr+WuIGaL1xZ2dodmaJng4XAKzrSBFc0Fz
UkxAd4ih4gTafelAz0O2XfXK21RXlDJvBPfXF6SWxn8loFwPSXLomQ0yHR3TQBD68WWwG2dQprJo
06D8x/cIpkUwzdg4Zf69AK2eT4ulVyqD5S0AJ/egSL99fQnG5wXjY+sigJiEIoOTFQn/H6+hxd3g
orNRbjJbMdhD6UnnFQn2UrVh20/w+T4Vqi235/LhNYuDe+F8IkF1Md0IIVVij+AIAVt/ptX/4SI/
Lhglh2aHBpv1cQUihv7saAccyBObPIcQ8kppzc+CDQVUcagftFyV2rOKxAfoJHVFnxR1P8dDbhOp
RkOKmIS/qgUpIi+RTXInQXLyywFxPiuA3ER+A5HEmFK+vnRTbRf/fcZcuodq2nUICcFNzIyOT884
ajqt59yKkls4Axkm86AOAfowI9pJIZTKp2lZ0F2viyBWzpjGwVxiY+SVb4qFzETs4jVOgQOtkp7S
jnh2glwGW4uSYni1rd7p9E1BYtTItNh0TNIIjvHCPoqg9G1n+PpLfcrkYLnwQGzbYABzQKlxPnv9
52rxuqRIhzUOnrNKBM3H5dC1iMNzqgnSjERZCqbVgGkYT5dIyg56VCv8FLrLzhBJTHAl+eU5pcSM
3yR8eL0UD+Kb8DYMuNNzzGVfX7n1UefNleMCMXxSWk2blw7g4uNyNxcACBh4uS71XKHsIteQ1rQ2
/fiDL+E0fmD98EnriAJe+s4d+PbMGok55w0eWpXfIiP14QfkgWOjac3buT6l5eSMVzpcmLwoSGPK
8dbMQwzKBdRnYupu2YciXCyA5frt+xMrzYgqnBlwMBy6atNO5MYPBJpgVA/VYrzkDULrP45mlE5E
CGvRalU4V6l6RxPUlPkloJqfEAhnJVa6seCa3OfZwx319PUt+xQPoG4ZmjcfUNUJTBgfFXH216qJ
uLbEIdVMa9zGOgf1974kB//i5Tp3PQgNstqBic6L7IeaTUYYiAXoku5i4hT4Y3nZLdk/tGqfahdX
RqPAYZnWxGRDcf1PrZphVZbtTt2y1t/8cElNh09DauTYRisfqxm9TGTN6bxiS8M3iZXONrKbdgKu
f4DmloMIiziPq6MRxUY7rBM4bCr+1zfwo4dXXSVMPTuORR4HIcFvUSx/sQ7T50ecvQUppTaOuGfO
u32ug1EUwsJvWY9G8z2ArsRt7VaT3f5bP7X6fPZYF2M0YJpPSPHH5wcDZvIE0jiEiOopnqYXqSSF
RVRFn97NVDAyit4seK4SA3E0YhQV9TIbEiXI67QGnVRplqosfX1n/ra0LNAsUru5Lo6mZCd/Ko4d
UT1Wkqd2uFQZCjUAR/RZuKoKCkig19RLC2kA1zI7eqQ/zw7amnJLELKSh+EEFjkq5qjIfv3DdX0u
2oTGkDpBibPYpA3nb1Wir2u8IIM8YnJYoEJ1V8PdiZZCqTa6dW4T0LCcnFraxRXHe1/El2RoKJrH
P3OsBsAXcPXXl/VpF8T4EtguA6OwhGMb4d8+Pkjedj8tiD2CGkQA8FIENrFGzF18UxSmBmvgWLsY
o/+pXTM/rWATC7qqAI7nWjROf+tTJh8pagH1BiSio2xeDKm4E9TuBRqLllO7gLfqp97I8JCWUQ8R
X0H1iVWOcTi7JqkLFnCFps8gvcHigBhEJJQJBcxjMAEVLQYhh9/VNCKoO1v885LwBdQ5HVWYLy3q
ZxMvn/OzqpV0sEeLO170sz7O1opM4MQFzA6ggDcc/ymN/+6+E4YAR8VeR/uh8y59WqXEtwR86vjr
7Brvx5lF+m7+en9HkDFTfb/+1M/VjQwGrFAckki9wgn1t7sObzotNRAHWVappOq38YD9S7AK1B4Z
t6pSsTspA5iAHkEDnBqqOdJiCKHlmgztltfc7yqdP5hoJTsc1u6EA+vXF/opI4AelgJMikzAuU7Z
1bxPZTh3e2mIYMS1dOa7GDNUixe8WhXLY8pnJWoxTREE8yqLCgzlcyD66o+NCZzhQJHusab81JdR
CejsQiQw1q9105+NESmR9aJ3Db/IZQ/wLYgBemH/pM2YC5ScwzEzENPCc9ol1CXU9jWAqRJ248lX
nVZdGwr/gFhUWRJoGdwdVnnN89Zdl5Af0RC94eehw/5bRf9Q3z6/NwZSNo65junR5f/dVNbOS5yA
HaNjRDhjPyVTpqXh2GKhKUPsQ+qhDniXhp9iTsGB/2Hf+dTqsF9bgct+HfBI2Cg/7zuYKnqw6ile
LylOMR8T0ptfckhFr7r5NxDh65XwuUBhYqM8MDbDUcZF2sOPBQokASf/nEPAFrECeWo7V81pnbZq
kZ6FtKYpOW19/bmWakH+0mSTocSERtMlq8JmBJT92Z9Iig3jE3Xsc01sGeWpQk2KRuzMwdg5PdYt
6kPqifYWFjIY+sTa0QpL8IOWBdx718GbUoKQcCiFWxe7hRMmDWRBDgKT1GgTukomXrWuyx4FzUZO
NOWb85mIZIUluvGQWktgm7lEiuLPMta/oSCukimcEIeA0iEo7du7OtcJd1sNKU9evzJlG3c2vgPN
N8TNpI+Ukm3dz5lZ/EPGtapSH+4RyAuRYC5dgLI4fj5slkPVYxFHXkcuRswARDJogNw3LlYTlF1f
P5BPJ22PNFyf1outylENGnq6jyuh75uscYy0X/tvbzdZo2193QiBo6Ea6YMu3Td+zLQEpHbsuapS
VMGCxbzn5Pkv08u5HBKPgPKYnGCwh/7tVaj9GIGOYRGW44HfXvkspem+zXy1f+W+rrSyFuZJkx0u
LQu9ubDQS1C1yB9hsc66hYlx7RFsgSCad33UwqaBosh26JgUCTyZsYPaKn/7av/2VgKT+aAWdCOe
Y5Hz+/FWNmmX9sY0V8jJDYoXrNzERJqzLCNIgjbf6EuuvkEUc2LbCc1vnT8A8U1phYFUibv/+oJo
jqj06kBrmn9Db5Dr4UiROPU7jSnTp9JAiXloO6nI5sV1F8o4+XKtBqyY0/Ux0hsZH9dHj7vwVpYk
S3Dbv74o1fr8dXGz+2D5pP2wLCLVwHA/3iQGCk1kDzIecQZy4lVLlCTgx2BzGAO9JvBClYNZsr7i
pCSLAMedUgN+fRGfy5+t4ByOIzRKqvp93gcRsPsVqY/l+iwk8tyOTyolgFT7Hw3boMxxd19/7Fs3
+uHL09WDECCV5vNZBJ/6QlF70psMm8wUSVJLh3w6ljh4dGSS8ZOVkNB2RNsKX2m9UdBDAmtRhVaW
sVyq1EEJkJAgjQ6DNEy+4sZ3NR37qz0p50cz6svwO4gTmGE8lYoZH8hWrK/fTUOpizzovBqHDIlD
sdLJA+FHl2Fa8jC84CCWl+c3/esv/hF55a1WsYvo3nTPILiIJuTjQyfWxkmzwGiI0lfZFxw41abz
rsfRClx2v4OJgpiu3LroBc7gGKQJw9qbGeztWv5VbPpl+rOrRf2n/xya/v8zD52yrtLV47SuPgSc
U0b+34Ho/2sQfZd+//wXznHohvc/Bgmb5F4SBWBT3f+Thh78j2NxiiPN0IRCoffggb2HodvB//BG
QKZwdoFXYaDy/wlDt1W6OuuXB2jx3oBh/pswdNP1PiKaxHRZpDcCTTlEdQG4fd57shido79I4vvQ
nR3FUK6DYma/9p6jOPG2eEGP2NF2urWzGn2fSrvf2OT6pKigsM2768KokvsApdG8srUkf5iyeqO1
lJZYrqbkfjbR59BS7iKrXivKfW2kDv7kvMGBYsptmt6L2bJDw+4PozFiIrRYfyjxjR5ZC2r/IfBR
5T33wqkvrOBH1w28noBjCZl5+Ery0BYpNq+cYA0V7dAcJQDtitS0y6oy147wbyE+yf190gzMLUwU
LjTv0CpTKHFz18k0iZAxzjszMrH2EzA5e9pG6y4ntv5u0cIyz456Mb/gSupXWZfvWqMheDxbM5Ns
ZYvoeZy1vZn3CfqoYZM6GKDj15rDHLSt0bz2Pf7P1H92cVA1+WqwXobqV9MYq0o+4Tswwzk3rb0X
lCFSnZzkFkH2jM749HJXiekBQPbnkkAr5UH+UC9Hcya6LMiDLRr7C5LhUVYQSqtZ8hTk2t4jxNU2
gu2AvOk4mSA9QZbs7embJaPjhIbp0WuR2/v3qF28tuN7OlAupCLLWl53WWKtK6McdnnFzpR5yS3S
FHSA+l6zvF1rlhe6fE3GLLiFPtcf68Zv7w0tHS71qH7sexMauX8tg3qDyOnJ6Akm0NsX026OfY78
prsDL16XIo0Ru0/sa8j7Qheb8yrq6j2Cs40X/Fh87TIXy6kv5Bg2eH/FMh3hyPwwn63DGCF7Qf/6
2A1Yh6YSbWOmdxs/S75Vy3w32Vn7Y2mH6bffPEVICxw5fydshtQE/2bIipvOxLTb3gKyEJbAwa+I
wsDCuVOWDcG+JGITtFQuFyaaEtHZ91Ax4lEO1cNc5GJFklO5T+s527ZZhKNO1wu0iZjYLWPNJhqS
IoHH8cHxfMaOXRIPeotF7uRG2khmMNN/fHudZMFVZOirqIxDMaT7MnNumyB6rGtu6Qxznh/twgRj
RSgduLupLg9RiVw8vmzcQ+RmqA71lZ5AXxJ6HmvEDZrlg2+iz/F+ZYxIqesTip9rUZJITk6O75wc
c9jOIzOnVTsdiHszCe7S4ucSn+I5ezCbE3/0Eq5r2JijHbrj61L+CMSta2cqMyqU9W4ImjAxMHPm
J2b/reRQc/1E0E+gukbkrRAPSibk3UaE3UcWM5XbLlpD8vOQK2zQDOxr04d21m/AM5842l7p6KcW
5pUb7tqaAwMyq1373rHwq4LRo9jpguaevJ7bxjtYsjh4BJmGzHXdl6J217H0CfrP2gZ1cjysGkvu
NaH9kamXnhiXdmPk3aXVDn+mNH0tuyFBRZs918gRdgnJCu1oXQUmIvZBS9uwypz5JwlS8TNyDv92
KupqV0Q485i3am6Y1HCf2ON4XBDNXJdLMGw1zsHcfm06TEiyUMmBJpHScWMK566z6m+5P13mQbfL
iqz6ky+z88j2PxmrIbZXrRndO4T4VchZeGBNKr7lcYolJDnGutiPiYaDDtLDX1adJ16X0U/gNBBc
MOnNKLp9EfWnbibPt/eztZe92IxSyuKq3xBTEG+rQgxk7mAgiQd/Cpn7lKDI3MTt94gpDHFd4ZIB
hKmsP1ML8Z658nmwT/WyrIk2Gp98q483oxsnvyba5RUnAzhmUDKMYzJn/kLkk7fidVWzKhf9FUm5
d2F0SYRu2K83HI8RgjCPYCcqlmmr5P24OrVQtNfMD5vDDNgbXxUqtJXVPuMQuk+MTt+RmCDYJxb9
58ixex3Uhb0WKGQ3tIubtn0yvfaZxsNZRdFzVx6xa/vf2vQXYSG8zwXJJi3AHi9Zth95ORqJSjXU
vOtUP9oY9IZg11s/0Tr1Ma9GQ4VsT3NRH8p4fHUzfMGRH+05dR9zoZOxQeBrzZK1vqcJhTuuNlY6
o/eyCdkqwgjFJtDlZTGRwxIhC/IMzNXzs6CemZ72oi9Z6KEiYXSzne+cpfYIZyZiCW3LN4MJD9nU
XZj+coGj9FviuHd0ZjFi5KIuTjgXr7wmfRVSqhwPeeHz9cauWI3dXWpeCMRcLsrN5IjiPFz8W+Rs
L2VK4Dhy/yj1w0Fc2PZdS33lyIy6NH61M0HGBV6MPt/FtVyTtnsduBm5rwfRXYj4OerbV03wUrfH
EdOPU7RwmB3zC71NUBZh4nUhHu0r/Fc7r9YuHVm8pJ48uO1DWXTPPhbTFVXw5BtBsZpia95gLcNk
GTE2unGLbRL03pXbYGWwFYw2dkwW4Ty2EpgWUCbfmnz2wV6anu4S70cjFwJorqp42uHeI3E2uSow
39cjT3kOftlzhybSxOoLHZY5fQxUQrzrmJ5k1h7IG8PvRZthOd7aqcfxEBBCt0qLbA6JWH5BPHkf
TdUPu2hOsvMQ7pdRWOIBZSbwBQg1wEE93g2VsU1y/xexmy65Yfav3g2eeoOoRwyVR5s3H8W4uShb
i7udTUM7RZodrSoO6augIl7LW9hKXqSrUfDkYm1Kka3sqXg2SAI9SOIp163JMFFfW9C58GX08Z4Y
c/SHTN3otXTLGXyTed2zY5X3mhHdGu3CaJO+2SbYQ1Zj2hKeh3RxZ1Oqkn7ZGuzweR2s+8U6Na7c
RnKHnh8nS7PO3OGxd8eDV8K2JU2LvTFd5Ard1CZd6k3uMw2zrq6H7ECOF8PIJlPfkR9yku0Mm5If
K2/cFzm5n/Z0Sqsd3QGy2fTAJoZYTRBYigxuKQPEiOl13ZnAcdrvER8MmYthMKe3RtneNVZ5iyfh
2nTlN5CgjbSi8gWUmUQb9w4r24uu/ylLazfUf4zZOk7iZMTfYwc2yaoOkz6sSXTbk2S9y3tQF14b
nbauukyay9F/jUw8qo8Gb3RU2eu03EzN0ZmfqqBiMOu8z7N9sFBljYok0THUgkdrztf+9F2U/sbp
5NbMr1L+4iiJykKrCpeDbMG5zwpnjX1hj92Y7aJ8zVSD1+uV+cRM2NCMnHVt+St/IvgYJSFJq368
otU+GaSAe/gadW24yybf3RCvR5oD81x8XqUhP8X2dJHWPoeobrzKkoNheyfJHMrKLfUrKdswHeyf
3dCuA6nbdDL13ui1rW7FVF1ycoqgWptNGrZOBTRdE9BCVIsvf1RNu5+WgYkMo7bm1Hc0U/dQxAUq
NkYwo4h+YHbopvdbhgxdmh3LIDFvhxSin5xosgiDGt9jYh6tpbqBc03DpWSgQ9fn1PnhsY2x8bv9
JkojXNVdtGECwbZJg0d77A4prdOVVmB9XYvIwLpB4bTAD9CQJ/kmRsjmrty5XePKZN5FjmG89re9
Ts6jOFrO5VBKnaJj/XGj5aGe+AoM61jHyeB9CzIr2rszeHaRmTd1K31EzrdO0/2AyiTZRvJMXAl/
nGnfiip4lXO/WQzt2uyM637OD1P9y6nbEKECPGZi10c4GM4Bci2c7G5YHirk30HHDa3FwcqDMFlM
DJG1f6kX4oillbFNC5bu+clJpsfcMy/RmJ/YJ9aTSV9T6ycgkDA1k0scyXtTM+XKWIaTFMigG3sk
uKKT+Ns89KKmvU2SzKQQm82myZJTC4uA3TMF8JlXbWfgAhruM0F0vZbj2UnvZ265hm1QlBSVbKku
xsr0QwJAipU79g/4POh1Bx17eLbsMtKtV3rshE3WfxdkTa2mQf9J69q9MPJHhLk09CsimMlUB1Dd
LTngU+R22KnZdJ0wyirSrlC/okHX2pMXNek+NuddC3y7J4vMORRZHKZ9xPCQJb6BpMAzJrrmoVs6
Km5Sl5N3rc0yZ8JMJiG5Gn1rj1UZBk6DbVPH397sImPk/7g+eeXB1huITaf0Meux0p4kGeQ3mslR
b7TMFakVcou587B0VrP3BudeathK8N+y4LE1rJta+ttOm4y1o7sjOkCGafoc++px2Pheoj0lPseB
rPKiV80NbjJdg7N16NgNM7+eM2/ZmlMuDsSt+IjOa8oBiQlNXR/zIPrmKfNnXTdXSVo366qqbjpi
tNdj9SvNnE3R9Wbo2o21adNcW2dl9d1ws+wmZRrDL8NZxN4v/AIfgLHGjEXvalnLevIybefXmriA
12f0kCjoDNJ03RJFdOH2bGRdTPY6GYRHZ7TvTQ3KDpSuBpbR905VhZ40v4/E3m7ramj3qW1qIOIA
gotwS7yPnXWg/9k1Rkfxa7L1rAOPi4AguVFsMbgaJKNf921+SL3uVujBdUn7l6QEdOTjLw/n42Qv
ALddzCQs4w+zJy6qxWW4Cilh6mUxB9gn7EKb3tA4/dWpu14m5kbICttOjVluw7R3svCXCuWFgx56
7ixzbTjkrfe6eG0685nhT9+sxtzPwruokZ/2VnUtWdmnPP3T2v5Lpw/7KfD+VFhOEHr/7kYHRU70
HT5xb5Y//eAxnoxHsoTvmEZMiGSZHKM5+al57nenE681zISnDd9SxgesNRuyPekKcmDc703Mq6Cn
mzlIaJllfxAkrlo1cGL6q+QQf0rcOg19QpJX42i5K0egVpmHHMkzWSSCRiIblicE4/G2JmIIIUoB
qtBcaRruSbHcmo1M9lbx2hgDCQX6iN3P6a8Zu+BuyDcuQncQl0shkisvq6yVM+P28+st2SarRdcf
BVsIo87uhToSpsMPGDQMV9XSUGhcGTIZYGfK/ljH8VNRJXd1BVnuiCuc2KGDk3fVLL/GdFhZbLzr
pDOYI8YUibZnu8aMygF52sy+Tn5htuNU/g3WbtuTMgueMX+3PPfoddF4wdSqPyltjhFnp6Idbyp9
/BX0bhvyZDn0ezHvY/XsL94W6UqDSMyiaa82Vec/d1nJDdKZ9UEYMSHeJBV4ZhhnxiuzGm6QNe+d
xV1ZaiMxkYgXflZslLCFhMCwMJdjYQe7Dubbl8axMqyTIsj1YnhwTAZ+gbruIultR98Ic7Ig0jQn
wMNaE3pH0aZS5e6870jURERjgaKYT+gu0a7YwBuG4JjdrLqpPySDSyvlfbfTel/64jik7IR9cyDr
AHwm0hgsMeR4hYPiIqZFncfIuLEa66r34VIt7RFUcFzXWoOUD4G2vkpoW8lNb4YLr8bbGLfyMBaz
4NSa9T1h0NFwEbTmT5u9rteW0Jho/fxEgKWNsXM1QsHjOGqkcUiQ1VxNnmpOsDi6RL00vrxlSEkR
h2CuE6m3I+5svbuzWhQL2BTm574xj+TMAEoRALrqx6Rao7/70brOJpC//jd7Z7IbO3Z22VcxPGeC
POwLcA3YRd8o1GtC6F5J7PueT/+vsH9U2Qm4Cp7VoACP0jfzShHkafa399qEOHAJ9U9xMp/HRP2u
Sq1nxZyac6TWUu3qWrs8R6ExkWyLCoQmcp8cMQgALgMbcBsFZtpU21Tq5FsTlgd+7N5N5e6xXPgG
V14Sv5+k2ZnV+TJWvT+W9LCOfIKqQVUi37wEaGeqmlMsJ0FWGNVG7q3Swz9pkLC/f+Zr7hF0dqOk
8+M8fgl10moassww6fpRR8w547CRXYUrspoub3VObTv4qIBJUQP4etL2RlfdIB8mx2GZFx+gS3BP
a26YKO5XlU0Z4/fs6GWaPTVt3XrQGkjaTXHmSXVmzR5SEGnv+Xdxz4EodX9NhyUAq12QOtO4iWyn
3vTCcQyUQo4COQSL6BPRhwg/RsaZRT57tQTCXspdgPX6fVj6wokmzi+YkzcteUCHks7lPOjdjHU4
WT6lXI5+shKxczg3TLiSJvpNUAJbV61SG5nplWvFXLYQRfZ5DQcHs9+Yv+gK9+gqdKOadLE16I+D
GRMZn7cZ08LNqO66WftRYTg72SL5hZ48zFUZqABOSApzIbOb9RQP9aukyrtCam8TLzGEnvjWAThy
olD/6eN2cz+jUOjhh/IxTg8SBvbKwICqdxulzZ8s9bfajy5gfN/WhptdjotXNOrJHKYvAcwjEE21
G9vskJhFvhVreIO+dGqEspFnpKll5J+OPY9+fv9ccDve2kI+FaZNjCoaNWJMavKah+/Edo6iv9nF
rTHKLXSqXRga0QVhytBB2mT5pk5n3THNRvlYu6Vzu1QvfXovvbrJz1o3n5LwV60+LoOmuKN+Tlr1
ban9Vn8DUg0LFQ5PQRVQek5myV3ZlaQ+ljypDH2tgVdkDusbmsceC8AWtOHqmqqyh+l8px1wF1Ca
xzGUuL8l+ju4qsEhtZE5Bgd0VHrHyqxbUutw/I2PZQYqix+KibBIXKUvTISV5pDqTx3gIsjHQc8W
O6AllFFyyCtlbxmIPQkCUCen2wieDMl40g0TKoKAu86tZ7HJgmDFdcDJvs5h2uLWspwJTDg3aSKJ
0gj1oH/vpEuHKE2c3oKZSprKw+m1WebQMbrU08yV5WgN7cgjqDq9lZryI5nRz/2tIoUI76zZSK38
1ucswGO53uqS31fN91PpteUOHXTfmfrOiBn5A6JNx81ov2Y8O3MoPwxF9YFHGBLRGPqizndY8Xih
+8fqvlRIT5Vhe8AB3IkPPp370zhqm0a+L842ftzfs5J/dDYelfDNQJQYxgAM/nfKDUdC/MwGqnrW
2GXCvjHMYU8CIYgLvxz8TDzG87coPnPrbclH4jZfLNkHuyWZPhCyzd675BlFQy6STY3ULmurh6Zw
7nI96DquDIpyhgocZGOOpFZ2hyL6qSt2FaU4tbQTVZG8sQZmwsvSOnGjeaWucmDTXUxHTljTcCnF
r6ZBmcKCcsNFgnzyB/TcXZkXpBav2MwqNzNIWRbaNpEyh1jlVS8fLfUzp3GcRkp/rMSNKkuGCpq0
GcTY341YFwjsh5A7m8OBwWde6M1q65UrCnUjDQ/GOv0qtOirUtgF566+5pbwiE4/6KO1X1nxmjLZ
5YDcHCStct/K4rWGYWM0r814LpmChNOLoiZBHf3MzBKajJziawl4585ILV6qZebD7UB7rMUV9Ji8
n7RyJ823jFQ6f5+xgZ/j55m115LxKAN+oGnCG9W3ZGWGWU9PufjIJ1xKo3kbO21DXM8hS00f0CHS
37XE2pY1sKHeNp8H8Cb8kOVRy5JN0uSHqr+EgJielATrkSRtm9R0lIqejs72zPAxoVacYAwdIdJG
FUsAVcVfswmUnmDTB6VeXsl4w3AJ2QRvk/ZUDquDkaE4GYkf9R+D2C+Ivf2Oblbu3r2b0Q40yntm
PEp75B6lKYeiPtHpS2Kex2mfWTvSxTtoxiWn4zj1Mw6KiV+WL/l6gXBG3OxDYgtPj3W1nyMwSJwf
4vkJO/lpSnzwUGwgIc/O3iaAkGSRRx4bsk4W3K+FmlRtk/UrVGfPJoaWV4XTzK+WtrjRHfmcdyf0
ZZgeyM7rWdG5Qk5qIJfRVdjCB8NCndI21pJz25x0vJ700c5uqnFMQllLrNHTdLEzG/3ScFgKX1n+
ndAsfbk56CXt7CeDw6e0rXqkokBNFId257l8UbtXEfqJYP+rzVtT8EeV6hQmyCEi3+ajQQFDFjuF
9NIqqQ/In/W2SJxGE761bpZa3d5pclYOcqo9t4LnNto09gRc+2Ht8F4jlsOP09L6WJYbC/c78nCv
srAkrFEi0OzV02bwwqv1iFEogvtwxVgpGFQw/rAgJNnmQRJS40VFwQhQK05jntpObJuvC1Rjv1qH
bcb1i+OTT2vJTtDbwqTAI6LgxHyJeVMNPHOySVQmNLfAjrwUXhrZPgtOkDowr4nZfKAvNbJV7EgP
cz3Lj7WCZJsPxw4+4raU6ksfh5+TUX1Q7ICWObxiWm5e0zEv97BoORQqWX1a7PY9m99Wee0cuet+
V3lybIvVVYcMrYcqraH2LQCosgUO7ILn37lL5PaybADBsRyDp1sudFw5yvIh57cETpQm1f7QVMmz
psmXxdSOFDgUwdxtZgGnhJaP+C76PgH2dQkk6n6RJn6Be76o+ZPL51T6hf2yKC9NelaJ/3NId4BY
+RVPKciZIBRH+L9Xpfs9qdIuqdqdsDBWJzfaZF2RXENSrZYJa2RdNpHe+xwVpozWs3y3DH4cvonp
UOqP6NznFm/qwehXV0AxdHSwWg4Uicc1T4GH9+o7NAIvt9+tsT6SuPNs0C64YAH0NRYLSrFL8/Uk
L+pXGf3SkI89cMu+jdHLiUMzCeAMnlEMVNSoesZKPB5HmR8SIoJbTvq2IMJ7KcM2e8dJYwTZIq68
Yb2PTdby13iDrd2xpXdu2rxUJnOgbnjP1tLFnxEAyX+gLIIsr5F8hx3phlyc7DFa98lc+n0WbZtO
pY90LreRJUEfTHmeGwV9GkGU4jETFJxkM1rOmPG20q9Kss/lyiRXkrVzTpztYCX9+DSu2ifGw7tj
a74p6EOz3f4MfbNb0lByFppEGXyh+dsIlG7bMxWZ5wfbTuXPnkz6tlsHa2+0XCrX3m30z4VROzAo
ZUYsQmSJRqPYmfZy6ga18TEXGR6s+RlVMG4eJD28rQP3D7BDzxAVgSBZ6BxgJ6hOLbpoC6FWfSiU
4J5J5YB9meKGZ0uaiBAn6qcdr8AvaLTi0jlrl4ZVCUPpMm3JXzBIj8iVvnI1tHmE7PWQgu/aWJMt
7YsGgqBvLFEGsjqvPa1ot7U5v5JXAVo4abOvta/TZIGx1D9tVQ/gTjPK1sQLHTlcwkTQ5cDyxXox
xmbHjDiIrCZou3hHp/axt+WzGVMkl0qGAzFl3qcrFKvBjo9kSYhlrpK8werVX01jOdCKAKw9L6No
V4IVDuTapEJpTPP8VQy1lvoCnWTTdZqIPVmk5sBFCb4cq0r0lGQDSDETcB8zrZi/1wNEspmM3O9q
EtKSqhs+cxz1MGj8Th1zB1TaPgtDNySaGoRhXW06ubzhRCpvlcKI1F5C81JHotlAJuz9zEjEs9nV
p2wqoIpNY+Wu5kRgq+Z2M9by7BUVYsUay/0jEDjVR9NXrvjIY2L32Nq31N4wrYZ0CxnbEMny0Izw
FxxNoYW6JiSzhQ5iYR5XHrOw/g24QcnOZUjPgptHlfo+FWbzM95l3kgoE75btCZCOi2NonJ2Z6FS
GGcmI9uJOlxW8o6+mrXoK0XKOLiWmlPBv4eXYRm5WK0S/wnmMdroMKKYfYaZX/Rhdw4NYOLaGubL
iFmRJG24pfYwC+KhVN8ZujOarurhMohV8vHTs3qUkwIsQ84DfU3styiLOerm/fRhWQIic6P129KY
9COZWPWzjRh7RzgevjnHTpT+NRzuZQXPySRt7bAHpW+vDVqbEQ+cPtZySylPeTQkZKcq3PJd9KyN
s74H7v/dky656HbM3ZGBJLvubLo1GxRqjzRqnO4meUcBOv7obhrOSr6AIS5tsKxK19k/cjLTw6DJ
0kg3Gcgzqjh0P0npYo+502zqWEL5DeOmM8FbWi03YaC23y1ZsMehD+vbWM4dI5S18hJoNn1YFgH5
gfzbpowMsAVSEcPYscY3WCRl+gAG0HSklQOcwgiJL9nmfjdaNA1VhXDtZhLvSkkmpJFD8Y7nvNnV
mV6cxLQ2G9Hq4lxwheCcU3OuqthgBB43YA191mgOEjh9ETLxLIP3WqmOaWrfawRia1M3c+JrVtny
vbWMVMKsxhcn0za5kP4fZs36IooFfpC2xtYDzC4uclXav/JWUjYgBUwfdpx+CmmsCWROCfu76deN
2U8v3SjNrybYAFe0wrh2xCECgzQEcmWtG4e2Ve2zlYHwGOseL4zKxUK1JTSJuZkaLhXGeM+l6jDZ
JaB7mOdlt1Ux9O/bzmL/FJFyU/qowFmsmpUf2gx0uYMtXpVIFdpc1jPqUykJwRQCOBZEaXQdkIB9
rprjlZ5Pfr/ekphLK+ZEeAvQt64wD46ASyFQJdzmkNo3mUq5nivV8qsVhmsbNADntlqRWx9j1sMK
kYFyNR67mHQj81x4pil9yWExIzQs4VfRagJ+A2MnMpKKn2CnKhEpQvve2acf6UsaPKi3Fl8LWGCl
069z2BTsmkBAfXBCMCxMQ+GyWJnKq5aH6hWJxybzQCOjcjaybJCIFYT0Z6L3uxk2El+SrJSqWEVU
R9QNFHBI5h615p4lKskDl2M9mHW0kAGd0oMMBNWvJkxD+JDNrVW1/S3M5+Sh5pbRCLM4pxwnsX1M
4U9S0zvrhE1knYjPX2e7XjZxVlIN0coBgGtGueGKTlwLAeGgjt6mDPNlOumvU1U2F5qR5isdVyvL
tVB9fi3BZx2GYBqH/tBkofJ2XwoDTLPZhW655RlDOF8Cz8SNWnB9s7TwQsBB8RRprbzT4MQ+0V2A
7gJUglMhNpoEheJBbsXwgFZVSwzfITY7lgz8ziOA0JpOKml67eV98RwzSwitSXOKvJgOYbb0e2vq
Gt6ISPJm3JffGs5O5tQWgJ2auS/vEGOVhjuPg9l6+UqneDkhyf2q7gb/zqo39joyS+4zBJkc1sfZ
rOx7xxpVfbyHhbaL20zeGrPgEZ7UzWLjnQEPsjPNCs2fYDr002bfcNt+wGA9nBhbaoECRuOkEl/w
pT7nHUtxr94DUrc5LI2TsKbhAlV43hZVk71YVYrmVJP/HDAqzMNZZU7SOGEih5x3xuxKs0cSxHc9
thfxDfyfSkfuFA4OhxMVCp8wt/SpvSS4wx90wx6Oo2aGr5UEaExXsjcFqcEtpE7x6KetoBAVgT1q
U6CMbe2FnBqfbX14I0lp+fV0l0erJR9erEmNAZKSEpod8HcISqvZ19sWWJ6rz5k4pSlouCiq5IDj
D5OkfGHmojGqXBmRXkxdwZhVIAQxSz7MgLTPXWPASMvWD7QeJJpqmn8RQAPGlM+4Lya4uTORTn+u
4ck71JXRQczbKPz6btFtMPgyLy4qjBmlmfgmGBuPA0PPpsFBpMy6OliGcVeg5+VOT/4S/eVDRJlC
Fm40Sgqh6zn0osqmHqnkqwsF1gK1wJjtZMndgdGQj8Doheukb4rwu4wU67gg/DW4a+BRSHh50tyj
VsV0ZXmS9zyg2dYWk/mryCB7yIwlL9g4qMeoW3OT03HGnEcR0lkWBPDaKgNaMLToMNFs7Eh7MwYC
pcwFeunDC08bt/Oka3LcTmFyI4CN8mVbY+Wn5H22PecPh7/Wes3ztts2eOsW2BvU/rCPKeYIkU3E
9GCbxXwR2dAjHOFjO5tyrlxbsvg7Utkplk9AHK5mdulrzR0B11eTCK8mxPwzFU1y0WgIdStjRJ3O
iFqgXdjzHv8rMx0KKfOE8/E6KkfLqptrpsF86WaTj64ic3xZcqn5Wvpq/SGdUu3tVV4y34wkZgUq
pZV8i9EHHgz9IrGSBwIZai9GegOwx+jxg7SU5b16qD9MA0I5PTDKdp3H7r2P1siLbJ3TtJrXN3to
khNKVuUXk+AUHc/vcAmhBXc0PaNzYPN4GsJ5/ckzoDF2GI5wtuDRO0JICRc+U3bhFMGhqmZqwReE
C7APuGPzeFm9dm3wsRaT1V7myN7OaUYBElvSzrBKcHgmO3wGkeLUdHVJ6c2yXOYKQ0+bmLeQCWVA
niB9B4tFEbrO1fUwSAPlyLPht1K8fjThXD91YG13NJsydDXn/kXueKjA28otMl1vHkgKYFGcHlQj
QjQk62LJS3um1QhCN8DYyyyHTKiTzLSfCXrX24rs2YZywcaXqqF7UIFs+9U85uxCZsFK2q9QnlqL
aoBuXazzWt57+WgiPsbUof5qIz7MWBUR+2fUMGgvEfMshkMEM9bpgdx2x3dnANiPaiMt3ZnMlp/p
KeinTvk1MFfcMRgGLY/A4E+TtABmmtNTuKS8I2GU8i5M+jp9GvBpHiwCpyHDj/hg69ewiIt91Nrd
VzMTUm3CY5OtGxRtxzR6jgBtuAamct/NV+nQRKiV2lAycjnoZPZE2zsEczHVFgetpBu8b22d62S4
zrz08PZbJkGoDRxQ9N9MJbR3do5wg1uR+oKpMvXfdiOFLxAr422OnMH8nCH97EDckjjYp4Zn1oqm
eXlegonSmtYVVrwplBYmVvIiIwLSKL4q0RWKOjT5wxCW6HsthNW8atddbhKySiK0mISxJ/nbd+oh
HSlbAUAPL1LF/6OC0soFWr6+fP/npv6nquB/f3b0/57/x++qpn41ivv/+W99///ypzbf1fmz+O7+
/J/6fzAcIGAi/ftwgPOdR8lQ/HM44P4v/CMcYPyBkd8ic0hiFsAKNv/pu+v/9lfxh34HRiB1EUIj
OaSSlfzvbICu/AF5hHjtvdeReLpJuq+rOGz+7a/EBugAJAGryowMCBRo/0k24E9xzL9HD0jg2zo1
IgZZgz8lqSC+znBMDN3JdDZzjHRcRofXIdcO4dj2gcAP8E+fy/UfEZy/0P58rRJwOvyS/8qSAv5x
R84Y+JUABGnQVf70NyZVVE0pTFr2Q/GsKRl2TNRlKX1i0PoobM5o9VCzMaiv9qD/ltX2lib1L6A9
HbF7NWgH/TvmjAzy2DWa7q1SF27qGFt9rbP+L3Acvp5/zVDJoGhICGoqOQ2dL1G/f3z/xCkYFoar
SL6CPXVC6INDzBm7yXCS4D5w+E5LTp1xuu2tXjy13DwfsiTbtHE7cQtan5eqpEM5ogxjVMPExVrF
ekdvJNd4QXu0Gr/rCY5bPFGL24FO/2A+8dBqFKMY0CzVAffWal0ikAA+gMCgm1jL2h42+ThE43OJ
VOOR4eRuEyZbEuuszYwKf82iP8+c0Lj33I2skPw9VaGpRqDJRR3Sv2DJcodWbTarzTC7pUTqONWp
6cmcm93WrD4K0PGwEXK0py5WcuRNCrBjFuaHph+lhyiMjMAWrEo2KJ7tcL88N6tJPc0g+/SRnk1c
QUFYcHDCgr2o32EmZd8d/oNgiKTZ6wXTEJ1ousxNCwUyeeysFl9pUb7GvWbvTMt8W7X6UcdjXrFn
u+B0GB1x8t5gkMo2UEfWI9WV9i6dwhdlxnwhzyyzzcwHJNssgAQemcC0SR3IFaWN0Sjt7bF5Jogq
39axnihxGEtfkUayCFMufjEOTTfhom74/uxtU1UDcfYGVvdY6qeEQzro8K8pkYorlWPJUS/lQfFK
BLVNwuXfyYo42zDi2mAHUDOvb2R9p9sIRI5kh9rBIoyNZXWNHxsQZ8izHaUdzB967h10coMo79Gv
eAO1Z1g9zFgye0fy8xPneeEplbK6C7oiacey8GluuyKZUNXQr+UdojWAm2ursy4xPxqz6g7uu9+I
ANZ7cT5gPFnGmdRm+JMacfSFPPfZ3enXI3y21E0oqtnWRlE9kFFMvSJSZheHFddHS6k8WBeqGyla
Co4wjgKCrb9Lc00+hSW9THGuXqC1Zkf4od1G1JJ6iHF5mmuVvzVGJz9mC1pnLJvoNFREdh5oPe3U
Dhx0xd9NEnpK6WFp1gy1wvpsY4b8aGa2VW7e8Iit6O6UM7OdlHAYIttOuKZNaEmsjUucKupTn5gp
H45O50OL+6luqvQchlhqs9zWf5mkM7CeL7orD3MbaHN8rSiC9E29ZLmhehLVLI2eG3m+4adMeUGj
PGj7hZRKCMIQK1ZttJPXAkD2wrbOfbwk2xbgrW9xM7rlGi5TsFn6hi776izJ9vq+CHN6H9ZQe8iX
u3GrjZmkLGMcbgROSoc7aFd2w4FwMc3A4JVO6KvawGDKwjtjhlSkkONyVGn4lXOKNWAdUd9FCXgf
QxoWyymZzGeqp780tdOOdjmZm66yBl/P7gMJIg/9wwjaxWWEEaitpW1kAy/rNJnQxICOdH6XaImX
DXPzNc5I2mSsjfcw7F6KpU+YnJRYzpOakg29xg8WTQR+tHL4XEVRn8HHaFuzNV5TVaTPXNm6B0gt
4bnqlOjEEkT7wdgpfhZZQB2Bh1zKnnbItkKpJ3ZmfSxSmW4SntWHuqkZESRlfhVpNsJqiht8i/qC
RJvhyUtKxRVh/YnKhxMtrfoftDTFAckXXXSthtGXmANmzb56a+r4YylmPsuhv8G9UDYxRVOHQh9N
wh/yBRL+kyS011mXX2j9KQyu6nV0yvIm3mYa2pMr0lG5kXef9zoY4R3hEtg3LJDfylzi++UF3sJb
wGDCcQ2RgP4AUOFjGik7JFWexHFIDiaTo8UzcVdsVbPmve6KEaJH16hb4MAoA6mEotGEWQI+fmnq
S93ocswu0NRe1dTDu9m3ShLk4aDhLYzxE7u0LchP1VLNfLLtnQkxFNu1RxyRCeOkRzNSNr0ZYnFL
8i/RL8JLGqs6QCOqtpRZZkhfZmj+0pWoClQpCb3RtmMBEwXtqOjVdo94prgUot2JvJF+stS0fgjp
auR2li/biLqvXcS1mZ6VQfym8v5OxwW3/9SZg8KQKx4Vjw646QzWKd5T6lI+ROmgMApod4plpxku
8loFw9EugSRXqzfEswgiQ+WqWeim7hU2InAf6/a1akMOv12R74d08rCcwUwhPYHgh594jEV6yshO
/TQAva5k0Sc7UEpO4Lw1gTxIXOJFyhRDaMxXsPfBFeQ4n9tHarF/JgSxl6rtbF9ij//sR7M6iEHj
Bt4gpx5Aj2f1uR6MesOBHH2OPooch/RYXCj00X5JC47bEHDNFo7uo2jKcB8v9MpExNH9GgXIr+3h
Oy6i/NzNReUbpI3vA409yZ7MTxFYrh3zk6DTi9eWqznKA2dndoMq3i5JKbv3hjyvnK30RKVIxCR1
NFgmFipi9dyWHyrwbH42S3jLMsvChEJvGd+hNL/rFTq5Tl/qkNuBXTSXuFuTcwYccDdm4dFiByIU
OZHUmPV7xezIJgkUM4NkmU+P3NrqQOoTHGPWuHbn0M5ufaER72pFeKRmTX1VOXcQRijLi2412nYZ
GMCNWUsYqp/wOPSSHDMUNq1jk6vKLtOU8GcwibZY7BgHqcOVqWh1y/go/Uk6S92RBK0OjZLbL0nH
Q8qSLc0kprthadq9nNbjfON6ijnfimTENlWztktPz4YLOyinLKNDD1sp7sAaO5+0Bn1WGD9o7xoO
PUovgryYr4velXd3T2cyfo1OFBLh5sqF7XUG1i8JTpOj/V0UrXUieuBJzlOrM7ofpPptTeZwS4ti
te20KTzEc9geo3FOXyO6DIKOBKSbsf0d2nHuMX3YA90eTZvusS3UxE6S8DBlRvctzXfBdSqiyhf0
3pzAlBsbVY8pn8D6108D/Msyepw6pdyNCHTuqsliY9MO4NLswkx10mVPRVveWiw//hD1jQdALD1U
iqReiCUYLmQo7QhiotuX9tJvVt28MtZhzDNXOAWs7FvXmjDQaXHemnHJ3BxbCAAgOlX6nBFmu/AC
KkvlDeq0uBPNf9sxTZSzMud4f/TkGGtMEsvWfJqYuJI9YvqtjeKrrKZq3+E8NPRCfanRER6icb0r
ghXSZPvVRvBvqRhxwOplTiZnHN/j9MFkmkJl1jg8MJLq2NhWyzqzk6Yv48Dm2alRxerYNIfevJsh
p+hY2qnxHaqMyrq5FS9JEtmvVs8sW08XG4DChN+vTkvjGotyuk7EPmibuoNFV4hBZDKmAZ0uSeuD
biMsVEn6hh+Ww6Mg4AXcEqacmrdnBQabH0l5ytpdXUOleNI6MoxCKWVmDKm+UQd9T/lU8sjQ49Tk
hOR1mrF6U8qPKpbNtEMHIz+U71IFc1PVGmSe5THQaxMDEz6xwkxsXzfZycYYkGI7rEiz6lc2GJ+A
oJ6Wqn6gSsc8Ybr5zbD8kzRE/FTZMe7tSDBiKZ5qDtn7IonfKF/sDaR0Mgk20GnkOdANUs5psuDh
m7ouCrJmnHZpAucB+yO5/1wftknY60GxAIesUpG5ZjPXl7VYH9uqtAKu76mT0xRAORZjvUS78k3e
ldD2VMP5uCHU45qlyPGiDXXtaFX4JRlg4+qOHNfIcXOxMJZmS4zhUo5St2EDwy2HjRrdHpdv2dVP
VAzHx4xg7EbHHQNgyNEpz9rhmqBMTcdPFdF74qxDQwsXiToOo5a4ygnFcmi+WjD1I477td9G9yFM
Wk8WndSFfpvm+gs7Hs70pe+4Npnkd1JwXzopq8lQsVn28hnID8BshqWIg+aHWQPdmNtkvmhFwtiB
Zu0otdbDvZkLj6jUxseFOQyUOS5cXau7GdVZ0WIqGHhYIytDY0oiace6VYtrDJzSUXocEGma93vE
SRpSpCyvXvuOAiBIhMdsni3c1tUr5dm/5GadgP9zwXFUhFOHKNb4K8pQwHUGI4+ij2iExe/Fgzrr
LU6q1qIxhxI9t0KM85YcsJbTY2MhiRYN26Gxt/Ygbe+tMaRa5IGhWZFONY8eV8w17H+iTNZ9QI8s
xwn9iu7aM4wXo7R4bSe/N93PBHZvNxaWlZNYn9+nabQvcyzs38hHKzpXxZiQExJlC+STFXTbAFp9
sUl07dYVdNSgQlL1Yv9iuPOY93G01+jccZKVa2S/mI+UxPdbwVDrbS6NZNNwJZ8L4xmATYVSR143
b5azfF/pTJvYC5Xy8wac5uAXhYY9G+QXqjNH/epoF8rOWurcTYXJaENUX92wFo9ZdA/Ql7q80aLs
ghxmeOwsK+4knXBQMYROm/CT0SW352d6N5aXfImQDZXqwmVd3Fpzvs/2SxDz83Kjiq8IaGnp3uFu
cku2IoNpVUbyE0g0rqb7VXPW7+42BvQtDHOXn28M5On+MVm8sDU+F08kfcGLxy/g0za+r4usCHiA
fCNOs409cwSW5+Mk8jTouIe7Znizlyw7TWXIlmVjvDCE8Uwl11aLer50+vmOycrNdaXnnDxadFxH
SXuk3Eh64czN8EU1lh1J9fC3SSjAJd0x7CE9eSvU3tc2G/Z0zc7MBuPFNe2KCh3u556kT/U+NdD6
XU2t5eeOWdyG4al0WtE3dgzFu8BsKx1+ZxF/r+pS/17VNg3alNjg/5cQyz7pl6el/v7bX39X/4Yv
clf+/g8SYtWVyedfPsuvv2y/2/U7qrjs/Atu5P7v/zduxP4DbVBRLVOBHELnFLrUPzRFRf/DBIwE
5lqFQ6LRBvG/NEVN/0NAIROyKjQo7bBF/remiBRpqMIk0IsuJxTL+k80RTw7/yqbQZRSddrXBNKm
DtxY/xN9B54CqaFRS/+ueNFWOmtsDCHT8ZMiryzyqEYMXjjjZc6qRxSQWe06GKTHqP52+rmf0iBF
+MQ7SMXUZ9RPynMXmyPlNctaktMs2jalNmEySTCNXHRIyPczJ2eRN9aOhPI0eGJEEPJIJGFsmQ0E
l7MuQ7Pz7G6RfzCgTGjooxHO/jBSAOAYmZS/SJwiOWwY9PS6pX43goVIsXtT9KyqlNXa926P5JUy
kezY2oPNPD239Mdpig1+PZ0zMg1hM0AHEvdY8HWTikMoacpWSUaRYuS1GeqRGG9PvV1gryxE1x6s
EW8eyIvc8CNzaA+JltuPcmHDl1hC4kboAFwX6cE7T0OI4x1fX0NGZERRWNWxYMY/4PUAnyp8fvoM
oEvUHvKCaRVTVQo33CSb9JCulyWB0NFQSUk6JW1upO36ny5mGTnk0NkRezIJ85NdJHbiqRP9YLAU
qFnZrlonh8eszZLRvTNH/4u681iOnGmv9L3MPv+AB3Ixm/K+ip7NDYJkkwAS3iTc1c9TvxQzI8XE
hKSddp/r7o9VQOZrznnO2qwNyknMhjHTxUomH4Nj+MTLdRBHQJe6aBW7wUXE2WfRWajW+xBEwsI9
Bp/xDerN/xZONU8Y8FKKP1eO2O9Zce2iULHrsYOckUCfhfGLj/iqWRCcNaIGMdL0Qp5Nd2mt1gCw
EJB3sfTjkKcsDrqhXyBhsU5eWrGUbeAsL5IisV6tRhj7VFUI+s0JxkIOqI/MwGDW3XJOC+0RPOIk
L4hOufR4L6oX5efRV4F9B8lVWPrBooZB8pYHDVdATgyxWPuT888/2jA4v/G2IYUyDPc290lOZ1z5
JIgVUKHGDQITKzx6ngaFQX+BsiogIP7IXg+tU9UkjAQqpWLGG0zhnpAQ8r9W+9paAM1Qe/KDSrWv
ppp5kMqHi+/N6VcyGgx3CctBA9pH5mlmeIlF2yW4vJMQ+thdt1iXmP4ytsga084pZTWiY49Elpg3
jKVlVwjO/87vgDHP1fDRRncV9jy2sGScAiLpcg7a+ElIy55h8k3Bd6J68RYw/KeK12ibLcLsb3o0
HAoC4ppj7mdeuo3HL96Sw5xWq9xntrKyZegxtgiVPaOnJo/YrVm/LdK+7Z4DK3TI1HGmiSDDqfDN
pZPHDNWRXJZq5cJ4h1tVi6i8yWEkmWeirvuL8Q1zp5RivqWpLN6SMbO+JcGYgFLt2mSVnfPBTSmT
tmF4Ryg8vGfE6D7aA+asbY9OD6cw7p9hW/ZA7hYW7IbHsAdUiZjabB1G+iPaodGcUIPbWUAAgyqA
7dJahsXD4E0sm4doNpY+QNfGvttx2m7+jlsfh542kgYrnon6EPV1AVbI7fttHMIfX3SG4xy6tsrg
HNSF8xfPl/Onk1EVr62J5BOe58F3uZobuRrJrycHN+6ml0aZtNzEiMTzyuPadzbBRPrAqhVm8QX8
3aSapA0iwWokwG90NK07mrKgXbMuLIKjG0rztdGUoYuivRfxIY3SK9l7ZGeT9Ym9WMSFh/GNGSnV
6b25Vkjwv7knQGu7DKgmHLkwZIREGbjkJfAJ2/JUFq+BM45vbUknxtI+Me71ny7nRUVCFkoyig8X
Ua2NlkOMSvhL5JtdfiGGpcD7GShrMQ2DfhglwqllSmv/aPm18dOO6V2vMc9gc0kyu3tcuhlUnJbz
7K4SNE7pwefTGJd+FRLVjaM3theFMTNjC0CsgkhmiMSZHnli19NK9st69CrSYDijXk0yWVEH+6AO
d4UdBU8iSxtEdaim3I0gNuPCg5XLpdd0jMTqBBzPym/bBFxfFJm/zGgImatpRNTTDK0hOzTTLMQL
43L+85gLSy59gq7MtW/5XXBEVBBVq6EyJQxeLu0PSawslmVAyUhNfZ+8X6GFdTG8dH4sCao1V1Jg
kgc44o1fuiiyN087pd6VZegfQ8fMsGUmrf7uiHS/9qLz7tp/HwYPRTzy1QKNjIhz0k9hQKerUMfx
x/9Vkfw/lnf/HikIyJRcBtuzDUmDAtXx367DHMTYnORIKshkb2858Vh77m0fJgtwGUsVhAr2sjhO
mEX+CzXjf2ynfK1+iqeu+fnpzp/Vf4PFsv//rQqX8893/G+pc/df8K9lYPCPAAA9YG7TuW+RbXap
/1oGWv8w2DU7AOec+6rYAwj3f1bLBhi4wCfPh6WmR633v1fLwT/gwwU4Nlh1eo7j/uewc//yPPzL
Cnj/93/+jzt2zoPTDID2Dj4lcubf0QjRhgfC8+BbJE0ZYHZWV2YIcgc2+UUVot3XE4JT8rrYQSYh
+wLtf7LnJFVyat6QdBKmXNvpPhOSBVTwZTgpEW5Yf8Z8mVZOeyJ428b655zn0i0ubLmPfo6KJB2Z
fnqFf/E1mia3Lfdzy4Czt4m2asfjXd5UkWG7mEGyuJCSZXlGYHxmRbFQoLKkm394ufFdDuHO6Zpf
EjLOfmsfONYfY4w02sHq+hrLn3I89vK1m3H0h4doOBQqOZnBS1qjRFMGDAgnw0c2MazYSuz7tY0u
pPri/27ZR2deeiRihK/mSX7rKFW5pmCDJIukfmXpuJ+IDA30xg6jY8swzsdGpGb8FmcrQX2ShsPC
Fd8qNV5mb94jqrsEGFgJ+dwJyfiOgtZyr6r5cy+XmergPIHRw9EQYU8cyzOo+Ib+3PdwY6wm/Rrl
FdxWEBMxmcnn0b5Y3aFmxozbt2Qh9CMi8cxSE8cPZixTtM9N9AnhdkEKapQ9hSWLUiBNiBI3k3mv
fsLbEM9rN+a2a4xz7FS72YjQVErHPZcwYud0/FbNuM17FNL96K6mcTj5xnCN2Y2RRrHrk+QrRV6d
fpZVajNUzJcTA4MCWLRlbZOoepgKcwd1lnXX1eG4ZmGVd3vLMdRDxB9LUO4ytQ+YXxgkKplQIkHY
GW5MbZSqFuQ2I+YzGI/HMsZRXp761AR/I6KlGzaPEToe37yFhbuOfZvJeXOLvP6pCVKN62/atnZx
L934OzHlfzDMwX7xpoeoDI52DzPOT2AXBvPG6Ga5pEzaVIPxSNYJEsc0fbeBmuCjKbnnzF/T+HFM
LMpW2Z8nhV4r30YMv1o/Z7/0VsF33Xf4w5XL9I9AOXAF1kuLmxHONcNmMEcTEKoZi2aPY7mge6jx
wLXl1UMe6ulf5Y+XVrLAb1D6diWe5QTp3Z8cX2Gvh1WLwTLR7cLh0I6fmnpY1RYyYwwoOntpkKhF
KoTpk1OP9beWMnpRBqe2Q55kM99osefEf2Nz3nA3vXWWfgqTYm/h3ezvEwe7uXQqXzuJ+9D61dLE
SZo5GLLt4TyVxjcJiX9gyvAcvMt51+K9CVEBy7zZO+VrVzZHcpcBGR0iqFPI1o69NTKgZc6bG85t
8vpdkIYPZEX+xpHL19Lh2nQG0+T51ivMlRc9992nbzXfsikP0C/5NrpNERvNIsFnO94Nt15c05Cp
P7EI32TA60Es5m8rjR9sHFyjQS8x5nFAhMk6ntURjMdaY/iFw3eTc7w2xuBh1AI2tjtXtBNGsTGH
8clXEX6odF5FdXqHqEDSEHOwj0uHPT5W7tUUiGgDhvg6Mp9ZoZJ9mXiRmpFTwch2TJcWRfFnrgBN
ErqS3tIhQY8ZEitgPyXdt0kTvOhyCkKmWGMVf5lBfYn9aYGrGMASwZoYrP1yiT6e8yd0sDZqd3zk
EGX34k8nkxDnRRMHWJ1RLi5862hlfv3EeOmUOIaz50zHzzu96CJlR2H1tzoCEwr1adGXzhPMHFKL
E9wBHZHiQQb7ywjbpymmIfEm6yFvi6savWgf0IVvvKiad2Hj52u2GN5mjnkn6UzUmgS9j9Rqj2Ug
17oMr+hQBRK2U1A607ObGzCZCP5V6qh892KCJUBFoUU0r0j3+8Hs/TgPIdIJ6f00hP4tyTmGpDMB
wpST5awHwBSHxiE4OXfHW69d8cfuJF5ZD/EkTaylF+2kSZVmurXxavR4E6+RI8JTOMzNBdT+eG+v
2kXlZCffDWuUtRPL9GoquktXOwmSEERBqYROk8AYMWzRY60jINOo7Bd09BjeQsPbB4gxnwhe1Csf
miAntoF2EdZdpwvk6hThr01XDRt3iqsHHgy1biHonVinj0ClpLuKWqfceVlbot+owG1E1Oc5J+uq
nryQe5Bda23OZ7+Rm3pu+NIEr52Ot5Etlpxn3+6dv2GqZrqj1dOnKAjrdaPp7KO4KvfmjACawWrV
RU8m9ly7FiXws8c2Ke1TCGFvhVCIfEGOqlvjJ7wuCOaLS2M73caOu/4rFgwomedM5n7yyZOlFEHW
5VpI3IdgXg1zX19be9bryXsW7ljtRzwN9xygZjlGv/b9wousD6cgDA675koOdKtp1Y3bLFjxIYMi
ZJ8Fby1N951fOGsmHfmKvGlGR7GxiVXQslCN3+5MLHjkp2isNA5PptDpVJwdX6Xf4L3EohKDOoTp
HCzKHNpZrcZqNZkMmp0a7KwmSmM71KW34XOnEPCsr1ypeuGwtdjMXp1tRNneXEf0a7fIQibgolu7
Ffm6eX3/3WzNophr7ApR8tM2s3HrViwI2jje5XXwPNjW1TVY99mlW5+0QWngv6J/kds5muxlo1iq
iHL6shSiT3C6yTFwB1Iw2wDSmTc7O20CJsCFNY1bdLJNMv9GXXLvFNDcZ17zxqL2L/K3h9StjXUc
5BwBVnY2QX/aSbtvo+kc5+YDlpyNbRe7ztXP1l1UxI6kDufv0U8/ypoCTVTbho+d+K2tawdbL0BW
hO/HOY0jI3bGDbJ0D0nrbmXa0HbB/ILgUuaAsyAXQhZLGMFr2JrMS6b6XLrpQY75NZJ6mQ3XunV3
RSEuKJNABHtrATt+AaJq2TrmmmjHu5mtuvDZUzo8CUfJQ5UV/h90Uv1x7ueIJLOY5z82evOaCaGX
bQ4ja5H7RrskRQn0L0SqcI8lLNiyIRg3TdGjMotLYS86/O7JugNCSVTaILO1M7cVipi2d3eRT3gB
KfKJWqKJkIcaz9CR+tj7SgUlYwz09tg3XrqMo87YltUcP3imz5UYW2W2aYloXYk5BGQQsYu3WKOD
HOrctd1aQNMYuC3xjc3HPnbEoxlLtdXD7O50nJqnvinVx5TM9b3xK9exmCmPMKeHTzRZCPVND+5q
YCi4aSSm9lfXQglVV66xU9lYvzUOrDBnsOFWGEiLl+hril1lVNOzIsfojFxZ3ze27m9ukmFdkkPz
IA3x6Q4Flylq7+5yz8ZejGBDkVzUhrgAF0g3OiiSZ0NjgLP50TFRG/4DqlR/pUDd7DPTr1CYAHsq
Rd8s5xBXnUHS1sobaPMHcyDMMbG4NfzanjacH7a9s5EHjpkXHXqZvFttO2JdYZr6ZmYsSpH6owPw
tbpJb0TCIXNERZzRyL9UFYQv+ATk3hEF4fD3RRmhw9QnUzEszbwVxyIdJhDGd8WCysN3DMrZwbYH
qJkM7KgRq8n/nHtKYVHTvnM4tXo7+Lk+j4VQ740ERTPexz3cmzmcywKY0t85q5zdyLplKeLuw/U6
gwPRFitQVA5IOMgg0t26Y9mhZ0+IQgs2dWOtNJivOoLL7CYj6r08Fgs7EuewKC9BM7466bgapoFc
C8I/MMGN45GCvV3VgDmWagI7pdPww8Ywk5keFtm0OCWGeZIxN+AUZHtDl8/BkL/Y2bxRIJcrB9+0
A/ay8Q92G6yNoiegqhmztRupP0Jj1vSEuQGYW61rBDjrgWadzLVoWWvWT66LzYLzkh1meEYkfgYn
sZftJ88gAvN0gA3jRa/QBxZVjm+kFhaVn9HuyzKOD4yi8ChYPSAwoeArRs7bPDB61j2gQdsnB8oK
viR0bu4BTBPelLB0nZzq2bJqForj7DyDuSQkj439wkNjxgDRtDalQqRaqeYFq6t8TNOUSUcE7azL
vAPmrZVO/AirbVZe60ZPIN548IMoZawN2Q5DjzhEvrOxKvk4mR8lTA8b+KjbN9vQQETXjWs/bzlD
sLc7Yl1hxrZ8PiRFQSmtaqHFuB3vDEnT/S2mZF1LsFoiOKQKu3CjzrX5Vpl1/VeaBB4BGiTOuysQ
VxrNJkt49E3XECwEuwSAF9akgGZgSI9kBPSrkeHfyvBTvcIYww1SCaJYuugA4ugSiVYfEJLeqnhg
Buy7wTaTNk7VNt5Wolm5rROuWlSbWHOLdlxnTPvpWIht23Bb+Gc0G+l2tqJk5ya2/WZAP92jTcCd
ZKatt3Fyw71kXeGt8zZDJmQngFTMDP9JGAXHVt9dGQSe5hsrYjVZGpmzC1w7Pgh0Hy/w+eSasIH4
lrG4XHax7b/ZmZ62ntE0W4ysiYD8OMq3Oojmm9d7/YvypuzJJ9BxZ7g9kfRILxLIEdJ9s9wuO8d9
jdapEPKpyAQrAljAYLAD06OvGeq9aSTEPmIveI6yIv/E9tN99dQbCMy0OBgeGtONrs3uRfa+vuq0
UAcRB9mHF6UM4/uUSauDu2RauDLHRjl43XvnWuFT2qjo0dQJF1PfhtS7Vpjkz5pchI8Z6TYrfs83
iwUBPCHj6mrcaZWGwHoK/9ltamsTFOl4Sd3KOM5mQi+G0m/l+bn5BEpeYCptxBlUDPvYxq8vd5Uf
+1Wv4uhXmd0Zq26uPfBh83ycHYf2LSCz+w3XX8hDM7ECMRrnSeJPeh+l39x9G1P7pqXbgc7AbPLK
CGHcs1TGp5OnIPddtZ/Bye7HKMGjIrvGehxNCB40tBqGaTGlfDQ9F3XQAngIkviVqAlnDYUpukkG
9b/a6VlbtWQlposQuMYdIoJAdXbrHt2lZW5m7dMi+qKajqmMuCMkaJh2BDEFjmpdAEvAQlicYp7a
RI57Ys+WdjvDjDPvTErGEk7nPcOnunHvknSFcGwZsn5S2mGpFdPHpOEqC+lozFHkS0rO+3JrNv/K
vEf314SsoewEdqvKf4gF7S5sZvZJiP2voFNfaxcXeygwCcn0vQytbGsRmTtIB8kdZ7ifJg/KbVk9
BQNlWPoH3isc+Ml6b/L8UrnITVCGRs+4CMnkcO+o+QJBS+4Dja+KuT9mbOzy+HdmWuKwluy18abj
cC91th6c+5S+7Xv08jPevDBcdZl9GIs6XWDl5tdlw6m0sk2f4vuUdGF2la/oSu995EPgpx7/ENKc
F2q5mnq4Py/KncFbM3ZgohQ40C51/GzcmR+EU5crKta94Zc7t0Ffowczouszq7NV/XQWPn0qLxeZ
B6shumzMuGbqucBqDJICBkYafo3XMFhJeUzqjW1h+wOAAZHEiH4UrgWV+z/VmGQvRS5QWw0wQOqW
MovNw860Wqpu1jMLFmfwvYM9H+VfYUNUQX+ATbHtNmk0fiJbuHHIceZ3c85P+3dCUm9U76Fguecx
N1EIwkDu0hlgm6NJU33AgZC6W2/GazmYgGE9IV479FhtXtOYyuqo2QQfjdSDjhzH2zYEvtUE0bia
07wHA8S8kHDDhYECyQlOIE4ipf7UnnmN0upbxBJcjuYOjci/JQMiDFZ5UTpbbiGInFmRrvGmarit
TFNq4DbrvMzrXc0rtMytsn2I2DssEK1wtOSLymyf03I8hRo0epqWr7jZAJsEnw4xdMCJimRrGun5
7tHUPuZ+MWINn89mg5cxz+9BAOcoNGyyF7p0h9AtWlYhCJfWRgNJoPoX4ouTZkF24cwe1hHAKghM
88JsSrkuQNgvGPoCWotPoNWyNSkK6jOakZxh6kZdVI6/hFW4m/neiCKfVOsosC5p5xxkJFcMNT6z
JDFOTuSddAu1OjVM86oLT57HAdpf2mIhHcoKs950LKtwrRNwSvcL0PAKLhlfnj2eg4XvP8mmKl9R
wvprNtPFklCAgY8BdsfYqwZWfhUsiHJwT4LR05Nt89lE9cAaqu0ueHG3XhI95MSEYfSzXid673U9
S2g1+EDuKi2D0QxL6tYpNqhMeVqil7TENC7ZzR49K6SAL+J9O5ckxvOUNvF4M7Pcfc6ZMya4uzdR
DuCNaGp/W5a1v7HKCZNI4WcL6vrggbCS73qIbtYMaTCJXrkTzwJ+eO4DwgEwvIsmi6NQcTeGUbJ3
EwchoJMsx6rA2yzKG3hu5oyujADDJVsrzPTSK7p6PTnBUVIB1cU4fXBZoaiWCQi7MTjpFD4Xbme1
GjBX3voE3gSlwRkrActg3ot+wOITDOohlQIQWxj9mD1c5d6bvz03sWDqspsiw5LXPi0fmKNxSDaj
3kRZc8dD1ym1RwkFqDT7YNOms3Wo3MpFxyajK8LhZNeaMtkkg2Y2MxEdUjv2kovrloHQXCaVh4wo
3QJl61aWX1U3Lp5tURtyBwTDvXZ3tF/BGey76mp6+VOAUBabMpiP+Z+3Et9IOBGtIFEWZpQ2OHzq
F9cf0x2x3fFi6ja4vtClWatO16+29wHd1r1Go2FfY42yvFz51kMfZ/C0PgXzuKegdO8NT1AfTOjD
Czox52mypnQbdHP/XIQtW8Bg1FfwaWJtluke86ZxdmM9Ad4I/uigplBMmleyBbFGFxy87M7AZAxA
eTNZ4QyZMKX6Y3VSxpiuZMi/BCufHuMqXBXGtbdc8DICL2XDFjfw+zWKOSam9ZpkJGedxrwQymNF
3Ikpo1BhOqvrPWThvWEKdL6IUNlZVAFc3eSFIthCJWntiF5RaxeokpppkJm/vhmB157jNnYXTs6u
t621SYpCv204c1OFYjkEOrW06P7tHA4qQ5LKY2PxDk8dbUtduseibPUqBCe+KxwZM0Gg7Cq7tj1z
XSKi6SfuQVX9xvC0xvIOuiTHjVXJrDbkuCHRywhyPxgpuwnEKcam7fJvK/KPaV2cGNnZ+1Sn780U
GcceI9ghTYd9juRhp4yc7XY4AxHIK8QaIBUXg27Nn8DIuu1g6VN2/9hFzltit2QOJBhtzGla95gW
rL75kmaISUqEY4iuZjihYoXwFvoHFjXNJg+cfmU3VnTIAVXpzG+fVej9xGwT+8g53MVrxNqITa9j
bqRIDqhfcEoCSTTM1Zjm0FID9zOtarlMZW8/V8HwzGNww/GR3D1HP1Q/1qmSmPEJaTuOrjhGvSL3
LmIULCfAboVdRZQcIZwf8jlM5SxiTQIIPE9A4oCRERzZ51TBqfDNqxdFb0Lj18udnCCISCFitg55
lABqr6kFsjw+YUs4OLk3LPEeFLTxzM6YfIIfUDZHFRivXBFKgcfIVjA9D36+89PnIj13VXOlbYXJ
4W/Cyfe4+4lb8OuOczHHKiX8Rd2UZKXQDTND3ARVc3aM+No75oMWzDdBSay7ZobK5qLFYY28mBFP
bGT2I/CX5Tz4pVGKZTnm6bJM2p1tdMAf1JPb5dHe1cPVbOoDRmPIZBbM05TFUW38Db2Ekx65yrZO
iGdQ/AewpEHzEnNKsJ0Lcz2zp1XmfxiN8UupvfMFmFgCAjZiCp5krU60Vdcu1H8LJ7FPQetI9Kl5
tSYjcLhOIjo2Ex1d5c9vXeQarPJLLu5LLrIHGXULRofLZJawmKZd0eFGw7a49UZ5GCQkQT5+2JwY
J8h2fegDA/SSdxqIV0J1e6fOoJ3Z5in+RTeL1nnTPvG1LiiU8mXYUyS1obxN96VjJTmZUSpHOaQR
p5yPGmuNz7eJdb1YQsZG7QST0oqjs1nQBVsQIKp73kjkyjefa3PRsYX0gVMF0c27D+lN8abdBHzU
ROBvqeZVYPPya1XO18TklRrsErShBsTJjOUdxNADCS7cPaPcF5qtFKi9GR5dDB8xd+Ufm99S80zj
MGTrqf/2hFMgmlg17ibzLlLmmGzijfStc40a3KvjDSrvdaV5780/GJwIePe+hjj8iLjbPDyQc7G2
LPMZ4bdXiLMzalAMDvGUYqd7UlZwNpRhUHMVK0UJiLDdMMx1w+zt6R4et3VK8PVxTUZ4C0N+QdLW
k2TH+1y3o4vRZALcbUfms43fN2aJGIX9ggFWeaRZPjhFgAga5c4ywqFwmBz4cTZPsaL/YGLtEHBS
dwL4Pl6kUgBpA7yC5Y22ifXtosDms8pKsAoKu8uCPCLwoNBqcAItekieS0RZ7qHSRbavcTXKXl/T
BPeraUywOck2pfcRD6luDiKLHgjFYr7uXGPkIAdMe1sMFJA7ZXe08OUfpCOGzRhEb2kVX6cm3ZtR
k62qbPTXjPPAPDFYWqo2A/htjEBHff9FlfWvYTBinXz6TjXfIXmDfPI5AVdJ2TH0KjJnK2wHYQ2G
D+VkkO7nxxwpF8io/KFvHfUQdzGbNBSHzDsI4LlYUpyquN3kaXeda4s8R0WNM2+76bsL66vhPhZY
F3UO8jDP6OMadsJZubFaa+tMxWMAGcTqJP3c37aLN5T1uJZTThaOLsIK1abQ/daQwSZh/FZHNXtu
PL7KpsposL6Rau+elHl37B27gmgZ59lL26vNcR7F9SUBKjZ2dGA2Diu+NecPzpZ2rdvUWXY6tV5R
q0RLqBP0MsMQhlBJND+dIa1N4j1Dn8Nj8+pk0wYZ5SV2ok3U7FW/ysaT68dovb8lbbhGU1RTDWDO
YnVj4ZT6tdAz3+GbMsVykSbvHkEDdveNh8Cwq/dMNZ/hJG7GcJcZ2Kuoj5cziO0qRapNthpJG0by
WWAzqmg3Fcdw3W2UR6qG4qpjKJN5f/I8u2fcJCsK+iU14MF3+fbhnqxqNwmfsZ1i4TSZ5OGE8pee
zoz9HNBqg5T1jEfCVKKnJmrrW5EzIKxmXBBtI+QWVQccYLtJvgwcwlvQphmrG86hZdMO5ppdPaYx
lGIRe8jECI5pgCYMNQE/6gRgqKp0ewjtYtgigK3WZV44r+gdad5G0k4XCuP+SmJIXyN2uzqqMP+4
ZBAt3WrqGORm0W/r+NHeSDmilWOUb9rEakC9GoN0U0H1OGYhksBMXTMoNfBrVM675gTTYfQV1F+r
vaWUA88jRf0yKrDXmC2LPfe9xjPp5+WTasSL34UU2jL7E8JurkqDLVjGIVpamsgCAItx88rmvNyW
E94L0AMEoNMmFIlA0u5FC2bV4YGs1XqVhtm3pbD9BOmr1Tt7zHu/g5vSYlTxomsyxoR08tp77ILg
IEPmvBUGWukz2zVC+2okvC2tlBGiON6l8J1THiNsqZkR26uc/qV3WQv691ys2uBtGeIdZKeDY5UD
WtnuAcT7fVma35qh283SvkSZc61d/wNKHNJCcVB2d5ozUsHcgVyKFnOd0LOA5qFuWekh6Eqip9FQ
h9zu3h1u18XU4O/vnNgl/kVsmJcionNwh4/2LTfiVSCYUpe2DRae/aNmbWOm5zAklg3p2Jeb/jam
FkCCSMClS0VLwsjXTuHp0ImCAWeeFQK6gqOFQtYkJE7yF9NIcZr1LqCd+IKl5CHoyFAJ53BLnvOH
lqQjVFH1g3fyyzZKymsvOTSjVQAxFLsQOihBjyOsVHNrOzUgwOggPdZAEN/ZbEdHFcpXCsOLbZLg
ohpAYIa8Q28ujhEsptAdobTnJ2VznRKzw9vXRMwI7meyma+8kLCuYZoQKTIhKWt+0BQpczX72yDu
D6Yz3heM2C0KuTLKCnw4/Ddssh9TlV9V2N45WfGTgQx7WdcBe8rwUZPSYcAuLpxp73T62hVqEzGr
COPq13KEsYks+YxHZjG0NcNef90YlrFydL0NioCwxqmYNl0+2utZWXIZO+AUhsy5jFSKXW7f+rzd
eyonYqWNPs04D+CLig9TT+SxtOYvsk0Mdyo4sAUHjRDoWzyawJDHi2VEVzGEK6/t3snJuhZ9sxH+
9OjLL/DACfHXrA8r9KXpGsk+8ZlSrrLBvScXrFOD5CaV/LisR6G/1RjrldFHSwsFsjDPGQtrIBjL
ILf2iuEaBKTHST8F/n5KrF1Q5A9j/mSlYtV13l0PAMBuNtxmSZNK2xam+0iOx3ry03U8gD8cY5c9
TIHFeW6zdW2GV0V0Ans/plYzcuYlBgaTiTLFrdG146aq/a3ySZutUzp3idrYUBm6nNz7i6ryhAzk
ydXJWsxmvih1j0OYaV3XQjoUatrgnOM95E5Da9m9Z9V0yHznb9R0B0+aj6zaMEMGZ2YcZFzwFtsT
e076S9BQTbkkkcjf2jU+7KIEWuySaNgG7IYac6U6bW0L02LALgCjs3a4i1dQK9Rlf9KB8Ze0kwUE
kJe6yr9CPz9Osv/RWf1XiHBr6JD8SmQFJKY038TyAVt1mEXp5jFwqbZJpQORjdYqOuE4ZC2VLUet
2PD9GqLr147/06bBSzPidjSn+8Qrty5NVp+6riOUFBlx3hCB2ROyIEvOUaC4xzK+mwaQAKMvyt4p
cvdG3QAYj9+HNrS3dI7HcTBfp77+LVjsEpWTC8bf4tng1SYNZ97O08/stihMS07JyCL8M/A+GR/X
yJIAwCVxfeMuPljBdAtIIKTAILlg3vmZuWHJT7JgHk/8iCmsbb5Rd7JOqsivjOxImElBEcihOgmY
AfydKJexOf0mML848Ct2rWBDMoNNbUb6XCSiU9NW/qpgYrZosaqz2kjypa+Z4JWT2Ad1b2Aq5U+q
zfGQkFK87B0mtwhUIJt68ooF3zjhx4qXfEb5S+tly9ISXzO5HBAyn7Xwt1gr+B17FUMtDeJjEk98
fBVbMkTtJc+jeSxYPCybOiKf844KDHlXuR7EFswsvbfXO8vQSn5dJZ8mRzOcVhZzu3wrSRHsPL0C
KllUrGCmhg86VsnK75uPohlPAG/TeFNBKQN3ikTDc19BK69YmrpMOdr+f1F3Js2VImGW/UWUAQ44
bN8862mWYoNJIQUzzuCMv74P1WbV1rVos1r2MjMyI17ogfs33Hvuduqx3k5l/GU06as7OvG5HAN7
k9m5+y0M85+HaW+Ira9hoM8qqurTTtJLMuHFHO1o2Up969b+BP63dtmkphopNe8CqqKaE+5jDpBN
DDlFFCkZl3CsETYkR7gnd74u9Npo0lgp3dPc2VQmTxNA6XWOBiInRmUCJNdeg/gGIQyKhrPRngfA
rTpFc3Oo6/7Jx51+NCteLdci1FJ7iCXg12HNQ9YYDCdPjB9uWns3c7Tlho0uguhpFQXF2Rr7G2SO
l9rmRyjsnYyBbzARWw2FZ+y1QZUTic9QPTYGorcqmHeGCE02k+yzivgJf8qOkdwKSPSjhbJRRxCF
vfxPPccQyob0uTWyvz3Kw1D+CsqGlqXv4CIBp94Hy2kM+yo7Tm61QFEMdFDX5bVI1S6P53WUvnZk
pQbdU8I8AJ64s5ka+lqTJQd5LDMTEUEW4TgxM9JFYp9Kt8OwM2QXvEcr9OHbV7DZ1oO7bNyLkpHz
Yx1j3U3qOHxqTP6iiFLBz4PT+JUZEVYFrJPfTObZNo/78nlGB/lPQFf1S1vvrIybqBiS+JYU7jBt
bKLlWb1ORM6g1LohqCUdGDobCoMuPU+G9o/TXIudj8EWzGkcXwoYet9hiWciNuhbRdjgZmGnuStC
szkY0nfxKmThx+BFX2GAtsVNv2TNLgl6BhyiRrPoISFsiy6wuvTx3FyheWc3KQoT5mj/RtYn6T0h
U9CtMMo3CVmWZbndiRO2J2IvuuyniZo1Z+42jozdvGRrdBA1S+tBtfH75PeI2bw3sCPEBSRlvTRR
d1naxMoQqYAfPCcFNvWMR9T9f/FBKwoLUlPlKuvMa1pl9zpzYVCEB4MBxIE5EjEBsim2tTOLQ9Lr
ew0XDyFb8jR41aZSzMBbuxxPDZppTBQtoQB5d1Oe9ZEk+qzsv7CDQJDSgbCZwc0+aPbzWDQz3Dgj
O6rQTD588zqQ39APF8sjPYedS+TdlewBgdAVUdhJ6xfj1AcStEPaGZtJ1H9E+j0HATPkN95b0gzo
MZ1o/mMkAJM7g2lf1GKLtlskNf40k9MUnkkWZqTnkXYbsnCnWpSnDDMbk5JblFZHFzvNaooQDtrY
zQAcL90LkGxuo5nMP2ekbEpL5FnGHdb3uuHgI9/PsY+qKO61dPodKP6tyM3wI0PnuIPszS2L6HEg
h2yc1Xtc7vsqOStg0ukyTBpTslMGw2+PUxvQ4Y4gSpr+OSfNLOwxZUU6KMkmTcajTSYT0afNZ1PI
L02MWm432XdoGv4bs8F4J+aAyr+KcekMgDvLZROAki2rsEn1jiBCkvBkUsqoWhowMzXBzvALPLnK
c4gqbnzFHr3rR+t91s251ch0SdpJpgjBchr8BDaHJAMW41NaowW23I2uqUcigm/MZ0OBKsynPYBO
0jqTzF+Yzz2Vlo37BeglBJ7wB3TAqtNIXo2gv9ZdfJH6N2kX0LxDkeS4E2CNMf/i0uXlGdDDqfGj
BFZP2jfbbC51luWEjEKzJnyH0qyw/sr0b1MBOGDYdx0kHUDHP7iIR1cuZXZekUxRmS0zV1iAHCWD
v01EFYNCILmAwCx2EaC6wk5toyB6mTQACd8X8rdoMPqYTNw2kVWdEABcsTa/seOO152TD4tXqZi2
Wd4WfAoWtf9zk+7/b1aKxY/y/zDY/uZfTdf+X4w+/of/baUQ9n9IJPGmL3C1saTy/8tKYYv/sKSP
l9XxpJQClPr/sVJ4/JJtuRLzjgvWzvX+y0oBwM9m/+ljshAWJlgv+J84am3f+2/WG1YmnmXyp9hY
MzBI/XdLbT8K2JCh7RK8YrMvJksAGM5IgZZ3M9ZJMCXkTlKu+XDJms5gZ5tHD/1QJ4KIhTk/13ki
96VT/kHWzzWBfHmNa4I0MOqwYEZCwSSl2dj8RXh8zccy6ibS1RSKDoPUYB63mXK3OdXZsmhIDQS0
6E22xHWCfm85CF2oGieA4XuvmMfX0Dd68jkQM4Veu+G/ggw7kEmnw3RcBzmhVlySPP++piIrJEvN
WLr0JzA+Dn1RfXKRAplDftMzQdqEEX1SPr+52eBsmjA2L5YNXbs2cL6Zg48QW+qdD1hq7/FiCaxl
7bnosclWNP07xTe0iupoOJPe9cMqwd8qWSIzGYM1O/urbZbtHYNjzZgpkqACkIuXUSmOIu7ErmxF
hmGlUGeekWjTmDVVe50bhyxsuZSgiq9LM+4AEHcix9UVxzsfbNYe94jNGSpmA90RrKm+qdM3CwEu
TtxhfiG3xDsjugzJHIDhypgDLIP4z1Sr+eK4SfdPdwzoCEt/KqP+5Hi6XlPuw0D0rUtak740KvuC
O2A6IX4jCJPfP95GgyTELfN/68oGaUzSb7XuVMXMKC7H1zpzfgLmoABXWrULmsYjX4gE2nAOvlxj
fiBXuV8T4mtzbFPMIytBNQToYWuM7oJvGGZSJwnp0FZzZ/CTXQ1IgQ57w9EZIanmIg+OU63AzqFx
XUNyC8jD6Y4CthVhGrBZepUMmypbbnVFZ1jr5Jw01p8grhFl4exQDi5Ea4bvMQGhnY3YIDM1JdLN
D5o/7N1msqPr/BAPNeFDtUvNhkuYIavP4FJ7XykFiENNM1nGJcqtjZMzOsowX458j27VXgYSFWrL
u8RIWaOyePeg7/Gw8V0AaCQXln7xdWyXpCw633qR8YEowvTrHHo6GDI2QTdbjYWiXRQsB11o9uWY
kP2kusbltQgIxrJCp33TY+76YLhI4M2ToT4TU9a89liO8xnaGa8WucfEhvLTh3cPQULOFvkugHpT
mtUe7Fzcwm33a1BIQAN8RNSR+JsarAENgZCijTqKALOrdo45QHWPa7oxGiN9scxRnFq3dihpm1qi
uqeqYCy9KTQKZBLzlitxIIRd9Mk1RYr7mOuWqySIvZ8hm25BobfkD+5VItQGnZa1qZhlbkw3NUlI
xqJOWmzx6iimDwWc2Q9dRemd1qUml8mdTkPGjDHsoVEPohv3GcN8AsA6urzZ1eOd5/oiW7t7RtHL
lpvo7nYLgJJQt3aJgNMHnXannGkVguMp3MN6QuVSU0Yy3MvdUxdaBHBhZRX5MOxjwD/sHCL60D5l
tye/pFfLc9/X0I+SDJsq+MFr03Sax0n6ASkl3Ked1ZB54c3GY2LTI+t+6f6pCdbxwP6PiuTVi6fP
GfU2bZWP2LkIj1Evt1lJ9eb5wZPH0p3UAYliBCbwBsaW3BHJydmaQtFMWpa+jGqREhMMgmI+slxU
z6HxZMecFHHqhnfF3S/BDmOsJSkw8dDexsG/qp94FsmM75PsD2s/cZ0hBk8cHVdTDu6hJQ2FP7dH
ZwH4TZArx0ML0YDysu+6h55wxgshevoQjwlRvjWIfiBC6H9azCEMK15hePtrw2LtMoZa4n+pgJUF
i0S0EdVeiBYzue3KvclVQwYSqaLbvtBsYzomxWT9OVsHjZVe95Nsk1Wp0MA6TZ9Drmu/WjAE9lCw
KrceiqD4nCbWV/P8knFFRKhUx8rcwm1aWwFDkU5ye+FmC7w11KA1M19Sbb2W1Vb77UmHSRRFYpBc
wohKyrFv+ejfoyA5LbrVuu94IdUj3t8aiqiBWsAix7iyWEZ2dHpCd59FYjzo/n1gngpKbU1gy6PT
NfovMMIc2A4FechfcAzyeyQVblysgYQfY8jGGdJhMaf+Tq3vnmnTBIKIlAwNrDSuk/hRxsJ8CBTu
CNy/LeNFIH1rYXca+1oxYHdWBCd5Q/BSRf6PKkbkX6b7GlYjYjQ0pXzYAY9ROdgE+SG4O/dWD0mo
H6BYmPE/njAfpUma2Ru3rhICac1iay9exlA7zP15g4x3J0WzkGZN+GDlBC5GLZ+cdRvBIOC1cadc
7RjL/cpqh+iQ6yy52vWUZ7jL3WIfT2DX5FD7T5Xyoy/Dy6w3j1U8Z10qWec1RYKVAXoVBkAL/T58
muuMsO9Dk0w26kl84zKK1hGS1O8mY27XQtzbC+r8x1KMjFBbbbsHA2x4itxoCI7kJU2Huszrl6Es
g9skzeqhxUVG6hNQIV5Dr9xnVVHzzC3/jjHar2qId8HWc2y6ACia9mMPGxC5j0aLxpJZEcPU/hR7
LoORrnU2CsfEYQKbuPJy6JINE54t1fwm08b8d56RkXIyNcxC4664oCEFVsGpv2ME/azIGybDR9NC
s2OeS7apRZ5ho+pn6xjht9lJFTRbDKwFStQ4uPJg/VEAMFZ8RRG0iMA1j3WSQ61vXP8pLjp5ywOU
/1M7eweiP26hH38iz9LHsZo/S7dY4oobXggcI8wwlwDFzHwZ6NiPOgvyQweifleiLn8vCuWuc+5l
vvS4vhpDv0yCcQcc527wL7hfwBpW3GaVbIwd1EANYCBmv1Hqmfl60ewRJNLneNVDGpRotbPIXHNM
DB5rTXZtKeSJ1AXSp4k7ePdw7WTwOgr24hFBwkkfqk/UTAxuELWcQo0/fuO3CKTbmMDJVJAphUY1
39rCf8w0Akx2wtm+c9sYKmJASFuONq7DD/CGSot1pObi6oeCvqdH4Nkyad0HrFAT80R111zbxdYE
J7PbDNhDDc1ec9bQP0yBUsh9rlXxB5DwM9oMZjVEbmqyGFuYLzE208gKkyNfIrNPZxkzWAUmGHN6
mefMfe/QZhdTgv02V+lfH2wpfrCuPLVl3N9V62OSxHWWZsv2p0j0dzqHw21uLcTcA4gY1Np+SWJ3
dNdNn71LMkJeBVlND14F2NW3BIKfik0xRHT1kvNTvAQR7snENRlL9wijun5iwWEPCKVcJOWlRUip
7sPxJwt9kuZ9g24ZiiF7XnbYYfE3EuNKL6tDN6h2MhtuDYOMYIn8REpiJx6Z6DykblU9yXE+Otn0
QY700etETCHgbFvPXyelc7JT/yMZx/fBxdPjmkQSu9R1YwQQlqk7LsWYOcQSrdEF+ylW/aEI47eU
xGHmSyCE6+5x6GZKtqI9uUlwsiYa7pCVxcDcaz/P3ZNfeVD6McAMxrYu/5qd3LSxec7KCWaKiJs/
heH/wdVHkBy+595Xr71f/PMne0dEBBs+3tZy8G9Ee0NBbBFQ9+Ne+Muk396yS0KXwAKRcB8QSOSP
I4ND6fsUDVHx2w+5t1GjHE9117mXKoM3TQ5Gem6NWN3aYao44Z0NOLz/jP+iXook9ZGM26sReQmc
DO9BRuan0XL/juzb144DXkJx1vGRkvygIue9TDA1ttYyEiSohQuZGHlL7Qn0MeGwTXcMOHij8iML
1W1plvgh4jbaZOmUX8E+iAOTFeuOICo9lMzM7uMcQ70ebgYLdHT5y+EYmfpRu84NGFuySofR3pNX
kPEgsc8lCTJ6Kgih+hommNhzlmJTN7tfgaprCwmHpIU46jZW09ncDBL5TBZM2yBFoxLMrniApHYT
fvc4kknAJDy1vmSSV6in8vg3TZiucd6k38hZbmPZc4BJ3p2+fzfLtHwNrGo3oK/xynhvIZ0Bgbfi
VgBOmRH7JbNqvDFp+PFKq9oKBogk4XGVCpM9IIoLduouui1LUXD1KliblbsbakCHk8p9QIJV7Z6R
5ItTUqrfsGvlZp4m+xqI6LW1AR+FDqbVrv1OU0J3SDkUWws/wD5h92nrNPoKWEyz7x3adF4rcmDW
oeW723zyii/YHS3RDU2y6/15i4IccUu3CPGyPCaWXu4w/sBo4t4rDlPjHFpXXT05D89kwT56Pj5I
WdaPyo2f4yj+QM559RqCyJGEfhPeUS9uH8ZjwcFI1Yn7jWGa2SWnhiv46vcUDJxHyTkWoDj8VuNo
KEyPmVp+CVtKt6DGweT0RE4iVxTvYTOam8JR3ldZC/0Jx3QjdLYEwGCzCiTdu96qelrHlftWFJq9
EJWxM4gDWuB12TXBoeEC2ucubzXKd5w2C/13iF77ujZOoz892nny7TkhYuzCz/ZeX331Cjon5Hzf
zb70QBpxNQpJ9J1t7lyXOrqtOIvIB2TKjwySld54AVDgkT6f3w0OyjA0JeoRcbCML1xvq8KAdzk4
3iFhaTAWxt2FePSlRzT8jZ3mR9/Bm4V8iwslcoE/ohU4JMzpX1zJA2y5jb/zhD43LTkWaJjIPKws
c+0J+2+XNEch6+Jsm2Z6c+Z83AbYZ8DwdP55sJvnYBmUghMPVkpWf3ymtQe/970DOKCcNgcXQJ1a
HK7BfBdG8Qr1jzAyp4KmRYgNf5+TgLAAViVZN7jYDkw2IAolNHRn5JS0VRT5Jeh7RtHQD+mcgeD5
SPgKquXCefVdKyfMz2qpv2zjqNu8JYBLlhdDIpNt2l6utCx4u6Hbkok4z0RS9zGzY1ymBH5YoBzK
wo7vSYX7prYShbaRmgPlWH9R3PO/Abl78G9NPO9mMjHj9xCyldVB2Dn7SbQ4L4w3Fw11Uv42gHxO
PeKenRyxDyDZL9aFIIElIL1nI2wRcuiIbKe8Mvuo8zT4rETRfdnSX0Ql7m9qd8Cx/BwUlpL1DooN
8xSfkQn7bJBksbkgcYsOBiLXjhri6mT6k9qFucgQqMzzNysMY18b3rh2AUIzQc+N6omvhrSgRXgb
hQlL4Mkb+3XX1YgSy14+A9oHMoT15pHUM/GkhST3rjHG4qB7ArWnbiz5ZqZm7TpudxdI9O504v5F
leaAXogMm9GAbAjkKV9nfodpNiVPph5bKhAFbdqIq2hbzsCnc+klRz8xzJfet5JrmNvhpjBkdkUw
uIGdRPZpmLanFDtUzB9Z9B848vqLHgMkA6Yyj5PpPic52V+e/8/VIKn9yENOPA6crOXoDOeutB/s
Br2U2w+jswVky2zYnDRtM8ilbwcTxp4SplyVFtBk2VjpUxfPH8IsrhHq7JuZV/5WqIwHM1rAlEpb
P3WIzZHxPte/57JjXGVlWNLej22OJnz8rjJjxqdRR895K2CuTpKdYBCFn5ZhY+40QsYHNr310tPz
0WOj2OKBmBgPtkxfcOjIG3obsbGziFm6D7M4kT3AjDq5okbH2Ejk15KLl9qfYZe3h8jTyHNhUFxT
J/l0igqDWmh+h+6k2E7k9Zl6E/mAQyyArvJnaOifxtBcSEZi5+eyt697fASRN50Mgo83ZisFpWhv
IbKtSWGdCl8eepkSpJcZaKxJC4ZN2hhIPmoE3MFqAH2MVxi7pdVa0WacmFzo3vQPHhL4d9FZ8aEE
vMZPzJrPDc/2OYSP9JBFDlzpNBbvfm4+NHWFSLWtMOUTVAEq0G9NppERzmDDxZaBKshGMzr3PITz
dHNltiBJyvgRT0FxMme0J05E+kgMiHTRLSIRVoP+ZUATbmZcjSfHiO1D2OHaS43h7KXC2Ju1bT1M
hbyRSYVNwMd/jadSjSOisVL9U5RpMJqoE9bpwAq8CWJ338x2uu2mCHNd1qGvNVvj2Fg0vv85mF55
hISsbSMiKanF9zgFFo0ksh+QEck+K13iERLtDxcRBDu2gTAliLBIARTUpqTeznJnXQcCB6BRjc8g
zaJLO4Y2S6owOs42BLeKPuTTY8WUazEfGnaL52IgrI7S9+6Z1i2LZf5SuS39UpUwPqkG/+i5OYUn
0VSk3tXibDsht+fIIlTrabwmeTI9qIlCkibUJiZCF5vUjph7Os2hM2ZEASQm7VwiSDdW0X+ZtvxB
L/aZxyyzM5DMhVl/knlhHKoAWLscC3NVxxZziTYkvDztccfnWc7604n/jLaLi+3FsJJNOIPkURvo
kNjQxnS2Hp1RHce6nXdYW/1VWWPBFxZc2taqH4NEM5HWD0jFr+ZcPQwBlfBkEiqDIJAbAqE4PliO
LXgIXtG98UjTO8buY9EbehUG5geN2SkYKMIB3A/1RCQfpnlEgGSRtIHxXBYyonCtI8TUfBPQHkGR
sPuZZ3SMA0f4u2UGJ907T6Zbsc52sn8xgkNiX4ryjfhi6BRmWW+8mUSWWozfVpmGu3DInsgBBvuF
o+7da6Bqa7vGn5DmxI/2pJB5VvxZMU8ZKucJSfYKwIIyyHfE7Q+AN/hX24rtPComTCQEZXjA9eP2
LD3R0NdX/c3T+DNdUxYn0eD49t2LT9bIKmD1ycp+ep5mS29hmnw4rO42tBb/rKYlEM0M0dbJ/JKz
yo+Nwcd43VeHJC3rM84aY9tX8WmSU3edUBMfAM5zqHRRieVQfkpswT82E84hnF+Bo9QvCADwpCTg
5s8Dcn96c5SZKYOCNmPvlU4JZjHwPor6t4TzlDiEBQT8MoTFuNoIwy2nS9uZWcPgNiUhtxvYhQqp
E6SBM2dOM1mivRIhofD0NxOp4uD8mMRlHblnU9XHxTcBbVmLDwCw3apTnbDXEwA5jz98Zp0L25o0
ZsLyZvAGrkFbMGB6XM91Xv14OnBuKsWRdgr9NO22pML4n1YP5nzFGan+khQdIOhiHfqtU9bXdhtB
iDIsYpFGTLrbKiv12+RO4JHn8Y+OEFPzrLybUnULvjuNT74hQBmDciEC4cKZwbAN3OCFHTNmW4nx
zBmFyVo0M3lZdXCLorZ4HsosPs/QPjWrUBeeXxyamz4EISMMh81NiSVl15EZew8s+jzfjOKzWemU
2zD1joGwNi4EDnLHEucRseMZ/NefKnZzRirzaTaDYAVMYT/JH+3wLo2kyWhz+u1Qkr53zJQfJO7m
lWFQjGPXkbuKQMKVN5XIzXFk8fqSUDI3HGiQH/z1VEXx3myHP0PgPmqrxwZbkboQTUP0FBhsn9hu
gVfhHIIWkL2GIYyGsAKwF7Ihs6nAOF4HsFNuu80keTOZk5/6jFbPijBZ1SiNoe1OWyvM0/1os+Ng
r6uAmmMgRObyZIGISbP4kb148Lfv2/GrnQxYrDMXIPJutwfBlBICgZZ6Yw8alU1fht1j0U13YIGc
G2IpVjLvNulm2Dpq4C0eVD5Qy9l7kcwY3BCn0N+88pDa6wbmkBLmZ2yHW+lHL50/H5syeCzjQfxj
6lXzlbmWyXKYNyguM6hERBxw2LjNiz+NEnqD+RMNWE/z3mfePYj0oDBebPMQz8Ioq1s6ur+oKADJ
GJ14aFjvOB7b+IHQRgb4uDPJWOaJ7nx3/sPYnaSkkSyTUOBjV5QjiLnAQ3od0hMrs0BaNGqjvIWY
4ZDv2CXqqTH0MWxD9kQBXTPnvYC6hIu3GmOH7CWZItWZUQ7Wyvfuuhi6dRHizPT6KAJOFeHFH5uM
1B7pfQSG8jhjTGImYLNzixfGh9lMqDRs7vNpBZKyfMrqLv9g5YZKgYKWFrnE1Zr8m4GIsqz7a1UK
LAd0i08IogQlhkiEVfnj83Rzr6/s1FjNtXcESsHmJCsVwB9FH417O9jT+78EFuN/p6H2UYn/w/2X
k2xAXCj8ttwPy2sq3OnM+B31tNk2zw4UgOvyDWoZxaBFhIMDNn8yTRMQWT07q4E8Y3/IQ7JujRzH
7iKs9MP5oUircl+1bYvKzEvIq0Qt7gGFUwWqJ0e+emN5gv+zyg3cdgIJYteUzaUumjefpRD5O0QB
k1SF4zcIWcnWxl06BEXzLjjFgz0WPV02uIACNULkCPAZjT/8oSB/1Emfwz0q5jeJJp8JeRpunMFV
T2WB1QUCj7OMztOtswiP2DKi1JpSuJhspx5NW3RAwZTExBAs2VnBrhwja50nJsbFEsrQS0uhuCnw
Um7GIkD4p4P0GTllu+Ox6zQ2qGlcQ6aedoUsKlREttiYg5edI6/W8Obsv1yWNkYrhLB2wx4ThxDT
j0ARmlQnzwLK4FkUMDy9JsMj0deroYqpZ/P2LZqX6ZtdbVqv/rUtfbTymbu+SKpXpENXbbZYMRX1
C3FZNtnAKmxWwrW/Og9ybTNiICbv52ZHpvqLHAz3DuB+lJo5SDVJK6grUx15Fsub7yXuOZy47yt8
ZU4RPYV88FOEEX/Klh0WUjV7Y7I2prssnXOQo7rtQcozo3nXNf45zJRcX0JfFXCyU+3Vw6EiV9wY
dflCV9iuncF+MbD/Y6NR99KCG+MTHY3srnXXRIWIVTexrYoJi3ca0KlChMx2C/BLKaUsN0xIi2SM
f+ER4wQvSx0+eioE82GUJiZE9Zl5xo/RkbtV8rux1Ew1jJA6uNp4IVGD2rbDerheQlhY4XrT8Ka7
7he2DIG+JS16m9MSKPWBXXvi1mcSa+eivcfzuB4bfDThsNVtuEUfHW/wYRVrVdsvdYyxTafnuvag
9FnpMOPCTr0bd77azjb5Y6mJ2yQbSIK38NJbHKdhs8QN4FiziSXaSI+nLNPsIxoyGHpDtEfiI+jN
useg9zKgReqS9PUtqr3kiiTSZCFaAF+siILeDUPBDlg6rz3LkkM0GOlDWIPuRZnO6NbIGqaipfBP
emSmHNAejcn0WbCyiHhBj/yESGZxrLXE7kZTItaJXWCxWVZ/DkuaA5pdZ2/FafczpZpueoz0UxbM
FTVrT+ZVitAXK2oIUKpUElMl8j3CFOQfl3ngGQ0eA2vt7VrChUceGQbbAvYSxYev4Eb4KsaW148V
mMpFyB6V5dmPu/RWJ5amQMJWPRtmygi8tFZmzexXk2R+qArrDoq8wd/GdRW74LcDsun4ElvTR0Ht
6G9CnZ0DYSyfw3LSYb+IVh7ujvXgLbig0i5A9JFMJi07OoeyOVlzaQB+Zj6Z+Z8tsah8KrDWUMq3
oCq7bZ1wyGaTIa4DqWzFHB+iuPlpbclPhDTksd6nOn+SHqLl/sx8bR3b04uAGcAPY7EGgwasPiy+
IHIRKD7zq0u4D9YHdOLMk/362XAZoiRQLYXR0p8x/dVowGw48gO4yLC29xqElddbNz36w071vVrb
wfDO63oaTP1M3CEOoco+MqBlntZj2es3GHa2Ke8RhIdthbh0HMzl9WcZDP641Nm0ywrBIIFrrK04
pGeEdDXa+wqXfGJY3zLFkcabkvosB6NFUYd3SVguWnrmpTOfPNZEMA5Eb2Oax3VwpBtgvGCcYgtJ
GLJeZvssCMN8b1FnHmflWA82aWc8M4VKXhWe61VHmNOWPGSUjVZ272mW91mWj7dYh1t7qLoDnhRI
IRPHamhCCx2MfazG8k64kV5bnc9x5fjxg93ValMFCNeQ3SBG1R2R5CGjqIyp4tUa7D9SJmhClJUd
eTec7IJcu74LdAx4r9PwqOuOwl9xmZlt+z16i8DaVA8zpqSNwVKUa9t51T6LkyqJ8w9uC0QCpQK0
j3NkHzfZJxwsZMr1fxrDq3kjW/PXx73xkEg8XsmIq8eukmkDhiNiYi2997noeIFz9nqM0mm59p4i
/JoYy9QQn4IOBXrkPrBx5NBelHiXDMxpm66W7NUnqBsci1tXWYdQ1hvHI9zE8pMf2pZtU6u9hMF+
iJL2ZFWy3vrZCM4x6eAztGFqM6kMs5VgLPYRAL8TCQlv/bBJVbfkA1fIAntaxyYjJHU5F9PfqQ52
MfCnofdijtpkxnkhrhJrMbYu+Dzg1hGgECZIPuSiXeyvnufsXJPBvrKfJO6Ox5amjubGf8py/8OA
JYNskqEslGc02qxrUpeKtUmCO9+E8VDRJ3xiyqLR1mHj7zsgaMBB28S+gZ/mUzDAqhZHFmIvRMl0
dawQi9E/9D1MNWOaHKj5RFm7MYP/MUiIltPTK5vwcxuxxLctrrUUEwZKfx/zg5E/B0NYkFTsolb3
AGYwnKE1CxODIgYhrsjPER2+SkHb4eQCffggk/ppNpK3yuj3Yxvt/ca7J458spNCwKqNMTj1pGVH
VvAc2TXrKt17WysNiKd2YwJ8nBqJk8n3hXg3Nv9Jy08XH4xs3i0VF4TlxSJAOe+nr6S/kO7Zx3GE
y7EkuIEgAYbeqKlvJos+ZtRgzqCfhBPuyqpjIGNx65HpFIHOchF/UoEG6Sp2TWbQslb40AmOjfdA
KxnewyefvZcAhv1G4e4/Nn1kvo7kVKcb2nw3AOuS8jq7eGmf3DzjTTc9Inv0rB4zv4hOFJKozgKx
zLBMzqWe2J3fWIYo9TCP4hTbKJ3bR3rSfNPXTrGVy1zTQmOwVhMFkeH0N7eVUAlM60FC4VuhwgFx
a5gbFQBAqrzliBXkYDl2dJRx1FxjhI5bmQQTc6T0HVlcvCEO8B3lGB2B6Oajaoroccq5mn2WDqks
t+i6fs22BqFnJ5Ay/QnKXc2MfxZi5QV9tfW9lIjZtjIJsnYJuYrvJsfQqIfHlAeO8OwGqJ9aDAMP
MlOvy/xz10pLYVkgwkwMZr4zkUZjYdOsuFQSvE7j2GzkaIARsaFFeEwYOjZ5LNCbJxRmrDPn7ci0
faVyaDDR/OBnOJq8ZTXcz8TeWOLJMqYtY1GJ1iZ/yUrkCqarnpURzmyJZbCVBrpvG+dQuaJjb7jD
GZgRNWzcKkyye4AynbGKeFg2sZq+C1D2WD+xdtUu+XSg7xgA6PrSS+rVsp4z0DjIDwc5qSfqSe8s
O7Pj9imNi1XwdsNIXl6pPtpVDmgpvNLRugvG5xKHEQv8ep/4I6iyEMdHF/do+gi5oDqL2IH3sGBU
hzUotxCxS5FUm3zGXjEl44m6pD5XlTL2Tab0hZ8IYbMiLz4jAoTXcq78S4kCflVXw0fliQG/sVmt
DbgaGzMaUAjOzbxnWef/L+7ObDluZN3Or7LD10Y7kQkgAYd9LmousjhLJMUbBElRmOchATy9v1Lv
s7ulPpaj7Sufjo4ODU2CVYUhc/1rfes66ZqPkVkCed/IbMcpSW6tsSNoy/15y/x92wXhe1GSZlvi
aAOZoztYY2Agt5xXrg6rMvSZ8BQI88LgtTtg5+TxSY0HMOAxoP9ORAezeEjzC0yWAT12kwY27vCB
cUtYOeIaHx1ZbllPnzpWLRcc63OiErqN4tm6gYZHQREiUnhLwrjduin3h1a2Yudpwqis9Kf1jHRM
C6QKbts4ae/AjOGkr1kKsftw3qJWmEtXyOUK1BctLx6N7dvAD90j0C6WRoCe9iB2KFWlSOJO5a68
ZDtkrmoMmmo14W8hCDrrHmoYmXOEr/mu6LL+qyncmu1zGvqf3FHesoyEWlH21PGyYOyZkYqI0cjz
HLcTtY4Y24ivz7nYWAyFmVYwAt1Y/PSbkYzGala0fla1jJuXOvRna53jB/4mx8blpvY9dxbMWFpr
18HEGxMsvOxUV7E+qrurtieqvOvns+uDJrgID3ylottMVstdLUtUGWqDWIxVUxTEgHrimjR94GGk
VTJhIZMshfDPt2hsqwBQalXrHddzuzlnNGqX1kF3iUFgFRrPhpOwaqP+uju4HnmQxb+VJS3Omv0K
kbDgbvCAguF5FZdOy3gMEnQ5AhlxjB2wm8QPYiHvbUh2X4ZKfqqrICcVx3JoHrOTcYL6zh7J66T5
8Fo1zo1jscOBZlZR3yKbC1q2rMNE/GVdVJK1XoRqFjt8Zw8Nsa8WG95OcowsoLyhb9+qdJoPY0WU
pdQ3pY/0rsfnmDVtCMRXBdOOrMGl4NNJ0ua1CqKnlO4PEcfdBiHgFHrBcQICJiSyHmvDbQ3juF/Z
owU0k6cjQAFPRUAgBwLykwsICIHocukgRqV9TLw7kf6WihR1GaUux8S8e54ZjS+ym3dEo0MilUbv
7JjIshexBCIHJC7GKXLvm5j556qKQ/u10ynV6GMdjo8LnRrnBrH0tQfSBRQX0vCmVWG+bZUY1j2L
W0KLSRue7Lzun1mA3Skf/COLlsg/WBHYmYydyyotqpQn25B+eEVCcalX3xPDAS/uzjexFB8VPDuG
fEdq9k6CHBUn6XVTj+sOFlPSOierah/ApL/5zLpYUzjsG9tAObvYD63dlFr1Z08yGoauuVxnaULN
YpPRzj0UQJoKd0v5Jw9t/PV05gz+lPuv4A0ZDKheUUS+lOq1tVoI6ySUVnGUOIrxMoG90cqPykBn
h9M33VYEjgbTgjMPECBPnkF5PgOuoy/xcj5LiWA/ZobUajYBhIizAtYHCYxNyDNRm/6miIX8XMDM
xr+YYPYhFXKpYyDYVNiEO2VZ8gsq671gFnShcy4PNgjW12JwLUzPSRV8LsAykCef6dqp/fQwuSX1
SIVanuNEInswMv7AQFFdOcWcfkqwyzKWsKxjKRvej9p+HV35Xgesfv2EigQZll+GHN4o25X5SUgZ
HnBPt3cz5p99h4vlzWOPcBzqprkRonZuMdbD8PbS9NTx5t5wV2Z2AeUCAZtPMmtLc4SFnL31LRH4
AmNGMFGvQtaRDNbcDidoGjGslbnYgj7ZzF6UbtvWDg5VH4indNJvaTz2l6NBbvZyDN2AAO3r1J2D
DaHGu6KPMnPIKIOFK9JNG00lywPX65opKcV9iSeOGKNPWWG+wf4BXxj1l7MYQQO4Y0rd9lC3cDGd
6cOUOMCSfC4RmeZdFQ7txh3mr5Yee6qr6+ouGGrc/BlUyWGx8zs9zkiLwrd3YUVlLtu02XtIK76x
wXMAmqoCIqIzihg796UHeDhv6i7ddL0/fNXc4ChEwIDMVprLC40fkapb7HqfaCmva6retzbBriqy
mCMYx7/w4u6jo+21PyBAFbuKzNYDOzC5JShGC2jKu5Mk9Us6MmI0VsJl4/tiUxfzZyjEgKmQh9aB
6x6l5RM7G3PnEo2N2/H52p/T5YuOMWQyPA46lJbygdZ0HgVd7s2Hzngv8RAEJ4DTM8JoWX4ucs9Z
LRF5gWXkQy0znCdaR9y/k/Gj8tS8HmVBW1mFBryUQsLEEFixhhnjiILLuQGltexMJzDcF3GuD33l
Ir9Mqiu3uMWKgxpHUtSVzXBKL/oLew8mxr13tNVw2TcSn1UdOsPBA6J4aWeNs9e9lR0TNrKoH3Z4
nAt6uUBXj7smSC9dEjbXsup99Ima8g5DdXnpa2JRyDouuFdYrLF/Gy49geZeW3uuiIUJ1BJ+kjlL
jtKH3uTH2CpZLuSHZfHTtaHjbi9YcL3iAcQJKZF6NaI66z57PjXYpbYuMJcVAIunMfSivZIBbl6D
ysh9W0QvaCYsjLxWPBQM79eklQNANl53n3fBRaAgcZTJdFXp+D1ZYHMzjExPDENJgGYGCCZmCQiL
JfsdQonewYfdt61xRazHKXt3c/MItOXtXHGHTa4Zjh09Z4feIoA9La69q7r5k2f78+MUWzBtFXq0
Dj4P4JNJq4ovI3VLMBxI6CfibB5ugiNYvmuoMdBCIaEa3ZUbnoAdRWkwPJPRpYVIRSSnQ7Edm+pe
8pi+M13W7QvLobItFulBWR5gBR8nFCDF3HyWZX2H28BdpyiIuGbPE9gZNVbQtgs7IrtmgrA1Te58
ar6fHGXp3itMG6S452VbxazUpESBAhLDfBz2hrVe5s5sgECtLUov3IR2zmBQAH1s0R/xcCYH1trc
drzFfySEBSuhBs0BiwcIo0n8dUApCl5DIm+xZbkHt03dU9xzTsKJd/nYgp4KDd2q8h37jD4kdGhF
BdFrWClXwkrE9TBY9jpunJD3Rc77gmfPLqAdal25rGhwhbAt7wfuN1hwJwVIL6JWirOUPa7XwW1M
7frWyEbddD5OexXNjO6tfhoesY2bQzvW04mlV8tAzXpfRsLwZWOrNSf1Td01rHXmtEBXOq+1ooJm
00WZk9el8/X33Np/e5/+Ow7nf/Ywdf/2P/j9O63g+Ed5kT/+9t/+f8vm2a4ticf97+N5xy7/+Ef1
7R9Xr+WfI3r//LrfU3qW85uyHe0EGgHMlg6ThX9vPOKvfCVcii+FoqHCdgRH+/fKI+c32DuBr31J
ezgusj8qj1znN0Gkz9WMJx1P+oH9d3J65/6rP/qOXEczwcG17vvk/hzShIQI6/fX+6SMuv/5X+z/
2lKUTWSA5TX1d+GhD18n+q6pRwOB0kOlvtPQ4nwqTLaA8N3fA5s/nBP/KIcCzajs+XbOf3BwGg5J
hgYudUtSUBP154MLaQWFNFyJUdQyVTCt3R2tKQbrwj7r2OELwPw78AgheYMeFzng8xB1uxt3Qklb
BwkzcPASeHm9LL/sTYZ3yxXP43eVOI4bcckbKzdMde0BL2h4C8NsejfGqiakxQoZnZ5INudu/wRL
JZmJCRb9Af+1/JrY+KPWFamjeJeMhB4cHpBML3Ik103WzqcwJO9fIKW+9IvDZcW0HJMlg/Dp0WM1
6Vm5+2qJ8jxtJeIByEAVmCsCkuBrLD/VNyxX7pXvYof8v4jB/ufsHVO/7B1bDXn02v5YPHb+it+v
Q+n/5gmisDwFv4dbzx1ivxePSfmbcjVkWq5O23E5s/91FTrOb9L2pK2FYwvbJW37r7SsQ1pW0TgW
2IJrx9P230rLclX/cB1q6SiIGJjDhaIVzRHf+2n/dB06JgkpS+WubqII9J46R2ogtywUGFZiz04F
R+LMQpAH1lBJKJy5T9IMQiMFnolAEvP8xrNxqQAja50k7NagQQjcszumqCeV/fJscworRrsVYSji
7JKFJH+sKR9zJaQRObXkX/IQiVOx62YdHDn9Jvw+toxj278bLFfDt5skpKuwrTCdlDInmqGCCA+g
zafD/mh6TOM5PPXhwmGxmAC8b2vYY0cYZBT+ZCETTZo0hiyqsdFmEP9ofXwai2JHlPhGquImdvtn
KipI/vtXFixhKJbnmgW8/Nnu7PVwiV7KaNqGstjG9XQIS8JCnQ2PdCJEk6pxC9oXlziU9zUWV9Xf
ToFQb658bCkEAeAWy6uUIQJxkXUdtltujAcU5dem19ehZTaln17WTYCvYWID48FuS/vtYvOVgwau
FdWU1sKrn9AcJpOg+6Ep8p8tfkjQHLEvDHyTmS+hDDiMrXXdBis9qGeiW5ABimPvB7W9s4Bd9f5y
mBIWdxZ6p2xs62NeSCvZU/GYoPv2WXuXeNVbhBVuBfxwHZm8PNY+oETq6GsbNHv2yVmaHXTVGCNx
fNctYtfn+dGtxzuHPCFv73PrPaaEpCrrS+SrXdpVeAPlJldmnfXeFd5L3qSJ2EAFWUOZ6NlnfbVz
u458ZCQeYn0Pn+bzCG1cJrT0lDM+3AElj0HeBisr9rsswHw/nHc5LJIyGqDw3IY0FK8aeQnZ+FjM
zq0TBttzFNJ3km2FATaXYD0T794T+aU2NumeswYZDLxzQEkLSFC4LDaJxhfYEQ61ES/gRtM1luc7
26M2lAgj9OfPQ1RDXIAGFOT4cq0Xr9JXtK/F+6x5xydw457hmOxWEj61RHe3XdRup9a9Z7r8bXCw
h03do8PW22HSvfEZoGn6soCa3KAmbjpc1qmkWhXzkFMEekuvxhGBOCGUx3Pl3mdoaCHHgO4KDe1F
XRnhM8hvg1Fkn2NDImMirpWH+cHLRhwMpEK0qLdSWBdemDRf2uZqYDy6wtBIsx8wQYv/TVp4c+dw
uCloqJvy+aR951NejFhn/PQmIs4iCcPDH9205SxI+YqaqtemYyRjIFraHk2rebGzk+TSbeA3DU23
DdEVSTJjf8n1kY6LAwSiKxnWCF3YCkXiXxvEzDFKrrLQPog6B3BNlMD03q2up2OL1b8SM2vgkOjQ
mUcpUAECk10TRzvKEU3Lc79NabdhargbOUOkVRyFwQKct9fSM81NZvXBrVrwknbDaSwuJsawcFnk
ZqTDjc4gkJR+fUcq7BJcu+GRacTBYkYOtvLDaxsi/xQcjCjO+byhCOT70/bLLFpn1cIKTZ0536Qe
fJJuyNY4Cg6x4h3NMXsw1a6IWJDy3ZcRJkUUlzxwbgyWpZ7OPUl0YMqxBCXFsBo68ha6yR5S23so
es6/UH52sxLgSUtNEC/djy60XTCf7EBzNWgRzPcvkT5vpyK6nqflisb7kxgmIANIx41krhQcY7tm
juEcJCD4OPMKvE3jVRFxY2D/zYX7bSKrZmGR8Pz+YLOdJIO8tos79iJnPi/jY6eKn+fcXDrhfCOB
FUNhwmOGVdYWl/6MSdPF3O2kRwwIfDyZdyCkQEftDFfO72dC0YJ8yTiQesGGhR79hocGFJjPSwrY
+nteewV3jvMcUqRlXwm7wTsJ4UtnH23m1YCrwPRkYbSTuHwYuJ5Ckb4454h2Eh8LxEEWNQ/EmmlN
PBPyiIS1OLGUuSBTw+lUNmtnAPjqeOtpbu9Y1H1b/Grnzi7VWNM4HWaP3Qt7mYlmGN+dnnTW78AX
INnFVCwO3hHmL6GDhRGd0Ws+gWTdBf4+hETe6+GucprT+XY0geRzs0YeJ+fDCoP16DKMUvrrxAyI
hRgyz60rJvAsS0mmHC6Bblb12TKxWN+m8IpZ4oUDmGLwU6B/MLnGqj0O7rkwaLoGM7lDn8hupnBG
AYUnubBRp2j31lD0HDmUp1fLfVI/F009vet4OjjVgw/m1gTJZZiJK9CwxaYLC4zbgV3M/oWeqokb
4lQRUiRwz21P92ZEhavC6muPVPscm75+wqsPTNG0IVwf26gAhT81BPDAFaF3e3b7FfGyfZyWIH/C
65jj0Bxd93Zi7NZRykCFL5PF7qmdC/dtLjn0it3bjJqSduXJVSkz/ibruRoxLbuEZtKZ9k1qDd4V
wgFPt1gy1aLpwqaiSNNFEuZx99ZFy+Cv4zmCRJ2GLetijPHw23M0kXGd1IE5OVmfmu00iewDbifx
HQYk7YngPuQs6Bu89FHM3FPymuv6RLNK8cH2ybxrBZbqOgCnSXJ1bpgGBQwl9g3UAFJSlHwMe4on
cpKuLdNJ6KcRIRVKRHqHAK0TtpdTN6vn3qPF4rwuYrjdMOClkc2hHCNhs47cZ8aiOuXFAHwM/69H
T1CvMx9EcuEC+14y+y4fWiLSdKOwU5ee5eP81x2szRkLBa1zFt3KpyUlCb83U19QkMwtlvgT6mNI
GhOZBreQsJzthPU1BAaCBreRqUTPYuhHenmwRyaIBn4K2XY8AAHkuYF0RxEHDOjKyUTxdWSzoNjw
VjVwHLsOnJpqQIc5do3Y4lB+s23wJqQXekYyxMGIYejQzX0MktPrkBQkpjx62jxB0M8lhrYuuogQ
XMwTo96CvXOCY6FJZTf92ZMDScpB2pwLus1Z5nnVNnBaoQ7+kgD7oLdhwgeNqPVuL0RL+bFqIhSA
5HD2YPbquD5zG9cUd2GmHa7JtTxZg2cth3oIaRqguCCNdxWVMc9BReD2EI8zrv7W+GG3a5p8tI9S
lHh4ZRhDJLeC0q1Xru9a2LhnRmMXloCBfyoiAMnbkETsPhqgU93CzFLXczV3AsNtS6VzjnGHAkJj
iN5MNjaEXdv0uCZ8O6wlZHcVQgPVFYXzJUAZsQ499pu7YTK6PvGDxR+YKsE1W1lXzzfaqwqqxkdp
x1tMEukR0sAk1jbsRnejo9p3tgwJPXeHjZJ9XNpmpj8axPRXwsLjKWwM7gsZ5AOw9dxT3G0VMQy+
cLSZGHVkzZaJGQ6DUKTHkPU7txTRJxPYP4TToxWIIT8b3TU7VW+C+YVi6by0ZepE2zQaAfoKMVO/
npcE91U6epfDVGMUN1YGT7xz83QjwhiWCVsLUneWPWSk9kbgJ7AGW0x3WE5IsrkJ04B1wOKXPyFS
XW+aSZ+pxL6Rem3i1j/nwhQVpF2gupd50OyHgzo0hnUGOfy1n4bZmZmY2s42dHDYr7CCxjgnVcyI
wOM9Jq1YNZokeb5UX4uuGd8GxdAJR/4AhVx1oXtKEMs/uiYi0j16AYN+Rm/hsHEYSHW2fGgQULZ2
ETO2EykVDBmkKjx7eV4cBhqbFKMkVkuMb82Tg5XRR5UFe2l3aUUhlZFvLjOrgsWgOQNdjJ1gpo66
y3xk5YcLOizzPc0qSbKnHNq6m2WxEMyMqggI8WMEtQ6UjTN87fHTuNdunAx32dgqBOaI1McK9m/w
7pAHcVgC9/PNDPuOOpXBUOTLLZo+2hRW0MrKB8wtvMHeg64d9a4qJBbaE9x+oNTB1O9+6XftNgSY
r/ZFiPNiZaABsyixfXGMCYwtsCcKZmOkIfSa5RLoo4C8A5Kcr765oVFfIV8w67XA8r6grLjptnc0
hMtqhhqJwS823AWF7QDg8nz7G7N0JmqqHhlfoPRnLNqXCgQ/1QMYB6nRYCa7ZJW+rzpSTrQBZd07
uJnBW2kDJ37dN96I47ISfEjKkzyYRMBuSUFujNc+7p5e5/m9apuGbuA8x6haNUEFF0gvlPV1oFcp
r5lpJV7L4iyEd+XU8GBebOdirBUJMEyG0Rm5lpndXGs/WQPKteimU1VzF2PVIfw1pPEL12zw1baY
xwLD1CCK3NlvDSoxAKiV8syY7hhOT/e5cMq78zjl1ZoNnlxQ2AjGA4wDhtPcw/U2jsPqiFOwHVe0
BTLknjLZTudbUZStdEE8fsXoenG2i2BitLJJyJMTZnh9U1eee+bKo1mv86Il/kFLFuUsf19I/c+p
7qC+/Eps/Zy1rwRE/yy0fv+K3+UdR/wmCcqR0RCeEHwaSI3/kndsaiN8Cm+E46LjyH/JOy7Kj/ZQ
8qnH5C9loP+Qd5BtIZp52pXKRjPi+31Xs38Wu//4/Q9C54/ijnClROcMAiWUb2uAvT/qnEVMXgMc
L3a7TAb0/qXOBTef9v8kp/5HR3E0rwcdFw/KT9X1mB1ZD9SL2VhhMhNdTbMeC1wxv/3pbf+nkv/n
F/Mz1o13JOAd9UEbnNUq/6cX07tFjZwdQykkzkOwDSRQyHbmEFC4C1C97D5bZbdcVpkNqOjXh7bR
2/6kVmveSA5o466Sgnw86viPb2Rp6qoxshwJ8lR2+AIGi/UJQQXMgORZlGhPOIclT2Lp5iz0CAY/
9uCvvuD/pSyPhTD8cOIj+cTsTBNUYpVWUdoxCBuqwa9/1rNw/oewfv5RUfHQyTmIdPnkzy/lz4Ke
P46ZN4hxg6mvv5cL0J+jJ+ZcXf36OJyjPx0H0d5xceVB9eMwP30caSd9Y7yF7tg867tVrCQgedkX
jbnyK+PhravxgKbPcFCS3vu7L5J6RV+ifp7/lZwQP77Ioe/xHSpSobqzvLPjSV+qpm93v36Jf/nU
fddjTMDHbnNNBsFPR6GalcCz3UDG1mn3ZUTpBH+v6kc3WZ5/faTzd/rhQ2OswhxEOVIrJe2z3vvn
Dw2DQF1oyZQhAe+MOcRDmWlG0oi43KxLeuAA4f/6iH85TbhVcS4rKdjeaGY6Px4xGQZnwAihiL6A
Tou973O9yjr9+ih/OUm+H0Vpl0mPdpjS/ngUt3Sd1kk5ihJ1eJ/SQEnUHCopkqli4d08qmrOb//f
jvnTiVnAdSFizTElkuJKFuGyYez+Xhee90SNh0Jf1Pri7x6TWxKvNRCa+hqW0z++Th1Nbd+lZMOl
b4UXY7r0tzay00VmVU6+ckkt06AO3y7c/vq4fz1v2Nd4Ll42mxNU/XxPjEpAtGnTSxbOhKZGpviv
+RIC1OgLPbCcRTj49QH/cklwB+QfWwHrDKR05Y8vtALYRkOqyyS49+sbOyAZshlEkXob8LTW8dcH
s93gp5u+dLC0cn2DFBXQPBlV/Hg8u2ooeWpI/XdemI/7oVvS8qJOrX55SqmzQBnmRYbnZjvqF2Sf
o0RJ+oSgl0EYPLh229ivoACYzq2ijKXzRVfjwr6YWz1bu7pdGr2uFNUIq4mwLbEDOkCrrd26obct
US5HrBATgvesu0kdhkFX9hp0ioHw4YPfWBfoG/UNAZ3FuZxHbRM5g75NkB6cFtS1CKfxoo4A/gN7
qxiI8NyirFcewNhN/ZuTNGxQZn821clUXnNGYQ2BfZF6ITm8FrANJeN4IatSUnzkpeOCcObiSMYP
NFCREvbY9olLVK5N7VzG2T62wbhP8pb6oxD8AFbFvB7AEYgAjK/yVST3keWmtwYyOQtN3GTjrZWZ
WO0aqevnes4sa0cJj1vvpr6hNtLRlORRpCv8em2jkNz4jKzUwYtE9xhSgaNZbUcZ8SzAG3P0zt3R
mZwtre4SCToMzwCrVQ3VyZxX12SHejE55IkqssBslEqayas+lHLLsAsg9DKc87tTUUZwqDKmTWDi
akRXqfP2chHSP8gJ38LWyc5lQYtywrug7o3Yi9kOXkJf95j+qnlsvEthTKsJl4HEsx8MjwtS7Q0u
2H2B+iP3S+OQyEeCq4AoWUHWmwNSFq19CIOjBf5y8hDoAF3ITxo8XbmqlkhhN/J83L5V33vWVtnY
LVcwy7zsVtpduRzHpneKtS1yfg1TADrQYIBVbH1KZZ7S1PIJ65rMvWTIMTGTVTRWdacwTYJP0dxX
mOvTEEIm5drNo4+6hcmi7JNgPanQyei6SOt5x4AvPGIn6jkTYjahGN5r76GF9AqCR2VNdcl9ncVG
UQMvo5ivk8Xaa0v3tS07FkyNT7sBpndV+89N3zsfmEIhdRYz/eI7YeUonBJBDqZCOjWPI00an2ij
njKADNa5ES0PbZD42WjDPIlSjDcFjraU1J5lfePMZ1eJqDRa5411+JgNEEmQmQYCE5IYQ71Zasll
kaBLXVSLi+1yGvv6rhzsqNxaAyPAjcVFpLis8MLsoaVHT1Ve0sY0ZRbT+aiTCmkJXsybihCyrpO0
GtNVIb0ZiKqfoZ2mw1hg91pizUTThJTl4gckDl4T9uX0gme85jj9u1tIOiV8TfBy0zmGiwEgxUyV
mlFJuuKzy+ZDEtuBs+sUhNfdrMiqwFmRy3ADN5deTw2xyyH8xHXzqbCYnt7zEEyT3eCN8bDm+dZc
E3ZkdmAnffEFqpV4tqhXuPFt23X2QzIRSY0IniXHVuRIfEFgSf+zVEpccOmShzXjHG3b2pIP0GaX
4CWTsx/tmhidgKZC326DFxXFRXyrMBNggBtpVuL7FCLrQCfWqI/xHjN8QaBHGJIeDkHCW6WHtruE
sDM8jCpy46OoWmgWK5IEMYKwyHgo7/w5J/4ARkdM66wc4vRU56zydq2cO3nbREy07o2uJMMbvwcN
dID3BXXPLZOs/Yp90p4+WQ0EgwPXJrKZcTrH/4i8JQl3OWvTdC2pziEgNuO5oO3LABhLK5IPtxXe
zxPtEU6+m6gOndYtRr39kmjxkvgWGNjZ9jJ+ZrfL7nzLQGFGXcvu6agVj/Hi9ADv/drdBLqAFCtM
3lz4SJ1fqsKePvCvz99KVgFq77ZNfFNPflLfkm9s3lKrrF/cSpk7mRHsWiP9EC8fevdRtL3L9AwO
2lYH3BfXhGZ8mqoC6ysu1OW5OwsC0ISkTrd1T7TkgpRos7e5eTLTEywgV62Ae4pHLEoxeKQJfsE6
r6+tknLTksIcBu3IROOunTvMITLDwozlNuh4C6l5yenKDOtTFsTtJ83o2qzGhjvjKphQAsjJGY94
u1s8ojpyW811T0dRX0jNSKwiHrBy83H4YBSALiuD1nqMmkzeYh611LmdIGfW2Cr5MYGNpCi9qVR/
kc5yPPgRjXqrIaq42sPeh/UGULs9dgPoYJP5DMgQNYbnDrAT5V8Og2oa6Wdax5x6ucu7xGpJZUTa
h5DjgQauIyUWoqRhQm6nzBn6k+eoPoqclgUFDI6sKmzbboPFnp88d0G2r0cCrWKfi0FhZLVS/07Z
edN+IoEYMKke1Ph6/mjfUZNgSbu9oclYWbxSJpGJSWC9ZAOEeTpm130+OXsCigpWWNpFt8IhVE80
Yma45fL6Nz7panxzM7OWNWaEBsJP1jKnjpjwk55YGsIuXT8T+CosbsphQCLlgNozp3SWJ9ZbW4ZE
QzD3QBca6aSB+Der8qWXOoTkOeWQABqHZ8gn3PAOhqdgzK9KLML2Ni79Gi5eqmgCg178Eecw79al
pUlYKZTodw9DRLfLhpQaNFh2+lvqp621Cec5Q2b2aDKLGnU2BXt9FO6nvOL71XK+CX3jTvtGB8xs
gxn2P7F4L3+SjNq6XRkGLjvZ0MDn8bOShF0KNZXNK2aDeGe7Bt+pZZswXWmm87cYs1S8VkmFqz4S
56GlSATKFJAGQ3zEwoiel+FzJXpfrjJsXfU6dCZFfpJIEZ+s7QxAKofq1bKwt4NIkQ7DB8zpsLyS
iQkQuvf04sucQV8bJO19lOqFYi+hsJL6WUBVAQhEhPYaPwdDAlcCOst8R+wsinKGNVcIo8lOQfhv
bdp+oecN2RtFBeE9PhPm0gXjGWK2vvG6XQvKo1v1rL76LfAJbpt2XFU0m/itVrsOmkd/hFOjC5zr
WCZzf8TNmw0L2e8ukiBJunAmGULBK50Z/IDijBKR3WHK+vYTtvNUHJF0GVLBoGJQCZS8hipJK6a1
SWoyV6RAAQJo1qXWxoRUPawn2TL/J0oHJ7DFC7Rbcnd8S/0xY8laJUCbLSgiZDXohkCsB4JMfihe
GJPOxUDyqW2z6DpVvm8OvT2kaJmuQ9BscWr7mJQ1TV0cOE5IlZUTqCAHYwmd2/F4MJ7u78PIKfsL
xxEuTyA4wI/1qFiU+ZODmGnJWN00dEM6e0EzinfQqjirrGnDAjiBEPtklnB8bQkP+9vSTny9ASmj
vxGGrT3kyvDcRsRt+tuIzf/BoyLjQhiYKJupq9vHUYnskQkgkR9IvJzPMZahfU9CX6yrQON9jSoP
iJgzzO2jacqBZ7we6repiquHEm/c5w6ELUBkfD4HXfW86LZOsLMzdYLkoU0UpJvZARizFA5K75R5
5V1JE3e3bmDfE/Iq7Oapy8aagMkkSnA/3kIny2ADJaAASz/SiI3JQc2R326ZMgVmK4uRn4jdHmtT
F3kDEF8nm3rrtChTXGkB7BZdembAM+jrSxLu9ZnWa4OoziyXeRYGaM3wxcadPmq2wkRAUH5XPXAF
s/bdsQ4u5nAeR/gqngeRBljdvrbdkhh3uDy3rPDSrZpoy1mJLmBBJxMSamu1NAQX+rh8CufQYkVU
FcU1HyeOYeDMtCFJHcs7r+/ml5h+5XJTjnnxANFbPEg5l595AhU9g/M+/BiTiWF9lMzDbRDidlyh
gbcW59rsXzO4B1wStFP0GCxN0hCKyslIsMSe3iH/lHTlTec9Bx/sCMgw6TqCcRY9iWAO3IG1Yuxz
1+rF2UyUANaWLmSvVe1ZikEp+YAnPN/MTAesYrQjLylv/phW5dFNPS6dkAXr3cIdEk/xQEfsDvJ1
eC6i4iGST+TuSeJKipztof5m88fJGuJx84b/cxxXXqzaG0JnbAkmHdBrBd0KHkTfB/WDLQsYslXo
iBUOccvbkqBW7SaOerpOkskzXyAzUr4QlI0LYJh7+2bsDNzVIbK4OdeJwz4jsky7IjcXFXRNSprs
Jm5Fn8c6jd+gJGIXy4vQocJuyWP6deriC+PioqKnafIfsOp4/sqaquGlbz2XX0ZG7U03YVRwqip8
9DkRsiMli8VTIEZzrhVP4RYEg6tPyApIka3fJ59trh2Cpcm57cm2Uurb0qXkxg4jAyeXBrQHBnXk
nGQB5jjfim4sK0bCbXTRx2D/VjEtVrSc8t+IyCqzmBWDRG6oQrJz3Y6BCKqtWPJA0+hckDzOCcCZ
jbGASWwp8KL0aqQWbYK9hpucda8r4LKcswdOzl0XU6s/JTiDzjWlbWSNcGSlrT7ZMMMW0ga++4WV
iyM3tpvWN1WIZ5Jinb4nZ6/p1ltJ1gL/i7szW65bx7bsFzEDIAg2r7tV31iSLfmFIetY7Fuw//o7
6BNV15JdUuRrvWRGZHOovTcILKw155jnzVALziuc5WgpRmnC277OySce3X58GlRQ3mdcl3L21rS8
6lvpNlc0BgO2mFZQfbT1GvZQT5Vb7wFGsfpIHALY0XVLP9EYqprvib0mNEQWIRxslB3J6UM6kjCu
e7+4l1Ht3IteQEb34dfexVlEdo5MBy5RCP8QvgTaBKCj5z55jr3MxVMV5MtzsQRc0PDxsan3mrUO
GDDAvNuHdvrqYsr+wtWrj9EZRtn3RuNMqW3ojocpTjic2ry1NMbvJCWzF9ZjuKFQBoI7dsJ9dVMx
V9flrNDzNRD5gH06JIPvoPJM+PttRoqH9ZP+jK2UPJw4jWEk6KqKz4B5Y1Olh6RQRkQLchBnTn8m
1pq6SUhq1GxgUi/z1ouczN2Css/gA4xzfqE6p3rsoc5eRFghwPsjAOHL8l372ZaFdUHKbPc0RCJh
gtiyoUBoSrsvTefrlUYjmHsz2SYmIdM654uco6o8uF0d/qBA6AFCeAKGe4gWYGbEF63JJS1vxMZd
rTEevDEYFqX10Ht58xyG+cLZrpLovi/W+0waVj1h4m3o3k2UUYT2FUkTXhZlHqhjgANopC+d0beY
uZb8Yxsnfqy1qB9CD1MnOq/VtRRlti823S+PEzcoow647hZ4OBHaTWx1MLEonKg7jjXOrXtIf1mx
RYOqT7IIURCc0SAG7rDat9oFAHFM+MA5YwnSZ+1ZJOMJe+oybhs08tY2smtFKlfWyD0eUYalpDg1
XwiULyjoHbWwq+gCrmq0YGLaeeBYsb0SOmyfWBlCzRL0OWnuNouAUp2deI9pKqnRMg46OvbakGm7
2vKCrlu1lDUv646dGSmtD9wN1xVdlIu+gO59DD2vX3ZoOmFuLA6IxE3Rrg7DMAgT/xkNhsZ5uBQz
gqmxcr4NbYXV0A0IMiSuUQAxWee+11PP+HZPGwt8SRN0+MGboghOk39tl+g4ISnk0/AVAijNGqcb
5HNPhWpxD5oXFCoAewiVgZUVnQy/7KII/XCOTiw84E8zUQh2VnT1Clts+V+grOIar8TjSN6oRlKw
+mb1Lw8txq34Gas5j1mRy8F5a4LKOmlJ+EKd98vJSyAEhlRY2GBN4xJW/okKCYw+6RmsIrNrgy7B
x4lZmNl1XJwSoo4/zfQFp1yXdnUA1hG39dY0zbgc2qSrgr0TaaT/xepTjvj5BkKDVw+za1gr+9Vg
UT8inpDpoShjrOATzCJ/M/0yRSvukfgFGmmgmOCv2rhNCp2thbjp7xhUTw+8wYs+KEPXJK56nZ60
XKLgIxYhYt9W12INBnOnn1go1SPXDXJiSS5aXpzOJfRPuiv+FV/ko3Zm71ub2u1LVDhBth0IEUTD
N436J/3jnILEiWDN0ovx5oM32v0/ozcRaUep3jwFpSuv/a5Ga0dar//AuVUBXcxYp8cBXMwtUw7h
XfqtUz90qkDtZ0QT3ID+zR7pbIQkw1kEku6xAZkejYWJYdp768lvTajON6qRrbUhRb2E9MX94mUJ
a5oyacwgc6XHkASHek1jshMRtG4/cn6gJwvv0OW0qI2AAujLxTdVfkhDOX/31AznUXY5/SarHTD1
Z22WJzcmoVu4axcojTvlGc8+SbqGMB+XbXbXjaou8dKHZcqEi/f3xl5s3ogeXeJriZp0OFGuoo6Y
IpUnuKpihAepWIbiwcrS6mFumOZgEe+me+RBDjlkyqNuAF6sOhiuHRJAvmzt7aYpRQA0GbZzBxke
u8LAjIHOX41O3dWNTQ1E//OCHDOL5CliJEI0WziTue0nyW3r0jsHRR0tw6aTYfYcQ0rrQZj7ej5Y
iUbMOMHk/SaKYIq2lr0e6n1FTMtuqtKZKt4U7vW8+L5zkjv0PlhEcfQtsGjvIGit7ArKZUXTzSRE
zDJtICY2ZzdAKdvWDlp2kgSfCHXEsGmb1CdVAL9sSm41aLkTtubh0S9K0gHFrEsqcEHzaRMVOgRK
OZU9comwqb8RYlz9RJ8n79LSh8UDLG/kx1z5KD2y0wd2zOHKHjwiuBCZlzAC2aBfVW6yH/aswMEl
+WRFR5SGjto78yAfQx1NeCr7FrrKMCb9pW6AMm6TLGjc/QigxoFToqH6dIwtIXsIJwxPNU1g+l1F
ZUUnyYypZguFKXpUqmxugtwiwJimQHg7ZyU0uFhO6U0wpcx8g6C0IcxlQ3BwUGhdWdlcmENqSSyr
sxP6D146EnzaAqT1kWms908BpcQ/VG5IDATN+4WKxutn/8C9KryIBdamrY6iDuByUVePIY3WZh8S
kvUqiE3ID6VtEbpDLEt97zB15UdLtfU97HRIUBJfQnWoaf5Few9tXLpRIPtvKP38lzFQ6Clxexff
hGvNIXm6MntI0JsWe2mXTIzMhMQMSpHlPeDNbDj12R+mAzjR7IVxM22kFMa9tW3bXC8XFflU0Hi1
XX4vZ1AM7L5CNT+G2oHl3TUerWZ2yiC6qQagIqfVaI0/le67f2TjrDwmJ277s6RjLrMxFsz4QxXn
8tpRECq2UPSBc+oeAu0OT6fmqkPf4hJVqrbYF/v5xHN6ssQdzudvQtoEUTiUK3jde5RBum6dlxzs
KFGvTUjnFt5l+S1Fco4qUsz+Ne59/WWm1/MiaIat3gfP+hGbiruSo73EP5JRgRQdN279amK3slBK
o7WeODAILDTKPmGsnddnduP659GM2p2WO4BiKvOi/onQ0GJ/AjV5YaGYCrddrwBHQrpKfyBsqCbe
JyDdwAQqRjpVk2gYVkGSIbgEj8hNhhIRYn3X5f6Gm5tPCYioqTuplOudWS6Ry6kWMcpii+kBu+aY
IMP3+ZUOzpwBdi1pmjeUvCEy8ZkOGnr3xUuepN+wWLizjYAhXMNb7IWmu3a0PX+fsBxx2VMBry+l
aLJg9LZMc7QY12K+Qe53H9e28xPoUjLs0tpMV3mjJLaWUI24W2FnBCh6LfmFLLjVqOMsxNFZc0x8
pYpYFlvCzZJhPzDQJNSdq3Z6ypxNX4+qGwyXVUX0VTTSW9y7LYCcHRmtC/D2osD+N2Bj8vlT4jHa
CnAZ92NRRCjzQ1r3yMj70j2v3Rb2CeiNSIKa9/XVWNXiRq5rmxKLA3fXdLWkKZsrWs8RY+GR4VCt
L8YpJwK5Qn9rXUPBt0lHVi7cTjK+eKPztrLFXloABSgHrNA/xjGDSpJxw5DtqZyycV+bnOZ4UNGV
2ZAx2qZHGNyqvnB5ZSkjbY7Hy4zOKMRE+m/LrnCH8qlAaIwUP8hWADPXzVvqEdJjKTepvrx5yB/y
hnvBHl30ys/ih0/2kjelOpplwewx2g3JDX6B9mjr0Q4WmDdqWiBhTnPngOzDOLSwakRsKR7HEMG3
C9Z7fVESGqXIj7ZlueB76UeaXlv+X8Er2kfXP3aehcK2rVrvFOoDd/WB2+mlrBJcE9BBPHYvlNxm
W9iDyo8lQ5B2NwThcN5ntduf4m6wrumeQGNPYh9qD2LesNoGhEKBUW3xUyUMBfOD33KzPpjYAKIV
8dTKrQSvgXCvbed73tsCqIDTcSiT9B3nB5xc4TVYY+dKVKr6MTAOWLZoYktv66RZzc0unFAR5gul
0FbmqVvttMm5KeUNU6kDmEHwRtKewy86D4P2GDRrlkAsVxSkFymuroL77QnVMGB9Lsr0cQYom9YZ
ZbAnj+WQiPhe0NLuXhJBOXZAJRizvgviG+nw8NTsuqqxyB8p9mnTA2WSxfkYC+afKHZ8KHZ2jvGz
nrmWHfC58WICWv/GmdnZjAQaztsSAIQ5MM/PMaBXeX8tEfb1V1Kaqf0Ci4OciIp9C2dRBJAFUQB9
5IVBWM/dOPclSe9ploCn4pR2DglTB3+/wF8+UO4TAIvlqbA3EKW7L+iWku9woxIaszkN203TmJHd
PKFa7XVQYEIJgktEL3N06UQOEA7K2dg6GOYCMYyb0s22FlzEHnl7w91daTLQd1gHashZaZCHbEY2
xG5yt3BZqLgI3cOklgLu/mhxw/CRutDgH9ynth76nNlBIkhLsys6EwInbHvKk/OnYLDE+dAYuhF1
JtLXYK6yxylBWbchVKx/CXRft/9wi0GOdYhFop2nit2qAGlq00JutlVXFCsNK+CIWHIH75KbT7hi
grRq5zO6Y1W/b92eEWLolbnhLoOmYONNNTuEypknblqV+MNrU8Qxm5tpab2qrIzCe4YRccedamyf
R8dj/7BiHAHAcUPXOZKdiLuBuyamySYICaAkzdY5QWkfSXrJQeLvRYt8aZ9yUt5h+6P+pe8ELSTw
SkKLRJp/XeIebAGqtMqc+4z81T5YZINumQNiuQPjraajE/u89mkjMqIcQPfPdO1daOEEg0UR+aE6
iuneulj0Wov/0SHLe2Wd1qMObnyKPeholpH4gtw4DfUJfZkB/jXC4hwZOfiA5WsdSSJGKjeuQV5y
qeeLajy75voe+sV10qR9sQHEOiRrozqP4E0CE085awp6Ya0pgW7VXl91iMNArqyaWkgaMhnh8NHS
cMezccSzVA5wcw9hzWHGpMjpCPvIXC4NUwcibptbpMjZTAmhqfAvJRNlP588LEqapghf3AxnA7sI
xgS26WFZzvi6CA7KZQT8EWkEAxXmODgp6to1/3QcU3fWMoYr9U3NwxaOUO1s89mBaxWOnbe3gNrQ
YSxDpO2Sbm+72r9t8vKM7PCRZrTywShNTFF1idXv3NJkgG3HgHjWo4TZTQoUY+7LZe7sjZd6uTyU
JHfHWzcrmuBop4UgSanpSXUE7jiDEkyJZAQsbydHxH2gF2hWV8sDYGdSkWIAJaDcYOy1tJ1Zl0Q9
QPB/qchbe5FNNwJCRbUwEsPtYbm45O4AWbNDvbAGtQuPUBe6/PFNlE15/Qojsj1mZkyLK9Kti+J0
oGOaE9DEVGDVa8fXtJhMt6ePAjxakmYDYwlJTV9+nbm+VrTJF+OdQpZOxC2RApk+zeWADZLTXLiH
pEVAsCeUgrZ/15OVs3USTMcXMlKU8vg5YnFUzBTj66lNnABHiNfUjzaHYkn+TNAQ8zgh/tjSuqAL
qBK3+VcZ9l/BIP7/1DC7H0qYdz/L4rnNfpcwr/+HfxXMUv9Hao0aypUBRN/AQ8P3r4LZ/w8iUrYY
pj+B9LA+Ic76P5gI7z+UCPx3dCTQZvFv/1fBDCaCfxyi4zX+J8DZ/l9hIt7qzbBb+Ion8yTbQR+J
3+Ct/gtYMiBByLbbsWrxsTQB1VJXEzWQNNXJx2qzVRf4vxrMX4/ykV7wFCGlQl769lFZ4oWL0zPg
sOkb4d5k90pmk11M3lByKYvq40i35SGtYYTWyRB/InZbEQF/PN9TWtl0+LkEOO+IGP2If72Ilo42
bBbFN9KO/b2NSME/4C0vaY44KZokFY395ZzK9mdEc9sDahfJO08N3gtj0/CGY7clFyufBVbBTDfE
Zkj8hocwswpJWZgW5dEDHf3ajI2X7ko3huJIAhSWKF5eWhhDhUU6bpsSa2KFjq7gKF0VEJ28izpy
Jret04Q/yD4cvg2ghx6EscrLYMB4skfrET98/JtI+VZB+u+v4iEzVo5efxV3/dZ+kzPP9ItaFyL0
dmQvoT0oHPu5HLiigSrUZKmSl+18w0Uqn3Pjwpb0GGRQ2YvCPMGN1k91GgKQp9unriPd4bY2eLJf
jJxqjyO6plrUZep7sI8inR4x56kXSANaHjHfdPchTVOAlmme/9B93OQHi5SA6YTmV/VIoxPwUeKG
8xcNVp74Nx9RBFN5iyFs4BOjmvYzcMbMM8Xe4kOMVzCD4qsBX6h9ZhwAbNd4pNLsIEC5m1N8kCVe
qXQqyPkOqKWpqGxCMLORqwFjXm7LKMmTydsGxFw8C8YeVJXuDBfU9Lbn0vOqPGtnjPK/h5IW8wlA
phHj3dDKhc15gldCTyLBMLX03Z2ryfC+UfS3bEZrfvzMZNJ2iem2UQ7Q7SsGhGMeRkaDtK3ZZ90a
BVsbjeVOLAnSn7hNRLZLdcLZCnNAr3FBg9Nj96UydLbzMAkkkMuYqYsBW6x3jibMwK503PxLAsEc
Sc1klZJrMkt65/h5C6ZIToFNn8J19TnqKRd+J8ai5JYUSG+8DJnKhJSzfp0cknSQJOqyKIBkCYpr
bisKPVw4ZMbed7WNMyaV6crqLqBQINwfc4VJR7bXtlsutPxyb8QKqU1J6Fo4mPBHD08lOTid8qIt
PxIaSqJz3ZXjGpCX6WUBfR9RFoy8goz2154xy3iwsnBK6G/5KO4/Xvt/24/AvXGlUq6AHcKO/fvK
N6lGaCdIwo4qLzi6MX5T4xo87QSFLtzbumm/DFZ1GES61kR9+Prx899qi3+9eQEAIXwtgeu43nou
/P78TnLM534+bOsUeV7XVs65bYjys+mzHCsZpJ9oxd+ZLP59oJYU/wyKODz0O62vS1ZRVaMWAXZN
rdE5YKbbqSTtsK38576ZmETYi0MPFbTs3AziNG9q9aMawQkeJpRhmwL+92EhlOtcWWnkfaKYl+sB
8PaAoNDDnoq3YmWlqHc+F4SRwdQ0RMA1VgiaKpjBvuGr3I+Mu9HyTQndMZK2TyhoPaZwky23TMoI
USqs7mh6S3xyYL2V8K/fF8e10Az8Ao5utfJjfv+BSsuUCLVh3JqCu8yWMWUE8WPlan28EOSfK0FT
IjgcSYHn+Fq/24NlnemRODtMq3QGbbIlAtQThWO8n8ysUW9NqUZ+Jdq4lZtlTjioHTcGIi/7kVY6
0KLxEcFraO17ZmJQ8ywH06OFKX3XVwUxfx//uX/7a12YNp5NSx1j1rtzFKeF9oaQvzYelvqHVJU5
hlNYHBKvjO8SaLjHj58n19/9f9cFQzqHiQ4UKVuv7iDe1be/gwWjGSXAeqW1cucrGgAGwPDcRtRL
0aJ2bjOSEVrAqSFhOMu+IkzGaz1CTj58/Ie8XQ9ULdQtQknpU8ZgQnj/wjIZqmUtU6gHaCNvcxTV
NDWy+f7jp8i/PUZiIdQCtbPHKnz7cZUrORSzuMHjPQVfZtDiePSbwv2SoLB8QQIYHjrTLqA+Vyty
VNo4tYlMFRvqlyxj+wbGd3Q97e+bbrI/cSW93TTX78BBhuArx8a3Qx31bg+p/ZSRLlbubTsSR99o
39pPuYyPDAAfoj5L9z7poruwIdCJ8Zi5+/i7+dvTpc8iQOorXLQKb7+apCWQyiFKGpJ0J4kqp9O6
oa1iga2MI7Nbpsq6zAZ75GZZC3oPxKp+//gveFsu/fv54ZcIlj57tnbXv/C3csn3REx5xxoYCKld
tgzVcS90aQP6tcYbEaY5YMHZDPuPH/tub1yfixsMZ16g2SBBGrw7LFRTuXZbI4N0UlUlMJIIUMij
hqoImXF2SZXGzdoQCK0LN4V2MMXjRI+KnD0oIvlSH8BjxtPu47/q7U7w64/C9LjeXDBhYrN8t2FD
paBHiQB8G9YlTXFu54deQCh0cmc5L3Bzf/Ll/7ET8C341IZYudYSXr0v4dVgekPmfY/GPJDbBXHo
jvpdHpDH630maVBaCHXuiprW3NhE0+lgt59Zrt4do78+NWBqh50o4MPrX3/kb0uA2C831007bPM6
Lk4iFA2XCuEYlndZ3qMMadez6EdvpHdwCmNt4sSLHoIuEpcOLoozU1TZado65bMetP/JCwKd7O1e
KQWqXOiDEo+UVOyEb9dnXqFYT1r0vdrOiO4qoRVHWyb5NfAG3WYviU57JvxpulynOG/w5XghxhBW
R0/2Udk1DVKfqPfB8zk+SFcv7r8DDgTNzezWKXeY3pJyawRK6zUNJO8/WVLOL//k77v9Wokhw2Sb
cSVOL//dSifRzjaoEJotHZEb1Lf+bWKhZ0RkjxuE+p6pORhphLHdQIV4pftiH2QF2WjW0Y+zKdvS
CsvOaa8jz464htJqVIBR0LuFNG1k3rkvhV1B7qWnZRE0EqXKQ5As40c3Jk1zD6J3OtZhnR95vRYy
uYJvaSSiC4+DKdxnTCoINxKJdxPnOu821NX9q46D+NGxJlzvJYmfy17oGolxYURbEkBVzy9E2jXx
HjqHfTr2uoBgUJAxC4mEINi2dPHz+z5Rk04zimurln4BC9cdmg0Wnog4c6KkMVkEkrmy6MLkmnEc
nH5TM5ATUEYMYTE2Rp7VybnSw2p9N1akYGz7kQTiTeusvzEjRJwjWKbJkuH6Qa5iSTiPOZvnqTsU
yI/zHfW5/+o3Frpi5hnNV1f2wbhpuBhOu8hkxHvqrml/wvJAwKt0oZddnVvJGdAZyvWIwDviRvru
ftKqemQcZX769P4ZJOiCYT9icFRSkjvGKS+XA8PHzIOGDz2NP6gLkxYKskHFjcZvOriAb9oTBc/M
3yA+yKJD6tshk7JKztdln8ufQLqnH76M4ysu34O6J2Q2+ZZ43swdIzHOZW8RCbZjvgTIIUmqCunG
ZKu1/UWLGC1PkWXI0UWX7TE8E0tUR+yUm7Fe+Ms4fxr/Kq9V8gjfOCCFRs78oJ1AscoIsm+b3WTH
wXFxPUJTQWjCxJDlzKBHanVatrnH3HYmmos6xM/+mfts+coMnHHVMOrwFBgCg2OkjhBUsnoeSIbT
9GEZM5j0qw+B7zkdyGrcIrsQT+jl5D/cU+aGRmWxvLqkTj/GWdyVu0xMcjqd81krUq5Kdd9aWfOE
QEvcwhIMbq18XFkis0rPgKtHNXlyfOdYFcZgojexTFfdsACetpi2eKd8Lu9FQvUHPlHAatrYlaPO
dOa7IclzNt0B+BV9u7drHQ3nkTNw/7QYc9pHgz4gQinC9ApcHd3lHRlWTJ3JWq242WbTdMoghkFj
zsifj9H7IjlTLjqRXTJk5FeUIX6x7RLG3HulWzXPOCs7s9VeCB6PjgNU/QnOB+bAempeMZ3Fz36l
UKrSMUUMPifEmmGA6BFMRQNtLr7JnpyIjCQ6HzOi6+TbJsssGrI2SqiMxjDaVKqJHyEBk9OGYYZb
09jOSZXvZx3JYxbPlHc9vmy6PfWEmK6DJQ3/ZGFAAW0/I9Pq6NRmZQRpdEErdM8xu57hd3lEG4/c
JLNMpA64MQIWdlfZj3QE8HL5SaiuMt48aFqic4sT2x3AYLUdo6f9mndo7xwCmO4DVFCQFKMsuKr4
jfwdF3UBcp+XG30pKbEXjVVlZhe5KLIIGnd8/oFFZD9GiQ+IEU5y3XBZS92vI2lvuPq7nlYUToL0
0VE50j/P8nvrNNOB972uOmvNv6jkyzplusVIBSCpt2bPPVqJFfCbz2G5iu1Is6G/AzeEcTB6MX8V
7BHQGzzZlvJfGWuFj4Uul/uqyBF8elRkvHYqMPfzvGBcsEkAWRMcifnc6CTiiDSebz1JHVHUdYrI
3w1RtuqGwchSHJo01t0JIAf7smNMRmwBsjl/r+sceg0uProU9eB8CWACgO1BjEI+DTdI3DNZP97V
M8fLphqkmVGtpGCW8dvidUPKU1wkicSDOfhdXG/43ABlRbPcEDOS3wkId/OmzpG5kuXWavpEeQx7
iOEVipZe2ArBta7BRXUlgk8zufKqrlI1HWgzRSdyWVd+adLoHy0dHKpTNokzxpvwFIu8lc4l4mku
b0FXICD2wgFHqN+5lHMmx8scZWa5RdNf/hSLSnGVRc6rsUL4djgGyye/aBlGEJGWgMEKE9B4kYLy
s5t9hwgVIDpAdxigJ5sxb5MvMgnc5RypBcJCZavy2rfrLtxWDcnsW9EG7pcpbOavRL0O8Ndsf/qG
HHmqzwCS9s2JY4C07/XQ6gEfGp0F1GFznp9McnFp+BB/0YMuG5dXdk55FSAGo0VlfLTZ/UBCwg6P
OOO+vhak041YCzC4NqhmN6IC3Q/xvcqQYOmozuzrfnT68SKOXXOTx0w+APxULpw4YO8AZtqpQcaO
t+x7yWwe3XAo6HJt2yqjChxk68zHpIkKdSkZmmKBSqtUE5GFt3avbLBIWww6PjJG4irCQyUQsGyd
WsbsGzJGA7RympnAusNtVun+AMbU/drYs/VlqYBinS55kV3ak+EkjO0YD1Oq+r4/WjAxGe7iZe2R
z504IdaBrWm/JKEL6YgUXqqnxlwWQWlwYuX1N9mMN+0AFYma5gwoN2bOj8vxv1wSuCWvZR9NWAET
991FuWH2WuSTi4WgEb/syCTkzgXI176W3T/Ca+6cBMUPY/msPaXpI15q0g7uEzWJaDOIUk2f/UW/
jPlvqzlaBQ43eOWvqsT3xTJqBS3LDHcIKi5fnQ0CWtAJ8lb1DKSFzmiAFw/qKKqJrx4YRsitbYaM
S45J+rUQCpPB6MvhNigrnEBjJOhn8h6g5qdnkvjXRsn4p7bduNgFeQcTKIj9duYaZg/z+siZahHe
5D9jh7t7H8a4+ND42SwnBCT5j6YlIeBsKYOGtHLtWSc9kEz2WGkBIBqGObwDw0sOFort6D5ktTzj
epoUxvNevdJFFU/5EjnJBt0bo9oM2hSyZDK6p12MW5L5XOgHGfB8qvUTQlVQC7lR4T7kycSINg5V
+xQz4LlD/QWhrigHnHDIf8ojFnqb8qjryHtzaH5b56pKwc7qqEcQ5uLWQN83Z6+Ak9DIVnUL5WTk
ONY7EBgI8A3h8mQus7P7Q7s8E26RksaCVKfaeNharF0Z6RIN82ihBPNBuK0JrUk3rLlOABzLAo9v
Iapwn0d9860PWtLusRXUOIc7eqbb0gT593Xezquoq5xcKz3Io++Z7NWlzEHr2A/OAff8yJu8YAZC
21NU9TZBShJuCZLorgMEU2hBmzGHhGqhI2xEXRuoTCSjbbhr1peUd1qCTbQyiyFsXAWf9Bv/vCpp
ZkGrqB1Lm/dHu7GvLLImQwwZmQQVFsFM5SK/UOQxKT+nL1vu4R0gok9TcYVZ1v6km/SXyzOiIg3Y
BXg13U719qYmZ+y/IV26bRsH89USh/XRmluHKOOeEClEsp90M//sXGigSB53Q0+ByvbeX9anxR8z
NLn0BhpowDUJldzYp4PPmfgAr2uk+Ajz20+2pHXLefv+8+YzVcJ1KAIoTe/uo8w22iEdXASuQVJf
5MFkfUuNGM5mEFqYFKl/x5AkFCvuQyZ/Ja1/y3e3cVC3/wYV/D+Z9H/5+Gt6m63ofyNIEWvX7bdb
u0U6MDd1XDKmIhzOkGW6D8ZxOBkcrGJejGoFwqo4/fjjq7+sMfq69q8GCST+9zOGzFlNaOVgEOeZ
4Z+S1eBs5dCyJY9JXXaHziIzCdk9zMtj6U6dxv0az89olkK1bSg4CJGu7bbcT92CN11qhMBh3veX
gY3XE9tZu7q1Rn/s8ElJ60koQxVm1/n9MtdESsQpKrUlm/dZFahLbKmVJAuMVCxiAdrK3WozVDjw
Sn8CO4AtfL+UdhntfIawaCibOXR3EYMwcyS/xTBVEhb4YJFMIYwGL1SfvJF/dj61BzDHZZjmC17J
d53PvLO8QsJaBEla2K84AiK1VQYo4ifPWf857xalRwMRghP9fUEv791a4MldWof9NumgyAAIcaha
JZT1vqpuQwdl45aisUX21eIF+3hJ/Pnau7wQAMhoa/uu6707o5cImS9oSoZ/diyPgZ7GfeSkPkpF
fz7DUzZ+0lD5y/PQl9oO7VrHFs77IYbARbI4Le7DMAqWK069JmGQPIXXmFlxixXMF6xPPuKfPyPz
rIBvWDHJccFHvf16Ucjwn9cdI2UXzXLc+QzXWc9I8j/+Kv98uWgSeGt9IVflwq9e2G+vtMRaYlqH
DdybTXLDOw/vM+J6EWFveOwL7tOasu+UNt4AHMZKbz5+/DqVebuKuLDRiqQnS63CLeTtxxQQOBcB
MoZZZucf+l4FN1gjJ9xaonr8+FF/+RHhVwUMBTiwbK3e7aLCN1HODs0n9Zb5DnaAjUUN7vyeMCIg
BHFmvv73D0RCuP54TF7Qm7z9bLyJwmorwLU+0U9oScfiJOSuet94LoFG7ph+8jz7/YyHviUaGZsR
CyMP3r93r2RVzq5xBWumLSjhAdzj49iwDZS7xva9ozQyWI7Z2M/3NXm+hJ01gQNXPcW8pr2GZGk3
S+P6EORufxXTPiQ2O40AwYOd7r+kHUyeHbJaGsQzIkixGyMjP+vR/2U5Aqhi6bNTkPDyftkXfWwk
LkHmyfQbz9p+yq6LIuHW2WgMzx6Gg7NptNTelCm4eXtaPotd+fOIY1P7hYxbe+T0Ud/+aBGNG6zk
IavEhCgA/UIdJzHXr10IOlx1EcZRgbrg45Xyl5ednZSIF4UyZFXavn1oHXhzb/Bx4bNnUS5MY85U
nC6fjJ3+9hS0Q2D9edfX1vvbpzCh7yTxWx34G2+5bSmWCEv06vOPP8v6T3n3RrtE75C/Q0GumWm8
fUpLDdgLE2LpaeGYS9BTuzBFH4hjcL1/Akv/+Hl/2UE8ygNts15sm1Xz9nl40oQeW597rl3q86Cz
km8VhscDjl0u0R8/S6715LsP5wXKg+9IPYb66t12xZ7h0Z4g/ptGwHeasu05OVG0k7l2nCZ1h38A
9soNnVRaz11DIHwS21dDWRAtLlyS7KIBStVnf9RfXnvIauxsXO5QIGn77TcwLC3C9WwiJTKywmvf
KesTf04r4I713DOVGN29X4eF2CBhTp9Y4MhSbXImPvlu1se8+24Y6azgS5YWv/+7RVx2kYqTYU0e
6hsHPgzjzweTFfZdM0fGY6hkrCcvw9yyEdU0/fTbIZhvcvhFL1wRwH6DbfOjT0Z+f3mb0R8wambg
B4kxePfVmMH4hacMag0rfMYtPJ8q46ozMUzLPki4JI7IEz75Iv4sjFZZCEMXOmHM2Jx3dxI/R+Y8
waZBnot9JAqjfCedLFh1qc3W45zbL+kgLuJhMC8f/wR/+bTk9FAyKG4o/AXvXr1o4rxJA7LngaaI
m5hp6LVlg5GPmEadzLrtfnBLrZ4/fqj951OxrnrI/FFdcIa/31aqBGQC3Sa2Fbdq/a2le7u7omYD
pWWoHQh/ztBpk+IWMPqApD71+1RgW75o7LL7BlEh5cpcOzHgJNJn2gPNOt9BatXn04Y+8ZjSGKzl
FQqx+RZTtPMzxkMG60WG9GciPZF9ArnG2sxU8+4xHhMbL3dk5stiCc0nNcSfmw2CBAqWFS7Iq/6+
E2PluV9XPl04qx/0sXWyfE/RSGpBmFSnH3+vfzzq160aVSHkXfSpq67197tWFqZFGkNwxcPS3S+N
NR3DdiR+II71f7tgqVDoKqFGwFkjILK+fVLiE9QlRzpe9MaT3Sib8BSiT7kVlqyhoMhw16jafFF2
aQ4ff8Y/ZRosVl+uwi2tNAFl65H1W/XJwaB0SHoDYQ25uAMXDWN9prOMuao6WebFvclLxHrWwlCM
kYS6MmT03MoYuHTfRR6Z9o25wkTL9vHxX/bHWenyl9GF5h1eZcLuu7NSBIXC7yrxPE5ueBn7vXsO
41p9QuS0/5yDc3tBvLyqh39hlv+HvTNpjlNrt/Rfqbjjyy36DYM7SchMpfrGsiVPCMuW6GFvevj1
9eATN8pKKZxxalyjr/HxIYHNbt53rWcdrV4AoIDv1uYUTITIeLvU8OGmdUIW5lbQ6HwCEV4/6YBJ
EFA5U4N0sMpGmo5WDSOAAKZp3ow0/AoiT1iTN8RFN9/9Kfde6qyeVnbTWHmk2WARxlKq6w+apoab
0ms7RZyjnsUbdn+KKCaToFUqiGs+gaE0NznYozL7Da1wqBIaomN6NxShku3UlqrZGXh3r/xMrV5O
Qb14o+cJtcUy04AuoTxxbAJF8v65xRdkgjdtEB7ZouwbElbm5bVXPQZpLFOJftEk0ALOYX5R1B6b
vh04vet6exhzd8Bc7hfZfJC+Bmu2YJrXQjlafXvW01sU96U3N1EIvaCL3yw1Oo++moZfjlcv1RnW
gcwnHdOSqAHxayVk+UwShuQc0XVqEA4DXRqG7gUnufmddkyLP0GLIdGVPcS/gNRUdduVHVh23lGE
Illo8asj4nlt3ROkQH9T2T9TZeM/njvVP+fQWd7o2poXy4S3mBUvl/7WxdlaBeVcVFd0UYzsfMly
bPsreRuxjRV3D3TPnISdtU/RxpwLOJUDUpR+o7sAkRFzthz6ROqyHZ9GCzd+a8vmoXJi0GMw3QcZ
OkOH2HTsquVrJSv9se5sLwO/tnbsF8YBaYUuLTUc2AWg574d5U1sT+NPcmknfVv5zUxMX5SuFiuJ
NbxXrrNN8jVOLXFzsDc5J1UcYlBXI/RqY0URGR1uciYWzH57ECXVmY5WqDmjJuIVu1xJQw/tbA3U
ERp+oRD99sqyz2eSTdCWmG8kjePOi4CS9Zz8mN1WeKJHArtuNBtySXOsSaNZX6GfK6FKsa8xOMjk
OCsh+KyCCwzQ8qA6/OdbtGbjjKQHWDCRYpUOdz6KhbVPinF6kbRMrcvEjPyd3rsEQcFpUtklFKUB
vFpqN08NE9wt9iGvDopE9VdogzDhJsr80tPirrdtMRG00BPmSxCx2fj3PvbLL5k/AXkYqcS+6PTk
XtplGIkIRg38VLJNI4RKGXCJ+LhQXWopMbMwihRIWo++HbboNtLCxqD4u34z5qPl0LdsIL3+5FzT
H8rcski7KOGlhglRwT/ZRWOJbGF37ip7oercOTYPZmjJMt00o/DULqGlyivGn1kEFRtzlOMeomWo
Eg01pgRfzy+ndtVTsVD0xn1j2chBTENeGHPnv87jALgjglzOt9y6uAbrnnzxzZBWpFSz35daaCFe
gg4AAErfteSepxfkieTXnGowQjVajYaO80BsnliePk7Fa8vDREbqomgRJHq+WyOwXpdAidngA3sZ
1hwbnA2aXE4tRR+2bVST8Ir4FJTQYyIPe3+ZLopqxA+Ezjf9SO+xYbh8h6dlbJJI884ZS+0tBsbh
Qtpy3hdJrZ5p2DNm6sILCh391rKY6myaUZ2YaFjA18TPsta0x5rXcIpm/9nCKYQJ2cKHZYvY9Wir
B7etHWiR6sABbFHtYozxj5Xr0bbAx99c0D0DkCbcabpn4onuFT3aQ6VyROqZKSFiWkxNQUKmHVGI
nUhU+Pfl85PNC4d3XcBKRkXFGv/+YbL/LCqsG7Bcysx66dY0wdqu2meIPie2nx/lbLw3NrvIiz1O
tui23l8KLUJdaBFgMrhdcWhGaOvZcXrZK9Ue96affLWvwRYENI3iqySd6ouBPum/PfTyIyiHU5xm
G2OgHHv/I4hPsVgwUYxRc9X2kBTMjaemZ8vp7OuBxuGJY82HM/Z6Oc689FsMhuzxPU8D1VVPUOMd
ksG6jvWyfJnsJSdTejUhQRw79XF8OGJyQU7Yrs8JjzjOY5FiOhSomCfqci7Bk2eoZ+WX2iCVuSCI
O2SK71b+jjgbo8W7b+lKbSVK+FOlmc/umtMtWyXT9HnIR5vF2ovnkUxCvE9RMzxbzSJ+OFn2ikTb
eTKXyPj2b8cw90zyBXUF20Sjsj6TP/amnlHkImcXCNPBaQ9FJTRUaCV8QVL5Tlzp4+dCMIXJ+u5w
bhOmWP/8j0tF/qwlNq3XgEJGCs4NBci06RvbfR5HX/QXIhnaZ0oORby3M4fis6un6eUSRSztfNn2
vUzi/luqZeZDp8VIa/CFLP1+cKTx6ML4gOOSOtd4lKI7Ha0iCAV9KiAfAcKs2FxL/WWpLBsuMkI9
cKZd91hJP/kR6USJhhVH5ItxqPwroAoetn17cFAldVl565GIBraO0BsRSkMt+8nxizTMVqjFVjVZ
9WMWRpJuS82SLzDHWPmKaQQvOtvITDqN0HV4E6vZdNS1xNkLjOJvlNQxkZvt0tBGHP0mvhqQwai7
oUwQU1bmUhghNcFS3v79LXwyvAxGlstZltRl6/gsQi+lcx1M9oGYiueydM3LqeS+tGFEyYRAojpx
xPjkekwWVGo53dFV+932+uOlg65PF6Q9bF18AzIZFBbwUqlYuaZMaSF+V/3UXPnJOCNoCAwFN+jj
YDmapvBVOTBTSSIr5LJc4ylGyCOt+hqhSfuj7pJ8lxD+FWJeB6hEct7W4CCNqch9kr4+nyH78gDN
6VaYaWXWnJjUPv1xLPEg8zhie97RkqapEQYhqJhAkTfyzUpo+mfdIChbue5y4nD9oWbBqQs2K1sT
NhTMZ0eLRteXI4uf4Fp+RmarUupS9ot+gUhT8T/rZB/VyXziBn8HfryrkK1XXbunqyPBJ5Dn/Wfe
11mSag53OACyGgI1u250UeVuYu+kbQ4uW3Oo46CsCvNbojTcjSAh9I1BAF8XJmTYzZd8i6xvc0YV
ixzJMv8J4M0q6Gxm6hsKp+7Boe5GiHZrq2m3lMq74d9piy3FOOCITparvZRZ/YaylqZnrw2dd2K7
9lFAw2neNA0PW5btWrzK93c58MlOEWW9wAOq/jWlDLWjIr3Svo3K38YRrBOEBDDlhpX0V4BjQ+WH
Pzsime+ywUR+9vfv+pP9I7/HEyQV0b7Sjx0njSEjH+0xIqdK5in7VxpOG3ph8YnD/JrI9L4AihSO
XBs8x0we/OfR19VgD/VlO46BHs/pGYTWutvO6EzvZlGNxoZgUhbQkRTIH4QMOF1osJjCFAUJ+COb
KFdvishKDmkTOSDnare819lUiHNls/HmJN4asFzEPN1RLpq+pYWmE9Gbjrjf7TbRUsTqSQSAlK7p
BcDHxQ4AFda/OPMar7k5CY7hulPd47DNLsXsJ7d5gRJ342pdG+08XUfinI2R+gYYAM17LpCBBciI
3DeI98Wymwmx5NMwgTidmAd/F83ffRaI4uitsq5Txbcxc78fMHEniMhLJXQuEijq0CWpbM24tkYk
McuAcE8Y36jImfee5vhdOCEfhV9axe5bBgL+Nh/sKr6LSF+zdxFtw/5SA4vwo5oxK4cyF1QnfH59
vxUt8WoPQmRKbFlL0+Yfb+D/d+7/h8v8+L//J+Ir/NH9+F+vhDp08/WP8vW//+PQvBY/ql/vnPv8
hX+c+5rzX+thiiMVVXECdnybef8f675m6P/l0qrkiIAfi97FOg3/j3ffIWKMJi0Bzuy/sHDxt9q6
75L//g/H+C+a8KvjflUA8Pedf5M+9n4VdtjOrn12k+Y3XXA6BPyEP7dexIi2LTIFGSjTfHYNZ9n5
sja32VJqe6cSZfjHk7n9Z1T/mQ92ZBX/53r88tV6g3SMzfT76wHtXKYq4XptlcfxRovwJKxJJLsB
Ncquc4duj5wOiZnl4KQG9vjEhg/sOTTTg2yr+bwbp/vJkfl5WvRGqPVmvkXgWWUnvsr3q/Hv37km
9jhseXysJM763P7YnfgEByxVViA3E813VY/JeWIpn1hFpU7Mmx/fAMdEzvY6LxqH6HFMltG3hr60
rEaDn6j9OE0uABJPsNHw6u9iQuT891fwfu1f70zQnVq1Dowu+qFHb5yA8pR6ZA0OLKdkM2fMlNRO
0sACtnTVjxVMKEvzTrz3T26Sej5XMww6JdQZ3j/OIitKlMmE8VQWLFooBqtNnbzRhpwQOEra29/v
cUVb/LEW/XOTDBGTD0twXDs+K+FtXJGPOTbLhfCUDVjc4RHFKqLamoLiU8ZZj714b2gPlpCGH0ZL
4z6ownN+Cb3GuzBako1RPDdGtXWBAJD9qPVQargH0tSizHa/QFWxfiZjpX8HDUfuijQX7yEra0Od
/f1mPnt2DBCLMtBquj5uyTfEjRXgchRBLLp3WcGS35fttJB3m9fbqjfdE/u0j0OfEhBr6jpAqC38
3uD8MfSdrJY4FGmAgIZWF1odiYNZZPq2UZAB/n5r7/cm62vC7MgmlG0v2g02CO+HhW+AJcfLRjDD
nFkbjvrZGU3Q6sRVjPc7Ey7DFEtrh03e6o9GRPj+MnThNBNIHPI815+2mfRJFMgi72UaLANVG6Yh
B0JAWCXOsnWKutv3soY3bUbuvxIQ/v4hbA3RH9D08VaMyPsfEgu30XBuyQCwNhlnxEEFuB6di2Jq
6BamqIKt2DdObPbXD/r/7i/+uSiNHIIq18M1zvj3FxVjg8uB+iTEQSsjIwLqW6Q0AEcdqaWt6cb7
QSfQvkjlSTH5Jw8ePQeTqMNxCc/t0f2ifrAcjaNqkNiWAGxH8HqWJSbc6NK8hBeNchNRw3XmNuYF
uPgJ0aAAehyZp1ymHyY9tICMMZ2ZnOg+Tpzvn4HRR4gk60yCDk2xKqX1JbvlGmFgvncbv77DK3Kq
SPXxsa/aPB0kjoM8EKfp+0u6FQewCpBvILAE7efBBK/U6Q4+t5ggd4FjCvcRfeEhrk688E/GOyFH
62LucNvIoY7GexdpQhFxQoSLKzLg2o286HoM1lYVp1/Js81DVEzVGhidbFO3IXm5J/QXvFW8//v3
/WEqgRaO+ovdChsd9j5HP2TKvLxsSloLax1j01SwWwGYtUE2Uib++6U+TCVcyjJc+re2BT3guCZY
jGowOwdCX15BVVHkCW+RG506w368CoNoBR0Bc2D35R/dEOr9xKY+U6E015u9mZbp/QR/JPz7vXx8
bC4T1opyQD5n6Mebss4YJ6gEbRVITMiclst8nxB2BSmgMk9M9h8/DJYUIkg5rZqATI4PbVGmSMKy
uJTWJLjdR2lruy713G2Z4Z3xlx4lU4Ft84QWy//dVX83KwEr0RHKrDYTtsDHp56FNBxLFWSrcL5p
z6OYDAlqxmZ/m6Y6XiT09CmFa72vNm0/kY6Ki/NpoJl4Uau451HYpZVd27OH+ZPMJ6CutlfJITA1
N0UCG7vzNhUuS7/CwPFqkZj+pHpbKw+xHSdXSVvGLT030273Mmnyc0x+mbVtZqP6ymfQ4dJxAAXt
E8/ziiCmA3FFH6lutwIN/7m0mvguIzdMbFrhYmW2vQROK25JJE7eXGf3U7/IG9kO+g/lzeBPOVJC
y559eJobeFX+fbc4vErMX/OyxUhMz2rQJ+wak92pr35agRSqiaIZsaqmA7l/JApu3GYFQy9ZpJwz
u5faz4h8sq/smzHtsqGhtSWX9jbvWzi8SqTiDE2jfbdk+phtB2wvZy2rPVHqU1nQiIC+s/FSXdH/
bbxHu/EF0NMkRlRuWRMBSCLq7HCCENeHZLTpP0dLmc82bo/iVhE5Q1Nzbida1nUOWx0xMH1uUjxr
ggAJSk/IUyFTKxiop+P4NByDQD5cxGpryETVm0qOyZWohPnY4LOf6RAOKzjTLwzO8ZWF1nyeR1xb
c+F4V5qZ0eZfBhD+hNvFHrWFQWoiTJ08bbZ2RhF247eifxxp7dDVmRIA4eTr2c8tRBRMSVKfafO0
cnC2UBWa7yWq8DZI47rlEDFh104GkkV2VCUoCKQmrPNgSZS8liSu8yTMCgE8E+oIkrZa7DVtruvG
XdYB2qHJKOICN6tFCxuyY1oGij3jV4Lkh1UCn2Vl6EpAtPhkaov/buvVN19Kgpgbsr6eCzBMALOm
GIeyVfW0L3yK7pddiTsMIUE2fQPYYPtB7eEOQhuij8/jsDCKGj+bfgiJn2Yz4ri/TZx2diWGQOnB
HfIwWe5sWy3Xc0Jfcat3lC7DrJ+KfdK7CjpO1EMdHzog6aE7x9GZOy+zu+uzsW0DwNQCdxuBZLT8
QChv86FDSxCRPhdv+yQdr9KxyN8gt8CitCCcfitcZ7yFLwgTey1PeAGa2vjaRLySBzPjetzFmPbo
oXequJGlaT3qFCD7Lf5YeUhKC0hW3Oqkz1A9G3Y+haEsHDvhvozVUF17dAUKPICV4ZA/1DJwY4QS
Lc7gKv0lht4g9sVNGmxCvJ8HY6yBXele4cZbr0hwPCdCk/iZ6EgdYLCDWyNn0Km2aebhRIizRCfq
HlxV0HUSM/oyj8bbTBqTjumUmKltBzLFDxexNPXWyS0XhZ9jaBdo0o0qHO0oLsOp0uGDlyDW/Y05
VHzxiZPal66Tky049FXfhprtTkXQlQXu5D7WtS4s5w7eeeWQS7ittMIZN20n55fMcjAMQANNbzvN
w+HboVjoVgi8DkfZq90nE8dVAzmuWEOCQMFtCdlQdpASO/erN3p+bESh9UvV5fNdObKZ3w/SJWWD
zLAzieT8fv227b07V8DDmaWGZ82W/rd24YPaGDEu/k0/V2OKsdQfKhhupf/q02dZOK7p4wUWQfDX
iTfDVU8ShQNrHE2O8W0c1w/w+knySTFBEDA5m+0lZTZn5pyuF4gC3Ma9a6uRmcGdqhzbUpvUj2a3
5EgFSG7/RQxC973jdFrvx6F1OlI0sZUZoFodnL0D+/aOCqAVZNB87t2K6Kwg7qoJI+iQwZwvPAHJ
ehwnfTgkrYpucju1WyaADDk4iTa62rjOOlUbyZjtE8wnlNOK2Ppm0nj6IudI7/bObPbfaeGp4mB1
o8q3xqjZT3NSm+4Gvq/TbEvTWLDMktt+1c3kmm8qKNqviUggn/uZ/J4Mc/3ThXEzQiuoURFJg5I2
6qJyuKB1qc0XnIuSG91TRb7VKYsSADXGzi+gWE0WkCVrfu9Ja0Xr0fryJusU7NShWnU3BiWlK6PH
V7ZJOFDnu8F1Wgvrgj15b7zOsbofu5ygWZytdhfmpU22RNvF5i8ysgtoAoybEI6CeGw1rfhOAKe+
hIlmALyYirHXz2vqUV1QdGvzoSuz8YnTWB6xmizODZlUUCsqKcr6LILtrG9S6DwF1jOr1Vlmm+lS
5t5Itiqxlj8Hz8cuSEpWZW+oomJIT6U5eDgxJ87K5VCiXvPKmibpkmlISxCZawc11ITKjGoiEU+R
jlEHiSTfDCvmUl1m7ghsnoIVnnElEgw9AxF0JH0Ae9X2pl3nNyqfojlUuMo1ap5R9DhTCWmDqVLk
sSBaLb6xgHXMwiMpL5KiBD5cGS0vbl4B+WeEzg/EvSueRtmwlM/GIOPd4tbWtFE1SImw7wq/4U9d
eLkQcZWFZb+EPjdXIj2UqEARHZS5ePFElFusB6PEuWnD0mXENWTg8G7NS8Q2ZhO0xLwhiLaK5quy
6biEaSHyHN4suRmBr818lDHdiU3XEmFpuYvke7LBCSJxEdZbOURlS8FY4mvE1crU2mtF9YwtSsuC
nIjBn4YPB/oSw6j8Phi9KpkcZ/vehipYEOlnZbjXdfxZZjQYPwUpN69k1kFm1NlMoYAZord4AFVI
ViC1tp3bLPVto5u8C0yIpHeOZR5dpl5v/bIWIlMI062/l1APbsi49dVmya3mtsg18wr+VNaw7BXP
wtWmWy/VELo6BPhQTIebsWWCyXc001hkdCvZ0S6oD2mdmRtf1OgnlFWRFBDXWv9ay3R5dpzE/kJe
93hhCjRoVC3bJtlWom+fx5ZwiUAlZR+WEYKiK9uq7PYsI8OWCDyDsx8PTr+qaQXMgZF5PT51ufyY
er81DgkRNF+QxJnMqybLDQ3ZYt5GNKXVpXIEuAMnon7gKzSgJlHXPMOKfBIE7ex5CeEkdinUYTef
N1IAy6l7qkGht/4zAQvw/Bb1KCOIarIk/LlBQY/sssF4WOo5ssjemZdvwJkgybSTM19ntYJO1oBK
iYGvSLTTWTf5zf1kj2SBQTIWX9QomZkxlLtYIEXi1DAEjLj1d1lFwFBIlSr60ZtW86sd2/yL6xu6
RD/Ym3KjZ3X7WCZrqSVqG+eJQStIDRjlOescPD6oHZMWGhOZICFbQ+WHtp66Yk0kSFUoRq8zNrqp
OnKwMimjbQYzzcEyjZL9XC+8+qBafUr3WqYBEDAL03yCAMGC6JYAQgKF412wopjJJTZ4a7W05OYL
R3YJBkBvUn+b+mX2orypRSvWEL8WoMbDWJmWKr2wZ/r2W9zf/r2OSs+HLmCSQkdjp33oIv4idu1k
fDQgVuDCHuBztHZWPs+1Y96vHddfstTnL4boZuS08MwngEBpzlZMYoniIKJHzwSYE+/EQlAo8OKa
ScyIP1Z3REGgDS5ECaoi09fExaS1MRajAACqN8bM794Qj48p4Vg1sXIze7Yu61fcOBsBKOeOr902
8A5Xu7IJr7+OmZIsTct/2bnO5m/pZnk3G5EJ5RR25Lls5KxvRD9ApWdHkPr7SRCkHAwlTaptbtme
H1a+XG4zLWrAQ7dC/gKGhIC4NswoJYOyXQBQkMB88GLXPXProt0jjDVB7MwVYULG7J7VVAV4M30/
3E5zwk4dxKakRDq1dh7qZjvfaO44DMFsxr52h7MGo2O0JGPJSrIYr6T60elINNISJfA9OEaxoo49
lRGxWKmNUzh0xjoZSaYdp21rkyS6dYuC4r/o0Ys2jZitQB/0laTDZPpKOJtA5gxJG6tGvlShJ8pU
25IMnLo7d+gTEcZVRNfAyTHlB52ZV4ylJqoxp+fkITVRzmnVt5iZg6oxSLxATCqu0Ejn1k4M08Q8
4KaohIU+rRz2ZiLre1mLYtqs63d2Gs0OSlMidoPF62kpgP6e7XBUqrsS1rz0Qew3LKM5It3cYr1n
h84/vYkaZ4yoaVnDqxvbFlyAEmABO+PfMVzN0pxBMEG7nDRWRALzgK5+M7jD9CXzyvGSNKXcIihG
5IfcwF5GCKolDqoaGHARyQ33/TCN5z5dim+DoQMm6fk0wSx3avpOKjtyOypNUFoU+0HK+dLctY7q
Gg5zLNVbqdnTXSSQMCOCzcUXeu7aQGQ7USXUn8hMReMwchpyEEi6gca+APpANkz39lwxswGRNW5j
csBfO6Nji68iIr4bqyzffKtrf2K096brrF3kM4Tenv0gjjnqTBH6VgghtSzv+ra0nnqkuKTQ2wna
Fw+5B/lxjQ/pI9FbvpwYnEa+TVhzk7ACV6QI25DLt7Zr7OnCJMmSW8om69ooKqcIdIsCdVAITZ0t
zczJbmLYk2RaCDvatux5Dda3styNXmPmAakb2UT6CvGk2mz6Q8jLN25AqBCkDZVkCIu+zSBQ6a1z
TgPOteGaDQk3XvnJpd8CJQnhuyO85V+XszcxatILncT1wrKb8p+qMPwr2OjdJbRhAsqVatwloNBY
PKMRnu7GONJeM09BOps1QkLOrSEfAc+QWV+TZzL1V0u8zilEIY7Gln2SD8sXk0ex4QDq7U0l2mcC
B4r2DAFzeuisdvpFBIg175F+927Yeloah7SsKS/4pNK82L2l88JqNNcuuyMrmJQHDXUojDHfomPn
gSo8WhybV8OjnXcVpq0hBzLEiujrIbU8LdsRY+udJUCkazbMdv6DeI/RCWetLy8By/O0k2RIr1FC
2W9ZM9uvbWo2F4h3xHDG5o3T3IQK76u5COcRKzjzhRuVUYR5o8puEGQufsCLK9qgUlVyaLq0RukO
I/qNbNJ6Ca1W8kUstDeISuH4q+0xz9kUh03DtMOhbfRzahZEcDZ1TPQeQCu2keRjz4daTcT+xS0o
ut2QKfQGdQr/Zc8qC3a4Q9gKuGQB97fNRaNdTOiwuUMc7sxDKTkCGw2E2MJ2Tv7szCRToYPP4Dq3
8uX71HXdZZvO2nc1ldr3gsKvF9hTbbLCz35lIeFXFjsEVlHSgEfZqPM86+d4x+lR/miqLhKwCpbZ
DGRXQ/TpZRl717ZR4ftIM0GCpTfCuKA6r//qJs8uN52/Hp9rK4nui5aAjaAwCuKf8sbIHp1utJ+A
+4vpgNHOfp3TcblXiAviwC/sJONktdKQ6sxwyC5yIo+6jOI0siko11zkTMj833ntPaIRKv19atso
D6wauhMni77NV33+CkgiqSs/jNbgXfoV3jXm/SQ5WA0+xMC2E6I0u6q3XoSb0VSA9NVWB7CTBFcL
2WTnLbn0kpm4jtoNIWSCJnM06aCtO1i5yHwoxW1akhX2kBhdwpwR/ZdhU+rqmtYUiK3CLsH3qm5p
v0aibW5UalE71nOZRFSG3MrelYrKTVCVZvMrndl0bhY2fmQjTXp/Vy6xloRunOdP9GM4paZj51uH
hg+b9aYGIbDVe5mr8yTDp8XGtuGsSWyUQQ7CzMIzhvyp1xFIWzsvqUETZSO7WWNhrPrsmwk6zadN
bkNyd8uoGAl8QXvOkASoRbZ8v7zR0/IuiZLlBMonXr6w3E2XrVG65GZTqkzYfIxOwjdAskdIP8oh
LN4hCtvuarTtTFGRgFxuR7eqwYdCocL01Dl1leyCw8XcbrSew2WgWttdLjXw+xY4b+oLm3yQbQcU
B7xXsZkG38gfJu6t2o29tpIjBFlkneVyULI8GOCxRR761p3N4YW1uO92mA6SqymPYucA8E1Uh6yG
Vbmhxl/ji4jXQZm5gHKLOpue/hMqn6FXncbLpbp4C1FruR+9uLv+zyrKcTCVI01YAuFAyLGAnzUk
iJe7v5fLP9SwMaQalkVj+7c69hg/76qmjZaxhnaeAw4eqbeQ6GWRWpiJ/FqVWvQQZW57ot9wJLym
rcZVARI5Oj1mvFJibdv+0Sa1VQm0qYTi6tsdVj1Pn0eSwYoGWxz5z7pWRAeD/KddQYk4TKvJ3BFt
Of/bTgE/gl7iCqCwqeK7R00mzSFC0YqBuS1Tb56nqjeoWVvOdeFM1c3fn/KH1sd6qRXSCjqV9vBx
L8fsG5fMIqY4+uHVLjErksmywjnR7P7Q+livshrgkaHSXjnGarQOBngl2PDjIrHZIEd8ZM34oPds
+P7t/bAn9TlaYAVfFRHrL/nz/TkDxdm1Ldqrpd5VVgRabu1FmP/6FdGZWp+aJYix9o7tyeVk5PGS
dPUKEJvOVJ0353WMRpFo6/TEpT75ENi9WIByVosZt/b+luY8ogCi1qay7sbny4IrQIuL7MIQJWXW
pfO3PcalE8/xQ5+TRo5F3Rp94doRs496vBZSUmmwFlD45jzXD+zVx0y5+8apXhTZnmFLAzSIclGc
aF0dKS1/f4E8VOQsFgI6XJRHb1DXorXCyBdogWs2NnFBYM6GZmd3QJydr4czcaZNJiUzF6F1I5v+
oqZhowdq8WS4aLE88Sh+J50cN7XgWRt8ig6xLOb6rP4YUw5IoJozhwp0kcv7vJ2K0ByosY0Tpr9h
HC5RgkMPwgIHprQbDoPdFGe+jaY/T9YD3ZDKnYylGYpaqFtogtG9GxXUE6zKPTFpfnhtAOkEX7Nt
AHrg8Hs0faWqgZNqwiVrBdG98wrkB/9eXQ7GiMy2M3UC6sH5ut0pOcKHeeT3hVeKAOZS5E5Hz8gA
Jxp5XV/DCpymL9CcYCMQRn/2L79urrJKcBEd/DYxHI1KJwL368qyJnDS9K6qWjxNmSbv/h8uIoz1
LtBwmeJo9h16Pnu9LzhJWbl9hnO4uAWF6p0a5+s4fjeq1ntBxoS7fIX7H39hvTU1QwkXjlfV29fW
OFD4ZWq7ZK+vbVpaEhvDb+B9kZN9B1oyC5a2z8HlOJlJLEpWnZWOmV54+LUea2fwfvz9IRx5sVZ9
iYsyx8HBC89cN4/BBybAS8g8WR3I0nnT01g991Ldu+NSX1gwwc6Ldq6JPO0px4hR9FdAhsB3in68
dmNsqbU9Ub4l7ubb33/XZwMc8D0+ZpYKHHRHspfG78kLEwkpmtIod4SfUV0bYND5pZufL2rAIFWB
yZj9X3+/7idvy16HxCrfpN7qHc1KnISwHxgMChC29B4ij41rRO131MtTOoGPexBGBJxrxHwOhig6
ee/nG6rMg7aolH5vXtLklaDmymK2tmVBN7uDRRYMcQr7FYPKteNjyCwIPT0xkfzu1B8Nz5XaAnMK
VSHL99GqU/gz2/yO9gSJYNCizdzcFih/NkJvG47XMxmi8+SfU1uafkitM79b/vTWdK6BAojSlSIo
9yb32mo75IQjlU1BzwtXuPuQzNTS0OlrRjgaY2UQUWD7O6OJmjpwlX5Km/rJgIHFj+Hd83REJMcv
rkQUReQc2fa5G0/PDgjcexwj5dbp0I0vItLQhiOE0Hz6yH8fMutrOnqCDjHdv9cwRs2xXgenSyd1
qjpBadj9y+hF+h7rkXmPkEe/V7N/6tP4ZAoGyITPE8sgH+9v9eQfy1RFBxgSs1kGBdrCe2Ru/c1c
2daJ1fCTDwFPvwnCwEHfDiLx/eBkhUkzAwJxUCVKPUAGVcxYcXoDWtw4sTc9AtP8noNYT3BboGSB
zHfMyJvwAzPDYK1oOiMJDKuECAD95cLA0g49DBxkN+oGnQWdbyU15R4a1VcjjS7ZI0UX5qBOTD4f
nzCONh3Bm/F7y3cMQZGFivN+KOGtEye8t0mkp9Faxic+vY/jBtUOKl52r0wDCIbeP2HfjHHI8w0F
cYFlqMI5EcIFHM8qFLzXdUX15u/j9OMb5Xq4TJloLDTpvwFcf4wbW8thD5pczzardNfiaIU6bESr
a+oURebTSxHhw3qHHxAZ3ftbS6nLkq0ri0D0fXNwVoUSceXTAWBrdmKcfvKuVpEaSvtVJYlc7v2l
/Jy2migYMUORAi4tSQdNoLeeuMqn7wrOBcMUmRX91/dXgTGv59PIDUV0OXlNTnNRUYgKusmmR+jm
w4kN0KcP8I/rrX/+x7sSkyJIu1HcVdMvD8r1yO82oNslU3lKxfvZpSzWOhZaC2iYe7TXavw2GmGl
MAxl421svEVB2xXNBfZ++4S08bNLsdA5HHp9nIPHXJLYHOVkDHTVMtnZBwDx0caaSuO61jst/Ptg
P0pUWucU5PGcZwgjop6Foen9EwRBTvu6Q9hQGabxotwaoSyUxVsJxy/b1XXjBn1p94+5uXShHUtA
0Y1Qd6T1RUHmSFVuKhV5YYf2nAZNJ1WI0cI48Ul+HLzrj2RQGajpfOeYAKt37BtlzyTrTjm0GgM4
dUyd+8RE8/Gx42bHDAEKhk01qVbvHwWdA7TbYEjhc8hyn0RlcVDKXUKb9MITl/pwhvVWbyb7Xdbh
9cB8NJjqtHcLnAkFTeKlykP6OuLr5NEDnaHdVxu9wLkWDN58ahf7yS3aNApZF2Fcork8uu7/Ye9M
ltxWsmz7LzWHDH0zeBMQIKNTNLohKaQJTM0V+t4Bd+Dr34KUWSkyIoNP+aZpaZVWt+pKIEGH4/g5
e6+NB3ldbIrpXaE1+M1WKO4MGQxxMRvJNTe+fcePP16x1Ndbc7bna6xt7aEjPzyifa7z59qm/a4z
3Xk0erme+Zmff7oN7ubyCTdPoXF6V9JAqE4XfKTB9Ke/ND1t3046vYuMvIwzG9XzH2BDmLGesADw
A3gnv3VflyRlqLzcUn2Dz6ZZ+uHM5FxFUre1KPEGevxLdq6R9XwdI7jGcuAY7JCwBE6q9QLGVd13
qJXb3h7f+9Ja3vnD6p5r+mwf/rjSorL7ZU9klT0zHXcOqGm/VMjgafRerapGVDfRb0XtBroZ9Ryz
zBkU7iVRYW4YVAzqX99VXvieNIMolW0PgClM1eMnCTA/fGE8iDvq6CAO2qmIy0ylf71+lReWC+0Q
oNTbIWRjBh9fhU1yQBkhChru1vxOLPMD3oj6yal417x+pZe+T4AxxcDTw1vaPdkklz6F7qLNiE50
Yh+Trp6/enrQPb5+lRNO1LYXIx7HwoCCnyaTeQqeXtsOs041FTulDfDTTMHcBkKPijxwRlFeBmns
jtUS2aZg5FUtU6xc+U04I7AUdFZ7ekEIGItF7AycJmeemJcWFctqO4HB2eP0cHy3kdQkVF3jxmDO
xrsR7dauKZmnrKNiyMcjzVncTZo9zssl0nv3zNb17CfgtrBo2JVd/NXP9gY2xyGZgNCERTGX7zMt
KN8C7zwbMPjCZUCkbT7GzcpBwXn8LUtNViMvZDIfkFMsNIay7IBjFrFgUzFSIDbOJ97CR61joJOL
62z9YhvZfCiRBMZaPomY9FrvfcbwJ/q5Ov5rPP2fbZ3/e+Mp0+y2yVktv9yol9//z88/8Mt4avpv
eI1BTMdYtU0nNifmL9+pabzxtm4SpS4Vw9b//pftNHiz2VRZxLQUKHo2e+Y/bafeGxBEWLhpa7JR
M978E9vpSdOIWoXTGq7qYAOabBCC02fG7EyxnQ+jho7VtbeOT13qjgcN7c6NWJfgKjfq5np7Zxxo
pngHcLiMlT2Urh0TXC9gMptMV02TFu9/u4X3v94FvztUj+v0nx/Mp8XGB6O85FRw8sG8pNAKWdl6
xOmjv25AJaDhGSUflMds5wC3/KMddLsgu5rHoQqyOz6pzR/8e6Fu63LIaRTT891o4vrgD1eDpYkP
r3+t4+YGhTn8Gq7l8Epg+3zWpV/7USnOA360+gqkb7JaAv5xruehZpnvC8vsPyYVwRaO3k1nXkYn
h/Pt2hx7XEwSTI22b3ryDRPf4sjjqTS2Vrf8TGhJdTUuHq2dGeRBOFRWcwClL9F9F2RFjz4AlzWb
zENt6+4te4t7J6DLf3r9hpy8Un59Kuo22i10B6msrOP77nXAXqwkTSLCOLQ9jCnvAs3pKMJG26J7
gjV7Vyh5x0xtvO4Wrwwz3D8XrjvrH8uGHB7O4w8IItCsDJbH+PvMx+NJ+61S+cfHo+/7MyOVA8b2
///t/OavHiJ+AHGRSgN/Lwg2jvTCHr6odlIweEoDLavW5qFLT+NgGIRvB4MDt0O5LVDeVPwh4Ynf
cOsVAWthaEB1eHK33BXUYrZpLR1ES0jSkFnG3UD6udfp2lPmBMuftXR+3gCaYmxC0EJMkMonqwZ9
ZwU+GNhP0LckBqsJhEPZDvpfA1m1u6zJs13aSELS+QlCZvjilrDxMsaF011pSaZhMVDnqrfj2vjn
Z2Ipb+Wxw85Au+n4R1Ej0iqzcsnO9FzvYRCJilHFzpz+EkXXhYwGb6iDM7f++MXLRQ19C5wgC4ly
kcHeyUowp86aAKwWcesl6cG3xvmw4lI9c79fuIq97XtAJGl/0nI5/moNw90gZ4AYqxLyN6/3wt1V
k1W/e31dP7uDjJvgXTAqYLqL6/2kXmxytgnSUNyohO74di0mcTmCJ0TWQhV1WOFiHoDruPevX/Vn
pOq/6v7tHtIahLHAewulAD3C428n7CZwaIjYUVuvWnIBbEn7YRuKQXa79Nm+lgZa28WqHLDu2rAM
MSk8CKyHVZpkx/lw7CONd+O8TVrEX6XWU/y0Fkquze7lwCYlgj4c7KV7N2BrgldJIty7onDSm61C
vytkYTz0dLGcuBOMK0IonOMNwcOG2hWTs1QhytSNs5q06jDxZQ6jXpjtLbfRcUJAMSoWjdXtse3O
eH+UiXg0DUbygogcFx+yTrm3ulbLZj9nZnvFOgFtqjyK0l1pAy7YlXlJzK05edVfI2YaPfSNPjWj
Rk7dDEeeRKkHhcfgokMn6h8sg9C9XbnO1WfhOGgEA2upPpD6nifA/DVtRq6SGcgTdYFA19Kk9xWT
1jBEsKwK9KT95dgFyV8yT/oPlV0gY6mHZvxV9f0/h7H8+kk3zydPB+fGk/YyKYcrnWuT0Daz1qKW
GJ4DrlA3dntURNZazbdZRZDD6wtpe8CfrSNMmUCk+LvAZB2vIwmsd7JSBPBEX7rxCp0z7puui0xg
M+Hrl3rhSaEm2FJ9DP5DI/n4UuOYlpROAZfiqYBSyYQvybJy11mdfcU6Xwj40ardn1/UAEeiQ8ei
0n/mok3TOVFr6UZGG4i3AEsR9HtkehoJ+naP+sQVg/7n95T2GtQrRnX4aq2TTZV8yEzDm8AXzXN7
z3QdU1LuN3urT70zTdHtnp38fNSdlCDu1gOgEDq+p1RviGnnljWzki2HT6e/kGmHEKyQaGbUMJ65
3kkP8ee+Q2Dlz2QPm7raOVkvScB8geRJN+pTnI+EMo7LpdZ1SMwGwiWfQGOu2S7P1vxxAhX/hId1
kge9HQzMmANKKj3xVHfQS8fydmvntwd30zBGPGz6mS3yhZUNPR/CocNEiPfu9n74rd5I8BpJTbSo
8+AZ30zT5mTsEh21z3jOjP/SpahFEfoa9FjRTx1faob8jpECrbeRIRSXSFgvC00DI8qOfOYHeOEh
ovuxPa2bTITx9PGllswc/WIuvAhzW3KD3HkMV+rVLvTHnHx3gTiGDLw/673//NXBLGwh53RENvnB
8VXbIMgxoa5eNHllQ38HtOCAmh6fiDIPrz+wz1c0pweURTQeYEIinTq+VKZWr8LU6iKchhpfkNwR
9+s0wElkFmyUojpj3H5eJtBsQFeB6O0n6fN0QWdWScohk2xYus5+1BZxE/B2PbO3v/StEPQBBtx2
dkZox9+qz9ETIotxotxdApT6+XQgbXK6tVygDS7hfmeux1/J33i8M7CvgKghZgyKGZXu8RWrMgg4
gzVgvt1ZA/CXq4aUM8OeGThjvmkQsCLEpYOfdVej6lfyKaXA7pWMBghI3+8KXJU+IacjcBXoha5b
P2LdLhpU01ZS7iQSyl07KkqIuRfWRbCK9ZGKvW/CZOmqb3nSLocst+SPkRjluxSblrnviUGSYWVl
ctoTgzf1mFiJgIm9ss9v0VkPnwmVpWTRPLu+J8EvSENYndWnvoAiFNp6Cl+50Ifp76zdICe42bAs
ScuUX5OWSONdgJVIcJwu+msOaPo3G0Kb2vHT1+/Haerfl/zaP8psTG4hcqBSn+c1KUN/EPpGCdSa
mowdr854mAy7CB1dtV+d1hbJVeBVznYTk+Xe0XKY3Ta+j2Q/ljn+hqXOhltbGxSwXm3ykOuXxGOG
msi9a2tCmwy6O1V/m6LHLZOlbv3F7URfxwpT1SMHhfkjIuYlxeYmjfRmqiyV4vZb1NdkHlx8vh0x
piHTCZTgwLrFR9zdTbcXq8UZDr12DaE778d1Z2RIhg+58hzKJmUJK+RDsSGBma+/rcuovcN6VRRR
2yeby3pzm4cYGVwwaxilYNQhBPi2mRZ+uOYs+V5lnk77IZfpu2qpEoJqcWndoZrsPlC2CQHsKid5
MZ/Xxgdu3ZNHjDh1BKtdalYa5i0+d1gD+KkhGoxCC2ehABbBMta9G7DVyXQ5ub54X7VIiHf4uBtS
1/qluRImromwXH3g3CBHgkNP8/Naxy5BRBvSvGXXBQGa7iAfR2KssYhd8wsqY0flKYG3I9jH5Ztq
HrHfg+BfBImUg/5PrOl28jEJ4UccvMdCb7QuyreckrfwO9pLzWmy72ZrBuWhaK3kchUS7AKZBM1l
bjUYC2ZLTx9mdzUfuZBOiu04tB+katZ3rOsc40zWzX/3LVKdQ9kqPq1Z85oMCc3o78gGPqsYPG7U
bvsyD/nWrfbpHPhYpI4fcnAJRgWgyox6qIyHHj5gxBvXfDu5mowpOerQ0qWMvEQOtCXOzS6f90G4
PNgQgBcgiDjWnnRQoY33vVm3ZtQ1uCBDcrj7aKg2o+CC4LUWhAlPdpdGI1bMqCMQ6S6wW+/O5AeP
fIdsW9L5ljNV5vN38SZf5kgLtHFDj568qoRW+xImIgWKz8kCG0B5r/lY5HsQnQ+vv6qe9fy4/Vvr
ni+/aYi90xIjwM8x2Z6wMHK48lK18xKR09PcbNPy6wWM7hdAWw3OPBx4xoDzi8MHslnMtDzORJ54
wMKuQUo0+9c/2PNlwUgGARNHX2TUz0aOeYWz2Chg3epDK270SZLSa0F837d+x/ZYNhzB8sTY5bh9
dsg2Zfz69U+ErNu6BPOCahQ110ZhOX3drUWn505GzmmdzOltl7P10wzsLhsoFlhn3Gm/EgsCq7L0
7r1ceJdkH4/1FiYzfgYFXz+9/nkY2p++DWkbA2VhRGUZm7jspE7GGadws1kptcQ8XdlZtTr70uVw
GPYWQcU7/HO5eRjQZtymABTKndmxkPAG6vhgWM3f54XOKfiYxrtUJebTXV0xFAitlRQUyMhUmrvE
KYfukoMzu14D8Pkq7fxgIhUAKsyuSy3nQznp+oXpbpi6xugh89ejMVyYRZZi5kjaqg0nBEYEZphs
lzu5OO7HzEkbd6cvi4H3sDSthMdqym+xoWZo8Ux4vmHtl/qILFRzv3WNYrsRdS/VpeXCS8eOOsj3
rd1b2LA0Mgd2nS3TS4Pf4cnqLJw9lgQbEg090Rv8y0AZvvVpS+ZlvUw6mPyF2RMmbs030PR6Chmg
vbdyz7xzrG58765yFXtjtfq7iR3Y2pGHZ6R7u1jQCOfKHR5Hj4ZCPJloGi6kb2pQoh39LT55t7kH
Vgb/RSnPMsgO0asP/US2ZabAUB0YjdP2yrpxJOwOE5MVtrmAzqGWzRRtTb24V61wvhet32gH3pBV
/Xc9L7p4zFfW5/s1yByTuW6bEZe0DNDeLJz+0xWv8PFyxXJ6u+lp5xug9oG9Ky1wo9FSqda+LKTo
h8OSiRJyL44644GJ8bQH6G31IKV8PQG+7Q9wXVCF4kiqxuxuI1W4uGkK+ainCiOXmzF24NdMNy/9
NBCc3Oad0Uckbuj4Jix9/JYliST5Zkm/ASMgLpn0cucr5S8g4C2j2URHqnVPyFN4ZTb4Cj9xqpxo
YRVDUuwyvMvJpb/IHEXzKGc6dhjYD+BU8yLMy1GzY9ln4nEc3e0loJbqIJbWH0m5rL3HtpceeLah
Uvsux5y+az3Su3HJJ2UZC02Rtbs2LFNcuGVH1gRKibtiyX1zR/BhveBLFRlBFKYYgQstox4S0Zn6
YTvk9UI/ni7ofgDK+F4AQqzjREqHQk+bu7+JzWizCzDVE2R9VCiEjbplVQEuHPCZ9FXm3BSkn1VE
u6S+iUVru463aONFo+xsCp12YVJn26N76BIBlUesuGMiFqHqbsjg0GEiNixApiHaVwIZPS9sgnr0
omFFCXHR2mX2lJIueqHVAdlkeRIoPfIMSEwrWYufJjEtGniSZHNNlowUomXEgxsKBVtgO65qOKkW
felZUo36LDXaiZGlKvW0ais4tDRgpZEnaLeHflBbjZP6T1qrEUSNBS1oImSaWwZHN+rvJzAWMHtY
VFdqtYu/HW/UHtIRk3fYVfn8FZ7joO+kV+mfyj7QHhElQ+agvtQeamEBVMlp1vzFo56ISLpz9aks
fPdpNoPp0TGK8ofEkPt2SDvIA9rYQaGoQbS/J0I6/VoJom9CUFSobIpS2DDMhsxMQ56zqY6hbhBe
XfUGk0/6cD2R4b5DoKZP+ES7S5LFc0IJUj0It3FTbNoY0ohp2EhH1lQZdxXlNUALfMT1AVSl9RnO
e+ntqrJfrvxZAruZHKxfl1tyURNPIAWYRyEc+wYqIJWkGolSXRMQbM/7lTPmfaJ6+aTqxrUZOjf+
+3JKcbb2vWFFZjUrYmiyNX1rzGRPhQaY42VHboNfRZ0cTdxhZe31V3BWLeeCFwuTbNlK/OoIDPX8
spu8XoMGVOe3dTOQdz6Izbhn+ZVvxIObrnXUGED2u65tP4BKQ0KRBxgqY9Ocx++WprGf+Wmh3c3s
kimN/Waad4Ibi41tKPDIaqrUP0ihBdCQeCqHQ0DWLT+7aWcf9ARoMa8UDHy7VhFC0uZ626NKKRli
pX5blneeLRo3Is9ULYc1CAhFWnpiK2U7aR/5pYee6YAFerTPJAW3k1YgzpD65Zvn2giegJ+KEKZR
AVLWL2gSVEDQsjgoJ/f9nDS8s9Kprb7nxqrj7ta88qPQ0/6hx4iSRcbUNDf9kmO5BSliO2DLbJXs
AO1keaTbQhtiaTVgwAe/VV9T1yQz2aSCfkoIDvg6ZFoyX2Rtw1tUzFZJZLM5TjcKMgiTJgw0eiha
QApxwrQBZzFsBV9sddrUTsZTPSBcucgaizQKHcxMEgGUlhCwSQahD1wzQvjVJ/zvyP1/frIh//3M
/SYX2fTlZOr+88/8Y+zuvsFfx5AMTxQeAMYO/zt2198EDv3cAOss4iEGOf8au7tvYP0hkYZMyXiE
P/Wvsbv1ZsPy4btDLvTzr/snh/r+V/tiPPnn32fbz1HjZKbQuqGZ7KIL4CB0fACyE6eq6F53kecl
XcA5ZMOu66QOfNGwbBJ6RE3wseqy+ZEKEI/zmOz0NffK/ZoTOxEzAPXGqHREfT2PRd3F61hzEOa1
5WuxOYNiiqecQu2esfwyXivFeSUaRld9OFOgeqdtKA4iW9Tm1qqkxU8u9fEX8UcYCauGfR+bSRZc
rGmfTQd/zez1qpcDD7cHneU7Xozg2sNQ/Hf+M10s7SVjHjinaRUCbrLsEOBXn0Wz2aXvRT3k924C
V3C3tlN1rRiCFpFQqXinpwJshIGmIr8E0OKX+94iBWunQQdMLzTPVf3FaApedFLXNXouMk0zIrDa
6imZpH6F3Z8gcH+URRZaQyHN+wBT/Ad7ofkAuk4H3JCt/cB7shXVt87P6jmWKS+NKKvAGAGjgRkU
DrnAg1yAU9vM8W7hxA3HcKSleLSzHc4yuBkzjW8PWz/8IBALaXefAbHatPAlXOfRm/2O6KpEkmnG
j3yjPOE/uGTa0zcCLzbF5cjJbDeTiQ3gpnaN8cINUk3uJ18ON83UL/6Vgyy2I0vZXM3Q9aruO7b/
/qpfA+e6IC54x3CvGS4rKsFPhVcMNv2G1OImaaARQp96w4PQEawX/TCln5xVivs5E9a0r5SZz1Ht
+/Mts+/JCEE/ArCnBNbcGAWInjIjYzYRasvW1nITo7ir89lCnRg06/dEDAPRdWzsP/oSRTJfopKP
SMZmfORWZv6dmn1B16SENISLu7g1MlGYd3QdzJteutIOa8C/ZST5xLVFttwOMSK0JUeX62NppZZ8
57mpoH1DLJm1V70z3ul1TkFOoIiHiwkPIvReUNA3/ugYBllord9Gfo1+ZG8MtvMBUpv/LZfJ4u5c
LcvyXQEC3dg1YoEOyOB3Bia3euZnr24UoPFhg+0FzaAAb2VSRFqjwyMgOtW3cTf76GJUVczDNS9O
rOadYjEHiW/Y+OODdtyzEHUKxXFaUWTPMvsC/C0jBwNJzqfFFfTJKntdITHOxPaRdt4RHiULx/7L
FPPBhNZMME65mKhSlJSIJJOKZueqZ0u71xecMrs8XyoIXjSfQzmUzkGzJ0SwVa5RH1drIj+ishlk
DP11ug96Y2xhHgvxMSkM/51hqVU+Wng3n4qq9agSfCU/22TFqTDTtE5tQckTcWpNQxTjoimSToO2
635oGJy/TVomMDxnzXJRk0bqH9LVr340ziLe1l7ZPtKN25Uj4FKeBpTGIX6i9FonPfQrfEv3yqnt
Yj1QMCRh4/ufBA2b8WLNluSRFEN+a44NBljLTnyrOr0LLvGRjSuPtzaPV2ZXuHo06l0yxJ7XGF+X
CYzTQRt7/ymYpllcZPCvoEJ2XS05l8xWDhZPeTFdtVkPiyRrvZ3hJPBEJi3xLGopw1ou4e9bRghe
W7m7FDrHj5HKsLicud+RD8c330+aJ4x4dCbfp0sxtCAz2bob4FJm0oVj249euAbpmMSDXY1fTacc
PzpNCifGqvTkKp0JPzvUOtCUcLIADERzlVJP80IyH8EA8ywvrpwmZqkphhnhLVsEkfSWr2Vitk2c
gF0qGFWmD61ljDDxuB497bEliq9zxFLFOFnthXqbRcORZhAfS3bWYFeauU1dnEwKwqyTeW4sQH1a
17pX1zHA6+Aq5Z8TcKFJ+TFfgOPtwSTO8HBUXzthB5LqXRbAytoZU67SnYE6CFkYieQ9iEWRFKHd
o43giJkkDjZZazLDgU4SAgYXpPN9mhh2us/qnD47yN263btlB++FwtP2UNUYdb4PHJHe5oQPigsM
7oRFTdgU/Zs6KKFOAvyRX0xzyB4RXth4AarS/W5Oga1ifYYVdeOyn9ffXWZ4aFI2SKC/JsLkYhZ0
i2owg/VK03KMyWPh1nbUmc1ynUrTryPp6+pL6ZfG21yJDrhQIu1v+GvMPGRVi3BJAnasNnc5MU6B
MP8Kcldcy75a3mdIFSoW+dg8tGPr33lZaT6YeF5/UF2aX+XcqGFfloifYDNOJc2WcfRojQcl0naS
f3j8Bb2HIa7YtyfeV1l6V9Qeb4pWOhD7CM3asH1JatzQAhu/UNaWHqz5AIKIby25tRs6LH87elHi
fW7TFCDScUUzMM6es1wkFPo6f1U+9XsfD8Vn+q3FBKqpQLdgZiUcqIR++rcM1RXY9dmfOJa0I0pe
tLr2I2MD/u2qFrMPlGyx0p3N83HvWnA9qNqJogx7ufggnEwxWTgEHWAaKUsMPJmkE1RNwK/CGVd+
eWMObXAvByEeVa1nAvaITO7JwDRomFtZZe7IeRn+4dj9b3X8P1t60L8vjvd5c5qEsv2BX5WxZbyh
wYn4O0CMijFp677/Q5Cqv0HVhINIx8RCMIhNtfePHBRPf4MVg3O+TbXFn96skf8UpAZvwDYgRaWZ
b1lwiYw/EaSe9sF1LNzUkpvyVbcJSjqZ/1kWWrOgcbLYVflEHkDlyysBGeh90Fri8reb8o+y/Pcy
fCtOf5814pFGZUu/mXY79+FUS4cqqCqFyPOYit/+SlthdFntLqSxGjYdGtMGvzS8WVhhbDdnBrgv
XpxJJzYXamhG4seVMxRLUTRItOPe1vLrRivxQga9FdlwBYHvcGnhJ/UV3SB1ZtTwrM3983ujZMPS
B/f5mfYL4ZrWa4xR487KF3w2Rh4vw6IxPOrkLd44b8vSs5vrkWr+sNRQM9PSMy/NttycVpLy+vXf
4YSTjwRh+yECJKmEAzAO2tTOv2seIMDppZH6WcxIbL6p7DYjndgRFyzJdZ+sffujDrBzw3YB4Nvm
ZbnnxRo8+ID2fmUn/Vsx07PZCB+FUTcnGR2xAs6Uk/VHfONQQ8/+VZy+LSh8qAGzPrh09WwCfqxl
9b0mR/IHNXoCn1gz+t8QSyafkWQaZKGnL8MNYjA9iIqg9M+F9b10qziEbhHlCDJ54k6EFORc5ma2
qIIsw8y+RmLnHShZVbzWkBNdaFzxsCXl4vUfrodGOYeRQNkdkaxT9Oc/Gs6/n3h8xCPsGMc/mo92
j16wD7XbpjgGP2yj9hqq23watUv04V60OCnt5SUdypsyK4F0K0alXzy3OicbeL5peORaIC+B/8Py
OUXikEw6BQ06rbgZC/M7E8NyrwpPHEQ6JH+o89jWx2+Xck6+dZcQbtY7eRmbeg9+cPG06arXkuSz
Uy/LPeWid2Yoti24k01qu7vs10REBQyBjm9zbgSFVnVjEZNEqIMKrKZDjUkQ2qwYo6Azzu0O20jp
2fWYQiJpRMVhOSfXa5za1HShFzFD8yQSJaChdXXoXtPahLLufPFK2zu3lrbN7vlFKVw3+y8juJO7
WmiLRlXJqnbrqt4ni68+1ZUmOIpM2d7pVLPnUQh28NQZesmUx4oUee++ZIh7MFDI0oqdAuf9OisK
o9fX+fO1xVYATwHbJTY1xtXH958dC3k+7cZ4bIV5aKABgqrO5cHq7eTMpZ7/1Jssli3Q4pVAa+pk
70HAKuTQ2ttP7cw7jRlHmPDBHtO+muGee+kZqfFLXw0JEaKsgGmwtzXCft92axh/IyQGnG82GFkg
5M4hmXR16XZ6EP/5XXQIGOK78cqlhDi+FBxtDvvg9mJ/DoAeDl0VWUVW7ZVU5zhIzwwFaCbxVwCO
oFRhmO5vK/w3BV1pj15OfiaPaBkoZ1fb2nLFULAziTuBRRAi9oNh2Q7LTUsK6B7Zg8h3dbt4l/lk
B/c9x5+najS7WBEUyclZ6OvF63fj+TPGq0kHGMJ41zTZuI4/oSdNI9ATNN5JZ7R79EteaExptWdr
w13gCn0vGvTOr1/0pV+bWBZsl2ji+MW36ftvtwW2O3luzcKhEX/IDzXDOQzxU2RgFS3t6//XtU7N
O71vrpieNpgoorTr3J8fqqxyL7SVoOD/4EowNFhSSFZ/Rvf9/q18FwdGwn/FqSrbqLJRZWnzvOzt
vu/OXOrFhUWX83+vdXIHpdPlgwF+NC6JorzKeg7xtNTyC7j4RuxbxUSeg9dOKCWYc2wWV7pUSmFt
9RjgXelZ2T9oCidJi9r7xpGLd//6vXhp/8BAw/sJOaeDPvD4F569nENe1pbxTGF7YZFmgcrdd/+a
sqD9KKWZnFnGLxRLrOMtms/jucYvfrKOW71DetcYZbw6vfdVIMP8e5k9HrQZEIhLXyKQT2LOmvtG
Ov6DL4jsuUSvToOiCsoVUZmZ6F/I0XB17DO2c06Z/tL9wCOJy2HbDOzThD2ZBqy3bIYcMwn517JK
TWMU22sf2F7L68Zd2jMHiheea0pYOuFsppjqTmt6lIgWLQtVx0VqFDUUGd4YubnNpzz+N7I71AB1
vAnOCHq2dXf89vSBnGzYGsyC/M/JuiwzA1ZYLeq4ZNGFvrYkcY81YY+Hrb1zDHChq2lUO8NKVdim
nnFmGbywsXB5zhE/dzRwq8fLzuyXviY8ro5NvwH0GegwjzsChSprUX++h6GIZs0hYcIfc6pYdlpq
4opGejx6rRaN7TxeF4KWW91JkZ553F/6MXFE8gLBLge87OSA5jFOh0NcVrHERRN6VeXtNd3Xdpzo
5A5kDQaRSTp//gUJuuSlzJgJofrpRWdrXJOZuUicDVP2bky8JIIou1xPpT7sX98ttp/lZNWgHeZe
QheAzvXMR4yC1ZAm+2UyFdalMmDDJ5U5RU6WYUnkhIMSRtSXa1b++PMLE8H6s9LZaFXPl6tM2GO1
iMg79VSRAfTUZCa0asoeprUTqae+X77fit5zx6cXdgRqA/RUjAQ3m/jJb1rRCrdRtPCOsIPsDjjQ
jxX9+R48cBMinTwnKHvpclyNhga7ARX86YbMpEb20tA28ZD3kBqL97Fc1+5DnzXVu34yl6+v39kX
r4dsmg7qZi49PZz0roZgSpNa1CkxklBpoG+1qSfTeSVWoxZnUhSfr6Bgi9JF08+ex++5fZzfKorC
c1JCy+YsXhGBbSdfcSXKsYrXSp8OWjbclxlQ5czpzxSTP3V4x0uXC2PTZYpLYHOgW8cXztHJEheh
ZzFyQebwblVPd6XqXHXwChXQG0fDGquUpxpFOCGDdGi1pbzuGBBeQu8fyBhw9Oza1FU6heStDd+r
FphZJK0i+OAVVnCHH6TbhGW2BBieCuJbsr7RN7q1o98vMkBVZqPr1aI8tfTPJK0UPpEXix8bXZDa
Z3aiFwoPAJFkgbLF4h4G8HD8fQd7csxmlXncC9S7Vac6uH12F1VKFVHpG8luXsUcN4yaMNMUFv83
DSE3eri9iSJmp5X1ck2+jEuStXYO5fFCS4LPxhrHwg6SACzN8aczcwCqEphz3K2ZuRPOar5rjUln
5mA4F/rGhMddCvirQrFm0gY/LJPSIDO4wZmW2vMXETN9JKS47PGjm6enyBq7HCIPBwSFgSMwRXyz
E+2aXtZzZ5955730k3BIphPKV0ZncFprjYGohAHGMB6XWRtDY7GGq9nqSENDD2eEgSmAg49KR8Hb
p/M3TWMAHEol/ch1V/8K8lvPeK7W9zTqvX2BGTs/s2qev7826pTLuwS/EwfYk4eEVLAq60SaxRVJ
n+BczDKaM8LGkR34sQk9PiQT8lwt8OJFt7tCmYyw2Dq5aDr6s27LhHgyxbNJu6zLLiCSoOwZoAg9
SZ+Hca29c7/88/7B1sj+12VP9nVX06XSMlI0MZAVl5W/AXCHZtm/vr2+9OVwxlHbwWpAvHHy4kpt
s0XZybaTt5Z76azlsJtKOcd+QizWUDROrBRqpdcvesKW3JqjUN7gIwOX4uiBCOXk8SI9oDJaO4vn
moBUc0m7CzRjOE4dbX0XzDnHxq20LxubvaCFdEIP45xf74VKf/sQtOYtj/EAJvTjDxF0CQeX7UO0
eW3d2bZKL8jbG27dSogHftr5ozeQze2w01yKPK0vQZW3N7JstCvkOebbkmi5TxgB0+j1u/O89IVR
bQDB2OQnFtbi489luBw1B48uOsV4F49qaK61wJP7XPmEoQAnuwFBXB9ELv14oi175vIv7n0YQzcg
By9CetfH158Mlc5awvVHtx/3M+frfQ2j9WaWo/wEY1iiVTOq4uuIguYt+WTeEK1JZsctITxn3sYv
7X4AFykzLORLNNOPPwqa5H7uB8gAIs2XC2Oe5F6l/gc/JZnoP7jprIef/UjrmW+QA15NAqLiOShL
52IZbPvTTOvsMEqdCMhycYtIn6R1gaY1u01mZX56/fov1B0MiIBUmRthkiDnk29q5Z2bVdQdlU27
b+mTv3G5TI9qkNOF12XFpenmxU4OQ/rl9Qu/dIsdOEGcKHGPcOI5vjAxHLT0ayLKhL9SC6TY1qe5
ebCS6Zy/+aWvyCgOI8I2pAP1cnwlt2VahXY9i0lb1ONcbyAtjM4QjWZqhU5OtsoSzC2gu6Y+Qzl4
6YnCUUh1jERpo6EcX1lbRyOft++45uZyZUghGCbbRui3LcNzzcOrFioknG8peaq9XkPaP7O8XrrL
eGFc3M+OA9T45C4HgJxdjkBF7HvCIRZv0e9cmf+wF/UfFLAuL40tApy2M+3u4++akcaz5fvmMRIc
GSEYcClZF29CiGa4H4PM9XamZvgPI8Em5x6iF7/l/+XsPHbkNto1fEUEmMO2m51GI40sWXFDSLLM
nIqZV3+eGh/gn2YTTYwWlhcCVF3FCl94g4yfKYqicbt8nmPHLVIHaMPBTQo8n/PS8JEyjM7oNZgb
N4O8nBfhMiC9/w21eB2LIhvzvsvjg+KCe3VtgSEsHIZ9mxftsUFIcuNWXHsnUcGiw0wxik7z4gNS
c1FiT0MxJMgIi8UMT60CNLzvRhxPY2TtdvmUDafXn02GokNCJMrWWdzEdcoDKMYiPpQN6l4hgi7H
pnSaXdf3W4L3cr2W68k1yx2L1ASsnMV6pl2SekRR9AipuB0RCJ6PU8V+vT+hhYj9fw+/gxIfURyX
HWWB690JoLxuTZbwkAmjxf5MtOcuH2vQ2XFdnTM3fOzVRHyD9l59cMxSO3p11f4Ldqo76QDNz8SE
g2/0FegmRaNLhR2Zb2ITcEDjpNq4ktc+Od1AmvYoYFLRXsR9DtRFOM74bcxYce2VurD8Slg4OSN+
uu+rcj6ZuW18vL9CK5ckIAEE12zqXxyjRddoGp0SMSiAhLnuFY+63n0x2nj+PAXKvFcmNjjmmtbJ
EUXx+tnSqwY1YMJkN2iCXn8ZBVVVMLY00PW46A6mOqLAOYr47BmK6cOljk/qXI4bg67FGlRqdMps
oBVs9BmvR22M0gojQcrRWVX7RQ2k/1PvRA4GU4X0T0WOftbM/K3Wtv07RSuAjqFJnhyxsgyM19/R
/BZUniUDnUVYrECHiuGY4xt0KOxQPWJaND1h+QrwEn7cRpdKbvPFaaM1BX8f0SODYHhxsLss9xrF
KMMD9W21PuSQeL4ZuZ1Lmy5VOxVhlP5Woix5wA4lVgiL9anb399oK7sbVAC5JTAFenNLCaQRMmg7
dmV0oOVkvim60rjAAo8vWaj9WyuWseujvttINlYubWpjzJuwG8nRG+rfSJIMoy89xPAiTkYS9hfE
+9yLo9rZGUek6PP9Oa4cJpDvUipbPogQMK93lzOaQVVYBeOBYDgg018c7Rb15chvfnWVOT6msC02
HoqVN5AnghNEccwGbrHY0bCdxmQsaKjwBsN/MQfrlBlqfDRGK/3r/vRulpO0ReWdp6ltIfe5HKqm
0TaTy8MoASAr87QGeQ8uycJUFF8J8Lq7P97taWWv8h6hyEkVF77tIoLTVHyGMRZW/MjsmgsVCWyl
DGAQUh3Se4pTbbq0yM4cGrUozmgGRF+ixMsPdZ5nGwdoZeo0sHWVVxHQIuCu6y/bQGPr1ZZaFQa1
1d5UUfhHiRObO7cUWxZQN0+jnDXUCYSrZEFoqd2f1FxbIfx0HxklgLaanQOznqrKiDYuoPWBgHrI
gRAekpN+UXtEp05YWCUreFP24SXQYKUWuB1sHHzt5uST3rBB2ZrQ1VEMXzwxpaoBfKRV65udqE6W
wK/Gmkz9MerD4Hvd0LhVUru7QHwMP4MXa59MeKDfcrWyjmHTQx8uPNjcwI0PBoQ+F+E0pfzd96Lb
2N43p1f+TiIfGt90gPTlDeWFENsgBKMLjGDGg64Y0c8mDYMvWBh4CUbyQnwrcdM7uCLfElS/OcRy
aFSY0KuEua2ri42OYSXqDnDD/dJJ8BUbPfvT2GrmpVPS5u/7h2rlo4MwJPSCCOnS11t89HH2UhgC
iuygTuFDl8FYDjQl/vz6UehiPffwsBZbImDAzJcmQg5sLTDXF2+uuzddVW2141fmQnOJxosOD4id
JZ+9Fxt4rrpkVlDNxZK9ts8TWc+uA2tyefVczOdqFem6KuVprkeJ4bfybYbA98LWPRc1npJuX4iN
BGNlC5BDkRgjDkzzecmbh9zZUbtqZa8qzi8hPJJjb8FlFBUQ/vsTuhmKMjiYRdndQAaVNPx6Qnbl
uDl1IMsPp1EcRtOIv6TRXFB+y8Nf94e6OVMwXqn1cXGSU9AqWww1mJiRZiF+m6FItAehYWsKwSIi
8kYZq4ngT0+B9TdG5rp/f+CVOWLVQSZDjs+hRuH1amuIFqQ47J3AH1I3fsqw2vVNEIa4HOruxv5Y
GQqNMU96SXCyCOCvh6pCNXTDRoPbqI7uPmn7kguOFPhN5yXpdLg/r5UFpa9Hww+kHkY5S7hAb9t1
iLyC5ytUGsWe2blv7CmZPkYYfBe7rmiqL1aYJvvOzMItRbW1mVIvQi0OkWZCjsVM0wAifa6lgS9a
93scUKzMQ2jfbgA45fXTxI2Vih7P7q1g5tzAJHP7CQBookS4PcCC9anORR/MDmL1nr6B+8bLovwL
N2f/9f7Ya7Mk9Qb8Id3PbiLV2OrhtEO38TO81/Fgc6Aa9VRRDBiDG7v05gKDfARszKO0QGgB+OZ6
6wTgTI0iCzy/GTztMqpz/9ApdvPt/oRughfZWgJlii46qYZlL0ZxRw2GHiAP3/Py4sHO0BsaJ6N4
B0BLP4f4rm+8+CsLiCQ8U8N/BGz4EoNngSQQpdCxFY5xgXUigJd0yZUztCdr451Zmxooe/BwdIdv
MXHpAJJXVTrXV6gvP7Rlkp9huuEVilS5q/vm0Pbx+f5q3kjfADsjTZdNUwpCCIssXp2uoAom4YA+
NCb4XijvoayPSpJ2KKew/4AAzWDtkgxf9qk2XIEfuOI+KN6soTWRmgfPLg0E3tX40/3ftbbqHltI
CgAbNDkXh7NXhNEwf5eHPSq+428Q9D4SiNMJJOi8gZJaGYvev1x3ishSyv563yKMFUxjEXp06krw
BqXh+HmRQ32CSnq8Py35s69SV8pQEugnbS35ZDAjri/yCAHQvMV7RDR9fowSDYoPUBx86lSs3yND
9J/dbv6r8fLy9/2RVyfJtwRNCu6Ju/Z6ZBxpk8qdmOSctDDa+qA+VyB7d1ba11t7Si7YzSyJwPl0
pMjucpYIOKApGeLE7eVgKmuz0S7CzIdTOpjaxXbr/DgZfXCqTbCXupNMx9Azi9e/Yyg0cxNJnXX8
FuR6vIimkhmVg4qL1Z/Q+9j182A+ZIWm+VbRm1/vL+3aRwU2Q0GOzA5pzsVHDVElaqcY6TvddFBQ
iCd339F1PgZmAusfrVmyWb3YmUmavhqLzH6yQJih2CiPyZIcI7BboDyMeHhomf80uhiOoZsYJzos
8wYPYm3/EMtTTgUgBFpUXv4v1rM2vRp6b+sSeCBrMts0GCGook0yeBtf7vYWlNrSsmzLdQtwcZE+
DADykOdJXB8eO21qROp8S5J/XboAjzhmbEXEtzNjPDqN8qoh4Fmi1Tq7TCes7BxcyJvfInCzc9/F
T2Ntjqf7+2RtIEopOLKC3YBKsrhqy7pwrLaykHAFAXNWQ+7UAoSGXztbD8nqSORez4ddpc5//bGK
yTPGIUM7zM40fcdetM5hnY/7oRDKH0yKN4sk3yFcRD/seqhEq5JJQ6DJj5AOudBUSIE19jkERG+r
6LY2KwJS+SDwHlO2uR4KIpYshVa2bwRJ5KeYamI6ojSAGHT78OpPBX2AbAxCNVnMMkuqlJoC85zZ
vlUnAomZLtDOEETLp26yhp/3x1rZ77LMRidfTgso2vW0OjWwGnhBtl/1zlcgs+NTH2odLrioyhCj
b/k430ZpoEKftTQhsclmwvVwmVOEdaEhaebhRXJI1B4fZyeLX1ti4uLnU9F9BpHFyVpMystNY6Lq
bFN+oFOZI8jEZxLNJUja8gzhAe7P/VW8qcssBlxMy0TAl+/IPtRSrEs1U3EPFDlqxCtn8108GPGh
8Ypq46WTJ/b6oePa5XmBjIPJGnTI67VE+TEYMZix/a7I7bft3LjHqIam744R9uKUTzE0Hp0LpCPz
khfT8Pn+nNd2DuRM6h6EEqq+RBeTBnZ1Epu2r4xzQG8DjYGiH8aPdV38AOqrvRZNxRIbiODR4aAY
gnXE9WyHsufgGRPnTxXWtyRoFXun1IP14OZuuVXOkxvkZmmxFwC5JRvsy7phTX6aGg1zG4uM5s0Q
jpfMKaezirzERoN7betwJBwIn5AO4bRez6twugFPnNr2BzVucWg1dBkvNL6aueID73fyPkPs5/Wv
nOTZyHeHZ4f66PWgbYhqAQLIyDtOTXqmO9T6iKtC4BqFtu/b5HW2jXJ/oqvNMJi3WVRllkGu6XI1
6zGTrNq8Ova2UwN5NJWLp5bRRrp7W+mWY0mGFBVfijPLKwY/0QzrFDaKbSreuO+1LjP3AonaB5M2
Ptr5tfJpFMRFKnCN86gJHIhizB0nEoyN7G3ttmPz8HPAvCHsuQh7SVfToO8Npl1NCZ1Za6AqGRkb
wdHaDkId6BnuSNaytKhT6iayZtFbfuaErk9Cle5Q6O13ZjH1Rzuwer+JC2fj5b0NOyW0kS4wvRli
zyVWwaxdAbrfJpWvxvyEuNyIWJlin+eEJk07VYMfpn1/8WD1b9y1a/eOTCSQTweCRr39eu9OOU+j
qA3LtxDEeUqTokbQd5KybnSTe4T8KDK+zs7sv/1Lhkp3l1QNiYhF/Fmak5I3xiT1/afwOOmlsney
Vn24f6Ou3TovR1k8WwGA7FjEMxW+AtEd9Pr6Xdt78z4Oe9N//VBU5wEMEGfoNPSuF3EwatWdY83y
1dYAA6YGyFSE4PyLyooP94e6RQyyXpCYSTqlhqm2hPDMI+JSbqtavrCjTvXHMdXdXWgF7tfUiIvk
MiVm9q8u3ZQnsH7ISafO8M2VHMf7P2TtNNL4gmEvpQEIEK7nHBdGV0JNYeMYECVQnXHeRrk7f7k/
ytqrLANEmqWAowlMr0cZUJXJy0r6M0zOUOyaKFb+qZvc+OkhbxrteKD19kBuhoRr3OVFshdO/ydP
M1GBpPFDqveWrGyMMj2vnLBryLEu9AOrQA017NEO3BWT2yc7RSnCfONYrt1CYIH+UzAAgrxY3azD
QDZFr8x3ka/cl10zf61n7a8WOaLHUFc/NADGt3x31q4CwGiAiVVeT4Ae12uNrsoY2ziD+kWp2u8b
VVFR6OEWD80uQFEGhufGJNe2kMQSQx2zuHqet/qLPBSLk6BDb8v2yXGT/WSG5bvBG4Pv97fQ2j2A
cD9ibGgP8HgsbhukkCp9tHktJ9UL/T60x+OAruAO7S/r0/2h1laQciWWO1gFgtNcJFCGXuZGP3CN
21EA8dZSdOi2SrJDuN7wxciXvD/erdgDl8HLARdhHPLyCOPjuuO3ddq/0dAq9I0OAR27c5G7rNEG
Mr0hPaoo+rytq/Q7CmN4t3hBuLdR7N14xNZ+Da+z9GekiwNOf3FYbZzmC88m05rrov6eACFDApi7
DAkbxcp/z4ndcCfWojEOM7pO6jEGSP84oeA4QdFV2GXT3DavRrNIEwVL6j3ICBTtv+ttXTZGp6F8
xfeHz3gYWwqhrbAfp7F0Xn8lXo20PEDOGKkxFgI+IrI6rT/JHkVDYiMdW9nPjEKEIpvBzGjx2GiT
FIDORtIxmuRnU0xEm1kw+E0Yb0Vcq0OBLcR2FBYE2cL10s1WUfZdp/JBi6TdpfRYHqq0/ns2ULa9
v5NXTg4XPI0VoDhcCcvsa0i8EoY89QBHmO0xG3TnqIJuOzsukkh14yqvzxOA39Dg4KKjsb60ju8S
xa0McAbIfEK1iRvH2E9aoZ6jxK2jfYbO6SdHjcDb/8E04Yu5FFggGiwrt9rgtc6Iqi/GirP7CJxl
ek9xgtQynYN3prDmjSO58nzSbKRxL+s5Lh2y6w+Y1JMozHAm89KSgQpLOR8s0SG9w5Eo9vjg5CcR
TjgNxGazR4y+2xhfnvhF5nc1vtxgL274pO/aauZG9AfTnM96qqSHJtMRnBLA+A0g5HtrSpqNRV4J
pmnqwqUgOqHpsIwZXNSuC3PMHD8pm+ocoZG/T0sVNEHtRecmaLKLoaWIZHeFvnEBrE2XmIgwnruG
F0D+/YvpTkklMod7BcturMt4ijBO79DxiqdSvJvTrgbjWb8aZ8X9RnhCuYzuJx97cb8B30h5pTmk
iUtZkFwh99usSB65SbfkStbuAwokEpNDpYJs/np++YSNZD9R9ZxtpLXn3mr3E4o9x55OycZSrl0I
L4da3HJTb2u9lTlY4MwspVsn2jnTApDxFbLrlhZtma/fkmAkCIDFen5PqYEu6j9OGElTTJvsMgiU
36hV4v9VB2jlB3OUV1iGNk63T6a+f1MaCkSvdIqJJpJBYLtrii+xN6bv+qaz3xmD4ny9f22sBErs
KBULAVmqgZh4ve6IwdU4WGiOH+ZB9yjy4NcQ1vVGFWPl4/Ki8Hw/l58o1l8PYqp1VzlD5/jBAKEv
sJTkhNt9v6tiZ4udvLbYV2MtKibxhNtPF6AiZE/CKTHVnB3NV+xi+qVHXvM7rgEZPSmx5uQIQ8fp
N7wjzBC/gjpV9mlkK+7Ooa/gHPIRbaa2Umxxvr/it4sh9YboAlGg5u1b3iGOp6hdABzGtxOlfcCt
cNxnItYO0VC7G3nq7cclseAxgt9EPYeI/3rdlW5OVTfJLL9XLP3dkNjzBV/U9tWXIuVlAgaZ58sg
ZRGaKnZrRLOSkKISoB3dsSovkR1S0UmzcYLnWBV/N8Mg5cs1+7UAIjInkjdCL3qy9BAXJ0u0cFFo
4Vl+0PIINJpeoTxUj8epzVL/tZ+NoeiScfOTsJFYXK9lUAeZkWQ11nNekb1No0Q9zwGK8mQvn/9g
JLIJSVJy5aDXI0ns9Rg3mNz1ntIClO6knFKjHKtR23I+v31V+PcJjQgXCFZuqAJqWQIZzwITy5wi
OYdN/I2rrD06I7ZJWDnhXVWnW/yE2+v3akxz8c3qSUHEo2HMwcKIUnXDeN/buAnEYxUd43TYMj5f
OwQv5rjcnvPotQNNHMZDvI7sQK+PYWR4G6d6dVY80LLETs65lKKbhTMbRWAB48dKaj94NYCdqrd3
ZTqPZ8V2w9P9TbI6HlUa2GyEtHDqrjfJMKB9j/KS6aPMmX3QJnoKrj5aOFJRuwwt3GXujyev6Otw
i69GP5JyDOElwOvr8bo2x6WhN9gpMNmOqoURVYCe3BOk8miv651LY8HOTrowko3HY22mkqtJuEXr
6yYpsUWTDA2uJfjBtOFZJCM5qNIWIEZVcdEm5dv9ia5UwSCr0ivnteZGIQ+6nmkter0GTW75Opr+
F3A25UNgIRydYCvuG1bWHQIEDvHKiZSfrlF81VJ1q+i3NmXQqpISY0tts8W9zUs6Cc0Zyb0rJz3U
VuJgL+Yq1qVBcQI95XQL33P7JjFnDeQX7pp842Xip0ze0GOtYPmKHmLR1DlftaDTjkqctxt1hdWp
MRiVIKk3tMyO6iy2u7qijoF2WIUEb1zARUHLq0M2+E2p6eHG7lnpMjAaOTrWilzdCFxcf05DF+NQ
opvCvS0xWWGvHvPcxlImRGpY9+LqkimhvdemwXxC06w55V6k7g0bh/D7G0sOtDxBvFS0imE7gcyS
99SLCF4HFdrSZrQIpp3g7Lohf7Sq5ve1RPbU0LjPMHWUdmPY9f0sy7r4cMs4dLGZsrTL0lDvLMx8
Wo8Ssmj0D4NlZJdWj/NfRqco/1gTwgqZE5vvdTxiT+Og9FsFudUdBqxBkt+QWFhyb+24QTMcpV9/
xI7jnJdp9C3Iuo9hNmvH++u8OpKsLICgciEuLD44LFQKAQHhSN66xodg6nBDNRVckKhtbKzt2lDE
8/KEUmqkTX79SWvVDidFZSh9MqdzjH4AHmeJOE5xtvVSrw4lb1/QoQTqSyJ9WClmM8TcSgkJ2D6C
S/11TtPED+w+/nV/AeVGXG5UiTwh9gDxgq7v9ayyrHXFbGmmH3qe+KF3Me+LGW2RPVcuAnR0gLmC
A5XgpMXaiVlrtY5mvI94tTjYnXC+uaPoHxVb/9B24bQxqZX1Q/9JQnghn1GtXQynZ8PYa4pp+tlU
Qf5KbQcGSOD+UMoOqZb7C7g6FswPkLwMeaMAZTbNYOZFzLaA/HHQSt15aC3zJ64J6af7I628yrzH
pG/k5hKSuPhUbUHnECsQZtVVhnnsLCP8C0eyFGxmNwsDQWI3Bq/oKQ+wd4eN3b92s+DGTl4L4J3/
ljEIFlN61UzEBIPqJMchMcXbJm55qEOv+uiMendsnaSRTuea9VAkfXXwSkTN7i/B2mLLQ8EukqaM
SzjxWKL6KUai5VYxW3Vf63H1kLiwS8AfVM3G3bK2aaWm6n+FPUqk10eDlrQ+qEFOqpN6hFkJfYXd
YA3tUUAXTn0k819t8EhsR2r1vyHlFnjxbIzR1LvthJWuZ/btpdHy8dBqkfsUaPGWAubqboLMh3or
vvSEP9dDGWOpRllNujjiCxDvSbfq0wg56WClLg5aFLnTT8HoiM+KPWgbYdfa2OgWuLI5JB/sxTTp
bgxlzYWBhU2sPXrEI4dQ1/K9ZwvjQFlzOHRh/iMOq2zjk67tHzYPTxMdVgpr3vWkR3x8e0qzpl8I
Rz05cZTtqrK2HqHZlKfXb1X44/DBnlnH9mJ9CxOZk9mmEm2X7T+Fk1rvcztrTjBerI1Jre1TzJdV
sNrw6QmeryelGFaC5F1JX5HL1e+b3nzfjwLC4qRKiR3n5/2JrQVZSM/S4ofJTdd2WeAZwQwnmcTG
UNeKfmBvV12iOrHejIFe/PSo0/49QcjzlRKmWawM1l/5FI6ozsRbHYyV8g9EW65DWe2Xk1/ciLHX
650tiC9dsoWdIpTpsSrBrc9C+1ZVc0VV3o7f1KYIL0UAmtNTc5VNZleUN1MkwcKs2yN0ugVKlBfD
4k3lioSGAPsIVN2SgRaUltUFA893qqCvgoEOZqUqkhxNSMzQj7DS0JxsNqojKw/51aCL26rK0DkM
KO9Kkk6P6aHenAIg5xvPwNpek/gdQwPYAnJI/ooXF1Qe4N8xDLHtx5X+uXNi6zS3Xra31ORRC9Ti
r/tbTR7H5UJSr5BFcAakvHM92qToA9w4zfbVoNSkbyJ+Ibk9vIu1Pj+HajUewmRQd0ZE7W8I8vj9
/eHXbgvLYgOAFoLksUQBW17SOyBnwGPFaFYGTYxQhNDDvRVHxR/cFnQ4iFqgeYAWWqzrDDqhMSU6
tyqj8YxoenEg46+fEhxRNgKW1U8InYSKk/dMyLxeVCtIqxyRUdsXQ0wvpwj1p7obNB9lvsy3Kxy9
/2AVX4y32JjoNVbN0NCr8iolw/bQ1PekcPPBU9ytjs3q1OiaS40lmo3L7Md18ehqKOj5YTMEb6hT
YFGU1FWGt0tR929xIn211igPNsU0KHhcQ3Bl5BZ6cR7snIJd1FLth8bt7PMu1nd1gPmSlwSvZk0v
hpKTfzFU3Xhxx5RAOcwDJkwaBkBNXfQbVeS1I0eBic47VWSqIouN2DS9JhIOlG8oXiPl5N1ulwaa
95DpoXqyIgLArPKCN2U8Vz90DyOZje2y+gMkDFLWeZEeXbxmOBFMDSL2to9UCOLTSWoae6Pvvd85
nrF4P3DebaNXjooSZr7mxlsaAGuHHnVW+mA8pajuLN6U0kQImQBP3nBdMf2/OZQbucbHcY6TYH//
cKzOVlKMWG2UK5awSDijWWEFjKY3iPTjZd49zWhp+lGLTJUdxznajEr46FSa/Xa2xq1ezVogRqeA
UjctKwpCiz1FJ1ArOovrXPOiPNmpQ/GtUxPlI65X7VEf+LhpX7V7kTfNxoW3mk/Q2yRswSsB6PDi
WhidplPFCErI07r5V2+O7ZFCfHl2y94710imPTpKKXay1AEqFa4H1ZRqq5shd/PygZEWBnxpvrm9
ZAQZSgMjfqKvTA3rqc4CBDExdtr0Llm7l+h2IvIq9SvglV4f3SxBFiRRAaJbavMvll/aMaqqZDdm
ZnugUrFFtl+d1fNDAjCSXs1yCxeZGwftZPmNKZL9PNJ5sudpq/SytnVlBECtDUY3weD1pJQQg6qx
I/Gt9XA0sFoX01uRIWx5nIYZB8UGGbLqwEFHYJUUWQv9zsnGP8Ax8jwDdKdJg8oP6h3XPwMVYHfA
5JWukDaHX1Veml0/DMWDUjqZX4Z4No52Vx1VtzR2JraBZ6Pqgg0U/Nr3ffkblpcmZn/4UoPbjCea
zMociUetyfVz2mnpTgUKf75/a6x9YG4oBy4bBKUbmrLdjabt4MXtm2U5nEur1c8ehgQf74+ydhNS
akC8F34N4yxO6BBRtaThaOF0WMW/grY28x0egj2OeX3Qb0Fa1q4i15S1eOg1KBgt1lDrnHYqZuJX
xUgE9FLL0x+qeMiivRsZeC61WgyhoLDbJNy1KEZvVWxXZ0vcgB4plwGqhdf7yBRDnymNoLRgDe6x
ypvpPANXgsgwDhvIK7lwy1uHbSl5RAhigCa7HiodJruY6d34s6XmIcbOrbd3lKnwW5CchxgpVj+d
8i32xOqoz51hnf7KzaZBjzjpgBNyK7TeeCnt9O8SutlJRY3hjYJ1+pu2NdWNx3xtUSnCUQh+xpYs
29+lSTL6XByLyrHDsVudP2l93J6hmm5esmuHQga0lN0NjTrc8gPq8NtCB02xDOe6Y1mp6dtBK8ON
o7e2TWXGBgxKqskuZ9RnwuxQEEZykBbKv1bRFIMvUJs/TXFh+tCe4ocWdTWQQtmwgTVbXUyPXFfi
CDh4i8fa7EI9smC8+WMX9ZcGP7xdwGo8hCLc0h1ZHwryAhEQelpLXSlPq4HsIR3moxaHa7rT/mjG
oMdTHqnSV18y5JNYxiHWz0u8vGTEMGqemYL1dLrY3CMSEzz0g2tlO9PujNMfjMXzK8UIKB4ur5gm
1PrRKBPbb6cw9ltTU1Bkdae3UUp2eX+olRcBtXbgTWwR+mxLEq5tQoUyEmokIXbmvxPsHXaGrkff
O1E7AGrzLXDqWlGGfpe8QFG4lWbL13eK44aGWQxUDkFWFfZxyBX175oo42ubGMVjGwaWfUniKnOP
oytMOIszFpPKOExf2zzItyogK2fx2QiJojhAEZKx61+D0bKBqSpFoM60k0+9182HBqrm7/uLvLJL
LWr8UDypsdBdWDz9YiaR1UVg+VM+eY9wMrzvWZL8qpR82Dj1ayPBFaICQdbMbbZY3az0GjwHRxO7
+kicDbe2cc0mxrHVTUm31aF4G/DEBnhI2/R66SaVOvMIScx3+mo+hF4QXdIONnfnhPFG2LLylWTH
wkMtniMBZut6KNsWHYxS3IRwvh2PUZw5pxj15Y0TvhInEpbxCNDLksI/i4TO7FzAJRIxRLLcHgZM
gA8Y1pLsjCk+JP2Q//KU5qcZpNals4LXQw0Bu2B1QK0DigmBxfUchetkeDtT5s7ypnrCMGk4FV43
HHRt2Ipg1pYTERLZ48IvS1vik3iVWkub6TrFQtfObt13hzpMzY3lXB/FRMTAI1ghUb2eUFCnbUVv
1yREKIszsYr+6EKme/2GJ/8GgSovMQhlyxDFazFZq2m0hDisAQ3oZ9L+Xn3bO8mPVx9iGzIMtz/v
NjL5i/kUqsBGPaerVTSm+U4tJv08Thhupzatz/tDre1ERP1QKkAjnWxsMVReFDR5GkLMQsu0nRFW
xk4LlOisRM5XQ8kic4ezinoW3Rifeqsh0L0//srRpklI+4yEm+d7CQ3NlQQuFnaLPsxg9QSr81Np
ltQ0I2OePt8fam2XMAZGrMgzU1ZcVE7VoEjzHBEB34QmIWXnJ8Qmak/PNqa0tqQvx9Gvd2Na6UMN
N47DPTXdN6c14ss8uTWkxyQ71s7cnvq8sg6RgoH3ODRbJh+rKyqTIFDLFKSXd0ubVPbQNrwA81Bk
jzqOFh8ddZ52VqD9fX9B10bCSFPGlxBSbgTsxnmmnRLrdOa6ND1jiOt9iBrSd/Ry7Y01XQnUmQ/C
IQSZEhMov+2LQt/ojRg4NjzlaFBk/3idqT5YrZr+CEE6PKB3lr+zRqP/gwNPt4LGrifNupadsQb8
RJYgqelPSWrsopZuSV8E7dkDguDfX8q1+UlUOyUXxB/Zoov5GVolZgPypIgj3dnHtgj9yHCCo2it
6j268cq/nppulXpWIjKcCRABZkBp1bgYVeh61StRRL8z1fVTjnr4vnDmdMfzYBzQ1xQbwaZ8WBZJ
HghZCj7INvG/ZWlNwf57sgnYwfDr1qUXkbPTx0D4hRE2p3Kc9F3ZFuIQR213uL++a2cfriOdESna
hv7u9fr20BPqmVPnM16998YxyneqV9QbF/faMMS3sn5HEe5G2qvOzSTOK9mLT3PzR4nBwqlCXHMj
RlnbLAQPUpKVjgUzup6MiOCVhAHiZLNZvy/z1DpVTa6cnEopQHBb1T4JlHLjLKzOjJeILYpyz42/
VlsZjW7GzIxOYeYPOlz0fvb+uf+V1ibGO4T4G8ru1OiWX6lUIo/uEhIzukobphzaHYqdzd7LpmYX
Z3m168q427haVmYm3z2JAIaGf6Pfi961WqqTAhvC6rp+5yRq9UaM8fj6XiTDSIgxsT8ow8Xc4ijE
Ozqjhu9qjfK7mqzsk1Y58+v3ucRNgneXNwk4huutEeUGjYoUHr9T2crZDpUJY/quMzd24FqlGiFv
6dlHqQ2M2WI2OcTIWIqS+fiFfij0ODsXmvIz78borRdHjxlQradW9N9BL8RnKxfz5f5OWXl6UHmk
ySQV6xEnXMxTq0BL5EEo5dhC703R1OjLmqk97oQ2ms7GDlkdDEleyfXiDVq2XGsUq4UZy/4POdV7
NWidg27l9JHVrirHwx/MjBXlE0LfJQK8/oJ9E4YT4EvHL+vqNzdk/REDUnwO5ngrDVjb+FBcmQ/7
EgTRYiQ7DZNUHzz2Ci/3R69IS+QJjM2G9Yp0HtBaik+SvMvlsSRhZINKTa/mW6kCCctq0qPHviqa
Qzw5/TkrofT52TCTcTnUxfao1zmfeqT5jzE1+3AvhqyGH2kj5O3fX+mV18hBPwv4FgcTGNfiGtXQ
+lfmDuaPzvP6PRVR9+D1GcjmVhlc7600ykIBzlDTeG+neVVvRN4rjy84GA7rc3EX8vv1hy6Tuh6y
VIDAIAV4mw95B8yoUneJgEUtBn0z1F65XcHno6QCXpN62TLU1mIr6AxqHFRzI/dStqVymqxO7G12
3BfkA8e9HsbNH2xnMnYJTiOQv1HfUOElO0oO2DBt7OmzPuBj62lZ9z0nn/mDY0qdmsqci4kbEKrr
BRWAnzOkpLkTdAS6d4EeOP+mepYXp64Wqnm8v3vWTg+KvXBcpZUOIIXr0XoznJIwZPdEgLbT95lb
IV1t1s70B/QN8k3kGQAWsUuWF0KHIIxCAgV3bK6eHKG5v2oEf/69P5u1zYgigqQ8P9elF7MJW9sT
QcAVp1IjfoOavfY+gCG4j2K9wzN8jLeSpLU71aTeKMsPVG6Wwld4OIceYEIEETxhH40ceF2Stt2x
K4J046CtDkVBh7iaxijlgesvRcu61/DQANxhV/qlyOcCpYIwOJZutFXjk2d2EeCirP6/oRZn2hAm
d2nNlUrsnh5am/6FPbbfWmw1kXgevd0wa/MhMkW7yxOn2uihrG1JQHyIo4ET5MJd5PJlm1i6RRvM
NxvT+iuFiXLkWmk3IsG15SQVI1yijsknlNfMy1QsI4UeEjAX6RSK8xRMOK4DXXxEX3w43t+Vz1ST
5XrCM5bkuueMdvHpkrAES1+Htt+oyKzu9XoInjy6uOM5DgLAAUUAi2wXWSmg0N6dAh1TK2BJY0iZ
+Z09h3ioYLdR1jt7srVvIP/Hk17Uwz9Dayrlxo9dW31o74AG4D+RVS2+fQPZKdMM2R8w8+rTVIIF
AQz8B+AaTD2oqAGJkumicb36YVQFbqpBru+EFhwcs/lRqrVyDrX5T65TSZ0kmASpRBX9eiSi9NEa
dCCUCBTjbmHnAg2ETNVwLE2pXm2IFKzuKip3mob0Fpma/PsXu0rvi7HSUqlLZ9XRd4+q4TnJVP3v
NMjsDTjP2jsoJVEoJKBRgPbq9VAq/IuozSWaBsbpQScL9jGiaf4ahft+cIbxQbEj5dP9nSz/zZuN
zEuPR4g0AVxWKLWpiEz4NhxN0UaPo1U5O27aqtjVaF77VdNvgedWByRCIZd6RpIs1jPAfMHNyxHN
O0zW0QjRvJ+1A/+nbwwMM0pjq4+0uqjPyshsDDnu9aKKXijepNKICzE2fJcZrfVJU/Lu2M9GhixK
Hav7FlW8LSDd6qF7MezigrAgwLaYN3HhDqq+F3FW0S+rtrh/64vJUwUqho7HsimQG7aiR1LqoSDt
IAm1NHxtLTSo9zBg4n5Puog++v0ds3YgpJq29pzGcaFcL2gq0qYHDERnMzLtd82UG4dwMJ23aL/H
Gw/k2iICGYU9QNxEC3cxVKhiOTLSmvKtLk6jXf5/nJ1Xk9xGEq1/ESLgzStM9/TM0AydKL0gRFGC
9x6//n7FjXvvNBrRiKF2g/vADWVXoSorzTknZeBeLmoK9m+02wER0PAFG0P4vCX2Ls0glUoBDb4b
KyaAVGa/nkJlaupgVksaH7ljB87Q9N/vb+Xeq2wBlbXAMDCOZEuIGoD+RBmZlh/DeDmndt//vbYp
kI040Z4MTTJPJvAKT4WDAz1Wdw78zW4CZBFWCeVSSijbpByRN7MkVwf2rk6D4cHDqT4a8SqnLtPX
ldY3tcH8AqRIWl19mMBnTiDoJ7cebL30zNFIWpfZKQNoblktDl7zvXsLbB3PJMI/Rs9dHzNEtfnO
uYjDqlx7BgEencilM9/p5TJ1V6tRfA15qoMt2bUK2oN/cIbAUq+twssfp6En3Ew1WdQbK+3fNJvT
J8Qe1/dVQnGudqYjFdK9fjDuVxGyeLKgQm58FC0qRk6hv+fHYMROKLp1Xle28UekYiwvBm38pwOq
77nk2WNkhGwSNYTJH3aHWNf9A7l34QRhiUMBSEvfhgqqFZsMFqLkVI5xeCaLQLpJ1o4SzH0rkPWR
G6bYuuVGSXMO2HcIOXbTml40dcqfzdSQDvyU8LDbl02o33CG6LCDArn+lHMqaVorMgdnyjvKMaZ5
TudsPk+pul76warcKkQl30xr+Xx/F3c0sUQnHdoVWQugvm1Caw0KorV1ZmM1Gz6qtiR7YV4s35CO
n4ZAgh8+nLNMU2t3NOzpmemnGZp+4oMXs/FRb5T0CKi7d65JokiwiWCo8m1CiypsEILoLIsoJlx+
aLOsJsDDbIa5qDUquI9AI+YHlEuPtIj27JIcUjOlvE33f3OLpbKNMkayo5dfNEnxoXGYazdIlvGB
JGCJXFRXBusjpZn+aMjyrmESDlWmuCNmSF5/fcKsxOgmFjyFoWO8y/XCOo+panaf1LlRP2ZL3wad
0WgHmc7O4wgnAI8FTldwesXRfxUt6nW7pNDQQADYUf5eZXDuf10r/bEaY3lgaeftYOgBSSpjNBQh
IHxtacmqrEmUnDM2aObHfGlDf4aG+pcZltriLaOjPyFto3xxSjFCfpWOZKh3Qg/c5P9oCRzxrZ7n
kreRpOa6LfqzYe1KIyIHbjY7+V9rOzgisrLXnwf3SuSJmytNTg5GQOigGTf3qi0W5Fna3vLnro6/
dc2onq0piz7C1TF/JtlQuIvZ15WbGNIPbdF6HwV/9cBF7rgVfgPIHUR/wYJvW+CdmTKEYV4og1rl
eiZzR4kA9tpDuFpM8DYh6sFdt4pT1hbpgUfbO1walAvg/tCab5QGh8IwgVVjeimS5VPT1/Y3Wtj2
RVkd+7+DrRb342arQVrT6xCdnC2IptAohMRIofijU6fviQacf8NWTGIocml13Nayev1rEvFz3FJO
uypI6C5pXt4VMV6tVeujfRc35/YH8eGpH/BGbrvHpjTExZAlqPOG1pIzCKcvnqkgawdhx54ZamYC
FcJ/mWBwfa0aoyrkKuGIKWEcV/6SVEDpmnzNP9/f4L3rw+aC/gJhQG65CTSMoUp7R0OvbELqKPKU
IW2+yJ0auj0pCqIv0af79nbXBe8FeQemXPMKXK9L0TJ0S21C6cReyu8gDuSfljkc4V12VyWwUCCR
WdNWFLurS11eLCSeinWd3utVSt8DZW6/kaz+Zaidoxux4+URLtC5htQ2gE5svHxl0/xL09nyawYH
5p6eUy0+GbmZxl68DkV0rhSQ7YEuJ/Ef9/dz1zLFarJYS/yxedjM2jYWpyNjsKUs/bLoYfSFV4GD
qdYmT3yhUDaspOXAA+w5fXo9QleGhuBNxXBsCL2lFInqenS0AXDU2r2rMzX6ALsPSq6SalJzShIt
/jduEyf26MEuv1F+Qa0a6IGQ5wXyttlzc1VK9L8pnOud0tBwksvoT3o0zuLqc3NEudk7UNSugAEB
o2W0wuaadI4xEK8RSfV5nJ2Yu5m5obk0z2UU/lhJ4w/2d++rIv1FtZkoiQ7U5lG1tWlS6e7aEGC1
5zXU2odykD8YS9mcnQVEezs0R2DQfZNkuGgFEPpvWS06/0oUzhk+E5vJOroknVDle3tBvRGIpN07
5Y8oonfw9uMrJIPAVrCt3NVrd6DmNsPgYpkWk0ZRopBiKZCMqL9Ea+r8MJlx4jEt6lDxZe9rvrK6
jYtNtIZROqM1IS2d/NFBHuzU2qONQi0nwCPSmVR3GFSqF2ZivpfUQT816Dn6Sj+tJqpNAB/NWNa+
so3d5yitlvfMFug/3t+aPU+J8BZaMGDc6DpstkaTlqirQMj78Ryt58opw/fdMNfn+1b23nLkvMVl
tnlqtjlQu4RyZtAI8hmMALy5KHVPzkzZJ2TrT283BVWDsiI9Norj4qu8ikmVCrevL8Sk2drn52qN
0G7MEDxlGPlRzrW3d2AVBNoRodObeRqFSUxWZja0hTTPTgypkk65ao1vx9bzjgm9YZwvUALxK14t
aE4zJmNrorZWLP8Cyose1Hb9iwLwEbZk7yORORJEqURACPZdG6plZajzBsSa1NI9CzNt8vQSsacs
Ii9/80didBHLoW9HmrRtppVrluajgDtWMEafEMrPAhVQugePsT2IYHdWRUhHeMMWkqNsxQ50NdMh
uIOsX5MkRK5+yE4V9fQfK7Lyv2GK5BtcHJ0HegObLxWNSApMsHyJcqz6TDU/DqwEyYMuVY7qvHvF
LDI9QdIRIBZUcq4/FmlPrGRpbfl5KldnRW0kL2HoZLCM0eCWVJa9ObOaoGOQoxsuEVy7QmnO8TqX
biwPy6UrjfwAWrPj7+h6MdtUaIPTAd48J4td5q1asnx5SBq/p2LmT5VCfKyaiWdMw5EU7a49oDwQ
eEyY09vglSebsWkNEI14Qp/e1RVjDZZ21r4tWqg9hHGrHkSxe0fJoZygM9UcCvd2bsbQaWgiIkrm
S1M9/ZumVXSZiAQCBjw2B8ieX22dTQJAvUgXpWBFJL6bzcymPAS9x5MlKdVoelXP1r6XlLZDoosG
+0uaSeZ/idq1gy/hTkN3JbJGCgZBqwYyYTqP7mKQH/qMUYGXPHVW/YlYWLGCeG0L2e0MZ/1YTw2d
sXpVx68pvIjSXaMc+jtknrh1c2L52Ct0qXyf5kKORJaHXnWjiOkhPytllg03yhG5OMUE9RFs3Gak
fNc07Uu+1sO/6tzmktvXJhpny1LKjSe3fbV4WtxkL9NaDfUZnT1NDtK6UyXfbIv2c5qqxj9rU5mf
4iJyPrVx2K5+hxbZUSfhNrIUjTuF1BRQBH+KMOWVT9UHlEkMZQSjYKv1965ZGKSTGP25MYzy7FiI
dtYO0W2fhgrPofzlvve7PbjCOq8TIZBQYdk8UQODkMI6E3e3C6N3s1P3nUv2abwzjbHTvSlW7Z+/
YRF0EaPBUDXmBb5eb7ZwbhQLRrONQ35vAgXxFlOrPipWXAdd3dsHnvA2zKOkSqKCtCwrpYZxba9y
jFhdRnp7PVPfEDiJ+5Om2r1XwfIjg1aWUwqp6mBbb68nRukLoTwO9xesxrVRJ0ujQsPr+WZn5t/6
NVEpO47G+xD08MGbLDz59e3EFOJA1BipGwMBvTYVpYM0LSH5Zcxl9IpECj9EqWwclOf3zslrK+JX
vDqlyaLNSWlSKK9XyXrMm3J4Rtcp9xjrjHyxhjjS73w2Ok9A+uDe8GxeGwxtJZcmPDwZbN8Hlbrm
HuDy+ZynLcBPKLCXlPmUb44F2EuBxhQAONEZujZaojxjwPKhG9XH3SdTT0J3CMfi49QcElT2Tgg6
YfAs0CulGrFJ5qpm6DvJ4NoPeomUiT423tClpot0zJHk8d4NYH6yUE0BXsZTfb0qMguhigHKK+qZ
pFyOhuPRigu/It1evzPXyXBNuzjive8dmF+Uc4qkNAK2YVWyNlq7qmxlsqz1dJ6VpH0Zc1sNEBJo
eq/RSsQK7nuW3XUKiRFeReS67I0nlRH76DsbVGHTJOqFubCjD5GxeS4WiD8akznOiBYcCVjtGyUl
F+xdSqOb66f3doJAEtiXLpcrmP39X4ND3B1LUu9JSzZ5WakcLXS7t1CiBTmG0A4aOG57c3ZQoKns
MsvWIJSr0DeNKvf1sIy9uqhnXy2c9aA0t628/rJH0AonAP9J7Hp9gMqa1HKyY17jxRZOM1uXGrmT
pXkEPWif6zSSX4ZS072snpe/73/UvbWyXF5GIcVz40mteohL1ZzXILPiv6y0nV8S+OauqU+XQoun
f+9b2z7GYqUUeJiQie8GTLzZ2Zq0dI3pIQVRqOoMc27ix7Qu5fJUd0vzWZbqPlCUpf0zHOb8uZ9t
9a/79ndXS1cY4i3UOKL3651mGqA0tt24Bjn6yGhSGJmvx33+zhwUxZWWITpw6zeo7V8LprTNXGWb
ruP2/Z+cmbFAOhTKrC+Vh3VarZ8iITt3Q68E5K6TL9WSGgxLIz/pShZ/jgGtHUQEW1fIb+DeWEAA
0L8Fh7p5LGcaGB0feQ303Fn8CeCElxpp7qVwlIL7+7tripNEbgAkixL99f6uU1SoFf2RANGU4b0e
5/KpL+X66ziXRzzHHVNcFS4ouSWN5S2cce0Tw+46RoCAazQ/mVpBWjBl6VORSQf7t3VB7B/VEqSq
eEdAEm0HyY5RKgHYiORAzc3Yl+QVYcB5kX5EhPTvUzQoNbfUi+7g6OytzyRBJyzlH57M663UqH6q
JSPIAquTLS9EnoamYhNfmvRwFOHeKQVDxL0ALwEncbvCsGeJhiKtwegIysdszQtFgdR8KGh6/Llo
Wf7Pai8WKr2GelLW2pZRyUGq8Y0PDBsthFIFSxdUzA1hg2kgg932khz02fRNinTp0SiZZ5NO5XKK
17FGDhLO1oHRnX0mdhUFJBQSIaWIv38Vea2FkatyHikBqYlyVqJIOsXGnHyayXrP92/HjvcjkaKH
ADKAuu+WUleUVN0VM1OCUGnswOaPs62gRp0U6hI0Wj08OzbaiUzoKP1qYALHffO3KxWKG7AGmXEu
/MDmcmpSNcuSUSpBy7wTfy6i+Hvk5K2/ROsRWeTWzwq2MwmXGDdBzUL8/atNTYo2bRkuogQFACTP
KvLhcZDV9bGundrV2q7/en9ptzuryEwuUClucpB3JNda2IQoqAczZDC3lafxobP6f7Shzj4aSlU/
SZ2jPMp8aXety9y/b31nY4XuJZEm1HxK3ZtXTQ3zMKr0cQqQjC+fpCT+rzCa6KPVZfLpvqWddRKZ
IFNFhYM5YFu5qsUcFnuxcUVzq85B5ajZJ1T5l0tklBS7l757qiKGXUpqWvl6OjkHpYpfBI3XyRDN
L3wtqi2cVECqW+jJ0NCE78pxCcxMjbWzZoaZ7JLtqaiZm1H8rqMQ4XiM7lL/sWulm06iHZh6idyn
LzlpU/GhZUBn6sYqer1ebyTM+BF0k+WpJ06vnwaz6KlfoWKVXPIuDVu3aWyqXJk1hOe8mMr64NPd
+nYaEzSDaWGxNjoV1weVRnijRH3F7Q/t6qy39hwotSw2j5pJHtUJ3jCszH/vf8Z9q9xAVegs3gw5
KtocsWsZq0kxqGeodtO5X4b5vbOU/X/tTMoO3Ss+iPR2TingYluIgSKxTVHieqm6ESNzCwc+GCb2
Xksc82IZ5RwY5VIF99e3a8qijWajRyhTtbw2BaJPa83ekoOkq/VzDeTZwwdLHgKTxcEHvI2d6Vig
2wLoCrYGysXXplBgLsoqzuSgMO2MVaXL2QztxJUl2/zghI4UmEn7RO2+/Y01Es+BBwdOR1C7iaom
JqstNfC+QJ7hFIKBn580c0TiSzGig2u38z5z23igxRNF72Y7nKHGo4OTSYlAYNVcQNH9uaxOeypK
pLYzeW4e+rZvH2cNGLxbtmnjgbDsD9a749K58WTugODJibaQysSKTLiUrRwYMmOv06EYHpMxjf9p
QX49V41ZGAcP845BoakiFH7BAoGKv/6ymh1FqtY0SzDoc/UlqlKq2zQMLwnT4QKJ9PPA3u2lFMxG
mklELvRJt0M4MpNaHF13ObDNJHqSSnsAtaaFyDHEZneq8nn8snSW+uX+Vbk9vwQ7YoCeRdxD11J4
/FcvpT70mh1XbOsAtsgTRS1m0kvlt7hsyydYJT/KCpCZZEgHzcDbK4ovoMPE5vI5ST2v7WoZQd3S
8mKqRue8ZH1GczZL8scky+ODK7qzsVemNlc0mgc9zSq8gWOnBbA15CvzyLA/yK02ndawrj1FW/vL
/X3dXR+IIhnKtlAa28BCDMYFN8rA15y0MfwK1rr4aRm8J2QU2sGjfGuKfBInJwTjIDRvo+epNiOj
75Y2GIj7vIUi0btVjT/ptSX9hiUiVVh9oq0OPvn6oyGgkZhduwLwC9vcK5DsPFWdrbtWIkmf7u/f
baQhYBj4Gu68kLXYvBZ1glYixDVMWepwqaexdyWrLU7KDASl5jy6S8nAPIRzYMAvb5++ivSQrCNm
S9UHCAx0vOulTkOxVky57gJ5TZpLX87mt3i0NJdCkfK+UvvSI0jqHsq8Hl54RNdTD5PSHxlzlnvR
TLfjwDvsfWTQ7IqIawV6e+ONbBSf2xDp9KCo1wnBlkL+SmOEjpdiH01ru70vtsK7SUqLU6Bcujm6
5miGhbaGZRAZWumhcPlzMmvnMR37LqhGbf0UL/2R1NqtGxI2iSxF/Criy+vtlnMrbHKCuyCTwsjP
HUl1TWlc3i1ZPviJGBHYLIt6crr4aMzsrZtHDAP9fb423Daat9eWV+CMUVGqVVDlsUHkqiiXOrXn
MwN0FXclUHq5f7D3dpf0El9PyCDQrNf28rQMq17Rq8AoJjtIZCvzEAZLAnvt9Ie0zf6gknnUbt9b
IwVFyOVCKxPHe20zI2gn5JOrIKxm1UutJgZjFHOZ5Dn1oso23+z8uDmv7G38xGRYnVMlShXMep24
alNb76qlL8+yXZsHscnu0qjqMbyBh5Pc4HpplZR1ddhNVaA3OoPEZxqzY1lLwKAjIVvsvL2Cx9JI
f1DrJRCBIHRtb6m6PCZHYSvnLHqws+rfMavK89yiWdkOhnOwk3v34heigBkRxM1bj9upZqtl9lAG
6J4Z3yK6/Z5jJYlfMRTM7xrFemd0beZlqVYE98+pWMh1qkWDDvF+FoPeG22F64XqEJ3zHJJOEIdx
9wFy+vJsFmN2UGW6ARfgZ1+ZAQ1ybSaqa21RFqMMaOknyDz3ka/pbfdsh9FLaJf6Y2wVcRCDh/ba
CCZWnLLb+jRMzwyY6wnrZ/2Al7h3ougNEfrRd0Nzf/OFW7sm1+4tpOfXZQqatG+CtSsKT27W6WTH
/VHNcteeQ4gAM1qUSjcnuBtMZpzCvQla1c5+FvJofa9VdZK9cemKzI2Tavzn/qfdt0jSwgsuCosb
F2SmXU+azqedm053W2p7wZCEzUnRlwjUuX3EZ995u1AaMkRZDekQ0tzrb9wvOthfUy8DpbBVn8HI
tmevTnmp66Y/OE973lWUSXlMaBQhhXxtyh6qGSESm49nx847fVomvykr63PYFdMz8l/4vGUA+HZ/
Q3esortFSwrJVSHmtNnQkWKkNY9aFSCf212qeZQeirGPvIqA3xsqU/FSOlUHRndcgxCyQLbwV3dq
q/uYgsxNVydvgl6xRioaevguK/WfxqgNPvNVpscMHb5P3aTkBxdkZ7UIOVFr4iEhmd/KWnaoEa2T
hoqZMoWDVzawAyYnQiRdHbMvltkqXqKrR8Mfb6hcPNCoy1D/0YSu7c0elyVFNVOrbR98cG0GNFFg
9ffNaPwgLNYvUa+FS1AwTu5DMQMXflrSPvzuVFFS+7MpSQfPznYPxK8RjhF5KZB/qrY50otOl7PI
VFvMnVwuaTcMwdo2aWD0bRdMGcqmYVW8FQSIUcJu+O0UbUACbPVDUIiVjDjLQ9+K4/Ibu13+sbSH
LHDh2F87/l9WwB0B1KV6eoPNU0KH8tdYhGjfFNqz1nfzX6jza75eRytMpjE/dVptuH2SVE/laB/4
pq2vENYpZorysC40B8TGv8pHtWEwmBSvO3401OtzXGqPWiSPj/VEnfr+pd2zRDBEyQb8gaC9XFua
20qbEKQA8k3CM7lGSTXKte2m+VMu1/IAxbFrDAiOYEr/YjFtjDWOMa2rCqrdWLPO00Oz9Saaoqmn
qevy5f7KxAu1/YKCa/t/jW2e7kJzxlLvAZLPYWb9lXWx+tAvi3n+DSsiEaQvQkS07SaU5qIp4SiA
tvBnTmrSGQ+x3Vuf7lvZ3ThwIDSmeSI4/9cbZ001M1eBy/soHBYv4RR9BQY3nBam9B6s56bKJY6e
0MUE0kPuedOFQuXCUtNag6IKOJVaqJb/1eil4/F+DE91GyteE6KkjSBtd9ba0f5IjPRW0Pqv3/AL
xgGkiXLpJhiY6qZI7A5YPlKRyeOsZoorK415Qex68ZVIWh+lXp8OHs1tPIBRAi94HuDWcelbtnRv
pnosJynOzKwHGCaTXLn9XJRfi3FpPkhkswcfdc8g0bPoK1IzRZHh+qPCZgmTDMUnms8hNKcG8ijb
rfr2akqPSno4h3TnEGEN9BQaoERZWy2GMcrrdNAdyIO9Uj1YdTE+xvpiniwC9oO93DXFC0XhB9fC
NM7rpZXhmDvlZNt+qE6lr2i17DZUok+NDpfvzVeDUqgQ8RZsMhCa16a62SQByEdWlTbTJa6jHzUc
gBelIwe6b2nnSYC6jMoNSlKMR9nGN30qjQrzYJALaHPzZRnV9g9awYnnxEb5hQzWfCrDNfLkaAop
d0/Rgfkdf8aUaW4lnRI06LZYKnWMkqRUADg1S5h+0bKle5rs7CiI27NCe52yB68rVbiNp4mZVWTN
M/7MKWAvN7rk/KlmTn3wEOwdfdBn3DdYuwJQdP3RarM0jRbpFb9vp+Jz3xbxJYnS0dO7wX5Q6Nh5
b/90AD9FcwLWNDId1/YGBo5aq0G/Ne/G4VzYZv2zMWr1IwrwauyCdc5O5miX70JzaP4orS46GsNy
k+EJ7yK0MQWjlct3U2FOEJyjvuv4EOzl6DQZbeiFzZD/AE0uf23jujylSjR1fl+b+syAm64PGH7o
fKaLWyCQ7STWt8SJxoNDtXdRLTJqBgmINOhGBiGkr9eXq4PU66qdoMwsrq2FxqWhEXhwUXeCRa4O
UFgmxonBpZtvrkeynSI/4fhrg7IAXq52XpZ4sBXXiIzhfZ12WjA0xvzj/qff3XlQTkCbRccfIMf1
t8fHanYHo9rPqzj5mjZq/IBYVf2hiSPzTEJUTa42q2J2ei1HbiQb5dekZ3o7QP9xpaorD9UP2SjC
I+jMzn5w0ahlAgvi5dkWNfJIz4chbBzfbhVeGvbtYe0wGC/UN2ulrxK3Zcrr6f527Hxw/DITR0Rd
UxRvrnfDqJssIiWyfYiUK5mChgy7YYwMFp5X/76pHX9JzQRQh8ncGM6/+CmvgtjJAKCuFLxvUyK1
AWO3gTuYXQ19Ouu9nhThYublV70p8qBYkbC8b33HkXHMYE7ix8hHt42rKur61HRixwejqD20zHQn
RZziA8eyt50M9UTKQ8jIkBNcr1EfzVULM95UyPF/l0YZfY04g0+MTU0OdnPHZdIVEehAoX9LkHZt
qUmaaC4L9nAEsOZVDVI1FcqqnrV2YrZ3kz7c3789e1DhebxJM2Ggbt5VOWmKVtY6B4hKX8BGz750
XdScpaYqvTrPjzrIN5JnHBDGv4rGH+r81Js26+vGKOMjtY4/lJBskzgZkWO2Oq9R1fpx6aT1IW7s
0W0ZL+mKsb9ugmDuu1zj2DpTZz4MhvkTYT3Vm01q58zie+vch//9QIBRlKsZ8rcNNNQBOKrj5I7f
DonGcY7Ml7bQcxe8Yhjc3/u9U4Wn+n+mNnuR82p2RYmpKZeLS6pYBb06LfloqDDH75vauSbE+YS7
MAVp8269UBzFQzqh6+E3ehad9bWk07tK1cE12TlM5EcoRqIShyzXVi4jAuXb1wwMRdxV4ruWqx25
VtQpQa1PUJV62/zv/rK2ZSHhboA9/KqzySAgNskfDdc1NE3EqUIm735VbMpQVpi/k+pk+b5Q9XuP
nELvlmuSH6x059MRoVHd+wXMgUl0fU3RjStUZzJYKUKfjKtSC9ehh/5ej5rioAK1u0YhrIRBMTBQ
bPor/xovCxVTNQr9EUmdf+FcIKsWS3LZoCDdpN8XI1LfW60UXtqmb0/393d3mQwYFmw4wCVbfosY
dqNZqIAQ4Kfqt2YBXrTYRpi7TjUecYf2bOH3BOYCyWMgvNfrrFJLW8zZxDPYheoyGdV+TLPs0V5h
NL19VRRdRBZIK5lQ7doS8xhm8sw6RO8saaRAiwYQicNYVIMXZ2OyHDxRe7k2WAcw0OBLofBtAXqy
kTCY2I5DfxorNXKdwuj/NNV0YAKYLbvSmsHiCc1va9/kjGQpdK8su/rgwO44AH6DQFrAShf19+s1
x2Gkw/0qWbOC6BOCz83XpmuPGrc7wQ5FfbrCFO5+0fmurfBwSpVZWRTtxkJOA7uIK8h0hhDpVnwd
6SDjJCmd8tY5qbgBCiacUcoZRJxbdUVZrbIs0eXQX5XW+NOQJ/NLOkVf3nxqroxs7qGTxuVaKxiZ
tS6EZcJlU6s4OhXNNB24tb1gFluCVotqOwqHG/eSdQXFLG0IfQPB3ccsmp3WHaw+/6qq2fq3IpnJ
4yLN2bmZtPRbpKazB7Kujh87u60Kt5fBwI/jUh0dIrHETa2NQIHKCUVgoODb3oY0xdqgr0roD7GS
ninfzieG5lVu2ISNmzdHKip7p0noh5Gjigb9NmuxF2U0GC+AOTWKw8xtYRkNbg14t730Taj8i0xO
GD6DnOiO4pQdZwRuj8Cd+0LV5qaJXOqzA0FD8u1QB4+E7P3npMkb5mdli34Qgu3ZEu1xpMMF3GRb
9ZMkK58mDRa9lCuV12WNTCk4aYJJKZLL/TO89wFfm9p4AQU+vV11k+THZaH5+ewMJ2RIx5MjDb1X
kqQd2NtfGr6cp0NEe5u4WXGacGqMRUIBp6FBHir6TzWZ/yiUwfx2f2W7V0aU0RHT5dm/gZaPVhz1
isoXW5xq+XvVEAJ1Nbn9e2iQJJ5VU/0s0na0fPPYNYvIuiBzoruNDCi2o4pEDVJv/Pu/aW+3Bc6V
OpwGM3U7TFwLeym3JFnyO8uBtQXZcPzQIKTglkg6XGDqDm+d1S4coSWgPGSb5PtbfMeS140kL5Xk
t33WE0lbTNkaxjpgCNb71TGK33CJVDsQHqKASzVp83mTIaSZoKTsuV0WD2kxMEbGhvaSiHnY9/dy
7yRZJir28FwAgm57nYTkWTaleER44uHXPK2+g1txTooV/c6ZBXoJJ4IOHPHWxvcqTroWiTlL/jqr
1vdljF9avZ38JFGP+Mri37R1p4AqwNADBgJyKtb8KrJbrDirF4fzkc1q59eZ3rmhNB/t3N4ppAwM
I4mNs29040kxV6o83EHdXNqz3U3TH6ACQ1fK++wUZXCk73+p3VVRD4Z5AVbY2mbkkmwNyySEGIes
kv3ZSpuXYUnBod83c3sgSGQAEYBkgsN1U1eRV7QIS1SMAiM2qz/yFtywV4Oufsnite4OoqcdY0RN
8J94jPif7ZmYe3VmDGcVBatSrJ7WO85ZZnCdN1rqdBDui+Dz+lCgSsboBTAZQtJ9ixGpURiAeKFz
pybN+gFpLTqX9SR3LnMkh0sMfPdBaYzBcFdDd2Y31Jbp4FbffkB+geDMQF35RWa7PpZMOlHjqXEk
X5mn/GnuC+UxLRHLv//9bo+lsCJYtYLOfkNl18Z+6dI2j4DcRGhOSUnxJ6KheRrETS19kZQyUf37
Fnc/InEpOscCCrItVIVLzUimrI8oQ7XOJV2TEPmHRg9i+htvftJZ3CtTYvGvbvawRFPl6G0UtFWW
+71R9s91SNqkRmb46f6qdr+WiVQ9h0YlBt4UERgtoNppPERBN9sMola67rMcOUc6unt7R1dJ+HpR
FNnSmYZGd0ozRsi1SlrnHBv1P1ERjaeEmSZvv9fIiIsWq4h9bwAXbaitmjaHETTNJLqYSih/Kuuk
qFw5oYR7f+/2VgXAXzBxeTV5w64/k2InqTz3kuQ3pjz4MVi6h27p5sAE0PfmVhliKiLp5BuhALAV
fNQLrY4XqY9FKaR4WCMtemiVhlFTxnyEldk7ETzIYHl/FSi2g19kc4qUalDjACZqHwBpUISAXXO6
v3e7Vihrizo/YOwt+7Sy+8S24jYOQsfsmR43Ne+y1l4PrOx4CQEcpbpMeVlwQ6+/0Dg78dT2dRKs
3KnnnkE6J02arKApivwMDsn8+OZVQf2giEXvD/bFFpqbhkzSDWMz5ghk5oNapsPneCiPPNFtSUew
kZhiAXlOQLc2RdcBaH5dzk7CdOU68oZWGz07lTo/meU4mCK9PKlplASZrUQHtMSd/byyvPEWUVY0
0RhbSWC2VQWwoBw/ll03XLpEayLXruf+wODOMUE+Gb4F7xm96O3QjmFSO1WNcOtF12ke39O5IOh4
NOtop8QilPbEzA6U6Dj3m3OSVkJqAontQMqsBt2wDGF5qw2DCnfimamkXsayjM7oVSVPraPDblGz
Kbh/dna8CaRvkg8LaVUx1/T6rDr/m40XIblVyo5nynXrS5mUvSDU7Hx/uynSa5wxDzRYhs1nzDv6
b/ACUkQTivZSz1Lirkq9el1r2wfv9M5ZJdEXxU7YpbQOxd+/esog86lFFedMyGACyaPF2/nCxJHs
3POcfmhkUXsYqzxhu4vqrbqNrA7bIIP4DxOPtl8VfVxLiYwiC6RIMgNtnSsXAXnF0xpecbWejoRA
977ga3uiIPFqrU0UFouhYw+icOfVtll6jtR2jygWHAGKbmsbQtlZYFCANBLPqdem7Kno5Vxz0kBd
Y/nvuaDDP+t5+tIkulW6OaXAv0jvivNvnBsyRPqCuJ4b8uzApTdS5DaCxgAzyf8vfwAtojw6zRC/
OfU3iM4NoVNEy5k86nqBcieykcbh203J5IdRmnxTpbY5tygsH5ja20uCH9jWVMcBaQkf9OqzVW2R
tx3txoCRDiUM2aY6RTKzT+Jl1D+sU1adTUgKB3HXjicFYPD/jYqz9Mqo1RuaxOwP7oUl149mHyle
neTVYzUMyaM99m8VvhF3QThQEiqI81D2r+3pMTI+WRjnAQS9d0Ux8agP8Zn4yzyHcJO9yrGPAom9
JfJI0U8Xbwbp3LXJNBmqvLCmJBjoQCYuKpmhNyDEHnljEhsXdT3Ut9q7gMDeBIhCzOXZXngzkyPJ
UZck6MtuCMaWcQ2SY/XP/WD8fPtNAHwp6IBConk7GFpKK/CIoZwEMOWNhxSZai+ZtcGrK6n7jUuH
eD0AMGAht9hLdQjb0Wq6JMjbJPpgRGV+AT6+PCyjdtT2v31tyR2BkxKPCeySufliQ2rTD1+tNACI
Vn4E8lo9631zNM339lywaxoVPUB0/4ez81qOG0nT9q1M9Dlm4c0fO3MAFIpVtBIpf4KQoRLeZSbc
1f9PaWZ3m0WGuL0n3aEokllIpPnMa9wT1uLpukBSYsr0iTPl4HUL/1/v/VDDRO/Mb8NaOLvfv6nn
CTHNYnTSST8oOyPb/XQ0aW2YcfYgsIM2by6GrQ73vTDuPF0NcZBP80FGqkYyT2UXjru81rx5fraA
BKMAjyjgiVd5XonPNcaF1gIZrMoyD+2+ab3EZaJ7cCOtEBEeJIjJaHz7+0d+vg2QoLQpd4FLRujq
vEkeVmXgtmEkU9KfKakqKS+wRzYSHOT+qus7vTb4HyRAjAek/1xPa8mifDKiqUnhQWIPW2qBeriQ
bdTFth+UryDJnwcTjPaL/nESAeCoPnuXEWeYP1bIaWbOcDkDOdttyDkkdgBgqAnb+yZznCMglcPv
J/SlcQE9nzT/4b3hwfV03HaEvqlsEChO2QQ3k1mXd7OP4ZGYjYe8sdVFW9o88MpS/v3AL7xJUFcn
uguaWjRyzgYuzHE7aWzXqRjH+WhN1Xa0A61LsNe1+ZrvyotPGVJUgTuJPPu54ptylsHXcqlTCVWC
ToW2ZBzIxtxXer2rhnl410bNmlST/xru7aXHpEvyL48U7qiz9+ouk03p3ajS3jMJBZvJuRiybTm2
o9m8soReHApCBlwQzi+2yNNXiQkgp2ghTzMaOnTBoIt5xiju3KFvX9mGL80nwCK4v0AkwRicnzxD
GdWl0dUkYtAjYQ7Ki96YOgjBtvVhcnr7YrU9vYMK8po1O+nmKT46qwMS9JJgUyUjjDqXJ5bTLEWV
LTgV4Bo0OTFphyXiuccxLpa51aDNlplZnmTOsnIIsRqGnRZD5+6MpbR3AsOrJXbUtvjxUBrDg0Uv
IotL3xm6eJ5n99gY2h+SFipqHweQd36OBvdv2q6u+LYG0IqSIFqiJpZdNAywVHEgiXs3UFiP4mI5
J2uBGSEKbXnBOEW+zAdIDG1PaKmcL1NdDc1xmbJw3tlKOyrRPT/JQBWSsnkDQjmex746mJgbyqTp
hf2pQKV73CmVr7fISIjyQgttfPFWLzq0vqhkbC1FEV4Injq1dQFJTnWLthMqUblM3dPZsotw2dz1
RinhQ8rRAi7EFB5N2YkmRtwEDcQ5QiYllgiF3cgid3+WiKyOSYsU9GMwr2V1rJpO3WWumN2d667O
u6ApS/NogJ8B4zGR5MVrR7nyIlvD+mESFmKHS2AWV1tYWO7etQ35HUxVdar9qfpSlypwr/ohLPJ4
tv1pTjLXmI5V7wzWbbj65nXlm7NzlS+b+EDsb7+dtmL+2jZF/RlR6vEryJkeLE1Rj1+EYVXNZWnO
brFr21z+sAzAA4lZ1O3VWmdcFeZIMiEtc73jYhn7C62H/E05VIaIHdlE33owmObOVYVfJ5M9NcNu
GpCijk10D/J4a0bj+2BQ9IinTI7rVYRoQZ8Y2rTfKAf40GHbsnpOVK2dIF2coKXIj1cmJgXuArJP
ogoUxmjkqA9WLrNba61UsRt7V30qc2M5wVurQCThMtU3A5nIo10S7MVFDwngMIHg/GbqOa+SoVsc
58bWGDjHaC8jx+mFVat3VtE1H6cxyrpkjbbpcpRC9TvUBrrj5LS+i4FYBgW333T7vp4EkllyyBaV
ZGpg9kU94DoGNsJ9dInBgAXBEh5jX4vlo58hn3/ZMNh3aDJOk+D6AJaIbJhLH3DN+m1GuOmqagf/
B8JZXFZVlG192jQlZYQKPaQqdQLdvZGRYwSxNKPRjIWv8r2kkh3EZebpn0VdQtJanPCiCDZt7O1B
rx9Hu96KxOhaXzInmUkAii3anrWaKaZVFGsS9HUkULQ3CrkX+bSMu7lprGK/mlPbISRsV02CeFm3
vt2KcvPTehZ+g5BX51+P9azD2DUM86uYzZYWOgja4+zYFbddX1XfpwG7zXhtGuMqdybxDQ2X9cFT
NlUTt1xWK6msRdyU1jZ2Cdzcwv1uBkUUvFkrdP16yuzTzg0GBUnf7Zch2bLNKdvdUnV9vl8BXee8
DZLqpBUTKBetfbygwcJEn93esNy3mb04mHtIBRAwVsE818fJtnqU+Qw55CqGjOJ9bbQKgn0f+HX3
E1QQ6N0RCQsz7Qnh77RVarPFsyPP3IQvkXWXbJOxiotA5fOtqKxtigG+zNfBWBkuwskdKMLZGMfy
k2e4YCgWq23nZAyM4IhizjjF2jKlTAI2lHw3La6zXnSj0FU8G5v3iHWnuEFrz88dJJut9Y2oiHSS
YZbssbCfF0FUWjfV1wjO2BijEq3LO4W9RTjG3RDk1n0Vkuwnm18W73ttGVEcuMVU4dZnTTqmoWqi
VNQbMxhIuahul4vaceJwzdfiInIm/dHzRObHQSVC+7BsBoEaV3uQ75u1WKz9tqGbsV9RsbevVxR6
msdps0T24Ix5K++7rHMfNhDo2DVErupuvdK2ixsVVrP+URuZ1V4hXRDlt4G51PYnpOrs8Cac+sra
UUMz7vs+72sOBOH6YDelUyeOv9hO4q5VWVxIAPaPUR3oa2+uZnUYLM6YfdCjDHuIgm4gei90PiBC
NXRb0vqlz0ssDOnElj+rCyfP5nKPSTjaEk0W6MfcKkznZvab5udSdN4Gg8ZXQ1JlrbZvymar3/fG
orJLX8Bi3vV+Ed4H2rSalHZZM+7xFOx++jpofTBW+freUHqqE03MV1znqlj8fcT3cXabjjCQc1er
F5emn01hvNTku4facBHRx4KLw3ITUl45buGJr6uaunI3tt627dy67vvYVLKy7+VQtPkbFuBQJb5y
amNIGpPldhsQcCElXwQwSeq1tqMLv6/8IS5H11EwkkUQ3ANdMMwh8aVucG5WhbHsJvRdkReT1bjK
fc3DDDe9FIBezUJXqklQqJiduBi1f0VBdGoO0bQF0b4wm5Vj01g0RFyDuyPYYz7UL2/RlGA7Fps3
suTsNQvTTnvO+zow5/EaVXEcHWLbKc2Pvhi2cte6Pg4w8UipYboWmeF2XWIMW7At6BFFciMWCXPu
zpsp6BsDUgGu2pFAbS9fop+WU+fmXV1b5vTRygyRpyXFg2G/0Fj0nL2PS3W4H6U/1ycYqj+mSK+i
giGVAEaxnxtrHT6ZAgVPI84BHVV7QxoTml2ti6v8hSrLqo9dkPXlIyEi4qbcytv8bcAYb7ig7Tyr
d75hjmsi+yHncEQT1NrNQduBh8+3ivvOWXXEzrc6Z1+GOhgA5Y1jH3cgr+Y42ILe/BIVYdnFJ0Eq
B+nwpY+o0cMjTzjE2jkWobP0yYLZgUwWzKSCxLQrDgJl4q+FySg2ztcQXtDgWacsv9OT36xprrM1
v7GXvrsajboud8U41NdWVBnNoUG420ysuRbfppJXiY5bWNWg6IE+JWUx2BRFaqUxzTIyb93luomW
S+Vy1sWbLeYtWepFflrRLLmb2jUCGz0GC/WattBmnMFWOlK4IaaRVaE44yZbfdRTHmm8QnzhxOWi
1rt2Up5BqmnaIlk5WT9E84j5EqY59R2S5py8DUiofGdxIlSxp127eFOYikTGcqumiSuhimgHGUJ7
A0eZst1kdO2t2SsMrqudMubW3q9ZTepcIRJW7xxnXe/k0o5OYlE3K+Iu9xcXJXNVTwnFZd+Oo2Cb
xK2AFJP/kE2pljrppqwCnU75rU28OiT8tUrEM2P2RVju627x1muclaR7lG7u2Ie6XYrl4ElL9RfC
yBTfHRBJs+KLMTaR/27oV3+oCH+0zCLg6EMgYrf02uhmcLta3fRl7mq+Ww+JNbaDbXXDeHUDY/hE
cDr0H4Oh77K7rIkER6FJ1D7jZepVur+aZnujZm0vSh2szG9uBSANsQuGKldHNwulGHf8xygex1w0
HiXuVk67Cc3INvUN3A3jsgyJzDgjGjcWo0WrHNUPWcRr1CDVt0w67A6UYXpjh7C+M9/jiuy+t/hr
28UGCkPEi2GPI9KQedPvbXMNv3b+1mexpcBpHgYpMCAgcSxk6kREkFezG8l3wUY9M3WDOYAv0wps
DUpPqvGuV7Vhxosf/MLlK4xmAo6JPC5rT3IgGUhy3yxFbqA5yA0z7awxK757SxCu7JfS+2LPmTck
cxCJt5LQxN6Bt3APhm8iN7bWUe0kJDO5wlLEwutc1a68Zv1lBn0buKpxRCfiTjpRt1y0ks/aMHer
XQU6+ifGJ3hR9nRF7wt3Xj6ruSlvh9qhHlxUMOSvq752CUOGTHhxF816OOSmFNBGOvindpZn0863
KidPkR1z6zTqJ+u9V+XBGCt3BbsGFby9w4dDzolRu2OUQFWw3wwLXIYYTlWkLki4hh/bppqrSIdh
f1iaev5kAFy6KdeodNlyoNUJIix+w5+iVR6KKtjLyjHuWrfVHMS5Ex41vqI/KpxZ27fhrO07FqYz
kjMI4wFkQ5AT6dXVJeCG7L3bGI2MKxKJ+6zKBHF9MXbveCw3vwryVjBMEZp3i7FGVtIalrqJ/MW0
iXvlll353eJ+lCbBLI+SrepQrn7n7KTjocZBrrZ9xA6DHe9EenUvyAbG7DiEQx3ES8P72YVdNt6V
6zAGcaVLgTZCNzHbJlfelTnb5vfWFRXXLYKL3zDcsn8YnUD1cVVRebOogQsu1JNZxPXE8ZOyFdxP
ZT2oNh2gwONrrzyvToqoQ9F9LUp9waZTW2yJwjqGo32qGc2hQNHMqWUSLeZkJ46rdJBWzmRddwVr
FF1tL2viUtZbk1CCzdpDNLtui6IA0tipZ5fGJWmFIfZ+N/rfc22A6NmmsSnInre64obpuUM2p43k
LQGZbmPRSs/aS24AmPR0Gx7V2i3YCE4oHV1UXpV9U5suSRl06XgpyHzfjzsbUJJDVivg9OT2GEer
4a8Pjgwtwk7UNK56W/K3wbeZNeLGbesniJLXF5vO5iVui8Yp7/Vkmd8xWPR1IoagaveNhyEqt3Mv
SvZv4UvuBd/6XgVRLXadZxHrV5nfWqTvHriJjirlkii/tutdiUl2FVvQ5OY4X9rJTeoORDGlIgyd
Yn+egaIbrQvhZpD+1ynX45JybQvJxVwPVmxF5uBedKVnV2m7DOWUai9A4KToVJQY7ZStvGCKKoe8
9LsytsZRh4nviny8XbK6v20QwFIxYjhReJOR5x6munE+Ar/KdNzNspPYpUTOQ5mDY6a2U2y7vD7d
DY628SQ1zZHo3i6pgiWLDvS970rIndrP3fKyHegkxlC83XdYLsr1IPsy+rgRRl6Xo7C+4PDQ1tdb
gbwYd+o29Mnc1s5bu8UC/U3Z+v3X0jXqdr8R3D4uG5dxUvMVf3ZQZzhJ1i24mRtaSzHBoioOq91p
5tMxii4Gvmwr5tbzCCC8cbvxRLCxSguXsKXd/C90/CdxWcsWo0Z/Dt0pgVbn0RpzvSZAvWmRrFXM
vLnHfFlHt7qd14AKDhWWO0RaKx3DLJBvbdFk2342l+6xqZYV5IC3RIRUS+ZRBrLc/NspO+GG49ie
96S+0w9uA6tA1rAtEJKrNbPih0ux94YFp/BlnbddIzojunJVbt+BdbYe2j4y88ScVn2kf5mTQQVB
+bZ1vXWKexuxsthHHdqNQ6+W763MLb7Zzug+qkVFdKKzvrtYFEpjCekbablLJuyxD6Phsgq3Scaq
DdHNLLq+zjjUrfWRCyDskmrU8xenM42aF6AFLV5VhXfNSUES5FTefO/cWc0XbhPJgQLIhny/L3z7
Pts624qXZXOa2OhQd79wagKCmDkev/Zm2eq4nHy9EN6G3bsg7NS1Bz+gi1uWw93YlfXHAsG1R5pa
2YFw1pjRoW1KAhDpH6t5Gz7NE7wQkOcRBYPWGRpK5Fib0qcNlNEQNVbWpSrqorhwGltQThupasfY
Ny6IZUWCs66cx7k4+liR9wmtoCFPO2WSFZhNZ9+qJlix9Mn1NPLgrnVgMlqBQY/j9il/Y3rAr87j
mm2codqJde5Y+lE+LsQCqv9G8SUwCUjEcl+Wwm4xDkKDKC5n3/zh0cgWcd6XdQhBqZbfGghgftyP
I/nrMi7h7TiOHYqxTWk9OIZpfYnqfLaSRY32d1VH3duSVb8l3mBPl+Eq+iAxFGHI0dfoDlOO9LpL
XOiiMDFK5e7zlRw3Rg4ymOPKChc/DfpsNojS5mblhOqLTx5okI9DZFWfZGlShpDmKry9yvr5m5zy
7j4qO0qWMvKlvfN6z/+c5UvNpFF42mgjO+a3wq2c6xnU25yYuYER1hZM4kc4dwSFmjyKw8D2zM++
k/fUtMQkiJ/mQV77iLQZJO3Vdm3Dis2TKdqAYdlR57+zZOke7WqqPrUe0ltpLj3/kZhrZTcag/8g
A/QHd7m5Vh+p2pbfaDdLY8/y9I5zFqgiacRGIORjLp/Dv9CAurAl776tFoDsuGKi5zij3ujt8Qxy
4AEPRi8Oou8sYqisIZHr5TJdNJndFIjzee5hCAphxnXVrRRIQm3kuyobT+c2drl3VhS2uEp15vBj
yQf5OMEEk3Ebhli7OIoCeRKgSnQPaTWok1UOw3dTcvamrCvvceVw/gAsvPvAQ9iUIgqPOCIzOo7R
uh76MQmKypjTzbEwiOqCslFsTWmGVCTo0CEbGE3Gbon84XQhhv2xn2bOglk7xV1kCCQr/UDNu2pC
IDKZ3IKraCYterQUoRQsztY7NrrB2pdkx/2gSnA6t15FephwbauA/aEahNJVXi9otCJEeTSLYrHf
RNZWr6eo0O7Zfn24gvMJOTQdnRfhYaTES5LX+W5+6VByrFOVl/Vl7yzTtG9MQ0Wx1ZjekmiEg60k
xP+CdsXi+lNsSz/4CthipCiyTBaRJ18KtXjqyhdRac1OImhmoJpT5dVVjQmaceOU5Py7yYmMPg6V
QxUnEp47XARlkRVozE8ehXBZDg/zZFbFTnfuomLVRDq/o2AvvigbVW4oM5V6oxrPUrG/tf7dXGhv
vg+MufxhhTIr9jm9TSqX3PV43VidOyZYA1gXSuqyTod1ah5GFZCl6iUgjs8IOEbQOH5006FujVao
UvNt6fhYTBcgr4h5ag94VGU4W3UqzLmgKq1iu7fb2cgPkSzLzwRBJH9G1gfIhEcUZCBwNvKhY2UK
7FOXQO/KvuyOonW6z0XoZu/1usz+qYLc9VeKLkSYzCUZTbJJ6V0GbdVPbA4kENKoxf00XgjQmoul
8cLl2FGw+4wJkvtWGEFVJAO3fcTj9l69M2fL0rGrM30jnCVA44oajBWjLEKhrQ094/NCenGXb556
N0xr9aareoKrNuzCd2wo3k4fZtVVx/YcYpFbYXkZULgaEzMyjOKI3a0DHlf17Sm78Cd+0piupKDH
slo10gxSuWSGLqlEORHLrR655S4Lp8BNMALuy4TekHfhisnGx6mtmMom8Lu3HB/tm66tl5JrAcLU
bsw8K3W8oXUoak3WDUHcxFaCQOWF12NPwfR6JHND+g/5roM3L9Nbb7bWL7rVqriMlOQcFFraB9n4
eZDMJ4eTpMu88NEYPOtOcNawhXuhqrQOlug9ojoWRdmiDT6v2QCycI5UyPrKdPBQybEtMZvwYeS1
zdgHcRGhTROHmKblF8Vsa2tvhlQF2F+DAGXZ1k1Gcc+jNOSMgZanYDa8qDtqebulHKx32nXr957Q
7i2OsyvmWSMK2UknlvUCLIJL78lpyx7RTyNCRSvK80+j0pk8gH8VmN9E9fe1gAQRU1giLYI7YDb7
cMxqM/XbyLtrlWZv5Au7iqveXahyEnGau8nP+7cBrbCfrj1MZUx9hshECIqucSgawAj1JrxvtavK
b3jVAW3cEMU5CGwaq+uu1eSbNncACYwfLJfU4RDUHkUgi7etcyK0ee3YvYIsfQ6aAPx7Ak3QSwTQ
em7VnZnDOKDcTQtau8ReUW7ue1Na+Efm3rtSyOX97zvPL0AiGdD9ZXKPmiY6Y08bpbJWiAzgtoFX
ZrveOplckkoOnGUS46zMqiiqkVocm1rOu9yYor1uytc0lH9x1552MfkSQCFPAPWTyNoZIIXFruDz
5w1o7my82lgjDzpS1Y9i6wOVIp9OKJkLxLDjacu5fwifB7HzENu7REGFcu3vJ+U5PgYQFfgprMqo
C8LHfTonyra6Jh+w84RP3V6TyHfvBqcpXqFwvPSqEdmlbUzSgnz02cxvaxtWYjKbtCYDPkCU7fYB
zZp9DSRwJ/32Ndmb508F5Adqvwsqh1j4fGnldEWHWkRtGtVTFOu8n6/oe5ivNN5fQMKcqKiIEoDC
wWLx9NR/Arx1jdqccGma1JQjB0ET1I/dNozvvMyHfrrhXzcaw/Lw+xf2QrcfSqSJ+uCJEgAt7umg
FKhnAFNhk275MCdduDgHN+qyvcy79hUU4YsbBojdiX0OZOMZ88DA+GwDNt+mbi4+9LqbLpxpkgm9
vfYa043sYKOQuEfgUn7onG1M6truXlMPfelV/vk7nC1QYRvCmVXE8y4oBhFT1e11btT2X0c2sExA
EZ7o9iinnIMzA6yPV8oiKWP5MbmAFrGXUR5X2+R+oz9DlFBWU/4ZNM1reskv7Q5m+KTZh8MzqrNP
XylUyI1TqWzTtnb1dREMACfXfARP0PdflEFP+fdL6MXxEN/xAUsjqmKfUB5/WrdFDyPfqEckZ816
Tanaz4lnVP5+8ujP6ZMG7+/He4GJyuniAbgAohJwAJ/e8Z8GhJcpzNWr2zRr6j4/VisjJZ3tZdfr
7Je34+Koeynp2LUY2YAWn2kkO5Wx+bHtTmEqusa7bHRlf/z993pxaaFnhpCnzSs/F77TyFoWGcqS
6SKD6ouhIZIb6DrHvx/lxdnGTRvINpAZUvOnD5/rRZEI2uDJNkoBRWR0d5U106wm2bvBpv01ZZ4X
TiVsXZDHQNqJYvE5Ej73h8Gb3KBJcT+NjrbWak+n06OCBtrLzJT3dgvGbvqrT3kyOUDPD5UeRJPt
c3HSbagslwi2TWXbZ4+BV1YfoEKtt721bMfVhYb7ysX1/HD6NSJMaqyPgASec0XzBgmAYs27NPBU
iequ575z64gyWrgFSQGwO2lrlve6Kkp4VgCqogEJ8/t3+wwPdfoOaKT64GZBRJ7jrNU4uWW5Gixs
M/ARsNrCy8o98dsmau9tLex9aPZhUg61/qtCcowMG4cpR92BL3C2qmipOSorJULk2GsftBpECjZF
xv06YwQ1ua/pgT9bxafxoGnhP8859Sx24gpdxbo1HUY3dvk1zP2+3gXkVd82FFaHxN7G1yw0nq1j
RjwRjk9+KCC5zqUVliaiIQi0GzrVhPlc4Mu7KQevUuC5cwXaIbgFUhG8ciQ8u11Pg4J9D1BjAmF7
brxd6KkNkYDrUt2HbRxF4Ls7upggBOv84vdr56XnO93fjHKCMDxXWDdsl45JmxaBWQ+xZzRDc0As
zApjZzPVBelD9aVlcl8Z99fGeBKB8oyICIObZ6MiFnS2dLoJbAkIoT41YIvdK9JYSmMR1t91OTtI
o6FQ+4GSX5kOvQg/gkRuyf+nTFznQLJoTwjyoByIx0OeW1kY1zbNz//DaQI/6hQp0pIAavz0zCQC
dabcz7o07Lv2YFBTS0Ec43QfUQHKt3W6+/27eGl1U1YFZU88d7qGn44nokE17jz0aT8Pa+Ktdb5f
jNy9QqmuQvGqfI0N+2vxnr8DbsMT1w0WA/97OmDvN3RFG9Wn2exSfTaz7Q3BhViuMtyq7oLV31Q6
rrnzWRl2cFuabfPGt6cxi5txc9/2Erj7X59ytDVPImsnNibmeU+/0aT6YZJt1qfY3TZpJLv+0LR9
niLHZe2DEW/130/5CzvNQt8jQgMD03nnXCmByoXTCnNmykunOOhRffNWX6QhOjn734/07JonnoMN
T7KFnBskgLPQbnOz3BU2nZOSaFnGvlk4j+jjvSZr+PwuOK0ftLd4pe4pLXg6gWLGpAWjryGt2t7c
A/pBTtpxjMtwqxFa9MBqDFngHEkZXtOkep5TnggiwHI5SeCEIfb5dGiszqMumJ0hdehKkkRX4DOC
IN8pVKymtNeuf1TdrFM7J85xVdTf5YOWn0iRXnPYff5WcUJ0gLLDi2YnnatqVzPJpAk2A1mAMDsY
y7z8jKDpvJmVN+hXVuyLYxFXkspT90fX8elT038MQT4zVjiYKq4XB5ldq9ziZV2r9PdL6KWhYFJG
uIZbgI/PVdVa7fXdFnpDaq7S3bHE6qOdNe8rayhfOZ2fL9bTLkTrAPVgZCrPTyI6Jg5w14hXuVSb
jKkNgxLNpejFK7P3jETCmkFF3mL6sP7iPng6e1DEhtnVJbZR4/pBKv+dAe9ht02lTD0fo+nNoQgV
nHAIgzFUr2zJl+aTR6QAchL54cJ9OrjsTGfNN55yNupoP9KoOQJMKg7VuPWvDPX8mv1lAYhFOfuf
WOLsOeEbWD1ImTENSk/t697036xETqkZZD0YG3Ikj45bNL5S8XhxTwa0z/5r3DMCgO0PuVnhpwqm
jDNhHiZxbJrQ2tttL/ct1pM75A3HY1NGETeMGh82dwy/thhUv3ayvzDZJHrUiYgJqYacc2c2VyAz
XLUjfh/aT8Cim5dB0+e7YYxe48e9sHpZsixflJp9Xu3ZZDfYIeQk6GO60lvdUXNSVx2l7i9/eTee
NBdObFEGovDydPWgPGpxPw5jikFXe9FPa55iU2fHS2str9xSzwMDGMVkNGRvcMc4Yp8O1ZmRJcLB
ZpcM9ZiGNYacQjrt48KmisMFXZxXtuWLA+L3bPIMNizjs2s4DxcLbEgw0mtCxHGGQr2rK+8HyAJ4
B15Vv7I7XlobHJ5oiSEaA9L57G7Eepk+QNNJlBGEkxStZ1L1qM1kZVJf2REvrQ0Pz1Y4htwOKP8+
nUoQ1MFSR/hjjMz2W2vG7msX+egLvPLKXhqHqJq8Aa0WHwWxp+NgBtfnVSUQ3lVhmEaZuoUC8ppJ
2kvz9ssSk20VQC08G0ST0Boim8d0ziNEYmkZ7EWgt53Xss9/v9pfOMDw7Tq5VBBa8GBnB4m0PDWN
S4/1m+ucPH4R2MsKCd5lKpYb1Ob9RBfTXxaEZNnDKKLACFKWJOX0/H+q2OCrlfdTOcvUasjco3Ee
DxBU3vSrtF658F6YSc4BMzz5JhM/nWsEWPAJ2zlqZRqWGH3MFX52JVzhZA6H17KKF1YG04geUHAS
JIBK+PSh6I22FfGTTGvsW97QiwpiV3nTK+v8hR3MtWYRmFA2jbxzI0+/Repr2VzWeV2taZl3+aGl
D4e7Ai1Aasn/hzAIKij1YLRkOQzPuad2Jh2rXrVKuxyat8YPNh5awsCywRP211L8j+/L/xOP3Zt/
JSjyn//Jv793/UpXPFdn//znXf/YPqjx8VHdfO3/8/Sr//2jT3/xnzfF97GT3U91/lNPfom//+/x
d1/V1yf/SFtVqPWtfhzX+0dJ4fHXAHzT00/+bz/82+Ovv/Ju7R//8cf3Trfq9NdE0bV//Puj449/
/BGyq/7jz3/+35/dfm34tf3XsXv821HWX9sf8vzXHr9K9Y8/DP/v9qkMRIiIFy4SMKeTe3789VHw
dw700w7mUwiPp/Jn240q/8cfvv13OgfQ/lGT4LQi4vvjb7LTvz6y+MhF8pKQExFxMqU//uv7PXlR
//Pi/tbq5k1XtEr+449fMvv/k3CSNKJBTLGXSvqJ2srF8nTtY5uGUJZu3aQICvlWlpF1RI3pHZDk
IkUYMztSTMPfUS3OF8fS0xUGXWNSllpdFiXgOgu9N9z78gf8v/OL3pKgS2ChAyKo3i5W8OZPs/vv
b//nb/t0o/7ry2JJC92dr839fnbkjUW2AnmIHNBSm75H+Ar+G87fr1y1ztOT9V/DMPucBpC/0Wo/
hch/OuTmsM/KzmidBBlG+SEj0Q0gG43hu97pfBCCLtaqVEaOCHHPdB7gG9zngCExKQhK6wibBX9Q
ZB6afQlO9eDA9QIYXquOupEu89gr4FHElAcfkWFRtyZg/NtygHL4/7k7ryW5kWzLfhHKoMUrVOjU
ivkCS0FCa42vvwtZ1TPMYDXTOE/Xprurra2TTAQQ7g73c/Zeu5rVNKK0nSzXkS7jGCsX7ZbePK14
w4zlBVnzaGAKMTnm43KclesIQSS62+RqMivhrbSspHPkuhqeLbx5X21BpM8n2fW58I/M/o0gitWk
e/b4uzFbUODVsrMqdbSkm30Ly8k3fBpCu41GdHBRFRsK/s9RIb5CRg09TJJ210NkiImyMAra77Hh
ZeIcSR4aQvk6rjHaIgHXUP+ryleQ3TNr6McnZvKszCWFz26d75rYcqBJKxD1jiNOWDsoYF1g7Oq9
OV7aC5xwNaLCGe3kZGaPKD5mRwLT6I2lhGIursTqUDbz/C6LeOlormNyaRvhMgnGy0VvBFRVuhHf
9XGe5dhLzOBmFut6Tw1N/iqs+OOTfp6nGFuhfNGJFg2qMGfPnvZ1S2iDJjmNgsC5K4JsJ5baqjwz
i8ZuYi3ai3IV3OOC0HCD9fRI9CVsfAOfOm6ZsDYEe1TE+UGsle4hyKsqdvogHZEYBm10MyCqukYj
3xN8v8xIBNnoVQ6dG1x9ozIlzwugoAbFf0ZqADxDynuCXse21Evpj6wXkOPOiZA5VJiJyxLHwnT6
uZszt52m6noZu84LhKqvATnP6YTDJLozijF46hUpcdAo5DddbFQvvciHT7QFW+5iVf22mMII7V5u
Ct8iuW+2M2Kf95Y9FkFEGTjxvsyb2R0WdDyUVIUrLInVZZnPWWxbnRRf/375WRf/n5zGfw8n3P06
Z3C6Qtzl54VBwK3aBKLAcFLqeNMYAeljRsJzUTIziJ0pbKCcjGjkbaHQTa+QQoswoV69oYCaaY4g
8KW0JDiqzXAVG4mhevRYJUQ5ISzLzFTqS6xqFo1URNCabY5hcrLmitp2vQTww0apmk99UG6rqGhG
u4HdLtmiyk55avvQGaXhOActfA4t61X+ksCsq2dAKBG2lJeiEPqHeY4LYrJ6CX9fGWanggBYZFN6
mtx2ZFZg6ArmxlFEMB84f8My5aZmbCPqKMxHzBi2VKkVnvxgLmFakNOtiC05o62cHwTUTyecnZpO
XqdcXSzCJNLwGKN9OY6IfOKpy1J3ydT6GOWrurPHNnUVy/ql0JqTWyDjibZ1ei33tYi8bIl8kd6C
T9vIeNTnXGsRn2vRbWNO2GGMWDgIckDgcB22bpNL5oNeZ9MRelx2Iy+W+dWB71/WvlUQYXEgojah
n/exMnnBfSx1MjJ9Blc8N9iR2Slf1KQ34B9RdCLcEI2WHNO/UBN8NIvOpz6tAIo+tIHJiVtfVz+9
jtBLmsi0Etlp5Yp8YKGaviXU+w6NJh9ac8h2qPnrDZklORMvckhJrlzMlNFJsGA2WhVDZWzFr6Lr
PuB4Zx8LRDsRCRCnV4Le2VFHmtSSVRPjqzWu8Q+qMWySirdREBu9vSQrf65SqCvgXrK1QUiZ+mF2
H5ZB55QRTkZdGcRND8WQRMEw2c210tsQNhS6kkbpovCfcoIRlDf2T7VTt9pXeSgf+RTnN8DHpyK7
hqJQOPj8XOdexXwe8XLAspcc9SKZJ0x58lxsgxRhd8AemJ1OYz314ywpTmcqnl4HuU9zGPFURAum
tIciLrG+jbykba0Ry4tGTcvAo1+02iwr6chUTwu7WZU9NoYW45QEE550M892SqIGNxppuhd5ETOc
xBn9d4MNAv39AeMDlj5htMwDhXI1cdhsxH5LYtC2SVk+VNRXT3JnRrdZkEhPeSzJkx3L0TA4AoWQ
GzVtS8dotGmXLbN+FLv4vtbz7sXAPeRKc6u7wceKznk+Wr44aZ9Fl3yskwhgWCNB3qwbqbMDVbLw
ipglSXLQiS13gbYE26XOJwo/MWFTi4Tto+DuKNXkB/jBszf2E5Yuju47+h+rS8oQ7WXqK68zKgl/
l65+cbr8iO06+/IB4PHCXLstIgDZz19+Gw4zaliRpXzI08e6VsyDgEBdCVXJLxJd9zPEWhuE5+Qd
RHroNHX9rR7ScW+ZY7KRKcXaGZgPpxNQ8RawrXd4ZusD5W208mHiSziu7ut50dxUjfpTJy6jOwh6
51Wi+krTWfuWYo5F0K5HGwyN+RZJ0FeskbOOHt/D2gBGN0K1kv09yo7PNynEcWBSzuUmpVS+Chmb
e7FXe0fE8YHbhDJjCeHgKJX1xHvEReY5WBPEQx1nL7VtjPm9/i7yrvlq7p1VQf/+ZBZdCRYOqCEg
mD5/ssrMg0LUc8mRCjW5AuQ2eMLc9I5kQHwwpWwbN4Vld+aTjiyPE8p+6kfrj2pcH58B2d9KLIKz
s8oiPn+GOMYiCa0VD1c1vmmxqm8Ha5B8fAnLF035j7fDp9HGsY9EXg4UsmitJ63Pl5radXMkwuNr
wym7GnLDeuDGakfALLIBeyU8xwsuRqcrtOqqlYv2uTSU8IEuOLbHYJJbe9A04QA8PUbkiYLnOyYl
46IPijyHcZBug1Z/nxYDlVUHVmD0UW4v12aZJXdinVSBk5bNS4EHI7Mlgoz2RmhNpqcqyRf90o/6
z9mN0jimfUzfZZ2vZyOOgyZOtaIWnZHdh1tMJDPRWy2OY2Qu6J9V1RuwndzMk0zHKwmTzm5H9bJc
dSlu1Y/wJFAC37YJviBMHEMSYsiNqjf0/PNtvDQHEf3GXd5A4rSzasBcOedm81Kri/nAq1vzByEs
O1vKUja9GpSAkU605GHwUO3Vwu6qFP2dBD/XpZIv1fsIiuddtPL4W1jq5lNGmemg0Fl9HTsVu3CF
eOmY1rJe4pbBPY5JpwSVEaU7aenozec1NVhoKXd6109PFXwEtNvlPce7QdpUUVtuVCnhSmIAe7uV
478H8B+VXf5rMeVTAea3xZn/hWWXtev038sum/i1ecm6l+bnksv6V/4puWh/Ue76KCmLBk3Hj+n2
T8mFH7GNRcdGz4NGE/rW/1NzUfS/iEVjSVJov6KEWHf//9Rc1h9x6kWDC/AW0j211j+pufyt//lp
msD/X5MX1qL3ymuDRPd5PSAVM0poHf6QJDvaLbvqLr+RntYCQQfzxa5c3XtP9/k+cpYjZJ7aLjfj
Jt0aB+swf9eOw3u3Y5m4KO6ynXCZveOBcLVtdrdEnvE2PnSBXb+0nugUu9mpPWsrO9Uu3LIVPCy7
4T3CdSfbtYPDzq2v673+El2pP+JtedKO8guedchpElaPh+auO7Z7waeYcdm5mV+4bC536YN8XR1H
L7hOdopf3siO7GVXs1dfNxHnTte8y714q4aO5ReX5fV4P3KkjOz2ejmam+nYP3S7+ka4VN7kvepE
PoyCo75JLzS/3gRut009ulA+xpgfyVW551NeKAdjGzzkN6tz5M38IZQouSBQO+G21wk/smvdzlrX
3Nf7gIuCibi0fG0r3ofTZb2vrKvX/hTv0eLuw4voat5bl/MDj/DIPfyQvcIPdosd73VH9LRDcWnY
hl352W1wJ++YvU7ktM4d7jwv96qjuFeOkQs7yI8usE7sCz/1Skd1OzvfjN+LwG96L3rStuVe8i2f
g/K2PwXXDa4T4RA8G9t0A1Ikc6fr1Umu2YEf2wLw1M6JdXflSfHnoxPJKeFrJh2UwhkP2q53dKfw
p4PC55qQRTq5Y37rbme6aKqDm0R7Wo75Nr6uDvWGVlCyq7eaqzsJ90Xvm8eS7KKd4efbchMe5H1x
1z4LF/nJvOIKj6RCBLboRTu2niaPPd3EG901bpRt3drJe4hJ9TE9DJfjxvwxn5rOHh6tG4zyj8qh
u20uTd2Wog3UGFXcWnxQzRa24kXsS57oVhte5n7/Yu7nfVc4dHS8/CBdCreMz8GJo+IyzreGL9nl
ib/vxo5s4y4+UEgRfYNvZJO51Tc2KXZ9zVm5BpttKxc8tLxwABZvIxy9oivdTYFPOJ6Q+2LsVMfB
H+ER2fmr5k5uvUHokDjh6Sp3bNUpbxKfQ7ZvbLN3v7sLQ1t/kAuXI/ZIePz+mZNVZJseHAiHrpcn
kFjAp6if89NyKPzusiQKE24Dv+I9YRiJzrSjoq5K+M5DGA3H9aRsN70v6U89Xnir+8F7BPjAjyw4
aLmta8AvtpNy6uyrt9bHljh5xbZ2VTcg4lR0lPvher7V7nMO14Vd5Qf+Pw06yeyUmdO+wVy3p3ts
aZKDfwvNszPLjs5QzI6gqQredLimCo0zO9iufSba3bwV3ya1dWKGrugFG7Wx55d6vzwWMAqsfejV
LtiTZB+8lXf9FepW5NyYe5xpX+8KLzVesn18qd3VpFLp29m4DS4MlqXOn/fFUd2QwyV+1+5r+oNu
e9nfVm5hOJLio8U7zTaQHly9D6ovObGTuQCvCLAt/JKttUF9hzqSSuol/DU1tROcu9EuzJyx44ZP
+nKnVoaLovyu2TODbf1elEFe2EN5PQyuAZEjy2wTUNSpvFLfTTzM3uRDIZL3NS6waWdkp+wlvhV2
+saS/cIW6s30g4wIR6y9R8gslk1pL70WPOb0DsyL1nqd8sLzFZ/IjZTVR921Aif/XjWPgpeqbrqp
oMTg7lq2qu4B+VEyr3gdBbzHWwP3DH6b5sBRtf1GocpGJ35TO0RmS64eHRRpay0e1v0VjsDjG7B6
PlLKYDv2HFFLwXc2ulnwFsSZr/jKbb9s8+hqkpDV7WUvfcCcLH1TD4Z8Ku6BxOWP/SNUGhvNh7lF
nI3FdtyIaIV159nQNysC5yGNfF1/IK/EEh/xs5bbMbLFDvKZ1+IUK9zlqbdcbdmUaBd3s/XCs55v
lZRfON6Ot8YDY8rBdjFddDfi4LSVTc2q2XfXqXtLEJDmcLQvcBf48/gemcfQwo/mjo/to3gtavbg
izIIXB+j/aYXnK3Su8W9cGXetNt3AhULOxddmHzVSVBfjJMo9E7/VF+CobFbXwvGkxTeFL5ySS1r
0uzi2ejveyAzcW1sZHRm5SA40xu5epsCC5lt7GiBO50b34ze7OkB+K9T4lKiiu74PU+ZE11HBgiL
0WdySK4Q7enWVyfZOumvuc2vdRNvgP4Y7Vg27JBUJ/1RWc3zm1ofPKn2yhmYnG3iY1ddlrccXNXg
Cg+ZbuffLBVfty3np/hJLJ6ky6Z7xuprAO8Lj+0PpZvsunrTmnvrUksP/T63jqq4cWuvt5lUvTtM
zv3geeNbDrk0AQrjJPZU2+pjuLwPJwnkWlVhZmOd9KoTjAfWdkwU9mSwrqb84Lr3u0S25wGHchyL
V7ywClt/a017MYsHNVZ9Pc0fCa8aT9Dg0tsgcbBfWoNXbLBsJ/t+N7o4hV/NG/PCoDTndidYTC1I
6Ff+qztl+/kYXGpO7tavuDl3XIovtXJAph1NKoMY0LbVTufloj5Hu/61qm34T6/K1bhVDxoO1wH2
iY3T8GjWLqZw7Ura6m7vyj73OmLn941pw/+IVFuknmEHEQOt9Itoy1ilMh33tjFuNdMzSG6rdkm8
DxbaIdtOexzBGL73u6Bxp4WSklfk+0AmF8gvjc0+2jPIGM3DibQNrHv9NnZfzG00AXHwddMf9X3Q
XYnlHjbf1LnvIibHf0oLf7Qrvytz/nPe3/y0Jd98L9cmYnv+h/437sbZnv5mN04ftmi/z5824/yN
fzbjMrtqut3010WyIjAn0U37ZzMu0/8k0oF/kYSK5mtVVf/TAFWtvzguI7hW2W1rnxqg/Ih+jijz
tyx295QO/mQvfl7SB2htqGBYAYhS1gV6+3knTpW/49wcMkCayDroQpA+CHWfXBilEB169MZuF2uG
E4QVUBhod/uGI65darHxRTXil6LZ+klM9FEcV3gSBHl8/iRdkBeJKReTDYUSxj2kJ149+aK99sso
PvR9D2F/ME+0CMPOBiupbRptDL+R9KexZZw77VpdWnXbDQPio1qX4huhmpcvDvjnrVE+JGG/NLNR
tK5yibOi76C3SjAqPK566BNfSARl01BOYOe9Kjyd3AyqL2onvxSx1kvqHL2QgBgUi86D4mm6mEMg
088o6ffkC2HlYhndCpIo2KI+A7DXZ8UVgv4pTnWALriVQYFMit2aMWAac65IQkjjzZhqjfsxzv9o
pv9/ev5mGvxmxqPyePv+ab7z5/+e77L1F8p8NL6IfPmycL/8Z7pL1l98gWsEDpIGgz9Cze8/s136
C0z/Gn6ARpou7Xoq/8/RW/0LARqH+bXzQj0ZxfyfTPe18vx/D95UQk00FRoDF+kelzx3SeajmRck
Vwg2gTXFNSCG4QijJ0KRbHUETDT9hWqMw3UVKsKmg7O2HTWYej89rH9RMay1zfPPsDL7WRWpJKA3
+jzRJz2mztXUKzgOgkm5iPWFIQnNgfa/+fcI5UXy7/KO9VedX4p5inWFVdSgbXl2qVxotQEbv90Y
bPQ6uYY2UtRt+lXE3IdE6tOFSObAK7z62ChK8i1+vlDagS82Re6phK4DqbCcthgiaZJm3aBfjJCB
VQSEdaKgQYpN9qNzrgu72ujnN02bk9MwhQJJ8ZlON0hvkJaZ9HTv0lmapO04FPS967FTUECU8HJp
WQ8trVRjSCkXCDXGzHlct251qlffpljWvLIyitibMklpvbDuxnfYlobXTmNY2EOy9kYiEulFW55B
4HmL2QcDxCy9OjRFpy5+I+RJQEB21VWgZWuxuQEVEH+VN/jLt4O8hP4D6yivRwJ/zh7apMgEugti
6GDweNPrCQEffbIv4rTO1k9QZ2vJmWFP4seH7vHsKnXdj3IsgFJa88W3QqiOhzmYVA6QknlvDUrj
SYI2d7YplMnWCiXpkknC1rMhWzqVut7NiX+i+1VJbOsYTPbvZ4N+NkRJK8Cmh+Z7TUGH/r7+/Kfu
ZiOnHWhQPt7SyqDCWsjadiXgAa/rhtIEWPG731/wrHG5PhAmA7Rw1iLmIEFEn6845ZMWKwEcIbkc
4nspB1fhROKSb8Myq9+g1FYLcLEhfzTkqCrtBBDmmxwORCZNxAneQVczgQ1J8/CtyOaFt00kQjIZ
0pwzftaoQuIkWTW/mMEiI4mSU46PbBxARYhVVZt//vgwc3ITBOSsJuGzgnu/FEmXLgVjSMzvlybr
NjEoZLfv1FMlW++/f3TnKxdPzkITrOPtMtFTnFvTBJoy2aKgJIErFJwCdVE32ICgYQqB8oVa8kP2
+/OKsl6LrwiVG/shtONnNxYVQSroMFbsYohF7IVZZcX+wFz3tFQS5m1tAuqwA0tqE3vW1PD7imu9
Qq1gGg4GJXqMYhaKgFR1ITF3EhKI+5aeyZWeGJFGpaFWZA7GQ6q5ogr90BWhQl4Ugzx9F4eJbgTW
vAakVx5PzhgPw1WpVY1qD8qEngKGfyc4aC3EmX3PUAt2GRbyFRyUwLrkh/r1uMza66SZWYmUVKj2
ZUF/D7pyy7oFT3KhLhVH4gVSljnaDlEdjV80OOV1Wp8/v/WVyrhQWZi1deP707xKTauWV5GSrUYl
wCBJrvLGNuWJkgdYce2+KLPmCZKmJdkI1AIY1dD77uizJO9T1iLiAfjbvDalFTy1eaFf6XWiXxn6
oBYcrMZU9jOwu/ScQqQdNWzsl98PNenzTvNjlhICuEYfke7BHn0diz99/i5r8FZqYOUA8iW5r83F
QGsmKN3QatHLFpGBrAByxQYHUee2qsQWPoDXAVJagU1YJFSGw0FHFWX294peKe4o8AJy8y6Voi8m
4flCvo7Vnz/r2RoWmI2k0r4LnSRVRldKgszRWrJlvngkv36l2NExZ676T2JjP+RJPz0SPFzDEGXk
4HV5NL/WuhK7Gv7bC1WLwvsyxGDBBlkBUj5moGUERUBpgLq0v/r951jlj59HFh8DSAnrNR/FOu+b
VvCgw6AuQ0dCmuNkXTHeNEsT7qppNI65lo+O3BRUgJUQ8GBh6s0X1//1jcE+EIELL7S1gX+O1zDq
QBN6lU2NEC094KekPtKWA3M8F0gtxEL6wwBWXhi4rlYj96rhFRG8fB6K01IMAzqn0JFX5CrJufq2
02so5VOLUq4zvgqL/nU4rdcjSYpeFY8Yhe/noc/QiVDPcabK6sGtpKFw4BB+9eL916usRi8CWFlp
z7fCRJpbkGW5q6ix1G07is265hnb3w+Wf70KTS4dxwCKj/ON4WgWMG0t7gUVDw5aIa1dATCl++dX
+TBVMSswM523nfOAFXpQgbmltQBrHLmcp3XAa/4froI1kgUcNal0/sS0MKcwsZIujarPBhvHVLYd
6fze/P4ya8nh8/xCFsG3Iq8CcOUXqZkoT7Gm53wxoOFHv1Qmxa/4o5sUwc6O6TQ/AMmlu5IWyhc3
eG4/ZqAr8GM4mlGV4cx97mdkBit1E7CQEViieGK3lHfw93o/i+bCKxeLbkTaLc7S9YXfq2/AN++S
WAucIIhL5/dPYV3fz57Cyh5CaschEu/12aTTED0QOtLH68OuXohroZkC5XFLJOU/9oX/ekr6UJt8
vhYOYGoa2Froy9IC/jzhdHJNJlGFVVkC2nroFkjmdmNFaF85R6iqoxfxaPjxKIp7rUljwzYJqDjm
CpmZnBr66CEJZGi7LSQJGOdqjxScrbgm+HmP8tLtm35hVV5iWPSW0iaFrQ7zQA1VStHhtGDJQspP
4tA5Vi1q4UY1B7jYf/o411AudBn0vE32vvLnW5yaKhrnQIZXNrC3LkJFcoSw67eLQgLG7y/16/rM
poGdG844/KOaePbNcWTIJlWiCy3klfh9LOfuKHQhUHPZ+lHWRffFTufXgaKhgFst1sgzFdQ1n+/M
0vJcQWAc2DOYDTtBHkkFu0skeqs4QL94jGfCpXVbwk0ZxJutkiqMcWev+hw4MtK6JABv0Cx2JRrF
vjPbar9AaPWDpRD9MVOMhzwz5Zu+tZqdqKSim0pauvv9U/51ldBhX3zUR9GFAgn6fNvKYMaDuvJV
DZTaj3DtW8iFjVnadbMqKXu2dLssEzUSOnPti835r498Xc5JNWNJ5+CKHOLTCyqdVSknaySwuwqM
ZrJwuG8B9DtE13z1wM/fH+t8pDK8Qjcgb/Dvz5fqAyyqrZDQfkn6N8RighsYcviHQ0jlXlSJuEgF
VQZytLOLIHCtpBr5npMYS3oRLsngz1MkHMEZll9c6sySgBdhvcYqegNeApXfXJ/tT5u4JNVK4Oxi
5VRLPiAUR2K/IeONktQwT6AzdSXVlO0iAq/fGchTA77KQpjdabVS0K42LVqqeW1mjpi2iFerpqiP
dZdaFQEQ02Bcs9rQYYL+oonoyYT4ccAMCNavWcbyKuzrFH1DmZP+8/vx+OsXxX3pnEWZ/Ogpf7kv
Va3CfBEIQWrzbjsJguWWg5R9cZV/e3wqdja0OGs1mOXl8+ObIwo5fdbQKy6G+hsmgCQhP2EUEg56
2ng5JFpu4qYb+tuuLQBkF4PAUsDXIT2lYYZUflBV2PJWzA5Bw+6dxRK82KaecDRQWWf5xgJFM5rS
wXRZEUip4H9QCmQlgoZTRZbQy3u/f3LnxKJ1SKwtDuozLM28T87uCf10t9QojYmLSu4k8jVe2nHV
tsyxsVdblTfvpMk3U5XHd0E01EddrpQv6vq/fntMNCYY11c4b30sez+Nyj7PjCELiLAagyHz4wDe
B7jTr4Bf/3IVdoHrloboUkM5X7PCgTySsSw6R6ojOL64F3dDMIhfPc+1NPDz65ySKowYPLEgmFYP
19nzTJeBHbs0NQ57iPGxNnLrRx8baErrwMSto6RuI7fl5FXwDV0xKJVjAD3XNQbNPCXGPD9L3Vzf
fvEl//qh1rchbw10uDB2rHU9/+kJk0NHdk4BVVeRb9LAdkD0DzDT2Wp9MUX+ZTixkPF2wgWvMUzP
OT7VDColFIgFMaxS6494thb0J1i4Q1KvIX2Q0TKEhdOQnDl7ldzriav3uSFfiX0o3/3+tn/5xtlp
rEJQRjhOecb257sWFbj7CRmETtcF8REOcudSu/0qzPXD+PfpG+cCvCVWjBxQKOn8SDqzkyUBqCwc
M5VRz2CigegwN+9aLssOZTjrVEwIVJYGdCrMdf1UT+MYkzmVo0ChdCBAhR9CusgSuQtiZ5jkcwnL
ISqsaJ9lRrtpJ1O7VfV59IDh6u7vH9I6Hn/59LiCNbYvVEP1sx1MXMqtWYg1ES3qrFK6hvSgBCXS
M42G/u8vdWYm4fVDTY1yK6cLNjGIHM/2LyGSILEOEJcJHD8GQMhDXAA6HS0LbGzc/2gNrZ02vI+y
yo3FWD7QHZFqXzWq/EjQ2FDYkyLGDwgpVcWeZW14+P0H/Dvo89PTwDPAy1gntJu9I/P385Dp817q
wjAnSUpOWpoywaJRBLSyRfKnbNRij2OAea0UAToigmHGb0lXdGQ4pIbwLY9n8b7rS/lRJTTrNgch
7k1Wkd1nvYzyLhfV+KWaAWLjtIgRBivNLJ3kLMLJwd6YZAdCzIQ7NSCi7KpsAT/aYy7opVMjlTb3
IIe1E9EiynMaS8KPXGmQcA+ythKbzSB4WCMuCFyoCmPXSp31xj7YrIi8UCf8MeZCFk6Yl4rimFZk
qHbEzocmBjz511VOvQ/odRDuIuM9JBdNE77Hcj0SQdapgacS8QRDvtbKigTJqXsarTFcUFNFxXOt
tcgtxEpC2NmLGcVrWW+MwZfqWXurSbno3Nk00T6TeNfoIEZmkcJ+aWUIFwEfiQwz0qCO0yBm8c6k
OfasRcTLUVyLkJLQkCDaKtTx4FshUZX2IK8zByt+UG3kITKTbQLsn2ExpGS95DIHfjegdnzfFsUs
bGLyaG56pWzuA4yI6MJot6H/ikBH22XQpxfpFHcPCq+Byh1IN/yO3a17NqM5OWJSiEYHbLMZuXq+
FG/ipBeenM/5vMMoE4e21Zc67q+kbg4W1UvgqmUpfK876KpOExfLAw3qTLaJ6xPkXavJNDPSIhsC
W24zM/aJJ8OFUquj8Upm2nQ9j4F1rRk9pDxzluSBCm/fv3QSY8cuIQiFjtI12UuuFdVM3NCynAoi
OZfN0IvdBRWh4ilSFuVZL0rmVzg3UuNUPS04H/GDzIFdF8oIIWOsRj4VsuQdYVHkdYYS5CewO9bk
TpOs91SigwG2dp/nF1Zet6a3FAqbADEr++aiR5Mwg/7IMAULc0CEoGZgY7ATs647pwla7lfUF0vy
5BLSjFsqVlq4edsbMGg1YXDUUh5ziqqQ9kll7nWdyByq6JdZMSLF04tWUrcDSVc6HlAB2rBWN2nn
zJT50VYlEufVccb+K5uBbjn9ohaI5rjhixW7uD7BYsEtLnWim2jiYtjiHI+pqyLYPwilpdZoNVNj
8qc86O5ItBvowuRJ9FQ2FTz7cVmG5zzIGlJQjKmO/F43gtMYcAA6BksS3ZPFFTUP/SDOJCUo1Uh8
d6r2rVPnKYJOJTKLHrZ3ldDl1BJLd6JUomYxTLrVHKhaV/dxTEPIIW1PYWIucnVNlhBncLZa8/dp
MI1DWrVytsGbOtyledG06KbYTvNx8uJbN0hRiPPUaI8huUUpvycXdhL6kG9ZGPVPU0XUmb1upQiZ
wB/N7JY6tJ/GYqV3vTjr6iGd9U62q84sjsNYWdEmS3uaAXGiTj3BFOrcO10rIqqUpn76ht9xBrYE
yeYqnlSR/Dyj6dV9VWWyuAcNm3cHMQw1+qhJjxZ7MhWkjfjNbmK+nnI3Evqno0MsLOUAUt4oYfmb
MMADosYkd3XSbzqBeEo7Jzdi9Ft9ynongoTeuCRLlqc5m2hzTGNizRyme0IDYoLgN6BvJCTaSTXO
jknc4jtJjkvoFWbQ+piCjT1AcuEoK5T9nBk+/ivnF0RmAQXWqywcKsuldcNul3hH+S2MUOc4SiUI
iLqL1dEhV+sqmxSNL4RapDj1NCSwXkNpmuleFkng96YRVTsx6sga7swhr7aimMf3XSerEaSVnD6N
ESjAzljHR3jsVoeoGmcTnuiZFB1iaSMOaK7akVLqq1aDvSOQa4V+cdW377ElrplJ8qg0NiT5TtxO
dYp4tFa04sZY6vl7VhgINo2uU57Ubkb20ocKb5CxjS0ioiYZKHGqI+HJymYZ3DyfS6LABoNwlW4h
wNIF5KMuV+RcRq+9kZnjUbN46207U2wHOEwjjZrY4niIAybpA5fYzhJ9+GBi/enj5ccChOB2kgUO
i3KohRZSO9pM0ry4oWBuhqSvbxcx0fyolk4laZD2TFqZ0bSUBnKReRoDeAxfhcp4zcmwK0JgfpgS
3ZzpjtqTbbEq2Hna3xWxcTV1xZ05MGZoNKL8vIxrYgjUdMch0BvT9LsYJ2SlqTttEB3KJWTi6BcB
aWd9ZyE+l3I3ZyybWtnb+mRtjEi/Ter8seXtrlbtYcZmf1sm8cU4DwdNz14Tg25UU54W6VvZ36Uh
cFzljTQMO5eMncpvaOfYz7rIg8fu83o1fOKXUzdWG4mnqhP6oDQaSyy3QeBGoDyHEa+voqL+XAXi
JT51rMURbJmboDBIIWFLNm3pGByoh/JnARCAuybYIGvF/CoMjMnF0E8IbXvXgx8UMWNJfV6egjFj
2SXwxDKMa3XKdh0BmNxhDiCleWTDcdcKKVXCLhqfxcJotuJsbMp5edYjzatb6xTK/8PZmfXGiXxt
/BMhUezcAt3t9r7EcZwblMQJ+1bF/unfH7kat620/q9GGo00M4GGouqc5zwLYgNPPppG9WxrzYWd
jUtQ9Maj1yYPOO0f7eLZS9C0E+8x0Ldh75glV6wy9IPTn6JLoFxt4Q1Q0YjffRbtlrRK2Ec+T+vB
XNOjmk2PEeP0VGHMM42a2AKpj1I3n2OV/xCyDrvesKMSg6B6MvYxo6KgIc6Jocs3cvDuRQqUljJj
0Rv9ycj6yPdjggQ9GxRag4Ut5RYVahx6qFgmZPwURXKkjUkekIe267Qy4Tbuncr+NorpReu+magQ
Ey3/lfflm4qnKphVzVc+XxNdvPORLXt+dReX8xCWmjjmiTC/exkvfl7q0NSm+VKkkPXj5WqC+56S
ujkZ+lvDAtp15fqWmd8nhu2TvdxNif1S8j0FyMuj1dEvksHuHieYfyP4lAONPzamne41b5YoLpZ5
vHXr5GBjjoz4M4cW28tXQ1PNZt50X2byorFZFXmih/o6/OTDv2tIyTs2S40ZrMsWRwbz44AReBCb
/a9iKODiZxrh2oSokGQEZ3cLGqlvpr7Vr6Ueu3sOZu8lZelYR32yb0zXuiCZ8UKPEQh4rbwuRibF
rnfd2URl9EScBqWp3To52oPYMRmIEtEYU8wcUlW81Tl6f+Kof+dG9WXyxKsrcUxQ6sdIdn0L17p1
9eOUzLScdm/pMeFzTXxdEIr21alN7bsB4+OtMspkCbF1WIZApwYhvRIJnhaUGBg8+F5r5IFN30wh
SZXlR71CwkesUucf8XA0GpLGlsUNUbgJvAvw/kEdrcrMDAujX7/layXicEvlraMxbrE3kOlY3Loe
HMXdQnzsS2luZ4siqi4OdYp3RB/G7GqhmTfTiMlUoxNkmljMHVpNRJYS2V3sI9gMCSEmrrp3TM3h
NTic0/bi13d2nsMn1vWmw+XAVCs2C9W4EPLnbfEcoskoffTYMBMWkdlB/PFEc+xwWHB3I3FOXL5r
lmznMofjD+i94QeNQ/3QGen8aDnTmO8L0qWh9Ne5xCLdKkiJNLS2geIuPe8txeTle2+NxFLPZtM9
uCOfV4RU0MP4n/xgNrBes8OpNRcvGAF4EMjMHe4kZFqieiFZfQhJvZTwst01biiTi6YLVVnGNDyy
6wi25Hh53DJXV05C0sc0X+3WIptEgJEV6v8BBjuEnmnATl2Qp4NMaBbyV6sstAUEYDuPPjErFYGN
Dix2yYGC6GxpCFF1x1YsxGK1kxVUcIr+LDGRHzwnOdpB0pWjBTnHJ9rGnEw75yCZKHInTOgWdt0y
H686d4XktYjRfDRLiBu3HVssyetUaQShQx298nNJKKKpTwQSjdpg/8nrTnPDphuSF2sE1Qhst0x/
Cp/Aqp1T9PKr1uNs0SxkmPNmhoUxYkxaO9+jwt+TXKb8xvWqzfAk7zVJtOqWWNXkCZlyEwzZLmzd
rmLx+K26JxQId8lsFutzmUNziuiX469up+qfJOoYBlY0tfiBgwfheKS5t3cWOPdNsZgC+cW4VhRm
9P92mHXbgC6tBz/fU24SV0fQi7+Q1JgQFGupDo4BAnL9Gu/Q3rsA+SlkmDh+9lhMAq+Mrmxe3KId
b0ED+PGL1vOUtyjkDbOdJi/ACtND52JoG/VtZcRkN7VLpVHExne2b8MPY7FythMNSQGHRQSwZ1Po
TR10cZsc0c5m35K5NlEs5JlL9l3lQJBDdjv81K2kuddlbvJp41cXYNxdfZ2KsskR3m9TWmgzuC2U
Md8jrs619y334dwE6wJ5MiRkfjoqrMW2GkmvrrLeIY3XHLALiuw8zh60RCExmeKF+WvmkOkdO5O/
4gixOOaFvcrxVpqVRyiyrKefdBpkC3jm2vf7diyaG+F2aReYlZb+bPkfvjk4s1Wcwp6BkABF+RC2
VeNRRSiEgC5Pu78XcVn/ICDHRyU9aAaxrXFzA3FhwJpi1Ei31Ci9f2mUzg+ZIP04qF38Qg6VsvKS
jgk/kVBiDjjgiGD8tV2hGdv36yDcQFp6ae61BtcuHElGoXbtihKbODJIifeMI2UbudM6/AIO0fvI
q0z/yUmm+p4/dnwtRUNHX8AsekqxGqXfpp9EaqO6/o/o6vixa3L12ktHJISp5vhk5GAHtEGtlRJx
QDc63uRTn15IWaflnqyEpN1Jov0KQoqwhcZPKgP5wJ9laaMpszS448ba5zssMrMXQWDtS+wbK7uG
O/PvlraQDKac6m6LVJ74+ktKStLVUG/UIAYoDKtVLoHZV9N1JrW02I0Lk1nys+ncQ1jffC8jhcDR
S2hraCZahDgM2/W3ydUzRFu2Ll+a1mp6oEcsHELHGdLLlRRyK5y1qfcivFa5HWL+EOQURuVgfWBf
5aoCRpEjRgqELmhXOn0qkxjA2FIfsoEPVwy/snkkx61mbl7iCkLtqHQNgQfWQwRydOykbaibuJ7w
XxfysZ5qmgAPhyFq22IevlLTapgW4pVDwO5qzxwrqY0cdKmTL4nuqOdGYRoPEbOarB3ABWuiy3uO
bp9UQnz7tcXt9yl2bjgoi9k/suaKOXCquSUOaSoWYl5sOxUHu/H0S9FDF4oIj0Dhkjupp6Jp9ZP7
1F0adGoYfzHr6YvFR61n040ov8FvYbW0/gr6gmntiJJitbfpiEbKyrUEsmHnvnY1FoIBRE/9x8J+
ZuzHVuqvgyPX38Yytj/jJLbUcZ0796afCMAKzCmJH5Y0841Ducj+SaOW6MJSZSyxWG5G/bnlJt2B
NnoDujD9+S3KQbAY0i5bokkBQgXYlA8/SzYuWF4lp2JkzZ2fRSoZFB5g/UAYfTlK9P5qHfBqdIYV
LRaZdeCsmoMRUhPX+QOAgKVf9r5yZdS7sZAHklnXqFBWcteT1Iyfux5T3qTJaGoY49alzbri/Ioa
wi3vbdmyGByAyzQo/MzMwnxZByMYtJXM6FSK8lvVD/ab0DlkOJ8GXBUHs6XP0Ug0mzHrWA/W6jTf
88KvzJ07j1W4lNraXQwkwP8CrHdusFXubxu15X0VVMUOWKOcfnhT0d2MiQ/WVOne37G+RQL5vyHP
TzByvFJwPmV8Bmy/kd//Oxkw8lU0cZ4Voa/qHCnhNN/QHp+RUXx2EZgdAoYo12DW8/4iYvQZC9f0
pzSfOPuRhRFkhNme+SniA7mWAaAOl1c3cOH1mEOcoLcWO34PiaIKnb6u3tJc+Fd4DJJ6mXSabRHJ
WUwa9IlZkmFfF/qb9BPyqavWQ1NiAoBgXpUk87KrtNZ7cUSOHsaNpaLMrlyacA/rEo19ahH0cblF
UxrLMv3lklyA+DUjv34HomF7T/bSFa9mWmpodLNimW+KLKYlorq0KOezlkhQN+4R27t+rrvRULS4
cBbkvN6kvYttElYv7pMY1j4NmQw7OMMstaFf4ea4bYW4zRHSZuiUo76jJ6hzfJK1p5jmjQT0F2JL
M7D1IVd/VL0SJcpFhgvmMDM+VwW8+JAERec3zH+RB9i7zuiA2W79l1H2DQN1o0dy5G/+btFcDzEh
EM6UvfZG3b1yzvb3BefgEmEWV76kQ08DsDR5C7eE4tLYN4p54vVqLhSQRmJBdhUlwFVEIAipw0Rn
lN9kVsBgaKTt5lRRbO4XE52MBt07RbaZrWOP7bbnv1kEwjwmC8PTXSvq9ZXZqA6vol9r0u+Widrb
cFUXw6sfSYKO2beCxQNrDRYo/OQUW9MzkV7INq0mB9/qRkd0WHcJoswmRlPopWcNtXOpKQIsIeyL
W6usmcwu9TqTocg+gDnckNZPZNQoKkzK4Wt+Xf4na0cqzn6pRm2nSIn7ow1VhwPPLKnKkzklJs5c
RVAQfH2VjSXZ360EupOxRXPfY4tFnlHtlj+Fctcw6+3xy78/6RNbzW3MQm4T8jS8O5kbMO18/7k1
xZR75BcwDZ/72A5J6ItfPKgj8c4Y6xWFRGGKIeSPmdW9WIcM8qrNkJecSw3CkFvMGsdAO3a3xgpg
FkjI5XcECjpfRpUrjeO/WocACDL5uo66M4X/vv2/Y7n3MxhIUIyJHKwTmaadGt2lfZNlPP0+rNyZ
riPxJh5/7xbyyWKa8epOarzDiE09tm5GaDNH7HM7O+Z0kK3fMgKBsIJyFjFdAlCsTxdq9Nr2MOKy
/qcbV3kTr3Hp7Ity1ZO9zMfqeyxHfCLS0siWwMcOsggdo4i/WXk25tHSxu2tnug4Ao2yi2+yVPQv
oBVJFlBmkmqe4DJ4sxbS8sJsJi0iZCJSvuaKScnRnvW5CuO6G39Wrbn+Kps5Ay3jO2KuMfr1M9Fz
dcQhRKF45inyjt89RAeCAnWmC1cBhv6psoHWhSj5Bc6XhRHbb1WX/s+0Ff2Zd/WBkcRSg/GIZBCL
X2yMXOP9UvOlL6XyC5TtQ77Oe7HwAc25N/yx26Ipj243I1aeXW/qDhKHWSfwQBKHnSViDIWKCWrI
v3/2B8HJdkP8Xg9uEqQC3u/7GzI0M5UA/m0o86S9WWDe0Q0o66WemUcYKd4WRI2bd2ZtEF7vEnSj
ldUXgziscAEjucSSyY4WYr+OlhXHZ27u46h1uzduC+UNCSOnw8W5bry6AhQJFzsTiMBkureb+JGU
7fkcC+GUoLU9hm2ACY8XWgzEsfePAdpbbkh0o5SQE75Li5LuH7+x6F6rhkxUc2wie2vym9zp9w4L
KeyHInnFQQzfLcV4PxjdXr/Gf33ZDXNRX3q9ztQjB3pupBE/n3lr28H8frUStoKES4fYxVo9JU3M
sI5KDoom1KwUQ5G86wO0vGo/S2UchyyVew5TNPMUnZcON0/gUzZcZnr84ldk7ha0sI8MKhLgLVO/
8VRC/vG6Dbia1oNbM4tzQV9bxfLhhhHycNdwGq1TwlE7lWLqJ5Rc7dq4+yZLkjDxG96s4fxqBgwP
zjygbcs+uR60ezgVGwcch6CT9znoGuCemJvQsePxNqdU3zWWRYRDZcsjzDscbIZVf5xcrC2BzpvI
dEd5YOOs/kf+OwuL+TgbM3mP0CpO17Aulmp2mV2Fthj631quYgRsU713wNyP1Vw7Zyhrn3wzMMQh
+gH+8uutk/p0jklUlwtoij/I+s6xVP2tckb3erKK/EyV+tml4FfzgaL85qWeMCE8LQVnnBhUMdZq
LPwMsQMoYsrCoM78c/5vH0ti4C1cdQmJQ2bES33/gWJamuhJxwequ8yHiH1GvkW69pmS+JOfxF5I
kCCfF8rTv4S2//B+CHLPwALTNhQuZoDGPGu3WS3q61gMzhnuxMcvAos/ACVYJAhmkc68/0HdGEux
eGsVtlMxXqSyWI8aPv3HzmTKX5htHv37k/jsetvOhrwU2e6H6+VxE7cDkApGwot9mIYEow04BjsM
1by7bEVZd2b3/rhH2fC6qEo4VuDLnNL8x15MrlCcqCWSBZpqI37KDa+7caVwD4UqwKmHBHMk4a0M
IuqiPMN7/eQHwy3B9I0tYMu7O1mebVy3Fj1BFVYkYtyapHdHtdHJy8TEWSUxKXT//YA/8PGxB6P6
IoGeupqf7J5ccEoaPfUsNjX8Sx7XC/tbua8OmGn+KS+nnmHmmef7SdnK9fhtKAo9GxrnySfR5DgJ
GUPdhtH34+Pvx+PxEOzCiymIHqbgzKf+t+N8v5++u9apNnlJ6Mj07VpX+y97LnQ4HP48XT2cuczH
j/z9VU4KccZXlS5HrjKrlxlLdIC4Mw/tk5Z3uwTCdhhc8LBPi+Vm0hNFr4Kfyk49z9dduNyPF/ZV
uZ8x62pCFc0HeBhHRuBJtN5re//136vk4w6zEUcxtYOajpb21FwSyEIiZcY1xQKgw8B59I6+kbV7
2a/e//w0uRTRbCYLBMrdqTN+Gw+mJjtspZfOSF4UpyTHn/+/MvrZlklKs8g+IOWAjexkFRpYxZoe
KRQ0T1n5pUtq+3GxciZ9BcZp/352H8mSm8wFc1SuYmxGI9v6+c/2vDrTTGp7h3n34gyXMzySUI7A
/B3kjJKRjJ58LyttinIkD/u8NtIhyozWOePx/NkrJMcFK1rShLas4ZO7aDV2WV4kQLTod4zhpqOV
1199mepnDvOP3wNnORI2NLxoXjiU3l8JUVTeOHiPh7mWTUd4uLgPzqt5buP6WPw6gjWJ4wDacyjh
J5eBAuMZo7tZg2uofEI1Gs1DR3tnRNrQVb/MmdxbY1jk16YvEgFts9Jf8dv3nioSqJ7SxDKumYWs
8EZtV8HjKTfahs3MCWekGCfYpOn6c53UJ48GGJKmwKNpB5w4uWeVM1qCpbNBZArMddNQuk17LmZz
27Lfb3t4MfBwGCpujM/TVz3ovhILIxeG2GN1HTu1+5CaI3aNwsmfJdauJkSAWf3vC0w4xI+wtxvu
Jl15/9rFavk5VDBeu0vCWJUnRuR5iDVawofPFDyffVIG2gYkFWwUnCYnizkTUMkY9BVhjrcvbk1z
kc9hYnU5iEXlKJ8KvU2NXWwmFfKpZoWL7OXleOW3i34uy+OTD8swiQIEhcGImsP7/e/WskJh7APn
mfoxjzwDlBUq53LwDJlG/95KPlk+Bm5FvFb2Yf46WT7dbGR+laVIf+1Z7eAPGjtnQmT+76t8ctrw
HjeNBbba/K5TIDfxxwrKKJyxaulkpDSn+LGAicmggrh0BOzPdv1atruZyOqw7jIZjeiEEGS0BB8X
0r3KPTXf9JDUwxaiFhEOKtGv0crDv5R+G/WV7C8ZA7RRpzVdVI0MY/79Ez55J7SYnCDghlQap1b6
JqzVWaQCy0fluvtawl6EZUV+ABjTv6/02VI0cb+GvUMYl+Bre//6Ee2ONnguu7u5UuivIyQvRMvt
nUa/+JCPVnI01lQ+FHJ1jhD3mVhqtX/777v4G/p18snDfycjctvd8Zo6+SBaZ4a944Evz33hqGCB
o3tjN4sFThWrNtK89I+cUxOOW6EfNGPKHtiIrLfZm8lLYAnwt86PVFMhBm5K6yhX1KACGguWqSPm
+Xgj1vOIlIghdU48wW7UN65g1eVf50XUZx7qJxuYuakKMM9BhYNzx/tnGouOzlQsfEiNSUIkVhFP
NI1jYAKi7IQ++c84IqRnnuEnawZFrI6s0NtKgtNY67Lp4TBPHNMYc0ABGUR+rYYOUp6X6meKfOQ3
/IKT9+UAKgB7/mXjnyJqDLGLtEpzDUs+uDqBLUZM89IUvHrMS6hr+tgwm1doEnFXqIriS1as/k5P
zO6hTpUP1cCMFn/QruVQZ3yoGQbQUS3W/MvqIERhbFbCEB3aphh2XT6VCntDnMHCTYpiXyZYxvww
ikb8aDHy/9kAZlU7rV+M2xHKvMZEwHYQH8fMLhF/qQqzD9FgvmgZU/Kjy9Y6QzfuYR3pmoZ236di
ykMx+OUtClfnm1bU7lVTtHiLrrE+3xbdCnQ4ep24hW+e9JE1Gloaun3X/h6cgXCDuTIaGNuLqyRU
Ya0tg3bInS9Db4sXgkvabyZoaxeilG2XR8318MElwsgYIrfqtMt+ahluspPll76fLn+T1arHUk8c
K0DDb8awgSY5BmAnmn3XkJLOd2D1Bh5+dgJlBSj6kjkf09wuWbobAoayLoLT08bRsniKr8mbJh8r
AJ273npOD2zX1HC8jSt4gn4FCytE2Q8N0PFrgD/bILYZQVi14PIJkfPOS2w7CdSisP/31bTcDs5S
mHviY/RX5lLTFPhlkn+VcZUsEdNt+cNpKlw0JEdcvnNLLc0Cp6z5Q/16Xo2IIk9ew73ytKhcpZ4G
WN33pJ1oPQbgWmkxuGBxtRCprRYfSG/u1/6AfwIcRcjyaxMJNDOXk1/FS9S23viMJwu8LQ3QpIsI
UmmPpR271XU1j81lXDFgDgpAmTdGQOtKUIaelVHRO+nNOGQOrrZoyW7Kzl+Mg4LlBZtu1uFXw271
fqeM0Hi1/LRrt9WNdkeutc9SnQtlw4HESW7HbErHeHLSGjgRVjtbu4X40jeQorm4lMYiDdJm4PPY
Q7toEbR0ghw8bVpf2zkhTKjXxymLMrBFWAjYwTvYzGagLca8JSzRvAOATraf3On9QuBqaiFNQcco
F1g7BuPQXaM75S82FLCFrilqLVin7VE3jhj7g5YlfbUj22Bu9yvqR/w1W9V1FzEiMw9St1J5yLi6
W/eVM1kYwdXN6FysTBmYxilBzutIEuvMxMGsQGjTxrxaR83qIyLWl+9Sini8tI22H0KtcEqXJIgN
vyd7qW2D1UQgjrtsbTFDlCXgUZcmxXpYxlmSJAD3o731Buj0Bx+Kdn5RVPEET6bVXNwqZebWx7Ud
YQonfL3EAUpvekrcJrEuOKQshrMym67xnHdeRs6rH6mGg/+u4IyE0VUhE4/glhKNoSXOYN75RMlm
yH+NBDFGlrxlvV5/mRqSDCNXCbu5ttTEPin1gcWSO0zxdt5oDfDBZRz/tJal/6rcwiC5dJrc3x31
GdObURXTrobmej2JrNFfRw/8PhA6+DDihNh/hRMZQw0a83sSus1njaL+Ma0mIAods72NmFojM/LK
FcaG3YvLfKikuSt0J3lb6nx4hmDRfP33UfsJYOICtyPlhVul44h0Uu9BkrLsQU1lOI4y1x9RMFVt
qAYhtvA1O7YCHiGp00zJX7XUdC61EaXzwbeSbteiN6H2T9bszNn1ieYKBAfhI35zAOyggO9PzCb1
Bkn4EelYjrKeF4YjcERs3b5ymhrzaFVZ1q9pKFti4mBz6QixROkHRjbBQhl0s/php/ryzSIuaQmX
Ja1//PuhfVK4oppnXs/kns7wFL+wLcKmCEPIQlQSXlhSm99Wml68/fsqH09wpHnbyyEViXL8tO/J
lgQO4cxVNBfj3O46wbOqy/f/vsgnw7D3Vzl91ExRp0xwlSr4+RgcX8Pdw8OZS5z7IRtI+B/EQLbu
QEAPl+CExWH9N+y73e8xqIOnYp9FaLDO1Ft//QDflyPvf9MJCOh4JHCtPRfEbGq3Rj3OveWNecSJ
JjKjet/d+LfioD0WF9ii77Gl2vuHZl/uxK7Z2zvkUUF9s1x4OxnpZxb2x4WDl4QFWrOZKfLVnVSC
ojd7sHkqnBb14s7tRnZh0x/O1GOfPG/oUsjqWKL+llb9/nnnCpJiirsSUEIpj3Zv63snn6t71Tbn
Yqo/4suuISA90mSDb4lTuLWwaxovXHEgLjcQuxIJ16MdnebnFK/OZTXOiHnwmlBfOk0m+BPniXbm
Zf8dB5y8bIbuvsWQU4dFciqYZd6+uGKEny8KO6+vG9BfiC1qU6PVC5RrqLiZDRHci10ZdIvq3+w5
9sqd09PXBMPcYHyMElDej6NaNx45eVaUjH2LdFys66E0CkJW8FtDBed2RLgfyHcvjo4Xe5jst0Qc
Rd3QtSo689V87Bo2fxWibzC+tOmCTjC9el2TQVdzHRqY23pAHIV5U8dqfJOLnO4pqwmpGSsDn23L
XNpftWLB4zzYWk9aOjs9XDFz3pnEYWlHWxTDY+qAwQdeh19gWCO2sHZnbnhbvKcvgiAbYqy2Ebbn
b4v/P585WGM3zD7DjXKbvRq9vz55ZjWEnVsXT2ocSEwARPq1Fmv2PQVT2C/FaFTn9rNP7oLmlbGO
QeuDU+TJ4h9aDHkSDGXAUiZfI4AG3CssERymiAKovsLCL5fvc99sRuDtOk+7Csjqh1rr4ueZB7Id
nScPBKDUtC3aMMb7p7aJY4nLXwGXK7Rln9+g12sCI56dq8Sw5svcbLGH9zp9V5DKet/n6fyM4w4y
H1Fod24dk1mO8cCO0dVyQSuFP72InQPkGOumZ8x3Zrlte/DpvXLeAkBtuwYA5PuXp+MPtoBUc69D
luwHUtuiQRItB6klCUk4VGcezic7ISNzBlKCY5QB+sn1xgHtZBXPZeiAAd3C/W0vun6Z/3dkDSoi
pn7gqbgiuqeN6dollZ8nWRlmWQm6E88Kso1IbA0K7KytCaRJ5RBJ6fSI0kp9rMkZY/z4mqy6c2bv
//iEic2jLcXvlbEwoeDvn/DqlvPCSDCHtOBjvSwaj4CBfvlqr7Z5Cd8zez6z/LZH+P6V0gKDO/zl
JsCqODkFkWc0Jj7kxAiOvva7VDg7sFeLhy6nuQZatm6I/OkQGlgjsR92fow9dyLSDJFpoC1adb+S
hn2B8RGYyhq7Z/BV4yM7AFclOv5tisB08nRy7Q81VDYTWK4mnjfe03pvypRC0//k3oRlSCV955dj
trVBY9vLextxxh9M+iXqNWeApeiajXUDw2oi7Dc2cS5Z4cSy9Teb0IxZSfcjKWWCx/fi/pSTo8+7
AVnzuXnIxxMQQjf7Fm8VvIV9+v1rXXLpG0kKiKmKBqJrLQS5xGjQ2XzdsmfmSNxSnZIRm9Tw6KVm
EFAqm3PxcJ+8a9ycUOJSwTOZP8U4laGrfF4M0H+G8hc9si3UXL11xaDiHCHog8+khcfaBmZ50A62
A9d4/4sNM1vQsODYqNbc2euz11/Wq1M+ldOcoNQtSueWUiE5cBQMAdF06q407eRKCae9cGs5HuEX
1LeF3/tBkXXNUdOIaBR0XcUZ2PTj/uttFOEtoQqODpOK9zfap1BPexwxw8Wc9FdzVj2CRL2/anIM
tlylpahzx/bo4zDzv1oIb8+IgoSdlDBH9riTVTHosSlXk3C51pXjstOMRCt2djWK3WCg9buI87WH
Uel2/s8xH6dnXx+VvhthYnto4Wp1XRP4Q/aIqlzCmsYFOi3BdsI8s+t/3IVxhaTVMhmWUZCe7sKu
Gtc1ZWsMzcIrrwEuksgRcvl/vAeATzY92xYb9+j9e/A7uvJhRNPkJc34VBDeiBukIH6POuW+V91M
/xsr0ngoJs+49IiPyCRnGZNRTE6w9ebIeX9tB7J8qU1eEcY+3m02bkBXysnHsEfD9QciEhbFfhPP
e8TMy13pQ50J8tjsnpE/OIesUvFDV6zyHCL82W3ZWJlT1RFwCNfl5BtKDF8ywSSoqGs9hIaTToQ6
cE8M/FD4Jpw/I/9pSRvFUGWw/cpafBkKvZhZQ557jLuqRcuXqHPE+k+2EVvwwTAk4dTg23n/tDAj
M9oiReSz5sP6VIG57IAGbQImKZL/fTx9cil6IAwuN+Kjz674/lLOIkzCxWMVNj5GFhLbByJ4s+Km
mZxz45O/dqPvT0LkAt5fIOHvyP/kaafxoOIutfpwbktruUNjWO185q0kfYmkvUVMToBOkbaovrSm
Z6QjnRj9qfLNlyKXYDINKQpfOqjHIsj0Ib03vSbxUN3xLyOM65ZjTCD3CP0vX15WnBLATqhubEQ9
le7eemNvOvueydN36G/iBZcW9VKi7vwqNPHL8Fv9ay9G/bt01CUj0HK/jl0x7lZ/zDBAqVc9XPvO
6oOYBMXk0OSu0vdx1psPylc6AUONDj287/gAQE5zf41yUWHRoJWwaEOtHV0GVVqVkjDT+vFvMaGu
PBSlPwvSnwD2gm3mSgZ9XZHt0+j4dgPg18UajqXRg/BCl/uaxdIgbYfYj59xDLc6EMa0zHDMxvXF
XmZcFESFwIv/PdM4gnung9k0mfOf0mBDOVgQfxZ0qU75xUwc51wX+rFV4iPiEMb+Bk4Vxkbv1xJq
ecRdFggozzM+Al5ZkSX9ad8WtnGB+UmCIHJWZ3a1T+g4PiwjZooYf1o6RmDvr1pM87AqSQXlL2jx
bCj91zYq+/s11x3A2Nl1IoUMNLAXbbyYmGdFDHqHQ2lWxoPU/XWPEMA6Jii8aOH0zr8mFNc+U3R+
stH8JdO7OFq7REiculiadlxpA9h56CLl37m6X0Tgj/muxir4e5a44y0keg/xCIMGk0r0rqH0uy5H
Zz6slZGGhSAw/syT++undfI9YnBLnAT+aRArTt9X0U66kaWbqMPOGxEBoI115PEB/h6mFiFU11l2
v0tn3ST3tJq+LF6TGSS5EQ8fKgQPP4quwW8HsX8GObvMMF3x2yb/kmbxsgYDYQqUtWgPb0wx5i7+
VYSWRsLGnQP5NF0nw01zsiOrGzL/Aqm/64QIWpcs9DLffMvWCYHoWhT5nVyc+Jfq62HYJ76z3OFK
011yNJPCZMSm9rvvIWafqR0+WczM0qA90q1g/3U6gUWekuAU05Egv2pD1DVm/wYCK4hsT+IgZ7TG
DCs9R0z8sBu7IMCwTrYZJf94yrmMFdm+HQ4moSy16hi7ubpE30f50rrnStWP9SMXYE64DSdp/9j7
3383nK5MUdhhQq/GgmoXz1r3xpxCfMniNP+uWQT3BHaCLzxebdMT6idSJwBa7ZvUWMWbNMQfRw56
UC3m+sXu3OV36qj+gXnA+vLvI+ojDA22S3UEpLGV9nAY398pJX/vqrZrQxJuPfewJn1HXOK0TPbe
Et2S3YgcF7WoFS1BghR88YRVwjwx1PSGFJAPT8c1bAD0l2DIs6G5q8bWPNdHfVgvLq0dvS3hTrBH
OEzf32TNGuTtmYilF6v4MQNO/VnsCrWVXxnxi2uvoxu6s7P8Sto8/zquOlZJSMApdIB9UxGWTV3n
YemWHQInMVXJUR9buNLTgHPiEUNKSnd/a8gsvx/voLRjdESh5iIisVqEYBjUFCOZjCUZD4a15RR6
GhTPg282q3WmXv2IVmO1jGYDTbvH64Ar8/7HWm5fu1MBz0iNlXUcc8GsxeysvZe6IwhL6UWIWsbd
IDANSwdmBz4a3J0kg+H/dScQwvhAN7D5lPjZc4iaZc2Zkw7Vq8f8MzBsdUgN7TLJEnEwxnkPj+fo
LvUUdWvFKK08t1P83bzf7aPb06C2JaAHVjHz9/dPI2a7apS73YOhptsJcvZmjmw4r05ieXGgEuLC
YYxQRLg6Q6YEh5lJF4SmQHS43xglkUrr9TjVsXuhklS/8S1mjzFY2bWc7GGf1XGHJ888H8rOJP8k
Bs1jiKbjAVAAoDaW3MPuSXZVJ1Hkq77bezVmCo3e41neeMaVJ2X/9d8f5cedih8K0IuyYKOe/Z1n
/QdlzHNEVsq3KWyUH3/5P87Oazlu7kzXt+L6z+FBDlO2D4COJEWJUeEERUoUcg4LwNXPA9qztxrd
1b25XWWXVRS1AKz0hTeg+tqv26KzNukoV/cfH4r0loWGkxYlqnnn/TEUQjhJ3UbQMDpd0GROzWFT
tpDIYSUWu/NDaUfVELyVOWQYBsV3jXr64VitJY1BVcXcW/mEdG0lxlUQ+vl2AOe3gtNsrYrCyel3
odbk9pRxVrC/B/x62Jh41c+6UcOshUcMCwYzNjy5TLv9VKQQ0EVRfVU1+JuRzXzagaJ/ycJM+kzB
W/kS0H7z0jgqd3rVBxvG61KEHHJ5r5kjxqbYitxUY1Fe6FEcl39oHMz32xw9AQ1fJufKiOom5cHM
S6zRfJPDPM1XqDdJXxIfDMkGLGYvbdOh6eArUzeLdqTIaH/CQc5n2n0kYHYXVbRHYbDSPVJAZTe0
XRDiEWoY5WoQurwrFRv+aCWsMEOXPDWe1bbUfp6fuePjl6tMUShhzruQbP9w4jSHcz+cEuSB4j66
VTp/QATXEntnUhNwqQ4Vkim6dPqcHhSFBHjDAKWWMQK+HGjiYbkEBle0X8jm8lXjB92qRXv6ZUqG
6VFv7Yu+cnOadHjcgFLU52YxMS+86EUaFRVIKFJBw2ZZS4odVgjKrqyJ7CHbEgX5iV54E/9DniEh
aTjOqjhCDhHJ6JQaWmqM6fD5b39UvnhvPnE/s5IowC3TVU1Hx1KkKkXriLEquvxbHCnkC3vzuEUO
NBPkFi01k84d9fHDKcbjIkloZQFNH2v7Bs364GlUq9SDTRXu4egbKz/J9NsCpbMvow5EE1mX4cas
+2aD9tP4/fxLnzgAeQ76epAkafItpfe7KRICZbXMU6Iu/m7GGWrYgen/kAOHSOX8WMdwwBmV+sdg
i1hthNnPMmOXBo4/rMPIvIKbs6GkKlBNwfhUGqPvzDBaSzaCDlm6vTD+iSVH9MUDaHRSHKxTDj+9
liaAUdGC8aoxzh5ioyIMQRQGxDn3TDnF4utIt/Mzxi7dOkIcayNU2K2hlKmPjTDGC7HWifXGkQXk
ncxlXnGLYpJU95WSayEmxArYlsCUjB1mdxfX26lhYL/idU9KO+sCHL60pU+hGmK068XkkHgJ2c29
Oqr1t1AAiWQz2UW3L7Is30Kn1LDftXmiQcgNnvFakvJ3de6IJJeDmOpsllbr85Ny4vHer0MIAHNn
ZYlLCDvOpNxiTgKDol2LLuq1mVTG/vwoJ5Y5tWwUmVEaV/k/i3MVbtBo6REGPaONGtPUR5jOpTEg
cJO77/xQp16IgJLMR5/F+ZfpqF049FodjhHMCJxrHSU77KKRIXg4P4wyh2OL8/PffXKqw8SNS5i3
EURl7ugoAg2YhTz4/oh1uezHtknBhuBwDAWop2xoxn4TFlMINbsPheViH2jhlBX2D5ozRPkWAa4u
XEtdWUXuFNgjOmUFNlyuaKfMAnVZUsU9/+SnPhCIP/A+gJC1I6Yr9hSowPGve8UEVtZudOcanZtL
BlwnZpxyKDVi2ARQxpbI8yIsVBvr2MKLlSBHUU5u1pqkYyItWZNyYScfU65n5ghAVvigEACxzT3c
Y7WBfFBIDx30jiBfmJOarFbyz3mGLGpaKCgNTtq0svPC+qRq+C0mRS5haqs7n2kqSqtO7omPa6e9
G0B/XSgBnHo6OIkc70gKaBRHFzetUgJcgN2Woy1a49lG+01+U6fAfJ0Nce1Poy9b5j5GBeG2jDW9
WLdp3t/jHEyL02Kr+MhByVmD6fuADoumsubcGhDyJezFiXVhq8SHs60HzP1l/lEEEUVEoBMelYx6
36lweSft0iV/XMKiz4Srj815iAw3BlaHU6UXEFnzoau9XK5R/O8HhHbLCWtsrANB1kbRykIY7DYu
mvC2QHsX1WpnCr8jvft1UiRtBcaqvBQSnAjXMaBUYZbPa4f0+/CZkF2tgbTqqDAVlrgr9RbevVwl
vxGGnja6GLsdoJi1FGdvLQn3Wh+ccisopV04it+h44dHCr0tncjEorzNwyyuCoRG8wo93Moz7VKn
6CwZWy2ix4uoUb42KyW5adHYf9XLVHZ7Ow6f434cAcaLX4mt3qkCyR+o27NtJY6BRWuqu7Dt+9VA
3rZu9QFv+im5dJocB6+0pBUVfL8Kuk03FosbAV3HKHOmUpJAxLZNYX9CpdW5TrUBjyR4eVspFfaF
RtDxUgUNwu54/1AUnRaBhBDBLKvcVVRJ5PbTWBj6LYgk3T1/UB7XhPHrhUvMTQJpQSU6P1wXbRD1
dtI3YAl8J30tW029L8B6fbNLod8iGolkBjJyzotphujUBjSGFC83UM9CeMZPn82wDV8bJAJuK7Sp
AO02A/qLWCVZX88/6Py6i3VDskLqBbyQtt9yDoq0a6RWLisiGcXfpXDINlKYaU8ib7QfYNgvee+c
KPrh2AEDGbQYnkr0RQ8/DMK2aUQITS5dZikOAj1wa64V7AVTRZ++wS4KMu52NXst9Xj8okjB8HVE
RK/1os5U0jUaktqaWrZm7Apin3hdc9Fd1X6cvNmKQZhw/vsc30XzNQeojNxUJipYhPwpFDvAK5Tx
FUkWxLtBeBu0FDk6G0mm80OdWJkmnnVUeuFAgbxZfJneIIwHp8pRgnDROhnjAjcRcUlaZX7gxYRz
eMIeohHKBJjzU/xRy1Abcxygn1SgT/QUROmk3qfsvNdJU4MryZFHZISR0Sa+ilPpW8kUXjiqTnxR
oGyEcnOMZfIQhw+AIliKXqKM0oNSV+ug6Z1VrueJ6+h9cCF0PIYEWkjAMtAc/6KJYC4udzuPQfXo
81h+ktteCQ77La9hGc7up23rJoNG7oxs9uRsBss3xNriGJp2ZWqiyy9J6Gi6BJ8Y0JqVIyGQSzvN
MzM7DDxE9Wp1H+BwiF530FVrJ1ArfyU5wv9Rmmhwuz2AegefBbKFC4vyxMFJt5gWOuBjmMRLHlFZ
OaAnMr/0ksEIn3Gb7K41LocbA0/Ce1Al8iqb4vjuw8sTzyCgqoSuNNeWWmt2QG0P1aHSA6rhr0vq
ka4WC/nj8di7DsMMl4N5hi/J4fIYFCznG8WBdR6NKsSF0bwzhwkSPwyViUp1UO7R5jT2jl5WV6Vs
VCzaOFqjJ6+DW0JjpCSWcseo8beKUClCn/8KJw52nArpiyssLSouy/0jYakxYl1Qe2poyz2GsODz
IOaCIQGCGVcsY6t6jkMB1D/E/FXGLkOzNp3SVZOrTA0ClFDqkVLOm9T6EcpZ8jnymw4Nyi59Pv+o
x0e7DtSNnhVNC43e3TIkSHUaWqUM9QhDhx9mGsKYQHZlNZoo2Lptaobb8wOeCNBYa9x21MEABFnW
4m5N4Pn0rYS9aVZU2hqVIhOFczAWZEHafYnaXAQFubbXCsbgV0Y6iE3dYMfYD1pwD8TVvKZDfRH9
Nh+bhwceNC92C/Uak77W8gzIpFxBw1hF+QudqhLmpG39TMow/u6z698ckY3pxtEBOq6TEv7Jui+6
7oHCVVZs2roQd35SoTeUIX35Vapb7Re47UZf2c2kyN4wgSJWaEP8vPAlj8NKWm8cjwTVlF2Yx8Nd
ICpAenItSyjh9fiW9E1Kv2k0hr1K23Kta6MOnzFEsqo2xW3lWK2x6uVS+4Wqsrk5/yzH57WhmYBB
KEiDzaO4efgoJaq+BN7oWTZB+WJJjnLtdNpPGEPtRxUSLAYCc8olC5gMSOvhQFIIv5rVxUC18D1F
SWJ6rXQvzr/O8S3LVUCiooPGorN6RFVX/TisWjKgpAlZE31ur4cCCenzoxx/NA5KlhyEw/l8XpIu
1b5AoMNUEi8Ki9qbkYgbxDSDq0Y1fp0f6fh9aJubtLH4NHN/YvHVKpLlWb8el9gkz6+pFlLYF81F
CacTL0RoQo+esIGQ3V6EDa3TTZpS+RBxReJ8ispBvAWUo1d1g1SNYGl+DdI2diHjYlzcTb2XKl2/
QsCVQDuvaX4im3idBhHi8klnXbjnjx+O7EEBX002QXq4NAjjqFZ8P01hnerVLz9JVfTTGu0+tpP2
x/mvfaLvONc/uHZp9xns0MXG1JB15ARJJBdrrpbtNymJGytqcwXqM16LeMCrntjU9ICZqivQQM1j
19TBMxGs+mFBCuQWZq6WDYx4BtQt5iTOqRkI2kVcecAfdHka9qYaJLsLrzynKocHqINij8HZyeqB
57R45UDqRs5AjMhytU6eHAIBN7Jp0qDeDJJFl2PKEujuJ23f/dLIKFco5PSv5x/ieIZBRJNM8R/o
6OjjHZ4N8JdhOnJFIvQaT6up7PI9FY0Oof/q0lc9cYvNCj6YFROCYzW7pLLg5seZm7WpZ4cFnkJG
kc71tShtlWtMVnL0fkPD+J0WkxW5VLH0T+NITOD5OGR1ro5HrQr6qacbMjV2bHnnP8Spp3Pmwwtc
JL7p2lICYEoFCmlamgHKslGZ7JFx26qQfh9bSPiPKMPXV7Hcy5EXaFBwwMQEW6S+7+3chjsy2nGP
+8uE/+j5xzo+hagJsinUGcONps9ifnCvSEOpTTKvGboUhJue7U0UvT96Fc14RJgwVB/JIAFdHa4C
ZYhbmYw192hLSa9lGhXXNNQnmv6GfKHydvRCDAVM35bhETHechEgbKqXOUAjzxH4G5JzBlty9g8X
nFH7NeAscddDu+QPhy+U+xKimwI9eJgJ5Q6EE/LftW2tzk/OUcpHHZ4KFXUqdjBY08UGjlJrGnyk
E73UzoenKom0Jw2x2WdLa+Q9GGjTDUy53g0ovCOMNxUfnzVqxbNHJntY5iEOXzLye6fITfIscCtz
hdXJt6Xd4TJT4AZ1/k2PEiPmy57hxTMgYN7Ch0OBNMtCqUGpRFULNL4yN1cVfK6uQsNBm/3jjoCz
JswM+n+HsCG5dDhcgwyNU/bkyhkEcrgjTr4ysajdV6aw6X1O5kpN4n6LLJ/maTZ+P9DeyJpsUBEK
bWGXyzNaI/nd35//DBT+GfngzH5/MpoLYAloTy2vKVtw+9gVjic46+CJIToEnj25qmUQMrkqHM9I
BvwxhkwLPvMA+PSNoM9f0ppKHe10Tf8VBUAWt6ERiJep1cZretvdtkJfRfUy9HIA9Gc5d19QGiNy
BHTnJxee1QTHW00zkMqB0t2DzDBbKC2VbDxgl9HpboHqQeZRpcVbLFTG+jH0UWz29EAgg+G3Am1l
qxZjdkUkCoo05yT2IIhTmJQDCdfoVmCKs85bPYlWId/6tpEcP0adpG+uOzSvkPfPQ/stC8d+Z5ZD
KmHlFE8I/QN7hb/dm/UtLS07RkFb5AIgaqeFHjgD6SW2InHthIAA4eZHGgs1CPD37oQl/ShQ5P4a
WL6K7V89fuusRvsVxIX0o5QjI3eh34eF26mJ5XAhdNItdr4SHvC6KNGoJlSqbvpZrWhV9i3SxYC3
EIFO5AkZJqA4sbSf5DDaDjoCStssMMMJE5cSQT67KNEfwCZPXkmN6vzI8FLgBWGvfStx6NVduZOx
6pJGaGWf21DntIJz0gIYzAZMn7p0NM11Z1Q4aaXxhD4pOpxM00AZMN7Qmi6/91mRqQi6NxNSa208
PAIsVvWVhc7BEx4TWb7qnBYzFsDBteUWYOWrFWwiGiCGMiI+1TiWXLpiLLvnCQfHR5Te6VbFZdXm
m5RVEgBWLIdi7WATWVxN5UzBK6c8ozvRccPhv0Cpf9WjKNu7rDLTWGF4SpcPjyQ8vIa8RByQLFod
VubMn1sl1pT+iqdmYHdTF1XdYMC3R1NAxLiBY+ChBMKre+6cbJJRs+4JNylBJ8ChB1H8ovrZDQ+O
3FXPCUJi4A5BabFCyEZvaBfIitcqDaDviEgqBLCl9V/ytMb7NckGhBPIXwMLtGGIZw1WfOhasJ9C
N/CF9YTmSFx4WujYt+VU9zcaX1PxOovyGt4luhjWE6xLjHsrOLBekc4GDCxEa8YDJvZ6LApjcLum
4iw+fxQc32PcmMRMnP4zvGYZvPnTENdxQn3XCfAEkOWWu8bB0eL8KMdVkZnCBfqCvYPEJInI4UkI
2siK1GI2jBERErhDmMACUk28DYCu+qGe7igOOHfKoKEgnRvwYVSpDdEqLo0vlpLGTwMllJJete08
aqljUiSpxYWHPL4GYTTM+rOUlQxqn+rhM+r0V6cuJSFRKghLXjQrGDugOm+qKNJplBjjk0hLVGSw
lXQzCvL78x/peCrA55HKQ/eAv0ld5nB8kF0TIAsdAWO5tD8XeTo8NI3sXHjL4wCRo9/mwiVLMefY
YnHbU+xRMzmMM08S6ToW08bXHbyi5UcjMDZWbjyDrbqJ7QkVLJxrRyw80YeRP9dZf6GUdxSzo+eF
dTFcNFq4JPWL21FRS7sVKmQuXxv9VweLjVVeTM11Zfrj+qOfFsk8qnI2kljc/86i2yL0SqSE4rMP
RGltSy31f5eN9WEjCNqbc5ZJGgJBFjjC4QTqzmhYDXYy2JG2yUbogf4YRU1woQxy4rMRDlIDoUMF
DHAJDkDXHmOlkkpV7fcJzif1tMEublb2ty4ks8cLEhrArCoBhBIt2qVYZK2BbbDwK/cMm1Aliaxx
45cAlc/PzTFqihmhgw2QZY6VqAwefrbOaMImjrC3R2m9xnsqp4TlTXIy2evOz/3SLSp2P+o0KHy7
UjyKr5VmisIbDBHPntNVt++0Lu0vbJQTb0+uQusWoVjKW++Z/h+NkCasUh3pfHRW6txcN52w14mC
+tH5tz8xClVHm9Yy3ScZDM/hyydq1eDwSbnYShV86ZxO3Mppqlz4xifWDP13ivKUz0iQlhhko0vM
XsTKLNPmZ1sRN+XGhGG+oWR/KdM7roDM5HzKvHQfZujZEq9Z+kXBtVmRTVi9/CXEfOY5npzxqYuM
cKfiTvCl65TkLvCDCAV01cSZLDEeq55s+fynfUdUHga5PInGoQoywoHuujjQQ5pTsh8BozERFYuu
Rn+Sv4VJ174CXYxAqsGVb1xRidy+Rg5Me1ZEFYdXvRmNqZfZrf7g0615UpICF8E8gUmQqgCqxtYa
wnWKsOlPONxASlWKvNepM5bNZpqE/CtpxaChdhNYAa5TWfbb9kWtroqgoKAY6ZP5dP49jycXLTWa
IgTyaGFzph8uoTY2h1IBI+Sh+xuvyDJ0xAlj9RsMS/vCUMdX5Fzk1WlpQmABTbloGRiUkOH+oBI9
alqkUq3szHXGnZy4ZVzot1WG3fW6wNr1G6WJEqy4MKpL4vTHORwym1wa4HLmotPyGcy6GhFtwalo
UEX7nMf4m2Az32w0q9J+qGEybHS/Sp7Pf+PjfImTAGoHM0ql+wjQh+NJw1pCRdaeGhCkvjCMr7Ja
Gp8aP5q4SZNLlORjpbyZYsOxw4TSKXGW3d6EJENOdegVSaJUDxlioqanTBmeaVVgd9p+DLSgxvRN
k+5D1YFCaCdl+mA5eYe/WZuGXwA+k14UpYSyV4r+3aPVZvoKqoVaeUON/O6enlP1s2jy+j7kcKUp
aITRd+yfHHRS8R350kCCxtUyp4+Ft5bUuVonxem6DIokuRn8xJRc3CUreFNdiTtMZUuZsjJ1sDQr
8h79t2SNTb6LsZfWXWIqhHerGt/TaErGb7VUW+EMzPS73RBwS7o551b30XMPxXY2Pu1IwDfkGvPW
+eMMrw08TnFDxLpsapobqmYd9AX8mHWYC6vzK+SojUTx4j20gArEPlz2XAP4V7Yc9R3VbSv9lKhw
6Wadrhof1KDdzWArKBWWeusXCQKB58c+ukQYe3bc4ACgdsp/D18TEpgEnmRCQYW2yRWQhMrjF7T9
+yj/9XP47+Ct+PLvk7P51z/488+iRAQ6CNvFH//1KfqJyWjxu/3H/Gv/568d/tK/Ppdv+UNbv721
n17K5d88+EX+/f+Mv3ppXw7+QJYeteNd91aP929Nl7bvg/Ck89/8f/3h397e/5XHsXz75194U+Tt
/K8FUZH/9Z8f7X/98y+Cwz8++Pzv/+eHty8Zv+fVxUsbvRz9xttL0/LLzt9JoAAfgxGk5MpS++tv
4u39J9rfyavmzAp4AbOic1zm5ODhP//Szb/DxOGnRJ0g1dD0/etvTYFHDD9S/068xe2JuCoraf7R
/775wRz93zn7W95lX4oobxt+m6n/4w6U0fOfy5SWiQI2Xc6ltkdWVlQzhiiEvUU0bzZjvMqgXP57
aRysjD9H0RaH8vswM3F/ViBDVmIJvSOXw7fER3YVC6ru3lQb+bkyZczsI/b8Pd5f0X1YmrhPa3mq
unmbwx0eg5EDKq60bBvbA7bz0WTJX8OGa8wd8x6vFgpAGIibaipdG7mZPYbJmGbXiQG/2kXOxLh1
RB9ioJtjn+IW3RAXa03tbeHS8ZW+Z76iPIg0gsuWYFS4HYUFiijMWuchKmBW0nk35BUOl/F1laCl
4+lNYn/mbEUp6Y/l8p9J+fPzLG6P+esQ4gFp0tmgMJHmSfrjGKI9khtARalD+ZNXo4JrTfaDnj8F
Bovuvxaz/+dAi/v5aKDFeTeFXBaiYSBEHb+OJRaxqe2aGtxsoa0V1QGOMFy1qHCdH3Yx+7wXwYfJ
Sqe4ShfGXkQgAY5WvZbLEMlGoq0e+seagj8mzr7lb3Rc5F3VaK0Lh95RoDmPSjuBej9dTW7IxalX
AUH2HTEgoqJ1zqwOEK2T1IJ0MmbqlwoMRu42lkkilqjTip5usR1GvVyl7JgLKdl7TPvHLoPYAx+L
/T9X0a1ZpuBwgpssxw03GyQMkws4RcCujU8UJdXBjbSh0lxEHqlWjuChb+0gEAM2tmn2qYpiI9oF
fepggN528g24CTovml+PX6NC+Pc6kM07qSuc8aqsFSwv+2Q2jtVhXo9bPe7GkgjexHmytaU0dzuR
YsRdF8ZzOunNa6N12P9peCBx+1rG63zkyBs5UxQUhWvdHDE8jcf7MugpDILDyuB+Q9HfUGtqKFT2
KUI4jtHEP8jH5OrCdbkMWucvRmJFp5hmOzH6MpI0LUyEx05y0YHtYIKa1fPoS+NrOaiXVEWOIIXz
WGjuELqRNhM5LsbK4L2aARkmSjdK6pVOa5ue3XTtjYaFzBd6Rug9WIhJNFDvbqVEKtdwIeo7KOfT
rkYAGhickLobQwuLqxF333WhxfFqSHQa2uc30uKgeF9H9syWANhENrwsAdm40yVjgf3xmEtim8UO
FPRmwhuqKOXyHsqsKNbnRzziGvBxIE3AkCRtI6BfGr/gbpQmFdA6r0Ht6bORWvabr2Z5/2Ms6yB3
KQYhIl7JYbqDR+3IrjAT315HRtO9aLWWPLWzZo/XS/64r6YIwQcBWdtAeTbrnyILxxN+psWX9EcW
19r8oWYfFWRaKIFw9iwKOjKK9+OkM6WU0B9KWLWc//08+vmvc3Sw0aycIQO0z8lkYe8d7uuxR/wt
ncCYTDpyIJggtmvUfh9aoLp3ULyEZ1vxJQDyEZWKd2Nj0FwGfUL/yJgXyR+3hUF9UVK7THJlwJYw
WpAqiLeGU82Eh6Irv+vlONFMgVYnAGg3Aw5hVIFGT+mt8eH8+5/4zJCW9feyASXRZWtOH/vZM61A
GlgLNNdstWlDl92/tAZPDqPOIg/cYHCkF8dnZqSocBklmJupl/epmRTrJIFW7oWabyVuFOj6j14M
6d5XAf0iFQXFrk+y8CdlsOi2SO0E6iCcBujLKKz+f3wCYjiwFAp53xLeNBb4SYYaDp5VGrZoMcvS
nmAn+PgopHqIfcLqVeYb7XDOy6DGEcCpJTeIlfaLVYjMpcWjfT3/LsschZU1o3PYNTJ7Rl/udQuC
lDINfGdFC7ONZDbJFqhTtvMrbbodzCTYaXqnerCD/P35kU9sJCJQclmoBwBSllxEFY9pA01iyR0T
IPzXRQpwAqmV4hPQKOmbNQqB4WQZXMKkHvFj5jeGawsPFVknUPaLldUEldzp9nzNiEjzEMxKV3UM
9HKya+MzGA5zX9ZtsG06rd/7xBpXfu2X+0Qxh9WUWu2VkorxkxEgaN6C6LtUYjxx3JPd84wauAV4
AItwDXlqVBMjG7KyVSufE9Ps7gKwYHNLc+pv7FQp6835eTi1AuaCO6cZ4dPRBTPkQ6TlGuooHK4Z
RNhmutYRIH/NofwDqdOaVQSs9RNcyfHb+ZFPrQAqJ1xr72WqZVnQQaM0Mwo6zhoaqKu01liFpehX
mBTXEWA7E8wwOjePHx6VVUfNBoTGDBDSDvcVst11nw6zaJNU/cZyuv0xCt+flQDkBvEQmLHUkfop
254f9sjllTm1QRgg40h8Oud/h+PWQ52JzqzQneeasllzRbNrpEpVtqaZV1dBXvjGulSiyNh2VlK8
oPuv9Vda1km/x3Z2MRcZXIJdhd3E7whIYrDDPslWvCDJVEzh6GTShnTG6RUdoUndOV3VwO4LwCVR
SNarFJSqP4mNktr2ox3oSE41AyHPTtE7Y9w3akZTfsimJvcazayL6wafdWMzFjTntIB4c1XBc35S
7UHDSldSrdtYoPu5VesmpZOdx2bntlaHCObgpCEY+CFxanccOgPtxExcstg5ah/OnxOBb3BDhNng
KBZXouZIaWfIE9vYUdtrPxBiDROy14hjixD8Ut55cZbIKwyJxQ1m2MW1Mw7yrePE+m5EA2hvj125
j0PNua1aWf3ca4L08sKcM6WLHIBzG4oX9AAoPcsjfFSNoMl7kP+qnJu/aFMIpBaq/kJPZj6wjkbh
30e6lqSHlX24sHSnHkZmn4grLEk0oBoghyZMMHd4mEYr2y/GG3xTNXNlY8HtRYklX0j2TlzW6OOR
7Ck077gQ55//EZ60kKOicaT2Z8aS8k1Rx8aLUba8gNQ5FbSTSM3IKsjNcwfmcBjSt0wma6aiUBrm
Rk8huihyh1iNr2eb0eiQ1xiz0tkXNOK2hlpHG7saoi9qMzn7MkpwucjGOn+GH9u7sYw0mqOEeuCO
8cXmyvGZyk5Hqnuu4nDELBtyoyMnUYvJObaIFvcEvO81wIT4a1mI4HYaHYVabfx1aGXzwqV61Mqd
YdBU/bnTGXmuPh5+IyEFVSbBu3d7rBxcyCzGLlUDvD5MIbZ2KQW7YkJVoR4HmFQoRb3AWW2uWkBy
N6agHDRIYvj10V3AI0FR4jabY/MlIRXNqDGK8opwSbL7VVaAZgjz9iKe4HgbzB1sELb4iwJ/X7Z2
kr6uCRDxu6dMHm26WsFWjteEU9HI+VZqFGUvjeJekPZj+yvTw6xjgUsg9vYraHOFvknhpq/nTkeG
RkAVyl5UpHeqNVlbnJ10t6/q7Pv5TzOf+Ydbl2d+T0AhryB8vchZRBJlRdtSJBCieNW5EUrq8hK8
NWNI2guH0fFtS6UX91DWhmoCYVnEk0GmF5Iy8n0maOOfu6lOIy9OtadqlM2nqJjpzMZovp5/waNO
7rweMfuDaAq5GBOtedb+OBqajOJbPcBKyJ3wyaINs6FnwimtJnLupWOCBA04K8WTyKkQnZ/03NUa
u0c8bogcNzLM8gJK89QnJ4+eRf9QEFOWGt+5VgwAtAg1hgIpxKAaKEVJpagLV0SDfyG2OpFK0xUj
zERrQ0Nc11xsRy00qQ44fHQ1l7T7TgwjmgvxUGWozsmhk+wKDLyTVWnXZYWnUZ6Oa18O1QgPPrut
PRpQQ4qRmh5tLXMKh2+Y46DHBw+njT87FYZiG6j1GWYFhhkqu/Nzd+IQo1FCIYYSCb2EdxWeP6Yu
kwLFSuYNZfWKuEP4L94V9ui4Bboe26LW00+q38UoOaj6JS7Eib1MKKpCrqd6zodbnPQVCpL4pNl0
qUarvxoGVMLWRE/DE2qVkXSH9XJzg9+5YbzJmpgek9oGBXj+7Y8E3Fi5s3c5tVkqmPDHF/sl1hOr
FTPrg0KAdEcf2KDkApqrHownu6mbXT/ZIZKeWgvRWeq/lWC+G8jQY/xUiWbwYgP18B3UOv9CafHE
vECWQnjXhkUOcHWxpuLR7mU1wIBbA8DyvRN0ezdNoSqfol5q8Bxoga9tfGfUEDhyQM49nf8wx5c9
tGtmh7I1cj4kDoc7epR8pEOtKKByrVcuSwPHgzG4lJWc2KamSmJKwxN7GRbg4Si5jU2OjTipKywn
KF2DNrxXqOi+u1JhDhfil5ODUUCi2EDPHFTaYrDMdFpajfQhi77ADCi2X9o8+ybwTXr+8MejwMlX
g4TBLb0EtiRWEhlKMO8p5NH2IWBVLHrS6MIKOXIWZu3C2J05uziGwFlaLBELvvSoo75LLG5Gbl1O
4nlqo3TaB7SZXkzEOdU9FkTOasSFfgbexqUbSMEvVXQdLNQ2fbE7hVIacOnfWRRgISXjP+/xj2mz
/x3nUzEiC/fw8Y9DqUMzqQvAtFoCX6gqGvaIrzP+9bayjloHUTK51C8cayfuQQqElAqB45nUARbB
appVVDwCRpHoiwMwIkyajCH0RNHFr1oRYrWedM2Fi+BIsmyeEYpmzAXNMCgpi5u+ChOpISaelxgC
7oncT99VFYMRbWq6bVAPgRthaXADzTuhxNW2qAuH5rpFjit2I4wtV2USTftOgB02EjvbmY0dbCq7
VnFaCvR9IWk3aCwi/h23TX0h8D6x402sYCBpsmppmS9WkzoVg1JavuQWJE5IF9XRThrljwLy3r+Q
hVwPOTI9+qXSd9jWUmek5LkA/oyrejJCkNFISZxfY6e2OrwvqmqoD5lHl9qED7YukA1F6t93VvVg
4gNVOtosJZBhkvnxwQDUz0oM9PqQjDk8V4bJkLM6HSW3xOHwJsI3dF801Jb0InD254c6NUdsdtRE
OFq4HRZzhHgToCVA6axlGzV0pW72KeCOu/OjnNo7gCbhjZFrzm2awxdKsBTEVopzpY+s1iPkrzfF
1IZe3twPDRp8ffRRwSh64QatarJaCuCz0PzhiEYT1SVIvgBoVgnYVx/Kz0YrDRdW+PGqADaELOg7
4pAEdhGlKqgDU+3gTus7xC5lyfIxEpwUa61YYbA9/w2PZ4qxqBty/nMYkBIdvlEXo0omgbTwiJzl
FQiZyg1AF1845U7UR6joQb+ERsNiB59/OEwyhmNU+LMBS99IP2sEKPGs1MtP1WRU7ij0/IecBPGt
yMLq2ogRnYktqUVzzoRoUnc/E5E7DwOgiU+6OsXPpFD+JdjxiY8OWZmmPGzUubexCPLSvtCizGEx
NXhOkBwWNFUIuRzasb76/fxHP1641AuApyHKQSxuL49f3fCpiijUSBrZghyd0+kbJTPzcq0e5quv
Dh4iW7TGx4PIw3EX7wgTApMohDQ9rAP9tVFrL3FZIqeqQEm07Mx4TOmJbmPkmiEPtOZnp09essSZ
ICtAvNj0LVTZMRHFy/nPwRdm+g8zTx7s37w7utR0bA6XR2aOtJSdCRs6OazKu2acJOlJLqc0vUJN
xYgfJmTBUo84U/mN8WdUe3Xkm2AJ6zYu74yyzxHSqyX5NjfL1NjEYYdwBbVc+4EOn6nvmPiUvFno
8vN8yJJd+VrTYxSI8t3OLx1j7YAPHL1CnhTVjaIi1Fy79GPJsxHzJnpunDq56lFXM1ZyOyEgD3wQ
DocxTUq8aodEkz2KXPJbCvrunuI42ewkRHdHmSoGThLU+c++UKLmuu2M2WDRKHXUcAZtMDyecsRA
UrC8b1KLmic37Ny4bQsVnxUQIeNXzYSduHZqBTfjwJ8gZOOyV15TPaxGD0C5BLFkSsTPQcXUC9ZN
N9T8omPcWH4SGFh+U3hCe8wJny30CSKUdatJuCYSIs9VPaNLDVE6+FYjWI2Rqjyg8yRAugOa7BTl
tZWU/NWhPpkToIUQsBK+ybSSh1AC0CBJ+iNd4MBEyLjGOt0WqLBmzgDBqiFWDtdFrmrfLbwyfzVN
maqrwej1q8DvkZBIjb7f5mX+P+ydx5LcSrZlf6i9DFpMEUCo1ILMTE5glHBoOACH+vq3otq6u5ik
3bSa9/TykhEB4X78nL3XJtjWNDo/okHYl7uMPEoke8O4fVe27l48/DTOxhWe08a1Iwm+42GyKFaj
fraJFDdr26/3blPARrWKfnSiGvVAGMEDCmiwMPHhlCS7+ZAH0iEXAei5fZB9Xj3W2J1fBzQar8ta
P9hKF6c+93ozCdK6/6kGy/xeTqp9SUOx3cPsa0tcZqP7I5gXBLSC/lV77xhNhzjasbsitvFoXZLZ
Gt9E6bauCxndtsuEPMvGZ3PS/hhV/mB+pudhb+fClYGdVH5BqnFNTnkXQ8S9xJN71byf5TrL2JpG
F4/V1Fn3Pu/ug9F7K2INMxAvY74G34uud5i0Bpl8svm75m5dBrzqRjo7Hj6lbv4ymPTFMYsJ41Ol
ivrGHeFo7GprgYhV9qZdn7Xja56zIBtN7lifYV1xvfQJV6dlEdiSmdczOQdVVCzGeDutefWtLOr5
tnL88VvZr21x8mezOCmsd9HWLB4Pp2kOT21RSDNSPROEiHbsmkWlvZhXGIV6P3E9bZElbLed3Hvm
YniJQUh3kYRI0C6smxSDDynKsomcMUcJOasu/eosm2AjrB10JtuKM31nEKIKpKSThwUAlwc1bHOf
3ElkIx1fr8uYueohi50l6KvDEmTLj8YWyEXUYGLw6wxIbK3Z0P2gv9V9ruqiaeNKDXjBBQPKbww+
BN70Ju/1roNDve2GGpQBJOOBFJtuBmKTLIix66vcUCwqKkT/ehSTW15ewpXIjX5o86g2V/uK70vG
Kkqx6VdJjNKzqTlsYrlzZ70D2TOfcVT4frxZcsbmN9f5zzY0SQbwDZG+ek3WXjd4n8kjntPwiwEl
8dVBM8592+h3RzS1cMHQUsMxnXPWA5oc6vpOVHXr7IS0xmcDXfSrvrQnNPiggbTdpg1362hVMpak
EH821Ez87iTd4W4z3RUz4+Zab/4k0/ucJRtc9pDrRxoB20O4Zoh5GjQikNfVZq8HpAmEmWKTcaaz
Cpy845b3JqGCZhPeNUNbfR8HU07xXGxz4nYFnrksF/PD1ufuNzVVw50xY62IOmcyvs1KV/6FQ1Qa
NMaVUaD86DryavPyl+5d42UtDIvgY2fIHpBykUEpUHt45OLMLpe4C4wtatvNc2KLsczjDJq525nL
tBQ7mAf+GeTe2MeOcvAm6jH1YteZ1HyVCl0vsVHk1XNmzyo40Nxynk1rHDNa02XxaARKfuO8Rg89
TZ3gK0m55Uu+6vHJgZG+HQ1Ct/ES+rzdF//8+AIKOv33AlSzpBfqtveJAI+gkxPOGNgi/dVi2XoZ
fXLJnjx7q15ZucPg2oCxR1RS17XfRy8t5ZHAC7VE07xC3+f1/RRUYNj3ymCzIqo3n556g8FcwmmV
qYpadSauhFpTMos3aeLCnO0KUP6k4WZ7ZruuUVeR8JHjVr0mxVPeCJUaXwcT53uUzdX6Yy2XrMEE
SbP5FLoFxlvbabwtckIZfiG7B5Al2o7+SrJpV2d3goVWhoWJWbixrduxwngZja49mEeL1AlWDjst
7waNbCxGVYQ+jBwlQmAkHcoCIRFraVxYK2BytN/UQ6VYMT/D/AcDu+Z++JUPSG1+OcCTvQxGs038
3paf5mDrrUM6WIe+ICSmsjN5zmZeuFX0DDbLtAAcqYO8I/1aQ8KKWx7B9ZgFm7gdvFDK3eA62ffN
Wesh3pzZujXT3jRJB+jb45C6SHaEbObvzubYM600GwO6bMLLYNPolyBJM+HMkMh7j9i9zkknUFk6
+Eawb/258rqwvw6zdkvKOq/yyFC1fAUz4ZAG7jmwvPvaMR6seqP7vGVY9A/jaDOiZHHIvBN2betL
bgN/jITHxhGt5urfL6bZiWQxUv490SgJpiH1iXbGoCrizhDtXbY6Yb7LF3c0DiREztlRm1P4iiA/
QzWRD8NZY6llgVH9csPSbGBPcvItva0as4b/NNYhKUAWYvfBbZw7PKcrYc5YxOcoQwtHiFNnbF5U
lpsO4tR0gxrX6qjSvXJEXkS+XMgFy4ag0tcpd+6H2/vzG81Mh4TtIvWfwmArJkLHiwoXuVKkG9su
ctt6Dgce8MmBR2W6s/2VeVCNUpCaT+yQLRqkrPuLa0aFCFh5Ux1aXeyFhXXrDTq8E8U4PnaplLce
RNM7KU1/PTcDb6+1IuelHDCXx77pwyxaJjqpu2BC07gr1mH9QvEXdFEH3KSIU2Pus8gw83LC57qs
4JHcaXjI1sp6K4kFZ9Ha1tKJS+35txWBA7vQ0TOzbWnEMGzDX8Xgia/aYsJpbKt00UESxoXsKTNh
ajZZs7fy2Zj2tr2aBMj2M8kwlkDjwozI2vtMqtWjNxhLEbujNWWPvB8SjNiYpe2u5T2sojITwduM
RKU6E4HRVFcVkYcwvHK9FlegA3rxUFRG1ZOGUBXlqXQN50YDgjJ3na+0uxMm7bPIQm/Q37gQo8hE
UHVZJ8qtyOoi/LUZD5ZYdXDwrSbvzktQlNQJRtFne5EabnEIp95B+6TXkeR0WuBVL4onMm3CJemZ
KhD3PQjHjXyYOZ+MFqQ04S/uRNiUWcIIVmOYlcniFuUa6yksXxBGYYJOw9b47NZ+9uy2S22dLQxM
53bxzS12y47w+TJEFj7yqNz3fkmJZadBcQxNey7OwaTnm8Yi0Z1GHcICEMK2buIZP8MYTYtf6WTw
Bt8Gg6dCEvvybTk2ZeDXMQxinuvVFf51uRhmTcohIXXXVQufNKKu0pQvUoTZbp6H8NGs/TnYt+uU
/pimMfP321JlFSkzrtUcLe2iaW7aQP6a/CLlu1Gs3BCqYdy6qbVdPhxZQwz22vrO7rl85mVyF7Lq
1uqhtWeX7khX33emlOmps9L+zejC5g6ddpkmtTGrQztPJSoGMtQoqztzWnaZGL2k1xkz9ckUeEcc
PU47tzPW+rrftMiSzUjNPunGhbBCry2G2JkpCiJjda1tXw2rP+x7ry4xfiFNc3nDdFnsHMwZmviC
tdBJlzbLrqcP57lRqauG2KxZbp8Rz6tbFxW7fZTbiukZcHxZP5SzLLskMKp0Agc6KRWlJn6rCFGD
s0IXX/n7/yvb+hLYIPqe1qW4iigS4SuNk1A75i6D9UGj8y8DP5oa5DteLAYoXd5TUMoK29tkzewG
q9uhSB5/aOlwzlsl0qnATLkOgXtKs6z9hl4PzoYxDeeqW9KfnrfI/76vA40HKCCjx4sy9F2/ilgM
o+nrPmO0aclDJ8rhp182KUZuh7SHD87UfztRX/zLDEUwbb8Xe7h2SnVtj5SvGUPn2swoordC/WqE
5UaWUVsfnOH/ImTDfXZRiVnGv+W671pjsHqssnNoJJGoMkbGODVjtIktHIm1Wn6kkvArz21YAs1a
fSpF0N2pNXQS7VoTAP4Nu7dMw05FlSCkpQRN9BHR9m9NFw9NOw1dxCmgWn7vMaDUNFpvgDO2EmuD
pkpWWxQuxcVyGoj7sUOBoZt2/eAJ/HN2yFZ9AdNe8Mq0Xd/18kBomItO0XcVvQr3RRiOV4bfOz/L
sQhjO1XNsZzm2qOfQQa3PxMI8M/PweWZ+r2zwgtwkaziLcNl+r4Ta5F2UAYNn99vxXpuyzk4Ejg0
vA1W85XKOL1fapoFgxD/teUC7hR9UpuJGeNtRoS/X+4lF8QmzS6WCzHrM0eg+mwbqUo2Wp8yatbq
lbF48cHVvtzDd7+WQTrp6TR1mNW9h0iL3gyrbbuoOPGBHmUu1RdgwMCvmBc/8wcfpjr82TVkcQFX
zWAazQRdl99/pTByvagOgeQg2nbfjrgPM4dA2W2h4mRf81ITGInDbokFkp5lKfAWRwg85WNoqGa/
odc984SgVnLykLEP5taPpBZ/uShshayCSFHo/b+X+s3FFHTSWjIKkc6L5pI2OfoaWdh7Q5k//vlx
+4s2HJMGlDUkhegLjfdDhlkYVb00PqqoqW2vyRTrxbFwREj8t4TvtVsUcVt+VwdnvS0iO9iS+XAE
GwGM4X/9VbgvNOoheSLEx3/z+71Bc+d62UVikoeZO143gvhE6rTNusVkvjTRkk4bhPWgW0cUxQae
ftwWwQ8hjLD9YDX+y/g+wDvJyICUWpTN1uUe/Yd6IbcD0Y0rJoap6K1EYX9BsU6Z0W1l8FDLljZ3
LbtD1qqA4pzcpErbaq90Oh37opjeJjqCie6GNP7ni/Tns3H5XoyeEEXhcXkvuO6tJbTXkWejqOoq
XrbBwCC34o7KAnGsNvWRBvHP5QipK/MGPCTIXhmv/n4dRjEZikeR6XkzBy8rY6ooH8ehpIa4HAyy
lRq7KDWyGwDMH/FTLv/476sDv5CliIkHiyIDt98/nDUHL3G4ZTul2ioeJ5JPZs56Hzx3f7mkPHW8
BdhkiMf4Q23necVmXuSHkoPjc4m0+r4n7m9PDMdwCipv/ciT8+caxL5ySWNnFEZr5/00oaRZIYTL
xqZVn925IIzipmj8nTPOwwePy18+ymfWhvHz4moz3ie/T7XVm+PFiyMrDcVwHC6hw7QJN5UuHwym
/qIa4BN4WKhyGVDzw36/W5mP+2ySwIuq0knPOi2wXjp11TFTbODsT9kyR6mYcZCFwjjOm/XLmvI2
Rmhp7LqRPrL2QTY5PUJLpcWW0LdJ9552sHQS1jifCZr4iB/818tD3CUqYMSnjFl//8pTuKAHzXib
Ou3N9MPSMbhSrEN7gEzb6Z/f3D+XFKbS3GxCK+hg+3/E9k1Y5kp4eBhnWbHqux5WRADeSy0/Ctk3
RGZ4U/VGEGsBT3FxwJYBwZLTVwWBYEz6rVf1LqiRhMU2UwzroZNhFh7/+Tv+WyPx2xuHcgIEJXwz
6lAcXO+KAHs0hrQyNrnbmAuuL1m+wNyaMXOEu4oG9hJnYlqrg2c2cj6MiwWFozOqAd1w6afx4rvG
gl3d61F8sL7vVadajH8AVWaqyhZFOcMgcQu41er3U6lGspycNLciC3tSF1F4NfO5du3+Rtf5UBIu
ki0JUi65nIRODWYRolzW24FhhfXBm/Lvje7dT8cqdBl+cwUgML5bbNK05tTaphRett4Os1BiiSsj
KL/QgrDbeAs06H/aiH4Zl6tTdXt21Us2Hw7HG2w+ywrVqSUNmRRp/2nQfmF/qZg7PNl5sX4nnpke
YhE6W7vzRm59RAGmvxR1a9FpIEAYcBKe6oEBYy6f/vmm/rGK0sbERgtgA98VKKF3s33iHKqSklPu
hMF5jzRTf9f16/yBMPLPiTHiAY5Jtkv1TCH5Hk3IlQpyk3A4YFOiOHeTm/qHoVkHGVe10x/yLRDb
J+RsDR3vvKmPiO7AKOS6a+OpY8hJq84NBYcehjyxzVBq2NH2SK1kCpZi+0Di9Oc1wQiHZhZwKABB
972KZ25D6j80SruRyPWDBL4ajQwlP1gS//YpIashUVWUNQi2fl9eaJC4Ba8sHSXpZzTI0Q/spo3A
ww+e3ctb+fuji0jkwhhjISO613u3jAn+uwUiJd/NXSdjEunMCIgIicP12LSHIlvgnF9GR7BSneHc
u3np7v/5GfujTIDOw/XEq40qijied8/YbDSTrTa+gWO1Yj84Rhv5uM+uR3/JJvp545LAhg8PFlPD
+3/+6D+2bz4adgtIE0Yil+H87xcZNH+vif5m0DqrbTdjSrm55AU8svSYDzBF6g8OaH+5qZcjqX9x
VwFAeA+eS3nXQcTQeRm70jgtlfNjxXz/wR31//yUi5ubI9HFr3mpzH//VSnH4rFaJ6BxXu2+lPSs
y70MHVr7PcWDTIqhzEqmlZfs99zQDZnt2EnXDoPtTKMJUUZrT3dtPujvwjGrMXJWxsa+dlp9nJqm
ekFcQqC6kJrVoB1otg/WvD0ibLNuK98f/b015z5J6ltrD9HEN/0CEygUiS7LyYk33imSq00BN10Z
Q80ZyfVbfdeunegj+JkGw/9GiCcCaYv0Z1DZajpiqPGyfQ3LKEyY0qZ1NCMcruJSoBaIR4cAo4Qu
NEyZsMwyZ89+v3AOY796sVIM13HfddYDZ5O5fW7pBa1Xi1VuCM+XaVQJSuzF2o3DUplR043kTjHk
Hl431FlmLKGGLnEhZTtxRXVrHcZyCyksNru9EyL1R5iQ5CPEAy/LQ4buyobgWKXPBVkaX4fO69AR
GMU8vHVMo0+u3415xKFw65N/P83/H4kCEoVl6/+iJ/5Aohx1k33t19+RKPyN/41Esax/cQABL4UZ
IOBY9h9IFO9fuAj575xSOCvDPft/SJTgX/QW2PvwpQb8waVi/T9IFPdfPp0OGh0YbSzWR/O/QaLQ
i7q8j/+xBF9cxlCVLsSKyycF76koLe1a3YQh6dCB+EJtbarqSabbeGSW6h5t65ImONbGPhgYWVrp
7eRK4+jX0E0LX9p7QM/urqQfHRdl/SllDLcHdk63zS+QLM+zEaVNa+/ZCOeEZqx909nWeMTH9PVC
+b33C787exuY0LFtg8itvDeSwn9M/qHW6dd+sKqk7QJ9Bethu6cvoujCp/bO6ht5ZeVCJF0+mEw6
gyU8Uy5n90vW0u0eXesAT+k0drQkEUDfuyL8UqwNc99uQ5C4XAtzKSNhjeIgPSgHqTbFfhLCvlm8
C49WqJ6ZcrO1cRqkBCVXsOKkMZSPi5dRKeqwCJ4zDtOJwZEyUZyEPi9TkB5tt3DM2B5y+v09qmEr
Rj9sPHfCqrEJtuK5CxB/AZ1SDTtONr2UA+VydZmQ0jxw7WOge6KnAz+rokVpYzt1fiieNf/H5XJ2
MMXIsbETbYyukTTLlsIlQNh5lQuSqcFFmnJnGrzizPayeCW/q44zho/LZcDYvgLtPTR+KxLJeveF
0FuGLdBphyinczIQ8eCXT042OVBb200PiQ6YkaxGkYWJ4IeCr09zcY3IeIjSqapXkvPyPElHbp2T
e0zR/Z6ibadNZElRF5jQ0bRvvUzYIbEcrvWp6fP1aKTNd3u1f7bVdjPmm5dU4Ax/0UCn+S8JiNmh
6FA387Zdmd2DmR3xgdcwJkCOteqC9SjHhsmcBhvvS72+rqYcrhbq269CG1fAO6KtW0Y44YN92BQa
nWB1ntasbU7D5H5Xiqw0Id4WRs6Wn35ry+yu7LdDsxjH2qwf+9DnB1Qjd5Uewb0mavTnID0n6tut
v5Qg9c7LpAMD2Fg4GpgxMQJd4qnpyiqC6qDNOrxnQ4gDZAqL2ydregzZj66zDrhPYAoVN27/DUfX
cWts4+sSCgc/kuwzesQWvpZ8MpoTVVPIiJGBdVRpa/28Wpp/zjZKsSdzs7pG1dgnRqkeBlWhV5i7
4HlVQ/2wrEi7mwlxgjnN4gj7eboNe8wDVAQ2/UIfyaon16uyQfe0ZAeErNaJ2WuWFFZuJBUEuU9M
tMlpcMf8Wnf0LXplpCdvqLKTlVbB6yRa+2aeWvQxhe6mnTF2n0hwevOhHxMxyGZHZZqlkZ48PyZ1
QewUeWSFU7x2c91iUlXmISzsIK4dJGbYoD9NHBBvmVlmhCEyJiwvs66WY1a02G5+7avp+1pBm4jW
nu+VFqvc6dVgqRiMKdi1DopVznTRmBNsGFYGqrLWNMg5bL2bFJbaY+2K+dodOLjjm22uSxl6bxiL
ntCq+KSNFE+5bM6is40oo8+ys0PCr+xxko9zBRLJN7vmRMUAgzY8AC1EDDKuUVpaHPwhOMk8thff
uwr0rG7qi5g9fGr7OkzQnQxQSdFzOAQcbgUHRYFhpJwsY+8GWXuXKuNaG7N3oLG5nOzN9x9zbFvR
ZZk+d6z9PINOlrhl7d+ocaii3GOdzQQqhjKZ525Hr/UI1fsmNPODCpoDhH9WCG86BY19k468b8P8
HT+LjVwZOzOqkKjW2ZZiX5nixpfXbvcghaOjcOiTTYdlQuKIv1uC0rtOezdmcvxTBfQ0+Tnnae3r
XdjMBKPLqoN3zWzXQH9YEyr+EDabC8K6ZFKcBtt+8Wz40UvmIywp53u3zoujQZDTs2v0Sd4scV5S
bsseWZuuP5O7u0U9Y9vSdc/NVCVbY76tpgEZPvCvxko4O6PN+wivVXhiMG/Qr/PyZ3mpcaKmMcaT
cmumx9gDmiJIrJnULYNRF+kAgbMia/M/LU3DPx/kImFswj0oi2XX6kFy/Zsba5hzuIJVenTczdvZ
6w+YUfPBIHLvwEu3HHN7e5kmbbE7uFk8r0q/uGEdT3Y7uShlhpmHOJzuix6JQaYzjONjlxTTmCfj
5uKnnJczmfRMXKoaoVlXR4g6b1fG8qOdiXsTZcB9qsDwdwSp1rCwglRelWbLFzPK2B/ye5F2b7O9
5MxX5Zp4lspf3QyVnJPX/EhWn52P6sjyCeC1NA+PPYzTnScGZC+rijm3J8yx7Vs6xTbcL3u7QUCz
fJ4yNR4rnDHBXJQHlwQ7Hg9Dx9Lq9JlWeWKSflnq6zUYvKgAotlHMujMQ7qGViTV0EYdWzBk9+Ol
2R4Vdfc6DasVibF7IvIrODccLlBlsW/i8khPc58Ph1bXKWt4PwNZbx6aoUlobo3nzG4OdTtUR2Lg
jPMIJuB5NG8JC5hjvU2opqoN/YJTGEmLB/t6KN62ACXnaqS+HxXt+GiPpEqn6HvifhRg00oZ8xCa
R18Z4b0u8R7C1yMMzQmcY8USsmszK9wjpwQGx0/wDpiEUwXdFpWKK7KCv43UwQ5qjgv6BkxUcwfU
/ZNd5AfbGxPlkA8C7bGOWnkXZvUPogBiUl/YN2T6veJaIAYa31B18f8Wy4ydEfiXt+XpqxLT/JgF
bHx0GV3y8VbzsIVyIXK0Y5Y5eeoLKUgTUO2tTxOfQixPCpYbujj5sd4yeyfnDm1ey9O0ZHrPsv4y
q3G/juZhzcXV1hXXS/ma1WyYxWs4VreeWzH/HBJnaQ9uUfCySfuRNhi0g5elXZ+awn3Iym9hjU4m
rIiRAp7fi9gsb8KUlFj7VLb61dJsrtMQT2N7h7/qqOoJYw50OamQJwHjZ120x0cMJsZZNXTWTUZ9
Ofm2XpG9OJgXETJ5j2qS41HOzDyC3r5v6V6SCZuIyTaSkVSCJO8O9hzuW686O/nrqty9NsL+AFv/
a7lUd8ZgxVVnPXGMeu0MeXYdfTuMzl3fqvuRB2abc9RgfdjGA+6iBK9enxAKOWOWd0+CspUYxTWP
04npGCiS7BZI/XHrEPgwONwZwSU/oW6+BCWCaZkHX0Q5W8kw8LgEI9vD1AZBpHjXLjYmZMDsZG00
lUOapHbmngpFEOxcNgdCxN821SHZISBkly7pvfJFfnS8xoy1SEksWJwnnB32rjRWnfh2rgh849/y
VJd9z0X/RcqpSCyrYsfuS/fK1W1zCDWZHH6z7jzZp4Qoy5t6FT9l6N/07szDhTDbVv2PVYY3K6Lx
cJFxOMp9eQHUKttJ7Lwfdvbla/mqf6Vg498wdlmn4vyCPxGLXF8rc+Q+FlP9yoNWMx/vXqpyvtWB
973RxlPNMeaWqdtPqrPu3GKcegV79VAbI98KbdUsZeSJJ6c2HwJS2PaZNaV35jA/Kmk+0iA99CwG
Q7teLqK91+7SHFY+6GgYWfuViVXxhMt3OeXFT42W1KqDfbqOzc1WUfXg49hpBxWV4cj6JphKEkG6
LrwjFxW6wVarR96p+6CufqAQTloH+2orauM0oTBMkEogF5os24l7RqvXdjrMkXYcN1FGdtUOQ7lF
iIyfRhFIA5vZun5Cy+d/w94d7GQ7l9cpNsz40m9Hcg2FyVPBGMuJxHi64Do2aQzQRbArZMF9E4Vl
jk/Q8+6MdcPWXGKxkJk8YR/srkmJtW45KWmwK+WbTtNHGpL5W9rLa5+dnlZemMiOKtyTlbqqTejU
7Mg9Yhm+o9nSC21RWX9Fzmwd65nRD0kb4tQGCBkjE+RMVFwcfn4xqyuyC54FDH0VQemor6ywmq5y
ssXw9lwyBXpXn9u5658WuQ13U5p7ET3Y+lmsKJY9X9FYzGouBxPW8MRuqa4wdGf7nPYSMEoRJkg9
c01iTPgl6PJsP2ZWuxtY0w/b7LS7qS4I1xiCCaFn28Y0qPWZFKKKtrn1FdpN+GPl/ZjQmRWPTaWM
pFAE1S/+CFbNkG8yKG2oTJl5YgrfnOtWo0DNfN2fqK3NT47MEMIhLOYhDfvvVjqpfTmsVw30KOgP
pRl+6jX78BQKb+cYo38GDSPjNqjXJAi2NfLrad1pvtVnNGTQxGbl+neLZEmyZtM/lv7gHJms1NEE
T1ocA8tMd/O4vszrYsYZGsyKq1rpuyLs0HmWy5uER9zEChMGLjS1qhuYAuldXyJq6yt/PayslMnY
ie0Gk2UYm1unDuuw2V/oCVl77Y3z2bzIBHeBw0pMtAiUjj5DfVkihZy8OR5pNe11M6jzEIbiHE6c
iiF8fPLN0niZJ8vcuYPG7kq5/RlfMsOPDUsrq3t9MAO61ujk9K6VeBEMtIYbyFFlXKVKD7HZNEjq
/HS4qcBzxgtOrTsVWtj3/KL/NdnjvFNhad309njIzeZxCV+qRgorGmtcHm371ZQ1iZC+EuzkqXW0
LgDGrVHfw2ZwDvOahV2UrukcdXjZDr6x2NcFMWA7bzCde0T7b+TFup/ayewJiUREOfKevazWRYjt
es11iizzkMquJ3pJuDelVM9F714sGY57Yv5a87TWb2PN85X2S7ySZ3f2Kl1F1kApT8JrcGVd3ki4
PJ9LsysftG0sCBJKM0ZFdG9nw68G5WM823Vz3frucsPpfLlXkxkmo25eJ5d81And1HU3lWNMJNDG
cpTNVz7TnetiTgs8+qWbgt3bCpSI63ZboRtnn6XWH0AsHNhBNhkuiEEt53Y2+/Q10K06TjgkknxK
3X3YsuUYs+8ffQ6GO9+XJnBBGLV4Gs/C5LekE+lAE6P1E0kH3oOdhetR+VN9aFeq3bjB3fZqqXB9
AK1qPVKoud/soB9vF0PnmiLQnu8UazorkXR+iAbnhF1Pp8yGvqAYID3U3nepjlne3UNB+55hRqsV
AZqPsh13gXe0x+bbyp5+rjd8O2Hb1cfQH9Q+pFdO2TkTkxEqVzxAhXejjEbrZ5R4eSwYSX7niYSE
FKDOqFHDXgudx44otseCQKVXLnxxtdh++dNJnQVKUO8egjKsnmFysLAWyLOVsT1boGRAZaTLZ1mb
4Wszj5xbZku9LVPenNbULr70DlrSLUxNlp0J6BQgsbo9rtqMyxb6/KRV9aMl/pbJCbPOgWXJ3Mpd
r1dtJEKiHonSwN7k24USGjleNl6N0s6sxAuEYR5G0lfLnbM44nGhqOVchwXp1XEyUVL/V/otg23R
RNJY2sfGa9r7kt94qFrKxh3MtPJ6tZ0ZN0qjzDvcXsYpt2sUpGugasnhXJo31tLZL15e1LdLZS1U
Dyb94qiqHNnvmjmdn/TSzFts85E4nZR3a+Rm9Vl0pnOqTbE91sPAydT0q+7U20EbxosEISZnVAHR
rFr/3tlK92eqJcNBSmI2saAtdvNQenTJ3cK/8h03P7QWJFVUCzKIOYha34Bgkie1pGJfknxyZF3q
ElcJO17Nzeew0HJkKhCTz347nmUmSC4wQJ2XVx7mPbHjCB9+y8LtviY46lNbcraoGzVcWX1Ky4aj
VcQ2F/o0yVwF090PULyrlVO1ib3tYKXBV+KiTpMOCWTSLakDZM3uHBoBZ6khsdtV291kXbGcgCCd
l4IDUyGuGmk/9725c5S1RmDvyKZFA5QN6QMQ3u7oXFy1qmmHHWmTnNy3BVpA38drsB1656arcaLn
hAZaqfXArzjB6311PB+fiZMUOpCx9tQp6LEt4Cvzplc1T7vCNw91SO5sCk41D6Jxvs0oXR/XwB9i
F8CCS+4DVBdIL//D3Zl1x4msXfoXUQuC+TYTcpBSs2TZvmHJlosZAoIp+PX9UOec7rKqurzOd9d9
XSWjVAIRsd+9n82yTuNvsXfziiVmzhsRkd6o456Ribl8KivvAahlJOr5QO7q2THrOO+SifnQaa5+
lIoFbXLmnZd7j+6q2mdOhtPWPbbxpFvWOm/eT4FLNG20c6SRqVuvvczzrkKKL/Z5URwCM/0+p9kP
29L64uTlydXuvMeJQbGZII2TO9Un1AsieQiLuyIBERgG+ugueXN0g/C6MQPOipl7Hdju90Bte7op
zygmD0J28CYmAY6eDmvCA9k9e0/15g8t2Hz7ENUeWYFjX+plbxEoPPl0v+EnQe8QKJaZgzXdru7q
7YXn4ionZ1PoKGgsZ+d57PNMN3izZRnlhYC9qeI6JMgTEB5c+qratRvMXybRCPpUp+6jy2imQEKp
Z2rLcvUuFv9uDawbuq/wZoUvDVbQvYFB7hEknXfgBn0D7mLvtvuxJVfG5fRtm2rOJkFKZajmrmgY
a9k/FCRioQ90lhE1Y8bPo7TElU13l2c+OW4bB5C4hXKvlzD96genDoTE2mE68sPn1di0seDamgmn
4AUAYrfrfXm9BhNm/Cx4SaT72BlWSrEXY9HBuLOFfRzb5c3Mypu04BMPYuEo4MWOXr5S3rFj33BY
Kp/Fvb4tkkufZctO5cnVXPWP7FRvMbU0wGu8Im6S4EuXu3O06u2dnj5OzUhAKKflQCbirHWb7Ugj
R/lMFlA4K55949gUzNFK/I67kCPMru0758yq/6mAJJWgPEbTAn0BJu+yRmklzhbnfs6IUWu69FcR
m2JuxZ7RXQiCku/ibqRce/KvkGpow+t9Xj89SH6jKU9DOlx5NCAiHMIEHCQ1YQbjSnKNOmhPs99c
PLM+afse5ZFt/7wcZMtqkhBk03NDUIw/DRrYcFWVnG+x4O4G5Xt7ekCXU68lXk0TBQuzxx7x734O
qoMqB541jAXDFOKAQGdDKDtPKXg0Y34kCnqkUCBKvbd5Djjo9QmLefjuY++0C8zHVflD9gmCvbMO
N2YjzIde6SnyM8mrtZvK/VJQHknAiLYJR+QnmWA4g+Ild5yD3iox8thk3N2tcePVvPCqhRDVNEXE
WxNsF4xHr7Kui7Avf+n7T1aAqy8M72Bc7bs8PPgdGZ9pLA+YC7cMnE1NS34J8yBqJ0CSs5NEYKTC
2SLV+CqtH9gc3ticzztldX1sqOC+bOzknLoLFNKOB74b1+uFIamfmPf10N0ULpIrL/lvjbnccQI5
1/P8qpb+YurXUKjHpsNVh8KEu02xJQDG8FrkxTHjmOJJvhSJL6RK+qt8HFhwF+PFEDe0GzHTwO1v
jtdgMHdBjb2rYOhqgpStL7pszkYenChCTq97/r95PBOqgZB1X6f60E5Ho7846FRsgpyrgILMpHpB
d9iVyUs3304ebxR/fbLEiNI/HPLwOKGLyoGYr6YsD5FlMf19Ugc3jFR22XhddK+8inbsOYgFMdYg
8+H3jzk70sWZI+0Re17te899IeC5t8QXV38r1QvjFg57HAdZDxRpxnZdrnsKHX15UMFnZRoM2S3c
EwPDDlaJobkdDDQ37DNlwzuN8+TrApptH7TV9WqO/k7m4fKsHG1HI50isWBas69E8DwxOz80i3h0
/FHfdKrnHCJI6azDD2fxr2r4wI4Y7yqOeIeQTPOVI5k1sH+JjCywrmVSPTuTddtRndh3+XZXN3xl
WVhzaKT+MPPb9eIQl9uoxlEx+qfM5BjK1Jr0RvBQrI4Xe+DjJJ+B85320mthjV9JR+NsN/rRv7Fr
Ip8UfJ2CwdUX5CynerCr4QdLEOqHz07GycYLtkIiluX2Jh90cJcUw3Ik64IlvkT44PXLROMz4YiJ
ppBVPczmi280t1QR7CrConuV2d5dTu/LmbIOJNzxCUrV9eBxrOk6lo5ltaI1ST8Pg6Mv/uwe2Fsz
rwNOJfUudD0fUFR7EeJ+7VlpxbHMS31S8xIesIbMsbX4zwRMIjoBr83CvJPy09xPKNz1c2n4BBqH
iB6ZYNeY1tVcOIe5ZsLWrH+IpkKnV/mczie3CpIDUnhxataUroZMebeOuXhnEr83ueki5sooM7NH
iZCLzIK9JGzCh5q0N2cZd+Fn2YoZKO6mTY4mqdGUQvIk7ZZrNkvmHIrQNBpyUd2kyXUh3PFUTTrl
HJJ0RMPa/sEK/c9FnuZnpah3sPqcSCxexKvcB67DX2HP+N+/Cbv6XOct6bVDZ9MvibHuW8uP7VxR
mUdzrbrIFfNj0/tN3GPXf1ySzDxKP7t2ghJzdWBGqaviKW0418mmiNrWOU9OdZ46kjxOluyloz6h
ZT8PAxbUdkvybP03O0YK1X4JJ8q2AvZLhNJM9hrBONym7KOftUfvJ8kgtqZ+/bgU4Vs9O0dLTMTC
g/wIIu9VV8Yt6sILvTEnYk0nSwYPK0Wx0WCOiFjhhODvXq1Z8GCz0xsV41vszbtssPO47oaXuqM9
BEvI3l4HBz04J/IOQObGUoOIXWeeYvK1v2fsqndrEfSntS2/ZTph0+iyhE0lWy0sO29wsvy1e/Dx
I6FCzM9EoW4gc78EHB4NFPljbrORSkFUHTjeE1jv3HON55Ckq5Pte9k9JZCGc0YUa3Wl6II+hir7
XgVM97INYsPimJpPYNbOzcpkvqXpdG9qbkCKPemt4IZP2shMy4vh46nmeMBYoTaa7MqbiitUt+Qw
t5M+Th2RY5Bx1T517GO7rvvM6/l/NFY+b5zPedsZ+7VazZe0DqzdMnu3QHbZ8BAp3W+HFiLZJPUb
8BMT41cCqNsUrntg8c13VIrhmBs779g18w85olqMHsWeSWlbByh2xb6nrSlOtdvflpV9lxfzQLci
t3E/BPV56GV9lXY2ryC50Hs59nQqKds/edbwNclWeUDDENHcJ1lkqPqwGNYTz+N9n6PeIG1RO4bT
KO7WgXHvijiWmOXyGZ4BgbpZzxze+u56rszi3esdoLdd1l+tVOqSyxwdRD0tDjmkL1J/phvn65iT
UMvmc7e46mx4AWW0TV3u27LfdnyFBe6hGPdbyCiyl0URwMMAYebosSOIz7hP6Tpb8lejZpuHjf5o
TdgQhD1Xe6+ns2AI5OeUKdK94AQSBehTj8HiNDFKUrEXXYV7EDL3jb06jDDaif6pYkM1hcWTHvtn
7SdfqtE0Dk6/hhd2i5BcBqbhOek7ahw3X6Lp3bSciYkI99cGWJczUbriBeBrcFGjdM/9iMSNNwzR
WZv3Yhsvr7KCjiqaYx4O7ftAbvC0iN68iC4Nv+lZGa9t2Syfc7NZATeNGik0ZSBQd18to/E4/ay3
0svudCYeDSAZ6LT8AgGU1aels2f0UIYY+E93zdKRxrbC91LaURZOTeyLnhz3ULMfyssQ1wK7iJrt
OWH6gteIU8HR8MXsPaa5I6Laly8enBOS2wGGA9LPsVqC9ZQ2oX4elj4/BRByX4i33tSWmX9lrkJB
N6nQnUX0uPb4G1JScZzyXJ79nHYwWl6JqmJuSfyc+g9Sn+hSYFlqO8Z2WJ+zQVtRb8/5uc2KA26v
chPCbtqk6u8grbwlrqpi3BC80dQq1H7O2EmQmFBRKPur0Lzo1HwbEBQywzoY2EgHu9nkKp4ejPqL
2I2jbRNxd5+UCQStrar2RMLf/pdT9L8yZP2/1j4FL/WfrFaPbf3W/Nw+9cdP/NtqFf7mg6CxQ8DY
aMeAgP/TPiXM34SHvxOEFzRqetAwLf6nfSrgPznwirkD8VQFGxdV/bt9yv4NUj5hB9/xaE2B8vzf
WK1c+6Pf0+F3wOO68bx8mPMfAVhBa3DY8E2sA0m6dtdYZ8Y2kpLU68kzDG+9RwElPLrz1ZrWjwbx
tfR6QaBpu42jppxtTN+W1nu9tL2Fz9tc5XmwkCn3GEbrOg5TbETRnBZZAlTeNJy4DZQbvi26yrcJ
TWp1dz6eBeuiTQAnp6FgiE5bRNqn2TMTcF5AbT06CHp2XbFdcksnRXvKfes0FTLddKK2pSy7m8Xw
hOPBvy5JpdzbY67Wcz6WziuFX4aM8DO6zMHTub5DVO4CdrT+wha7a6y2/uYOq8UhiGdiTi5UWvSz
GWXs8M0XU1NGe9sFpiY/GxI4OGwypyIyr0MsJBnBjQh4bPOFEVDiHQCcTASs8XKEOyKOFbWv3iAJ
WI32AHOFt85Kih/3Owtq4xHFNwIDEydxCeNAIWUro0apOb2phjC8qe2lftpQgxNzPTVfTCDbYsd6
n5GC7oL86wC55FF7oGogRagFcO/U2AfEZi9AYTB65+AUJTKIXQWWZgeXTgA4SLFOFSCxloFl4RGJ
Ywrn53GV9jkH4tHgYJ2Oo/MjB3T/qURzS8GX1hGjcofLpt5DtfTthTpsH/vR4KVYVnMrfW9qpyyO
RmI81hUiRVQ5Sr0lFcarsE3xafAUXDK23696e5HSOum7fiqvRJ2Ifp8U2XBdGKqzI0P01Utml9NZ
yqC6WTqD/qTEEvaV1Qzjt9RmSxzmS8Uwx66+m26DKoHKyZYRD0V455eutXCsmlHFLWt02TovxddK
9dw1frEky17Wq+TjYG3+nVmRMHemgU66E71RZUfS8AwfmMuop3pqcRz04SQpd3GAU3elTa4k5T69
WQ1ID7t0JZ+z88NiZHZbuKZ1GOHjIBOJEv9GqpBpmLnCqTCdgYQ3WLvhxIQLZH8l6uFxwXo37qw8
aF/HYSNScQBYXxwUEoQ19gHunqxRyRbI95rbNje2X3VBGjwE2dQ/Q8HO3wORI4qUdjG98sKHYDlI
Wz+PyvOrHSNZnOszB07jpPOBeapK+vQ9hPzx0iOUgldKFtEekyUbaUuatfy9U2mFCSrpi4eG/CrD
NqmMh65BiSVQ4SQ+gRMPC0aiydbME3PmXVi0fAHCaK3reihAljSpkb8nrRj0ZcgYVu/C3PYerKJM
X7ZqxH4/eUVyzPKCY2c6JPZnoXNNaiMgC7NZHIu7qjI8Eh1D7f5eZ0ba7wyQLhQkQAdzdtKf5ktK
LOM5B0j1yGFvRNjzlTiXTZjMe3dy1KtBA8CAS2vUp6l1HJosAObd5HXFUI0C8QLTaD32Zkx/F3KI
U3vmHQHFhIDywJhgB4wFTVh0Dm5M4DPqXc7G/KO1+7U6N8Ra0ntXwo3YAS7XSRwOvMO+rQmMe4gq
ovma8jtApfJGe70Ya20ke8rzkH4zuy6/B6C/l0NvScnsODf8l2GZcDgJ0WAPLyZ8WjFDnvLF4oCb
RAyQ6lcyipO1BZiD732jm/tgrsDaVCCH0piIlN0eaiwe9CBbncHF6enmPFbJZx/DWMYEByYB9AqR
/S44+HZxWcv2sweSC9J8ANNu39lLcgGxtAQHiTtg3UsvUVmsdGIGB7AzGVsKZXfBHgAT35TnLcGL
LQz49GkFO+bAxLS+3Z7Y8JC5kzglSyEcjGtLcd9JzgK8YKrkIamMmpGx3XRMc7r0syeGFoSVAzH1
xEVBOmjTSZIzp2oaxly+NkzkdqjzuBOAYAEWJdUbMAjb3/cz77ao40F29jILigp372aV8czNlm4D
cHzwANMxX0lar2fmQDpoj1PH8XeWrIwr6bSSE2aj1u9+kgYvrRiHHysVrjcMFmZyHVA6vqpicnKm
216LuAGPlOnUbKy45uu0fFLEH8eoB+GISBFak7+zS6mf5hE/6HF2jRLqj/abPirMGlYyrneOyyJs
kvpgozYXNEKFzSe+talnEtMm7witLrZKdyVc2Nu8UPeMc9uXtmv66zEPWHDqZdWM9ueggJ2gSvMx
XRsUXgIxqP4gpcaznn3RRh5y+eMaqhmvYlIoZqr9lL5W5pje+bpn76/rmm4GztoqQNtv1ztHzaEZ
BXY6s7Ba8/pOiG/meF7Athi1QueyFj2Me73WwwN7AjpvWVf9z12z2F8sb8A04sLA0Dv4Hj0Vhmvo
vI6Vth4Ns8GcIFTO7epP1A3PVjMiwBWuzTlFtKl3yAyv6vbzH35Tc7Oemr7Tc7xz5oZ9e1N791i2
WGjWEX8Te9gKQqzdOPreKPl19j2B15HmZqE+jU4mAGrBhmNEAUlvB3LbemF5aksYTaNgbeunNc6z
3DaIbZX0lje1Gk06CFspD23a6ywiUr9lLwSSBdr3WMfSc4zbsA5X0hVEpZd93clZc+Dwgt+ntMLH
k3UtvSf2CkoLmxYBEf6NpALoZoovqZPl95LDOZy7WQqer2y1ruqFcfGeUDoZvyRw86cQamvCLY9D
LUakhs4l1kZdJ4iD9i5FkPL3ma543kbLLL+t7lLcdosQ6P9t5wysEnyLkSya4cFqnFajv1nTsQDt
0QHE8zoH+VyjdOHKKHA5FQIQVpYm5WfLThbmoZbbXSpGjuEuAaeG/3UweG1rptivLhYH7BCYlpmT
gXc7UmqwukjaxjoekKrwNfRk0pzYWfOZshnJlfZlhv0NK4tu1lPbSB9vMg+NipJsdp+9nAgMYBn+
/ujQWXhfhHY+MX4Zc+eyCI+EIn2sYozd3gg0A2f2xbDYJvFtNJbGYh/B/I20Tvp1WEaruypdX5G5
qeHrYqdUxmNltX0ZZUFGDXQx6Hw8WEB2gp3opvEhA/aaXq20cvjn2hm9CVZMsD1K2pKRZEkoLpZ2
MKaP+eSa+zboMRwgnluPs9Y41EK7/DrjiSFH0ypK30ZSjAfS/JXa57Llbq18t2RzYWI5OdQAF9nK
zgwQ3Js2GAPnYHtw+i5rPjX6Tg9UAsf+3Nr699kc5+bHahnB+LSGOZDnXQ4T0r/QBzJln9gTF9Ux
waI+X4QmOX8Fo7RtH1UvFRM5LLsWG+AgUYesAPv43UVzzQ61GhxGPzMvNboRE+082gylCfVY5iru
/nTkuf9XNOPPxaYfA1Zba+r2vRCzomyFQP2HgFUhDE+CScJBbVk3Tl/mEfCD+vs/X+UveAUuExAM
MV1OWA6X+xDNC3vZKPaDdDQ4NEeztaiWJ8sfeHWyqyzsXWVhZwJwimtHMwK+M/u5izhR989//CL/
1TH2/9Oq5e1v/n/PFZ2//6jemvefckXbT/zrsGtYNCpzyjVNU6DlCFI8/zntYur6jZuD9ZxTLXlt
GpL+93HX83+ju9ChCY6GYsZuWwjw38ddz/6NOjy6J/gZckocU/+b4+7PDByX4y28YSgUpJ5CEwzD
B1yJ7jUl8WPL6waPbN+SMNCwYXGqL8gkeq32lSl/1Z7x8wF7u+ZWTylQsTjMB6a1/U5/Ql+Mnpuh
L0qFmUnlbzivm4M1Ww9NEEz302z+CnL8cwb/X5ej5AVjn/A8CmY+JB0Hc2DBszsVNyTGj8pBlgO/
UAF2lF70p2/+b575v70Uba1bL4SNgsFt8OdPlowVCFGrVHFqGcRO4OuCfBs1Rlb6e8r4ny9GuOxP
ibB/f67QhrtAKNdCR/n5YqrukROsVsVsw0t2m/14zFFwv3b4FvFIzl7UVwITsvDG/sbhwPaL6//d
17hF0kwKD22I+B9uHSToxFsqo4e4H9TXcmRjhQWyv3SFn16BU8v+J9fbcFkOmw0oEB8+L0cZKQR7
u3hNEnyka9fdeIs9XbOdD67DyvgFoeVvPx6XcXB9W65tf3ixdvUIPTRFzZG+4UdwQ7ejZCv2ilvt
NIdBdfrnr/PvrgfyGoQGKhdP/vbf//RUKC3zhh0DSaRg8bBpeta9OVdIHiLt7mZhy198vo/3Km0P
pkv3ubm9geip+/D1VS7nZqckn9QwPbyHpFkciPERpgdv++WfP9qH3muKaj5c60N6O0QkLhp8z/HY
NOpcelTspggQJEDyZmek6chkSUCzbJeHAOrqrZwX55Jw/BT/gw/NDUs5wFZNs0mFP/2R54Jj+taU
HOuwBl7tG3S0hVl+je1s/vaLD7097P8nsfnHh2blNykJEjaEn49YBHZbK4dmGgfKeSE/NBY+dHBr
eRp0WxFgWi2yIar18a+AraCELIEu6ZGO/udf4+NbAh6Iy/ITEFEFGOyFH15J0ipDbK5pHdef8ti4
dcR+/GwcRx2tT/98oe15+OnjbjWt7rYZAdHA2+TDfqfrwa2qMsziPMciQ8eZe4fpjcSB75PUrMPU
P0MJt+PJxDf1i6/1b67N31ugKDMdFa748GqYcs/OjRY3hlNN+bWdeeaJRMhyCTJiN11qvc+ZM5w5
Hvq/eCf95a9rgb2AvOByTwUsyttD9qeHluxXY3WgNeOpavoTF8GVgLf4StNahmOfskoieNOxmwhb
2Cnz33/+m//1wbIEOwSIOKxtrKYfa4jx+4bE3zdpYnXXg0AKhITZOXtbDp4Vi8rDumBrDD7eMASn
BN83nt4UZ3jWpr9Y+/76HbD9JPrGggQogSbon/8Uqmrgcg+djBclt5Ry8Z47rb3vvKw5WnSSY7pu
wsNsmb+qYvr7Cwcm52B6AkDL/HxhmY8ppjhJuLOwMFeEbRiXWJuPK3V5t2kxOi8L538iA/kvPvFf
3qAWCDWYVUCJAL2x4v98YZQuy8L7B3y4CFRkLHTbmwGV9GQczV+AIv/mM6IE8vz6CDP+Xzo0SRAU
wwRaPW66Jb3MGVFB5QkE4TokC6gEp7FABU9N6Oa/uMP/emX2oQG7xNAXYEbc7Qn40x1uz7O/KHOu
Y7tGwk5Ko/2SmuUnqR37lDi+JCAh39Hawod/vrU/LoeOxa7X4tt0bZNjzcdHGtOwUbUsDdhY8eYW
M41L5ura1zCtyRqHxvmfL/eBLsPbY1t0BdZVFgbH4yT/8+eErCPCrlBGxBR5fWMKCaZPZIPc+RB6
T8GS9JfE8HH6y6nILilH0hufHPq3Act03OW0VQLZcc5ylurZcPrpBAF3/sV3wTbyL1+HYHQWQi5l
G8TG7yM90g+SbkgryNqbZafem+7Ur18twJ7V7w6j2u4WnHazXGpoi+Z1OuSFTS6tWL0jPAC7Osp1
FsVxoa2gelI5SWkX1rRjOpE5JiL/CpfSpIOWwZz1lGRjjUbYq00Y7FrXviqXJlN86ajfXyeh2+aE
t2EtI+IQvTFgejBTM679KlmvApTd6jTalkmlrJBqOBhFVdW39myjVQAr916TQWXpDXz3XkYJJ37i
nSlluMyChuFbZtBbcA/qA4h+w62Wk83roIfYy4hFZrH5HmpRlk682NWGC6Yt6b6zMxzDdcsm7dCE
ljafx2CGqylbxk9uQwA9XXDUBziT3P04hSmKsmfi7qiHzYkn54AkcGg092tm42Yzsg4NUFa1xyB7
lcal4yEkhz/U6i10Jlsi7fYzduIs1OcuhbKA1WhiUMwcQX/GZ4HJsANZtutXN6HDGZ/hVdobC1mV
pfdvl2AxCDNwJsEGC21XHsswQTsl4QXxPHNso8Ux2WDnLGEA1vGSiw0LrekEV7lQbxs3FjK5bww4
cwAw0BZaa8z3Q082q1DF8kbYdrodW9+jO8IYkumOOdzWBjDKDP5Yjht9j8YDOIv9uwFvOHcv1tox
/ObfA74bFP4t3qn2d9s1h4Ye5SB0z9ozkD353DmWMAxD6SkJcrrakn5tLr5lZlCcM1N2eMxNIzap
ijGOvesO6cFaDUxGjchrB21Uw+Indu3d+hWJRtSwocsjSU0EjQ/B1E+AkYXf7LssC8Rh9ha/vMqd
grQMN4Y6sOjaSVysWQcusq6XObJ0hhvPVDhKIJuNlHZ2RTqQh6+bCcxBh25dsb0czyHydX4QWiY/
iOfM4MJNc+uGYL4ZQ+BPw33pr9OzLXt0/ZwunCyqZ5F15MmNpI4Sb2oJ2+ERjZ1+sBqs9ZDwDw6W
yme7SXO+hn4A8aVVMhzsNR/aRzEWRhVZg6AqHq1excItl/qa0FleH2tRDMHd0CKtYp9s1S2qvZ1e
d5brPBHQNmAGtqhGRDfNJHiSQ9NfJCNTOw5xBHIFPDQg3oppxMQIzBJrLWJuf+y1RTa6GYv2OLpO
cu9UvapPrNuonZWkBmtvdqojRFtLAOsNyw6w3QVtEB+WWbxYKkw+sZ4wL2CeR+2RHSYEdJcEswbd
K9Dt64piIMyjArW4SHX7zUsVawS7Q8PZ+TMzikNjFt10TwijMB9ERq1djNhQPTiCeNDRbk15QNHC
UF/lfTvw5zDH8F5LrwvvOYDgppIqt+UNYZvliRSdVV6FtTle8t7K+lhgP/2+MByc92ieUxK5QZuc
GwTCdb+wYyr2YW6hJQNxRxOeKhO5vXSB/tHTQEtP1IT1qOMacgoBQ4IB1L9OXvpeDMJc43QNxI1R
OWQzsDJmp4m6ZEbXqKJ3AzYjJgj5Pa0unb3HpZJFvE04xGRwEoa9WYEY26OAWv0rQz+4+oNU5MFA
deMlDDp/yO7GrUM9pmRLZldlPcvh3LZzQ1i79UP/oHFiq30qqnk+uFqCSKjq0L0dQ15oL4zmnIkt
AFnoYzFA23103M6dIqcyB+Q97QY/anNK8BcxYW/j3NtaEjzqbXdLoaZ6P9hyfRpALWPda6zlsBJT
gHo6+8TmOwb8AXqxbzVYycI1Ya6YSfOMoaq4a7RsqgjyR2rfjaYzfvLN3jdPKRothUbYEhLk9M+M
nOn/mBjXm2R5oayUFtZpshdQoHbZUspwp9iO5dGM9aOLPX+ZaY9a8FPSCg7ohSqwXK4sNjMTJ0/n
zUuZJq6O86Qp7r2+aGhw6jLNFKTGthPLLqifFuR1XqDas578pkm/K4bTdHtAElSRh5f8R6nZxZ3h
PLf6zDS8TA8NboXyyHRiUmcnLANMeJk/Rx5tJqxBQZ7+YJ7VUQQTmHl6JGflv4Sg8/CWzlYJ0ybQ
Cee1GlbsvnbXcaQ8Qx8XNTRXHunZFaknGZ5oYCioVcqM+XpVDi0gtB1UZPggq65HnQiCK03rG597
ta6/N9gayHsWwrNO45oEe6VGgY+vyUgu0AmOxwwhp84P3FK8llIaz27WsJ/VTsyJ8cPK3OEBxIOW
Z2D0BH9sn9xjYUkToEhREFnODFMgkNsOAW+S0FVkw8vvDkmR8GDMyoY8z+6IlWjjXW8ZFnrlomDe
4nuZZzfJzqknBvNpzk6D50OLb3NGxa2ZqfCbm9Fuc8iWBngtsJnuoGVPYcHS1tjnyzBfv6XWZMh9
K3H+YdGfgfXg1vXuOtFxEAxbb3Jj3yxxaKeexhgyJDP4izpTV1nbvqcOe4nY9lv/FvOPwklWl29j
WmVXys0aM1rn1tlyQm7zzZ0qWWP4cNIbVkE1gfHQ/rfW6RQj9w4P6n4ZBX5o6nmZRuuypuR7odbZ
vORDh1O20L26cax8fd6MMF8qZmbjjtRt0D9pn5adowTNhEsjxdvBAD7wjsYYWNlL3a/lHYa6aqb+
QayYg+klYD9oVOV3DTLn3Hvp6MWJl4CWoeUqfNbc1g5wBdN1iT5sIshaln3Ue1P5PUkKiAXSGjM6
NwKSTVfttGz7TJutDxYoAgAz+7Zr7Y9jxchmIcI9r2F5ZQ7W8mWWWpwkqMSNKU1ya1/xhdeR1E1j
xBPJhJd08aeDcHi5xDO+0R/JYM6QFgBCzBEiV3i/cHTPTqs/WYhBACpJqRi4zak98nUVsWMKrtrG
GMz92pvpAxFbvi0VYOID18a08cazPKUO1SiBfay9HaZk5ANcmU5lNemRKX7mR4tj2/LasFST85Kd
iPS4JK729bLw9qq8vnFOnbBwXoY80OZOrJPODmJMpb7q0ir8NLdyFybBN7aQjn1DCXHeslQhF9kD
obd8hS/jLvJ1spb8U+Pka7pL+xae3SB9VVAg6ywvBkm12Jny4LkBg4/1scMic1V2/vzee2NRx5mX
iefGmNJnQiuqPRlUkLyusp3lO5MY8DjOsNoHekqW+qahe45gAj5wat7IBZZsadNuuCjM5xdSFa68
m9y+uyoS8AUH6TeStxg0m/m8Avbw6bbR9Wk1aqwybYles6sme2PpuJPX0DXa4gvwfMnB3phxpGzl
41V/yJLBqG/7yZyyQ4CBETihp6bxJOcOWBWgC5qCdFrMNogqx6nPlQwYEKc1s3uqTqYZ8gUMzd2S
NX1wzZZ3yE9FHzLdhL1HtdUqguENnxMGUcychOhz4lvXzLtMdSzTvmZnEyTpCZOeTU2VkhrmxZLZ
J2O2W5Z1HHEj5TWW+mbYo/VdDimDfJ2SvFtzt7ejecQ0vZ8yp6ZqkhHIM0VLud55FP0Z+2rAgrlb
yU4SpXHSaiFyPtYH3yU7YhB6xgLUB9ywftjNOI0caqQJwGQh/6C5Kt4+JbvcvRjKYIoXneBMoD2p
eCi6gXei6CwKOhQL4wnumJzgi4Vcs9EieB9yx9fcnnr5bmQOURK+Nd58vjMPeZRJXSy4ZYFVRBat
czlJqJZCi24ytoxU5c/4+mphJrt+o7PaTV68TSVazFHR3kkMaQybG5wfIS1h0s/tXTvZ1WuBrtFE
Q9n/L/bOZDluJMvar9JW64YMcMxmXb0IIAIxkAzOFLWBcRLmeXLg6f8PyqwqSdl/qnLZZm2Wi1Qq
gxFEAO7X7z3nOzyhiUPEGJ2iSRzaWu8pO5EdhpSTmgEsgrQoA3JGYZOV6TSkB+ANmkpPpBlBd6Ur
m5JCuGzTg7NodqCiS3YxG2Vmf8Y06RDlAVQQjbzRKVQh00SVDcoz8hkv1PN2nhXMDw28g6eRvUv6
cQunYDAkhkMFkQiYLGy56N0y6syjzIHKbgWlHn5xqtfNqGfNdVwM9n0k1e5oo/jFjDqFnO4sVU67
yjAVdQu5lxpSrLA1ijOlN3zsAeWWnKN8XyqdGDcDPPzHjJ6ETeOwHgRafGhJQaXhvvUEl5Ub014N
cJhJamtbQ694Tye6f0dDKTv1lCZNp787Tj/vjRGawTbNk/LVQdtv7IZQFm8pdylPCsmG7BWlrdd+
NjGCI5qHnc5HollmiC1s8ohApSyB7fZ4DrBxRljs4ghUmixluivFgBq8nvrqoMxWvuxHu1DeuKZY
9k27BMPT1hx4N2U+use5kvMtp9iBDXzBcq4ZFk+ZpgiZnpWFDJpWFG650ZpoOTWmAwdnaHRlIjjO
BseXp7K6zUYI1hDETDdeFYka/psEQQuyC2M5M943YOhz2H4YU+oEXo79hI80DtfkvYePSEpMZGaM
bNRNpQkctgZQHq9s2DFR1YNf9stoofSNZVhcDHQMwFEx43rICjXhNokMlj/6q2jzepKJNiLPOZ1J
Htt27+Z6322Wqaeki+sSCCxkNCoWDRu9pDy3nF3Xs+W0HOkG384FSZitCYTYLMAw4GpM1IfcKTD8
NVHlbJHXjAjZww424dwo3bFLTNc9OITq7dEJqYTDYHGVu76O290AxBofjuyFudV0iR3AJAEcPwAH
IwQ2QH4bbE3ZAhnU6gizjtCso20vtVdrkPG0IzHLvnO6sbxIjJ7AR7WIndCLY1SRG7uaXQmU0OmF
r9sJu55OLyQ6Mxey7o1hmSdETIASjW6wDRY20aNGiZzCxohF4+KkFPlcYeECK71JciWettXc41aq
x76+AggzzMg5CaLZrZ2eZpt02GogxwgH61YT2wjOq3gZPaAPlREUqRXjMo9ITeCKhuGdQ2LSekCt
zMRjszLQnJHu2J4HS+mSjzxJIxPBIAiFzh/4rZi3CPIgt0MxN9xoGY36wzqnmzctPA/CeJYeG2uf
GmqzzQExLt+CBwr6XiDrrBbNy30zhuCMEW3Mj46KihGRWzgdwqpEUadICjpPTon8soha2Utyi4qN
hcSZ6MmkHj6MrFsuImVYWEbwr08XyWLFGn4xgR00z6pO8xPKDnlRkQaDCxfpH64jrWMAXTksw2BT
q1A51I4ghQhdXXMTqhK6c8Xu0Z1LhR18Y+pYqfHv2TF2MTYyYq1TYUd7sk4YTTaZ4ja7nNp49K3K
tRN/UVoCvUKSiijNjEjfjcNsNr6CxPirkSv2Ze2KRSBuXr8StTXA8BljY/kWRywc2xF9YaJaaRJu
uA26Z5semLN1QFfgQO4mIjx1t5/AMuIQ/eIsNhWaNBB3PcilGEyO3kI7ymGJHC9lVnxjz6TVAXkx
WqR+AyhCf1VsAklxADBduJYUb1XRQnxkKU5bzGBowDdSW/lEvKaFTGUmqebJis0c5gIs6B27FbCx
sQ9TThR9HT2oVGCKZ5Rjiw+87+Dek9XeMwxbJicOSA5C15gUDtjGqFGQvpGBgaqQZM3Y3mZ4XjuO
Fq2IwCdlDsGulJ6HTOelfppOwyW9BBvrkgynBLusie4QKF+LFNURhYALkOAAZ+KWvEjRDVcxRS0P
aqVba2jaqEeYP9kvOUi3xPBoEIcetSLhrB5qUl4A8sAWD03KvlgMpc88ZNrh14SV97XoLeehVSBP
o0TDQI55eWTgsTh1e8dbmvMRb1b1iGCylRvdisP3eIYRua/dWRH7mJMkO0pnosou68Y+UyEu894a
k0Jek5yKE4kZYV1jUYdPSYRg2bL2LA6RpXnad1dpF8Wg5XD1vdpasqISqcw+lDm3X9W+gcK1dANd
C+ngTe9KC0BmntN1OVU0bmJMeqZ5kUbMeve9JZbkAPVSfWzZcp6MEUP8ZibL8wFClvre2JoUVzXi
/HQ7xkmv+6rBCw9LPkVBVTercpA8VxxwkWB8TK+sR4JnvDGuC2q2G+GNkQ71EShUEgydzhm2ains
Nzi2lmsLu+RhTufsXYcC5bIzKNrrqstubqmhY4v0w9kmStOmgPDpM2Tc7xzH4i3MLqoRWkOEpXBG
bt6jTkFRzqkZazcdMnVrdjodm85e+KKNxVK+dBwNOTC7QH4C9JdGdUrwMqobQx2xo7sTRRTOtbrz
2cgJSpsA+hv7WUV5Xg8JmbqqnkvaiXo776B80mug9wiVrC6EzdE1W0Zwe8S/fy70TCHcV2c33o3a
qL4OrsEOQQuTYZSJIuQuhfronEKiUhHDGT3oGi3NJ+5YtMLFySJlYRc1Azwwm8Q9DvYR+mG/JZeW
Z5YuGkr9pct23AvOvqqI0IShq2fnXF8kdUzVtxW9sU6EgSCPWUeI5g4KpzKLU9RIu/gLSx1MGO6H
6CpDQv1hK1GMoVHtUmxOSpnylTUk8QZYtF11U0Q8Dt5gkCPoEeapVMzRYTbS3RrdYctkG4AgX6NX
Dbjb9lqjc57S6wLhZTP2LmTFdtByjtgN1rcit1t4Y2P1TEijseyscMRIusKWEMksFvFPkQN6jvRG
edD6oqXn0FhFsc86+ni8Q8c6BJu0foyAvWkHd2TRv6Nh07pbFMgEMmIa0Y3duAwmeM2oj9cMzYrA
8EyL5wQreMfJnZVCI7jPqJiBpwJJoGeFQ8PBBTqUzhhgHPOAm64/q/S/NxqBhBwNE22l2SwLINuw
hnQ3L3FH59ZZVn6BEkHDosGL9roeYlpRsbk80stheOWooBjjJaSvoYLd+twZDZ0GYcVPgzuMpmem
1hh7PecQ4u6hGZSbOV8RAS1dY0IlxnmkIwkb9j1lwaKpZBtzAJgC35xtOk0wZW3zwNXRalAIeXyq
GRW5KHyX/mRXlEAb0rXMgAWBk8w4LZL44CJ3Kh8fHsgzTnzEYuc1dsmNUlttyJBF2ESODtQGiIyb
QdtJrabzXlI+c6JxUmcVrC5M87Wl0GyPueM4XPRZMp+VhFip3ZxrZrdjoR+rC8CchRM4i+W6ezmq
BVVN1DsQpBBF9juh1c0z/dyME9BCSL0fjWWzn21uF3D/VT4GSiPy+x6ia7E3zQjrOTIcDeff4Dxn
dHMNL1RU9OV6a1YnwiajS659DwwdKcc5BBNPMCSbAnbjLCbXGZJQSf+5C40LXA6R2FgmgGgwFtA1
t3S54mXT2zpfg8PM29002GGMXU5yJMjYKMpuATmuZh+iL15iWKpkSZehraz+8/FRJmRA+MsCb0su
TIP8unfaz4Ryc9ye6TuEsHXJWvaxl5WdH3cmJyzNwg+EKaLLvrRzq3EcGruyvOxTmHebyl3Emxjr
eIWulM6blTXi3sDgDuWEXi86XPKSah5zke2iOdY/7K4FfTyXQ/NkwfcJrMahleiGCu5SdL9zygZp
heCDY4A/QIepWlEUTZ/RFoyvcprok4QJrmGlm5o8KAh+YjoCicgAKMXPhxWac/4f3Dy3yFGvYiJM
FCZcARS95JhZeH08F9easy+62bx1ORmlrKOD1V3HnJQ12kFkJHd1J+/mnLCvLUbnKglmAxHLJdUf
JxaIvGN4wkMxhrcJ84nOhyKmTl8bBfZCy1eJuviBcYtr+vnM/DGo4CHqJwZ2aUx8LczAq0HKcT47
aVq7t5VoM/vCgCXbfzEz1ML0BFK6y4wmu2sNaTAWS0ODf/8LScgf5se6i9PDtsibcwzSVsSP81yj
qGeLQyPmhzCZDrIHTKBK4W5Z5PQdqIhfZaqt8+Ef5C/ILwyhovTReGdknT++H/DSNk5DmC1WTY6w
wjjBNzCV7y0jT2kdxaOHTqQPvk2t/090+zd0hd8N8P8A87/66OOPdtXddj8Ib9dX/Sa8tT+hGXAR
01GAMEd312yU6aPr//43/RM6XIR2CN/WeT8Kg3/Kbk39E70tlCSMuJmw62t6aPeby9RUP9nkJYIR
19dUNAROf0V2K9bb71+3C5FZCKSIsXEdgbnQ0dfogu9lFZqzdHLO8IYgllHuZ1xScOd7Iuc22HY6
3856pmyc6nsqpzgOeDTpSCo2Jaw5CZ28Tjls45TjhWOF7vOSyvKpYaiP2ws6Zr5byjiz8Kq54T1t
h/bgMuejwWX/xTDL9dcwuRjIJRxLJ0/kp7teNSCjAbDjGJ/SC631EW+5GmG30jGy+Wu1cFtx6tlz
HskO6qKq3nff+vVvF+x7kb3+o8ju23U08f6igzbRQCGB//E6zkbDqYhaGidfnl60qZpd9hOI+03f
9Cl5Wzrumi4awyMYXGVvQ1Sjm6Hc5cwrDyVdL6jmUCbcZc+n7M7LmDVn4coumNpm7fd37WEVQ2DR
7UrOJmWtPPDwK15iWO5ziuTVQNmvpZYHbnTZmVMfHn+71MR4/+JX/aZv/emWsZBpE4+Ag80QxipH
+k6JU0a2Cve/wcOeZPVt1qUuOVWIB3fLUrtU/7BtribHBYuXcdxg7A1dv/CgSjEEcNz4yR2n/MXG
AtnSMdHdDncI4e5iE5mDCdggTbnj/vzbodj/w21uOWhokfE4gufQXFfp7z7zxMQJWm1JVjtcvytN
kx99Vi9bhV9w64psPBXVFB57V94JaSzkVRBEsZpDXudiLM70wBk7ss0VPoeQJghbsHlXSeYOJyPT
pocF/O9bROe53yJlwTwN/rx5oBlMOQCT5YhYYsBgUqrXzlzt0rBE/l2mzU7hzOiXNbkDMsma10z2
7aXm6u1TJnCekPas3DZakR/txB12YVhz7lI6Ds6VoWxtEBseBvDuVMvOPjuk3mwrrCp3tjm678Rf
PLSZszxWJGc/VXFZglTJLX/Q2PisCKhcgnuJGItmviYuPKdVkFRYaLNCwmxMrat6rrvLainLc0sX
CEHKqD9x5g4vsCFKz3WzW4rK7ooYrCnzsZPUu6zNpzudkhWLjxKuZAwAhws/jPJzni5RX17gvUb9
2C3JFWf485i7O9maC8fuCLaZ+izqNTk+pWfqg7PAn0YkcI+U0lVvGKROTIiZjgdSAmQrKD0vI8Ju
fE7INE/cimcb8R2u8bbK0H/XTw7Q2d1ojf11Y5O5kanDsckabdfK4lfBitqP8ktbJU6UGCHdYIdf
88esn5af2iI/rjJnwladEXefJQGiYBobm0DUdft1kELdz72m+EpKZTypWXs5W/ZTrwgFS1KGoo7R
iGJp9FrQrFp6BNbUrZL9uD79wi44X7i29gst30+izW+f2sLZgSaYvHZD1X+SmpXOqNt2xXGjqBXV
T2t9bdiANxTqTIHOHWQXyfihcSYLgAGQchLNmDHgYD3/+eP5Y8ny2+cwTOTqIBUYyv28dkokRvFC
/8ob5djcuwnfb4pgyY+HWduJtqHNWWv9rzRsf3xXNgsMiuhWqbXFz3YMVbMioQzgkwpwg+M2Hqfm
s0EeyduQ6TpqgSIqJwjoC9P/rHKxeJkFQedyGMLnsZmZf0DaeoaH210o6OQ2NTLvk9VIP6PN+Std
sfWH2J1Vz7pubxx81NVx89MC1k62U8L6JpQUIgqNOfvMh4c1VIMGyYQdBi44AK1tZtB8iVkF/UgU
WiyiypO5EzPIx7eqlOKlNozqGpYkkB0x0yJuRRIwJgb5BtXrtdSVPSOM5EiQfEsYePmkz43qGVqj
oQLowjuMLcXBago1YDBBtysCFrc4Ieyglp5J7PbuHQQe168mxL2dBmTPo7M1XDkqf/BWP9FGo40S
uFF+IWPRbxSjYPI34yeEeDg8dUIfyR7EfIiWHKYhTWvO/CG9+4Wwxi+JaxMVDbcjSKuUZo4bhTvi
weicRU5l7hhKWnfdXKl7pYnDAMwLkKrEareuWrIzN7HxbOJ0JPSR0yHEJs36LCtlATKNLW1jzNlE
Fq9iKJ5tkR43ifbaNHEs90o5vhuIDnYsZ9mVWosIe6gxLkdOgBJqRA3PP6qIUWRcr1/GprjBgki/
BLPEZytsKi8KI/PK7IbkWkl1cYzCEtkYxd8B82C4lRVyQ1kxqhdZER87q12Obc6wqWBofS5oL7Bm
qxHQJvD0ao4gxqSeR7vy2jWoq7Fo0IZACKBvzVQfq92g10lQMtTdtIjxvdlQur3sHFDWSZaEflm2
9YvGWRTQDLRedUkPBbiFK8J/LN9JQiDFvXMAM97vihBMsBrqJ7pxj7TR0X+0DLcBeF46M5ViUwja
UUylr3LFrC5oMvZBZi7uKy7OPCg5dIKCyqueAN+I+EOdzvZmMSvnkuPwwzLn4WVXoTtzxnUCm5X5
pT1CJwq12gw6W71WO+VL3CXydmb0vFHSboVCj6Pw44ZjZxemLbe8CBDKwuRPw89Rplc302Q5Z8Js
GyCzQBvCZtYeKaPFoYpScG1RdtD1xQlQ6vUe2PD5HrCugg2krm/7WWYnWdJfBb/xVCorjkkxpuvW
qudr2ODJUSmJhFgKytm8cugfjZNXQ9q3/dEZ6BzjS9Y28eiU3GFu56dJORGnJPsvfIfTXW6CqgJq
fnR7Ka5HjOcXZtFVR7Y5LNuZadB+sqqdZRWhX0RK6utD/jErs0LaxSBtz8VlRIuqzAU+WbfbFXSu
PJANSDub+KMyelFu0sJOdsC3JB9Guw9L5KwJ5/DLAb/lvGsJLbzpeWBuVprxa1lFl5pjQPM22uqN
WgwVKlxL7iDHYsxkFOLWQFzq0WYeHstG3IF1MY4FUSMIA/RC84TJjbwkVYqFvkaZxEBh3ud8AVcl
U+sXHBrOE3xNJmasPQ8g9+tz3YnqM6VqvF30dL7oGJNRGSPESQMrldC8J/Cb27JLGIuZjY30r081
0n1wdISfFUR/uyxNk4/WbvXC7+OCQfbaPU4qYzrkkRAB91jzqsjmzW7geTutcEA7z7OXk+QTaFk0
n2wIC6ckT5ZzB9b+ZJsI0xx7edIT6ysxBc0utbqArdHdRaooQM+m1yJnSlu40kWYqFnB4NoG2mxr
X7k5I4Vatnuqmcx+xGmH0nbEYUCBhvH6ke4U5BTpmrlvIjxpdglUnzOA5ehtJiljSzYWtvtuAmtI
93gJhmglguHEATDVEwVFtytZS4GrGDMJT142QbRrxvIuTkuFZQF1YpBTO1Bfq4hgF7B2kLzQ9mo9
ah5nlq8zw8BTU1flpQJQGEh67qTbfpT5e2LVmcdsoXhySuYLU2sZr0M4D3fxoLDwwy8OO8V5ceEH
X6ZW0+55oLWrzK3d7QRahZGOaSuW3zl1aR1HWRpelNlD6kWlaTFrNCT4U3vKM0ADllE940Vhj4CJ
0x411jHwxYZQeALWZ7+ucXcykZXwL4kMRsYu0m3NZI8ARYzRaO9kKeQDoUac7lBr9jQNB5Wxrq5i
qhmWSjuP6CFJEl7fKZ1S6zLSGbMCHOQxmJl6HIuGLhEsLS1GsmPPk7hpE8uq3geXkUvFJ74aK4RR
jPL0HBifpS4XFOroiHnWtsCyHR/dPxswoedJUJeDvJ4IfXUwltC4SiFKXoGjdnzESPoBjAKCzoJW
9aphk9dkqAkWYmIbzG1N5gDUzxbp0W4ak2by1Zwa5VQlQ8792pMGRYGYBKCek0AWjgNWT7iPvHne
3Ko4+NNXMuIj/RoJlkDNRDFCAMPIOI6IjlBFtKk5tBmh+/bvY62Cfi467apOk3b/7aPS4cce0PZ0
2xAS3iPOa/dmmWtXxcBtrLWRdsV4nswYjc2Yw1vr+HPPVhWyy1xoRdlZm2r97RM50WU3svm2dWd4
9I6ooGIsi5LQ1p0pgejcyeve5GopvW2Nt1IptKt4qWg0U04aL2lDltoGgAVcVEMxQ22XcqDsNhOI
nqAL1x+klnm772TrXphmF/mLrufPuPH4HCAFl42ttvWzO7RgiNrKqW9F7TJoZxbZO55Lnv2exqRx
gGjPL0LIOd8Gs0YSMAVT4ol/ZyrB1wl3XDh8SWiT3S1qignvcTy1e8Ts5rmiTiy9XHMLRpWlW51y
qYJ7s03FfXSjiksnM0Jy6lZ07wbK2UcyPEBIqJCj4abO0nzJCVJ90lzSjpA8SInqqjLIf6Il8nVx
lPSSgYSzMwX5V1XtcoMCXGdQeYQTTMN2iE33GhWssi1N20SwakzreKXPgbfCNOzGed7Fanmjtovx
kpuaIEeiPUxKqeEV6Mobt5HxMVKW6SoeYkbBaBrovUo7vNfzrCWrNjXfqrjXGG9xmjrqeT7v0cBk
Z1tP65shF8bl4kLarXIAD3mvt1CitWQ7gSripNa5rm9QSewcO7RfNcLlWH1qmo1ovuqT1s8CNHCS
v3dIoNk+Avrubnqhzw6VSj0Ue7zE5dcSVcplgfrvnobl6qogkXtB3t1qaLebenhe+nwtVWot3kyV
xg4SZiBbkqLRiHfXyzlAAr2nq4K2Xtg1bk5gi/neAtwxs4PqCTIGtmm7r7RDmhvoW6xaa7naWojn
oLa0cK/KEjhZp8gPBnMdMmZmSa2uSiI24EukRissD9hKvK+MJbo0Mp5sD5TqYyiMJ2rMOzuObohv
SJiH1e2pmwkAyIf+1mDGjxpg3tH8aV+jSq+83q5Meud2dK4lhdRsFsqNMgHYlE7SEm+j3MST6npu
zFlSsdAcMyCFSTWy0aMtkeeoH4cTGZzVuSsWuaeL4HzR41JcF/3KvJ8y/ZxGTokpoNC2qBFBgpOD
d4kEL7yy5NDdlHGTPoyK/lRXqrHXO6e60suBsKawemzNOrE8JUYfnaCBo62OEs8Nu0eMH9bzIBXX
60C8vbcJ2mlGXx33QU/u5WKtc8vWMQKh1DuSpwz2zL6/6dHFduQgOrQIaY8T5yUMvn39PSnNB1fM
l0sfV5DG2+1/JlVUTaljoEfonCsOL9G2mgyywnvnoaTsTGb1rGajhA7JiU3X2tfO6m+dwXwTmfZE
fi7jOrW+bcPhLlPS+5ihW5QlL3DkH76dVf9Sp/u+Kvjnv9bXvNFSaJMo7v/7v374079HoAg+qquX
4qP7+Uf98JO7//7219FHtXaff/jDtiSHbL4ZPtr59qMjZPLbp/j9//x3//I/Pr79lHs06H//21s1
lP360yLaPT90tAWuwv8/fOL40XYf8x9e8Dt7QnyiMQpWB4+iReMa0dw/euCK+IRQ08FRyBSNcnA1
7/+DtOhCWsTW6mLmXT1435MW3U8a3RaOw7bN6+iP/6Ue+Nqb/VdDk+GMAd4Mz6rBR1Ad9RuI8bvm
YBoOzCtbg7pL5QNu4Ld0guiIqt7OxoQvJa9KspdGIw5GxCqXPalmj3Rz4HM2K8pKnSb5TmHWPMuW
YE5E7tl9OA1Fu6mHtHxq1SqHfpq7z0bm2teJqrt3JMEwaJoa5cVgGPj212/Rf+/++9+G+wRk86c3
4Uv5H5cv88dPNy6v+f0+tD/RtzZxkML8ZOThrJCa32YxivtpJZ8QrcwQhJrbWgchv9+ItsbdpvJC
13BtAALcbf8YxtjqJ0fQ+GMcv96f/3j8fh8Y8OSyKPA4/g8DhG8m3e9vQlgADGJWfAY0Qp6Vn5px
iRHVXaMwNS7IcWW7qebowO5j4K+1s32ch8heojGBkNIq7XDV0C1PTkwyfGr9KI3yPZNdZMtRqEOe
xkaAkCnup2KhwwJuEA2rmzyNJgJMAOH29CVHN2zv4j6kfyFTlaAtoEaI4lIRYaXSzRFMVLWom1rU
+jVae/lVOzWYFVB6MVTBDekOyIGCBYpqsymNunxJF2ilnhqmw12PQ7e3Z6Lq4VOpDwQvRRgOErc4
rRTS1tdxz+26BePFhhiHCVd+28XHyTLTN9KSiPDCL+elQkbHWhqSMbZVD4/QKrSCoUnTBB2JzJRM
qkaPwe3v3RJ+4A6rnJ8jZMN+VQjLl7nVB4Cu4t0CV/dFtBqeoGLAckTyrXiRddp/oQNa79ln0Oz1
qEr+7zHs58P73//G2vtnj+HlS96//LAVrP//b4+gBmrIhrrD1BFyLaShf+4E/A2PHms6tTa6eYz7
/3wAdeuTyrhJxfktXJ4T918PoG5+wvkuTDYVaAu6AR3lp4fuzx5C3uqHrYCfr7IR0RNnVs9zyAbz
45xInaJCidCDU7Yl0LFtAmINfyB8DGbkTUl+cTK/9Lp+reUvS3ztDA8DrVaRbqw5voGsQcrHyk67
KIiD7rq7KczICNm36iNztL2ecSimLItoCLZp7ofL3tFuFoHeyPy81JeEOXnrW0/1vZABwjVvPCk1
5TnQl61GbNyDJW/UPLBbqhO/GEHPyfLQE60LkwVQ4iasQtj6+wXBhlUHFvbPHIp5xX+yc9W3koND
zCe6yY3apJgoPnJohy3yXBWHM8EdvfFBb9gqaKY07d0IqD+rvy6TuQndzzPNR61oXrVwPjMdPiiE
FxrZemrYt6Z+Sc+bxgZYw+Kzk70igiBVOUL9ZtGWRFiTWD55eBXnxRZrsJq9MRW5qMw7NRRBPL5I
vXok5HiLOAevIb4lnSNEET7S6d5pNQzeiuTYJt7aOvZdqR0UFkFMLTAcRuCAOsqTxM/g90/VzHzu
q5xYbGiq2Ddz8sUgnSXGplA9D9Fp7c3QsiAdAdVZe1UkKNOwBYWk/07hG8k6xcxcW+xz9UNb3pzl
XnFfNGvw+lbfrnLgeH41F3LsouTaDWNs3TExdnsT3gfBffgcZtwhn9VkOcwwZYd6Yr6obAazvwxH
gk0Iw61ihuUeOGDfLaHsL1lAxscZOzvdEqzOndxlusahj+TdVedlDdu2Bokl6ytdxQ4pfE1UWzWf
tjEK2UlBdeUgdm9eSgznkBk2E6W3eprG+JjEXZAundcBkB3n5FTDkQa1rjes9u9kL3n4kokfmXwm
ctIBF9x+USEOCmqV0pwZWxKIRvLHFDGbxKlEKiyKvIgYONzl/CgQK5iaA6VS6W2VgTHZF1Yx0lnT
N2UI+pPWxeKc6970dJug6AnDdX6MrMdxfEYeju7vMu9CflE+A0/C+o6R+UUbEFITmVSUz7gluUzc
qfRSkjcMmluM0D5zWL/haXNq3YuaxR/VFrcVK3ooPNNQdl2j7zBZ7cu43xCvxaePPEg3foIKrNTf
iizZl8WEgaQEglxiwIvnXSO1jTVJ37CFl9vYO/nF1YtRg+4szzRiv1sJ/6dt/ie9xW8LjKmCOkOW
DY6I4uT7QTQiIeHGPfYVkX9N8A11xUOGf3ICP0po4yKuaVttXIWpSutcGE16mG3szGO8xW4NKnYC
/x7uKB53I7EJY4S2wiAsLd4x/OZlmOO011LeMtJY8GN/xALqP6/R6Ipw8DVQfKrVbsIi1mbuRoyn
Kr5dmh0GUK9g/jbj1jPwwtr6F7wfQpcbR310lWoLENRbdYmjwzOOIm65sIz3GGMpTciT1Z2aovLz
7pDGLzpKkjkm+iJQpvucD1E6nceGDpv23MW3Bdmvpgz+/KJqbCf1v2qn31ft7y7qT8OxwZ7JtTG4
qEv+oPbZtVGleKSgAEMJJqEX+7JXqp/x1nzr+6Mzb4pffK9rDfiHj8D5wQLvhiSCXerH77UcFcX5
3Wlmb+nAblDHrjbT7hrnfmq9IiCGyLIgYDfbrep4Jq1161Aqnxv7IEnDRKHNuiQe1eSCp16ZyS4/
RU6Quz6KtY1q7Ws8oMrwCzbkemF+unCuKtbh9frJv9XD39+NGndMorn5sGnd14EpzaDiirMJVVp+
cX1+xIV8+4Z4I+pkIJTAqNyfv6FoIJBiwinAUyZyf02EizxHBiQ3Rc2v3uvbMPSHX4sCGqEVdYS6
jreF8eOXMTmqVATckE2D5qC0bu1QO2CF2EckPKIIwBWAz4i+u5bqn6eaIY+pB5pJcvXWLEgxn4AN
25u+XFA+zemDs9rIM/KJv4lxiyc1IuGLfR4PBXtnsc/L6i6NCn/SHxFTsgb370pbbln/PTdvDsmo
euq6mg81iaZXU/emGUlAiXxNCBG+uUtJyIo8g+loaJTojDqimW4SwtaVX299nU3dw73qRTyYik2f
FU/XONcblb45pI4vY6EfKlVeyBzBuMZSMsmtjY1NRI+55bDGNnR713gnZR/RUFm+Fsp1lDHfjAMH
Pit3BaF90u/HKw2+dgVGvRB+omnUKgJUQIsP+l7ND4lTUyXv7fIGRgqrer2b8DhoxLG1XAb7eYza
3VQ/KSaeWCi8bRaY81NswLBvZvKzlr1LMOVo3NX2qjWBCqpeThLnyPyuqReZ0/gWmPUYCVqaeERv
zk5xJMrQSs3jPMC5db862rvNJUCtqjS0tcoXTu3kUZ1tOnRIdPr9oBKddDuyc1iY3xrlKcpGX22+
7QBF9dQPRIc4pqdqiT/gA+/EBcNrYtk8UB6bokKr4wybKZ6DRZ99K649i6fVoGjrnWMWSb+rJKvn
vFHoHUM8bgwU/wiDexQTzaIf+qW4d3JipCKG2Xli+sZIbr1toOhK/A4uQkq8KL88OGrEq4yfh4Fb
6k00PPe5dlq0baXp8CL2cRtETJXwxGNLwCbY+CkFD+xsvxKrlo6m/IqmvsCFRUpcvDWozXi7MraA
JxscGkkKbB/Bh3CiOoouKPWgg/9YoosJrUfCSLfj0Oxt67rHxYkhaL9uqTo+NVC2pLSzcoMQUxW6
3oRou9aVCTR+CG9ktg1zk2emJ/PJ3anZrhCfHW3ZCJOXDdFel0YQmY43mqfRoXiciVxP3YPJgH9C
IAF/G+E7s0rSBcvudhHmXa4/jOZ4qRsDnHjrqNVBGD04cUlMmo5ajqZ9vE2d3M+IeyzCW9LnAke5
xizuacNNM7yRo031RYClyvRePY7kYBJMzdx3B4XqCDyEGgYEXPF1mCzqEWvrVOK2BKWY19NBK0JP
1F8RC9BJrDHEpXiBebZCHTS/gU8hQw7z/9g7jyXJkSzLfhFSAIUqyNYMBuPO+QbiJAKcc3x9H2RO
dVcuukdyOWSRq5IodzcDVB+599zwLR5GntXEy/BxlaU4Ik2g/BudX4uVb52Ius7d2gtXpPFSO7e9
Mjy1HKAInXOTSzxHgmRqTyp+7acnuv6jBsXEHaPHFMHbShQnOWHbiNsASo1dNURQfWsl35d8G9fY
ITfyAPacoiB8XEvKEecT1t1d3g4Y+gY/qr6L9rVKq4Og1pzTW5RJfte/63H0DCEfM7S+tepwR31n
tgeNbbu7C52XweambFYZ+2+6+/2sZsxxNubarbPu6wvgH6vjB4umordg1j1ONo/qXUYEMoCIjTk/
LJSjTv9qC0RYiOCH12Bdd8Q8l4bcEiWxk5bYAkH3ZvFW6qdWY5nHOz8QxFceC+JtAg1qjLgzDmlE
3jAO3uil1lhVtBgeyvTFJVprZC/nxKQtUXxgGbm17XBn1UzTCRiqcTurotuZc0FUr/TyKAMaEG+m
jDCNoL2tDWcbWtMhgSWRWUezoW7BDgIg32ubD4DivktgMd8W1JGXHtIMewhqJcBKG2VlxIagc0cj
Hycv6BB2rBe95DGbfhRtT10SfJRX/OgHiOv7bl5OUW5tFNRsPWrutfahJvkwENS8oJisBt18fIgX
nNqIX0IiEUSBCMKED188cjW0rDWyLnvSx3PU8JQSi8a6VvtEO/Pnr9KVpGVod+mYeTb9SkhyBQiS
LS5Yyqp2IxVmX7V1DF5bnckKTytEhHmqdqTLbMhY9nmQ/IiqNsRI03MPpXS2TpPtQsXSHo74/JhL
nAikfpGtd0qcH6PD+eCc+sA4c7HvwxhoisJcvrW/nOU0uAfmOdtUkVMizkH3nOrE0sIcaPbpcBj0
d/z0m7S71DHzT7s4Knmrqf0ktul432hePEBr2VfBSXYXE/F/uqmDAxhs/oKLjUdbIBUFc3Noa91r
tV8tKX/0XtQ+6wa9TQlAFecqVZvE2o/1x1K8VOvPybObvEk+tKBmJ11/WI67JTlzm7zUZes5pH1R
3fvt9NTYIWYPGgkeWhcwrp4IUjH0bU9cJTOrceyB+0MHqOwbjf67G2umR8sGauCHEx9SlCcIC87d
mOyyxZf0sOku1KcnowTscjOk74P9YYjs2WhIkTd+Ew29mRe/SkpvtUxkE8/p4kdRgLeKxiQS3vIx
ETOAYpeMiICGKIqPZs/ILsBJ1G76BpVR7q1r69nmAE85iSrQ2vdE23nJEm8ZiYEIWFMxEpAimJ9p
XSs21IOHS2fjIgch09uviX+0h9CLjFPDYQrhK+/Mw2A8kwZwL0qFjSfiZUn3aTP4k+Nu8P+81hz1
Yzn4M+1VVD0S2dr3NUxJpuFBdTGgtnErA/fdOGO0g8lPc39j4lku6udg+qVp801r5kfEM1tB4gQJ
z791lnZ1V9GwHVFHMJXgi3kHybDpXHdXrHGCeJI6vbi6bGWDiYM47T0V0M4/jeiUchw2U96zEKNf
4bGuLOb1k9quf78z0x9F7JIlyz0wWiU8rr5Ingis4zRZL7n0tDS81t24yQekV5O2Q6GAJoUIR4GR
fpvz+ehLsGt42BOM6xOfrslfqIKBy724CnKsrQhvFFdMNqiNRvpyUgHJcHOv0A9Rnpw60AskTZAf
Ee/mjEquPA8Fly+5JinJzSuAjtyYXJ9u0BXBFYO4Evyup9yDdnuICiBR9t3knrBd4ThKN3HK32Ju
sdXvQ6l5NiOfVKg9sDVC06Dl5cvFpOPXguTXoCs89UCT8mrfmIAVILHkunMTrVWK2d4CUXg2Kzig
8mDMuY+xHZwcT49eXWVYemUgadqB4fQvuO5JuU52FgIkhLvsCT1EOTcZYcpOml+r7jaHPMRqYzet
XetUfIqkvumb8Ii7hvw2JEDpQCHR/7QcmYOVnfrBOIZW6DtypF1ttlN9txAc0gLnT6zl6FKIYih3
qnBnW/kPTk5/4NjHXcrQ5QOkiS8mVMl8jzCyYA1yOyA7SgXVJ5+RozD5az6HcaefTX3xUA1v4F35
0nrPnce+k5hNuf6KN55mGWyNWd/LvCV8IAL9Y3lpCFkm+GiBD0UaXLKZVpm8hpFVqFj8wuT7Lp8R
gNIUiKr1kWD4UGY4w3wUdGFm74vhmi/aW9ikp14yIE/eQuctTykpx2E/zldzKlHvtNktLuab0WyP
S1fvYzHuGcIhBzoRpO7lRfzwZz/8/3eU/7sdpaTr/u93lJfPbvh7GBxM7X8NpgW5bph0LBeevaOz
ifnP1RBhcGir0Sb/a2JNN/m/NkPKYTBtrH2mJbAW/M2mo/6wgCDhKWe5aQiDfdI/GEwzGPp7pw56
AZ4te0r+w3dh/qnl/rcdZTrZc2GDQvSQCRe/c4S278R6xQsJK/0+Axj4Ky0GkAqQKJz3YMnSfufM
/XRd+XrSp8eXL8hKaT00Q0P8ECRWmOxmOGxMCStmFQ2pdhMh8ynljgH8oN2UMssKL8Cz/k5xpwCY
MMYhF37qbSKP+kHUu9xOcZqnCs0YcTRMlgxFksmZPDVapHSM0ic+tS7d4KSfvidZNigZley6zVKt
TXVYrlhObRxnCj1y6aHXqbhOdiUhO34aSURIagrQJAZ5lryRlIZPQFpr8HY71w0VmBmZamNySn2i
HKtXcQDqr81SykanIk61E7bGGUXBSFaeGxS/oSBppxSzphcM9fRgZ0tzH6jUXs/+dfiam4IgoxTB
wutM6BzNZq+7pBvn840S8+qJSuT8MqPqiXYTYJ8jPoiYyXfjGO9zAQIVi6Qka6kmK/6twZ3AMeMW
1eeUtgjHAN7x2qemjr+BlWJGnPSgwc50QOj9NKMGEQxBhGw2BQruq91bC/FpdSZDD0Nz/ztSYfwS
Sn7MLjPhcW2L1mbglyDcQVClj9rVgOaxnKCHhc9zJRvmiPm4vA5xBqSKdB8K8N5pl9yLQ6PvUPO0
4UtHBhuxRnnp1vtmcNB12gkjUGQx5didCJdhNC4XJfVdkUUpgLvU0Ilxh4txHGdC37bhkBg/fe+a
J7PScmczIiBjcTGk/Q0aoEjsa8Gfw9drwkKQBG8rv1qG/jTnoq+wlfTEXac4I5GMCK5mr2tt5P/g
GmiGhrI33tzOqV2C1hrKVk0MXl9q6NYN5EP6ZnVduZ4OxuHSw/0pPEQN/A6DXYfjobfs+cvUVPEm
GxpoGGbl9CUrHXGfITviAnpJBpBHE7yKa/qAR6mZ4wWwHnD4S6NrJMlGcVvfS6Yur2iM9WLLJZT+
jAHUMUo123rOVx7KLnUSHf0JOMR0N4wFY3hWXG8dErV0AzPKYoFpr199CbiLKFYEazWabzSWcq5T
C+VoH/7WnXSc9wWyAYtBUhunt5OeEpVUUsXVXjFV8x7jLCBcIxAmEyvRRC/BErrtNpFJwMSgqYDY
JJ25vFQNAlkUM4IxSQexqYIP04zRNgJMEPlaKvuMssLAedonI2gwUAMsnsKx0TZW7XYfU1+brwHJ
sIFnGgsBxFhYgvZqOuvVjtHeyfdRokf5qcztQh7DsMTYZ6JZA9yfkefDKHkiThssRZzczqPW64cR
IhsD/XbhOze0iBBUibwNzm3mLoq6yA5Hr6nlSrJz2HRvK9elKKtFu0wnGC7BE6Ql3mR9IRzai6t4
uMfrVxqnWJPksk5oKcfHCa6f8REXyJZ3NsxmUF2ZMVUeuY7tW8ODIEFbjkiI8saEQUnNDF2WjfwM
laSykrRJ0OHyBd3GaaSCe9BXNqnFgUa1JLrGHS89Ni5iqIdCRjep6ca/Ows77SZK3cHl6MlCvts4
Ndv9YC1s/JAYODs3rZLvtJ1stlWkkaCHA5EcfknggB/AP8KfAWrZTxPleraLil4CpOn/FMNbuv5S
dEJ6JYVttWssgy4K/1T6aoAqYT8ZDYmLvt8KX20E2fWlJ8vW3hWV6l4LYAvoVmUj5w16sSXbTS1p
T+DUEodMPQIAieUOhBXeiznfYais1pFCvXypIJ+gFYxcJ0QAjH3vVc668AIgZj4tsGnaba8bpJBm
uq1RkiUDYz6R6TjnwFWZG35s+1rLrP0yCXmkmi7rlkFqUBJXFhiyJJi905igNap3HC+AsWfs7Aj9
rN9DyvOanvS8o6Zr9m+0EJNF+70OY1BBmDPy08hFNjganFdxAKSUxykdEG7L2t457gCa2UHQCUU4
mlzWfJE1EunIpust5gIw9hrin69Gr4KGwyOxdBah2kDxuQTdcohiLLDHoay677aBcrCZSH180owg
eGptWrEDMtx3zYbAIHOZLPssCq3TEjQjbJIyPPf4JSFFtD3dghI4HsupfGqk012BhjB9goLl7Eki
nQ+dFnWcn/yIb7LWqt8UrEjkMkO3uUzGDDqKYS3cZGOWgEeos3D64Pi2rY3NI/qmOmmMT1piOA9M
s7pXpzbacjvEU3+HzwlycLoE42uKgwc8rOx1DuImVXsbAlS7ieI5O8LQQSsOxAQfYlNbFmGIRG+y
Ok5nwXbR0vFeGt2wl02mHss+m7DaDWkZ7CIF+gAkBgKSjdB1932o8nU8yh70M217DChlleBNWVK3
bH2SwJgDDdVkEgvZMHPm7xmac6ABEt/PyUDgaLByeT0mTWBWHGA2t1GD6HFn5cWEHhw72AfV21B4
iwQAsIlJrTa2SosiZr4j6Wvbf14y/1+qmVr9uf9DURz/+o66X0Xb/Yr/rpta/91fog33D4uXw3FR
RCB0oragOP1LNuX+IVHgURqDAWHpJcz/qo0lxnebmlVHTIW5/M905fYvCzv/E0BR9k2WwYJmpSP8
k9p4tcn/+xILATbPJcEiq6DLkhgJ/77tobNGzsXDjFYpb7zemtvz0snbMsWJOgYdU3aVmTf4WBg1
yHramdNCGV2gmtf13nqywet5dSH761K2cg+3B15j+IWc+A0aXIPHBTB4bqlbYBujt4YTEkV6GRYQ
KZwar5S6nMOZQ8ppZVdsZ3ABb7ImYWO9uo42dYyPnp1KSQGHjpmnufWmPAugxPTLs5aXRbwa+I5V
gnjastmUFgh4fcfJ5C1KJZbdA/ZP7ts7Dd0DC1kG9XiOCSI3E9ZIBQIn1yiifQBG7UHWzEL/+Zvx
/6TgVfIc/ffvzWNWDp8oiP+mc1r/yV+vjBB/KLIRiFuzsJiub8a/XhnD+oNilyNS8twjbzX+7ZXh
ReP1WmNUCAX660n+r1cG1gyUCOGYf2ZBWf/kleEfri/Fv61I+YUsmknF20Kvq/gd//7StC3QhyxD
0BQ0bP7f1wuVxsPVB9ZrA96wbYVijufWtdCQN6bKfpyEUn3p8T4MfXkY43RGROMGRrvVMuHsl8BM
PuYhLo7BKOp32gfw3zl1cJgH00uetGwx9eVJVfQBJHj0XjtV+RPsO7UfB5eIWdNOf2VdlZwHmUZv
I/aph6RJ0A8M4YUAWO2g1+m62RyKbyFn4N3FNLzgq1MsKZV2H1SddsHdQRy5Y7e1r+wxP+BkRtVQ
s2CVXcHt/zKs7Ub4kUW2D3Dqe0yKOze9i+RLFQT5fbkMNWi5fDgulDpWP8ofkDL5o8SDiGsbI4nX
UD3d2JWhvsJ5EA+9XS73dhJZb8Ws04BwFOYMd9z5AJ3Vuk8yyGjuYHWnRCeQk0OxO2Gz3toKdQpw
SvSSfUIeDqFsm7rKLL8JIRO5fVkfmOoHbwCt5A1BFwZ3qdcSMLAfJDAw8D0ETgtnIRghee7tCquM
Bo94YKoZTRezrsZzjpLSLweytnsZRhcAWME+QP1pterbSFXvdZRSGJPUdB3MvLgEqTAoGjDnoKS4
c8zKwHOhTz4VU3I/pu6LoOraTo3unPsc25Od9RkkgbY9lYDLvMpoT9idKg9A4Y/m8GfHK7XbsYon
TWnq6kZQzWCRTXuOuII4UejoykzC13HB6470s8FI1VrPSazeaz1UdyRFsL6rbfNShhGLwXVnPDqz
yxFbcEzPRf0dJEzDxznH/aEW7SSIed+ZjVl+9vmLBY0Bnm/S3FtI0K5MkFkTut1vWIrkhmZVb9zm
c5B6hVV214nfi60yeEerWPTzMikWyPgpswcnLPrtNAz5wU7DYg9IrAHyTv7D0E3dizHa48s08MEN
6ay/muCeFP3lWbfzkOFvW5/wiQ2+UBo20KykkaIxy2uhA1CtqYxUgxxGTGI8YewVPuIq+YFtF4Fr
NLtwbyv9SrYEN1YXLwC7a7GTsxXcJqVTA4VkboDQNyE/TEumd+xx4DONrL8tCxvs+oBU1xu6+VXn
n2yXCWbVMTeJYm1NjB/B3NkHIGZQjWtl3zbuStftqN2gVC/gBTGLQnzM551YBDz0Sdin3tUwh6De
YkgeB885Njbg7u18FoyCfKiWzXcni5IJgLV4Zt4Zz7Asm2MQxLqxwsngR2eVcTT0xmSZmL6PNhvG
olv1XlD3CLlPHrBJokHQq9H94en5dBMcjrSA/SkaWReYwBXIbi5afC6yxL61FPuIgN1tq5ehPy3W
x+JEYDl1wA87+k6DVyQha3Wo63MOBu04Kpb5yq5zBlCLxXpU2pxAqcamA7r6bTFCasxJDTvpTNu3
BHkkOxEPw5mdZn7G65NgKTbcJysZ67MZ0i4jFbf5mLQZjWMgtGM/ChzSpEQcaOTlZ0RsCQhYUPzs
+7HTG23lK+CIZ0dU4lGLhdiFmbwQKXulVorf0eg8tCVLkbjtd1WZihtbatUlisLoqKXh44K3bFch
pIqKnG7HbkCW8koD359Aa48sVzMgohtVM2BqAMFsNLxs/D4oSHHXpJdAIDyCimN/4dqbn6d2isH5
SfuRpAR2ZI0eEmwcqF3Sj+O6grcuTe5K3okuJGN55vQtq0Ene0W/C43kKxYHAtzb3cxuTevlR6gd
sC5HUE2RKZip7U9V/UXlKElBj8bLjLnrEBHOTvqKFmsPdKHLremgZBkr85hqI+nCLsBBSAIbHfaK
l8ZDtYsaI/CHamyOhEiSad+OrxpKgp2u59tYJei6AvaYCM3A+yV3mEY2REUSnrQyXUJDFMeelM9N
3xXi4C7to3Ti29mw4MeqQbBLSvObHjrj3djH4asedNWuF5Ah66XbTGgZ7ojQMP3GKnbxELxhwTvW
Ym0rZ+GeRukC1XJOJOJ2j/aS+EaU9qje7KPd1eQmknsEs5lwgzkEca+HVuyFc1364aidJtP9bWIr
VmQH7QB7Bwjrw0/dpdPXjNG4AR5dnaQV13CVFeqsxlm+u6FOWNPynsIcZYtMFkxoqfSipTqZHiKw
1CY3W779ufrdiPQdoDg5dFountBzhL6emdu0m8ZfOA0mDLAGrDkZZIdFaOo9tmLn0hJ7vdOYmm1k
Lc9DFQKUYU6abXrOqonUZQY+AZk+jl37SFfrCzbT60SYyslmLtWYxj0vmW9Y0ZhuBUOUjb3cGE6a
3PaEUrkWKM5dKQbzCOWV0WoQGvSJg5Ptp4FW1QdXhuQoK6Pf7hAMz8pgkZXJcdzbi6nflGP2gSvH
3IfAL1GejubRiprfQ5RlvhO5DWAObJSPaYX4tHDIh27rODxrpE7v285u5Ua3oe4HWqAeasaZN6Hb
V3eORBIYdjgIYaDmD0yq9T0jNuvUL11wpeW3/LruK5rmrDwTIIPsOR6ZjIwt8tIm0Z4B3iM8LYlI
meeE265bYvb7eiyXZzeM10Rvp2rxFBKxs3HnWjDjIuLA5p74SgMFZRnw+MktQEZmjBRfEiRBd7iL
Gd518/gDwQHJzqLJ8ExnHV7zJHVgOncowYaLLTK0rrl1UL2u+8Qj1Ee9I/jNhm1N2OGjwmX6k46S
D5Yr+5jpZn4ZzG7Y9S1+/0AvDLbaTmZvEPlYO1BSwe2UzOpQU2TB7xEOY0kn/Gi1hVLPOQrHPU9i
PpOVAg1M861a9wHKAPZUKAoYAKVxD8i5ODRucu4dIbb1wuE9amYEbzS7KsRwcTibp3KoJAoqUlHM
jICEtM8u0LSlX7fFPu0nGLlBdT8Pln3fB1buT/kIECGcv5kKHYNq2mBqhRo13804+Ds2vnivTVis
cALembIzIJrKqx4XN04IXL3V5nOnNFikPMj7XjWvRrpcB7aIcgU20jW2m3mEb9B07BgIGWAKstXS
QdsLqFRGieRBzw65Jo/sfVdao054oPsdEY3n4b9P0fM5frzCU7HkuPsIDXufjl+19tFVBCDxjhrT
FWOn8sylyRFZzg+E4zw4QeNbE5/k1Bqmz8j0kvTpMwmKmR+5AxM5m4orLImYy6p9XNy6M9K5clH7
NiS6agY0tk3aLt50s872ORx+GkOMnjkyWUK2xRQyY+1tOl5oU38zvGMPL4LvcnBflHUC27HuLCn2
TQi+mp5jmrT4/QcYH2siBZ9xgNGXF4ZDJkJ2gOEXsoUZCXQBwQJNJN7L0HiC2HAwGGEhMmrn2yDq
fuDZn6cIMm065xaEgOilk+bKXSKAoHwEAvIzNOHvIK3xtydsvNN6U6EawU2asVeYTVZb8X2Ac267
VHl+0XRUzuZA4duDFJ3xoHuGnp9kKPyot+Smjnr2yCO1dcYXv7FS5Ty6fNd0AwMDXRMQ5vAasZXY
VIZRvyxz6MMrvgkVGvUJr65dOha3c/ZcrFjXuapfQluckskbJs7TWeXd/RQmYJ/DIzuC8mTUyQQl
PxxfxXpsgvR1qy+tM5+GpdBIfTDii8ab7FDoVLTt89QfmqZ+qlQsdkZHBknO+h/eS3JDRkxz0oxC
HWaI9szeuU7eICqDu8018TtbEvWRQX6HTYPlID9R7fOllt2uDttyg8USB3d1k/IY0ltMkacyrM9k
AhDzpGq7+TXAkfNDQGcIIXjKhZS+WdvLDhkb7rG4gCDRgE/uLOOLv+6Uado1HyCRQb0ZbvUhdZ47
B3UF/YZ+YzcqoChanF2tWUhV+L/1GqdRiA369tVIWpzV7nCbG6BhoyUrsUjW2llTjY4qzs2vtRta
z0TbkCRjYUoRpV3uuuphRskPSJeDzvGU0WxbhDgxkl1mK58DtPHMdViDpFB/rPnijBUbP2wyUtyU
QXyq4rrEDFfEp9aBYjAk73PTlbdJpwSpJcMJnSAn0zyk5D6Eu250bhA56+cWVAJKqNpAuSQRbI2j
wUsw+VZWXgmx+Uj1wfLltKCSQxExkYp+HJKsO7TLmBz72lkzxMRGWwIEQF2JNKCeXmUA1miox19k
nKGWt0Lw0bD32AJR6DfIY8ZwAHNcN9O+jEADxe1DV2eJTxdp8TpXkvckfsvAuiAfhVaUA929HfTO
emtn+KoBx6lna7LdRVr3lcXYsx2AKT7x2rbvIqtoGTTLLH8p9JSjHLXwYLiPokwfuA29Io6RpGg2
LB/wOZjYCTjgOd/0iEq2cwYTJRhzLl2GuOQm8HtWLkvDsVvu8xGlrV1knyJkZSyiWfPSBDUKlPZ4
h8FFfCta/oIunh1PhhhXkfIWnIq0RIZncISFq6IjVFX+iucS4440Tq1S0K57QhY1h4M1sV+EQUpN
5qoTG1c0v+4lEqDG2SVOx8rAYmgvHKqsbB+GmS3botQ1c+wdBxhERy2yICOTMtoFNvtpRvYjo+lr
U1rzbojFdydI79C7W9aEwR2c5nuh4rMq5DuCFRKPCqqfHMaw4wQBVUli7CMoDTLFZEmULnW5I4Id
UWQFrVD5An0XpXIU6VfTQqhEwZvtKTmrX06czycUSSMfImijShGnZSvV//TM6HmKpwqhb+tmznEu
tOStBG13VTbZjDajffgpC7HEDAztzyJfxL6xJGyvPEuzk0hyaDcL0L2FVEuEgLF2jqHbb8MItGsS
9vjmzTXBK8rdY9Ms1bPoeceCvEVQ5VgTYA3w0sndvIYnRQkUoMnN1WuuZSPxI278FqGBufQLpzQU
DYE00tbn+caqoRUMVVE8W7X86Kc2P5Lxlp/qkhiwtGJ/hca2o35n1e2EItwK4v8uWizlseg727O7
0r4HGFVisSr1I6de/AQMJvHp8LQbd5m5de3Oxm8ZyPamMwUwS0fXPjHKdfd95xZoRzv1W8vp+dJl
Nq4kx0xPdRuuEZ9oeMCpIsqveUnR+SX1azxM+qHTl/TIyzjc8kIJDFBWQFm3OMW4aWUePBoq0KCi
lW25s6qifhibMvnoW0un82rUQWGS4SlrtQeW4MvZoRXAiUVP31SF2pkEW3G3BA4soEDfg4fQvK6M
M9827IRsumqJ7l1WYHvoOSmEJgNCCBkAsJRb66upTPts9K174lPE3RfZpJXIduCHLvBWNwM8k11f
L1zj0HPyeFeR6WZuNKeCWh2KyR9ds/HrfnTOaTo5OjK1EUsXpo2FHDsbY5pKjVsnqurdYDuENBZB
O5zRnlvv1pzrV4jn3XYeUE7aoA8RsbuaBxiiPYpisrmP0gBdlkie2ex91szu7lGZfCqN6V8pbW1f
I9k/qiA0ET+b4XaMOK5SJuXrVyh3ytWp/ErPCnuvNvNrToXixTojumAhSpDE6W7ZshRmdr74aT7w
y0ZP0nE7pGSRV0298aN62zlR5LueZqOajjV40aqqqj2rUB1xhTLfi7rfJgWSMKA/BJqBRE83zNK0
u6KNOmJhJ4BpUL/jQ6NJ97vUy+rAfl37qtjW+h2uyL21JhzuOhLRntMktx4NkFObRHM5ruwVKAFK
BzkzkyQgRAlS5ya80wLmC1z3mmfkDtgcexruJmNECiAqG0GFyICYqvgpjAIbWM4U7UvRmg9BH3II
ZIbG5FK48rjERgY2y7oRMgTW0k3FiL17DEbU35iykbxKzaW+Euy6Cc3Ib1hXQ9lUkXGdnHr1YYaS
9qskufIoi9q4ZZ02snML5/QCO6pB/CG1ZG+zHL9Dhlo+SEY2zARU1r+TRqeRhABL8W3k3kI4w5nw
GOGnSLF8aBBK2ohEEaxKsLAyE1jrP18b/B+HF2AR9T+M/C/99Cv/4nMN/z705x/9NfS3/uDWQ2Kv
g5h12H2ZbKr+2pOpP7jiFJQLl0Wwve68/ktDpuN7lojLXJY7wgVO8J90Acl6TbJFYPMGeoAN3D8y
N5t/Qm7/feZvsFJg4M8yj07FYTfx95n/XKkoNHugWKJFg2X207zroFyCF8ua77qCWTrBvT9ESW7c
M9lnQFtrxDZDfEY7zIs8pEsOda+hP20csUcX57xw9n2pdun2izHSgzAuxzTRfca59VnZwUvZyPdl
YphWU7A4Kv6Nhe5JnzmarShj1Rytkww0q9uuuHSRck/2HD7YmvMjVztfK6v6OC21vQENZDNcRxMg
RKadC3duaACCr3pyx/fOIKsGzn78SPIP7L4wwd8Q6va1M9bcUWsu6JK4HQc0R7uCYDH+zpYkzKJd
fCck2jQiI/KW4909BFhBL2uiJRct8W0tgcO2OT87RfARUiOfUpHeR4EJKAEFBJApBeI1UTPyT43F
Q4omiAwW48N2BVmzybQfGFOTXpGB/MvQxXIFTUZwdqJV3hyajg9S+IsYInMfd0h5mNMAnxOUY2PL
oalDh9/y5dTsBjAQL0j9tvStOn+S8zl26PsHzGa4C6PuNE2MnIGUfQBAYkRhN+ILxBrqYljF6iDZ
jJ4j/MAIxUpcCKP9XKxCKBqX+QrmR2PdA5AtYWyGPgf915wtx9zRLni8DC7vpr4ZS7BXHVG8WODn
0UOW9MDwVTGfBXQIAI44u1hcM9Um/KKIlFFSW5uaCmKrqubFnAWiwxo+NrnhLIbc+hn6Hx7ykCpU
79WL1ZdP5BkBQFMTEuuI1U7VdX5qzFc1tmsCxNTfiCCuN8zMHbgS7FqzaKZ61eZDHFBMyYCQocgY
XruR2leK+rE1gFSjdr52krFMWRR4pxvE3XE1+wSE+Wr9DfAXfQYVOQCBcVF1B4ORuJ9tXUc3C0pk
rw3Elz6HFtd0wqdXlX4l9fd+RVSlDHuNPMrpW81zxjRzgzmD4shFZzJQJmbFcquFxTNSDT8tac7E
pHWbVr1mDPz8LrAmnwSbGhYfeqiymhqMQJSeOZz0p7Ei692MbNxS8iccFa1cMb5arZTYyBiFREij
N4D8Wixf/XtjhsCzpuBRaTWB73AudyawdgfBqzdLgQnMObB4LFCLVxalki0mfnNElnHZEW2ZoTkk
Xb09MhVCix037+0aOzc62IHnxg4OSc8upekYjA/9dBg686hDaT64s7mvVJGwlBLYIrvmq7P01DOK
sgcAy5cQEmDuWxqenXhwPvQ+/HaG+pl1k8CNE87YQNHUtfxOuLUXd4+yyKJG4vfMhuymcidArZIP
umyhc/V0u4OoFrCxYXVqC7FaOC3XS1TJjGMVYpVG/MGZgNCNwQn1kdARtKSvdKuQ8eB0ezYMTlMl
73E87rqlWuCsDSbCIJwBwWoXHgwUMpyNYi9b9EXlGj6JTSgiqMuAQOto3Y1qaKORYW2JXmLRyIju
oIjr9Vne5ZsQdgyfWiofZrtVT+QAO0jMEfsjwWKvsXD6e4Yx4wzrjjS8Da+aFZMLiMNEpC2OUSow
FrdnUbACSjSIvcWnBMj8wGrvGJgVsynycjzMlPCyFx1bHbtIN5y/mmDE/tMt2D1VQK5USKRjXfFf
bD+7LlEeYU1jBbW228SIDvrC/hrI18sG2PyQKAH6JTjng6B+/Q/yzmQ5bibL0q/S1uv2NEwOBxa1
iTmC8yiJGxgpipjhmKen7w/KqmqRUlGWtay2NEtLS/36gYgA3K/fe853ssFnJjZEhwJM4DavjJeZ
rt0+U261RtwXENXL21kTWKtFN50lSgClY37L68P9LKnChyBWP9K6Y0CZ0eHx7P5itMZXPSHNT8DM
2EOjj3aIVk0Fg/ffqDr+vxQrSDgD/7VY4UJnr8gV3pUty9/4Z9liU4G4VCW+6xiY6P3/lCpYLnoE
/k8fiKaiDFlSKP4DzuX9A1m775FCsRjel9LkP5hIjvwHfXNGSZ4LswV1wb9UtQAH+2BSN0gGUzZ4
dSCYllIUzu/LlkpVThdHmGgTvz4XHtOBrUM76CZJK9GvCLiryHEvqdotx8PRpcwtbeV+rWgNXqWO
kScHHbtGs6u72NO0MKLWYlCl7C9tqP0t/8JXG0EiqRcQ+Y0Gv5OvQtauZpSPhsmqrOvyrHZ08DXB
db6nMEpuZ0SgG8SvF9IV/h7CaXNCF8ugJhdvVjmMF6Y73TGCfmVqSMwLp6KSeT/2o2FlYpwy2QWr
2TlFLNWryLG6h1nn4aUjAxI3QnswIHRruspm2Mcp2p/AYvWpBtHSxI2N6H45KUe7wbDlIYb+yR1m
+X2vzSfScDyC4uyEPmEUDhBylzRhtTN73ziwvI4IwSfRra1Q0tyO54m5jaunCya4j+ROinpvWVNw
y1k5nLf9KGEPRkJhD4rH+Ggy5AtWLnDcLUnb4RU96Acrj6wvXtg556PbMI8k2oc/DCdyju3Cz/i0
Fa5D+Ie41xDYDv1zlk4SE7A2GEVUhbrK+pw0HzUG7pYzbgAkIi9fPAbQTCaXfaJ0nQM9/OAqxI/T
n+rQlw8yR2dxEExyxRZ+2ngPMEPeNA4+ylUrpfndYFfauCSs+ZBFq+YU0Immulqgspnh023ruqF7
xpmcnXPwlyeifcEvyErWNNGcZFt5Zf8dxVh6TDq2l7iuiycmNmyOYUqMuayXOs8VGJ3bVFJY1eKK
PAm3Ow5+AAVlyCWJqLbzECw337nuug0bxpqIbqptbVnu7eRfQzwk9rIsehAPrUyeLBhY60WKzRDX
uoB1ONErKasYgTamcHyChA0uvoppdjjCCWAtTpHjB0drceg9DwKjQYekWtKOgyb2d22Nc8rpNKSt
vDsjn/5L6LZId6eQDCpDIyEuBojpcbeTtbMJq+nCpQlPaea4W62SzVAOcu+LIEDzRiJo65HTqgCH
0M1xJmQ1XmMN60q4tOytG3cM1TmP18auUcJmqUrQosbmSnt4fWF+4W4r5m/MZEALaJ6GaJ6mfenY
BP06/Y5EMAJjTPIC+wB/wsyEboOcOz5Syp//zDJJbwZiro6oV3OGw3Tj7KWdWARte/IqB9mo3YlT
i+cD35x/J0lW3COUqVYtCFO6F2N7kGP2iLJ17bQLspxZC8NsfMeDqDln5wLZM2y/cDO6y7QjC/sV
3paldzExRYS2OTE3HoNzEEsoXft22BmOgfkBw7N2AK9kxLEU8cOgs/g4OJjfsVeqKXXP+wpFLdmZ
vBC1hXlSSawDdvw2J0Rg197wMpfK3WV9/YDeylrVFdQiFX0N/T670FXLE5ITp0rLHecAcVY3EQ2n
66KapmOYpxRQk7GDYuy+tD2yZLRKnEKAT8SrUrSHSoBvUbnNG1hA3MSlkgM2LhVBzVgDGl63N4kM
d+k6m0w0u360DnloECrtpkmxpursd2WDW2YI4st55lVnVCFhWnGygTvgTX32MM3lwq3vmhIdFmqj
q8KzN7CrztHPBefuNCCJbnJJ3hmDXjtPcVVaN3Mv5hsxc4BinvqjI93tlNHXPAgzdveZ4QqsHZZb
HspQTZdmnA3PNhakswpZVFZmS/xySUCvpTt9EQ+Mh+EJxAy3iJfMNglp93etwg+Ev3PM4BGlYKOS
nKajXTnm1pJpcsODYuFEba1vjjF5Rxj0ajsOlXOTE5TAr96W3qnN6vKxFFnAQhmx1JIz26PozwHH
wTrmUGYJ7P84U1BvbweST/fDnAHn593YIbkwj0xl6NDNY8bjPi0lfqbRvrWN+xzSONrNZbbY3pkC
KQ2LJPAQ2s9IzBlOMrSH7SvNzlhnCEQprvx8b/Ql4AJIsGx8sOb7VC0xnH55Tre0WUecP27DXjjn
9M+BhxPRw3RtCLEoW/UmrB2cF7SE7Ns4UmwOHJQduWl7FT+506yuqrED6UDCxQV5vQHiLp42XsOL
Jq2/DtOxz7hz6dYH2yy2kXbjC6Y512TL6G1t8M8Cwp/PsDdlV+SAM9+tAwzntgZBkCFJR9mFjdnr
XGtjhYnb7gqe1dbB/lO14ksRhOIUGY2+hgotd2YyBddzw3oW28UWlNzG6jiV2a4+jyvJs5oXV3k/
ZtuaaDXiw5Ee9eg9YG0YGQ5fEIobCU0ZhHNvA/pJR2QvFTnZHSAyI2kqMAftyW2y8HYJIFJK3sVj
+BJ7gMnQ+ohDo/x6L0d8C+Yse4a2U+JnuIuta9/m0Zui8pI8rWtodSW4ZOhZcHGduySr3prUZPxi
6vOSYM/v09wVG1IcMdQmkMHHaA/umnE9T95tJfjQKxqtd0VPv35m4HgeFoXYqcZCpwK//RyfiHHN
qTo5cSDujhmJuVsrD6urpMjLa5FBvoIdZb6YHsJnXQT9ztDo8/3EuYiVf+9DVf5mmVV04MzI89hZ
j7WY8cHrkv0rTlAsNc5Cd4iCQ0cmMmtLWYHUqMM7xo/h4zQ2bx2HprU1DO16JBzpMi5Txmf0e0h9
AJwMif+2H8vlX9lFB0sZ8R7Qv731bZkfrUQWGw2qnD6vqE9VOxjrymmai0JG53Y+eOvIIJ6YQ+rz
goq+V6NsbtJ0KM9c7C28/MV8RAZGzWQmw4UtO4birIanWoEm4VdCPV1MJmv2aHnngVNC1oHWrBl5
nCO8BRfMyfDo0nQ+6mnOvjcDHnSNRA8XyvBQavWYhMUuq+3h1Js48BrpF9eqD8ZtDKB5C7dYPQwk
yl+h+PGuaFQ9mB5HF2Uz9ndoogj29VsxBczCwl4ftAEXHJBecgdnfjybS47lQCtQplkMoyHyzCr+
VtkOVK+W10Pu4ykuz+hAF3dtK8SW/pFk7sNg96w0Y1BabZ0ODCIK9OIQ6rNnYuhxqunaf55rX381
ByO+8KzZG44tnZItML75ecAAhwFsaronBony1h1n3r521I84553rqcMe5kayOUmpHuj4yIPNdn5m
oubBRx8ZoMJNuhdlE1FfMpf+NrhR/5aOIefSZDJwAs3sp6AB0ktCBqrD7I3DW2kW/W1vLvTsCjV6
IPxpG/HHr7nqqhPyuOhtDt0fSd5BBhhcJuL42wiohA9hhIN729qyxQEkqWoaLAiALmrsYJW9oAu1
sA6T03c2iSGeuGjxCYkN+fHqPiGrg0ztgVWQDF6NDbCQmx4Y+a5AIiS3rawrFlSRJMdAeogSWmmf
VBNdjnFXHxwcR3xPbN2M1KEz9Kl9OdeV9T11S8kdAX8u2rl54yXByudgTNrFFRJfKkvfObn1+GWk
OYA0Of3RShZnndnuY1thb+H5KyHDtC8JuIXjGFIvJEqjjybVY1MJGm9Ui91DSUtvhxDtG6DMEW4M
2V5e39Ms8R7CftppxzjCNj1Jt6cbpon2iaym3JdDtynm9DzvUFuGk9Hckyd+V7V67erogg2Pw4fl
IMEi3zPIznvV34SIAQf5OoIBRIeLSM7dBmbwfQ4iUrSK5rrwjI7hxvysPXEZZw3o4sJq4FUIY+dQ
V64HA/NtZZlwDBtqbEttG6fdFHm9pwyJjwWttTqxy72nOlz2bCZopovXsmkw61bHAB/SA6ePcCsY
Qj8K5CorlYlqY0zWSUwmkcPDbF4FfUgETmfARFBTQlYZ+IcpJt4EyY1/iF0CsYi0RO1ijy+2EmSF
kyq0ovJhsiozbmU2v4++QIxu+htkWGj1OtCvnoMGAG5gZchpZ1B0MCJHG6qi9JQ2wZuZlKcqQhQa
cJaAAIXKO5qr4DgNpoeWLKw3edpnp5aEeiJJAv/UlUNI9EgsWNcYR81zAenTYnqcqSFGeCtOYuQp
tzGIHHqmlOcEAtGUlIhRUqN+IW/YgZ0EXhKH4LaWBa7CGU1m1dkkcioOLmPuhQ3lA6qUqR2eDdNM
LnIh7CsW5C9FC5KzSCQZzq1FwTUxI1YTUTQzUCr+Ifb1rK02JOsV5yXfOVqjNj+FIagXpGOrWo3X
XeP5C+z2PossMH+zf6iRMWmbCAmUDnlQRfSKk3FXofVuWVV8W7jndNYRMjg9cglkzwTMhyhTZWSD
xx+b3TALllENYlJGCMVKv3gRldvyLUPkVATpnMNmC648b/rmuaT2Mio70fVB2bxAO7/g5lriCpoD
PmP8kblUjN9svQ8cKHSIobeSSPBd7RjVYaTyx7Hn1wcUDA80BTtC1sVw8Jt25/lR9JCJNHvyw4vY
YxqA1mTwuBLa3SKlWd26jbUOEgJ/Mj+4ZauHa+JU50z0yEUqe/YbklZCfhKzh3+kxLbC4SDN4kFW
CTsd7TRKleqg6YpujaEjtc7Hzsk/Z5k55vuUYJ3UfsySBPJyMqRH2m3dmehadN2tBOORMixpKTRU
jVseofyokp2VklqObLTYhREj9dzP7otQIMii2g/y4FD3DW7DoGUIUQA6Mml6xvCfNmKA4WKA29hU
k5XthOii/ZwAjQGEooFmyaMFydFGWI0THE1oD3flMKNFB/zJ5MYyi2tkZfUhnTsSlPMWKBm5SgdX
+i3rN7Zoi/wsSJiUzPOWwft0TEYi7wkEaLEsJa9jZF83zi5v3OQ6lAi5BiaVBHK3X+vSFGs7t58q
PtsmM1OczKwO535+1fU/Bo6sdCYkDBvSFfwEKR3KXmrsr6nbj2s3f0qTEnithbckG2jm9KjZCvdV
t/mTUFbPX+FAbOXdAzQQizlIuk4bZzPJi6HzL2PP/WKP3ksQ+tBXmibbZNI9a7GArfpkvBgmsuB9
1HiAepFFU55w8K7no13yVooS2Cn7Oor7yBjPEnNsd31WIYGzvBKLS85JomOAMIegZhypiXfs63I9
dzgmOd7mZ5FhYLeV7U3rZkyrF5Le3H5TFqoLv8KYHBRMyz0BlYec95VPVnphIBlJddysZe/d8Os0
O74FlCW0T7ooDbeZNx9nV25TJocHZbYtbQTsykuEGUVFZB4irRkQqwlWk+H2X3kjLuOQWTGqs9ZC
WjhY/kxhCSyupFyla9NW26Av+nWSNwwrHj0/TTc9qVREGyEWGX2w3M4iXgiku64iZEdGNQGy1blY
oq/1mZkTfgREkKKmqTmvlMQwY9oRErUmLh2jQSBXedsJIzUYluq6J8Y0L4erEBRO6LB7esB3kXoO
6yBQwwlXXLhRw/izY3fWL8Mxv3O3oAkoU3z7Prati4i2DeRZAGGiJ/VhniAJtpHpbSNjjlGqxj4y
93G6ReBxldVsxcQWRo1XvpQWHDermoqLjpbPQYjkrdVZu04qIzlVM/IDX840J3DUrUvOWczi/Lci
nWkBZcX3Pho4YiR8V3HriJOJEPGEshrFYSO+m9gRmUpowmc0M4eiRLwYa0w/2kQ7GsuZaGzXbLaJ
zeSrAzx7FcyGv/EHWOccNtILyvflJGrfcc0bz+t2Uxq0FyiUBC2PkPA7gQwTEh8B7qZ1r8rgYiDr
LNDyOz5C8gjFbc5J/FC18S2DMVqORnZbRy1Tg2w6Tnl44+kCXmWObLCtsT6Gj+i+Xg2I1Dsz0/aG
JDWsCD2cMKeEUkns/cDxzV3UaNNGN1/ceIIXZiV3QGabzezm15U3vWSInWSEqCNgxLOOoiVprMTA
b5pspbKB8mADKZgvdT6eh6Y6NEZxqpzh2cvZCeYJGs4UjoQsjomxBr4Fy4h01F1esCZYHHoZZ5jf
bFNAErbEdRN5T9lkLbE8CR2ZQSOzQawNvyJhlVrPRUU7qZve+orWRugwwU7z4Zk0uUWejFu9Zvzh
+QGYx4qyyCLJkgC1SW1sz2ZWyFRs1/Xhc2ZnuyEamYs41amuGWUlTD97B1fXGADG7BapUW6EN8AY
2BU98Q299BMEmWvazs6GCNh404fdLifWc/LCRZGfLxDmG9H2jzQdgJcAToCRFOdQS0JeVhdZIRgR
dqE5JZ1wKq7aHkmo+jJp/QYPgSVGAZgLovzad8mmDy2VXZOZKHa2mVV4XeilzFa4oQeMRWJq9rqE
PuI2qO5dqJc5uhYZESUaivrMiNuLLsNuZKbVj9FqH8O62Y2J9Qwql6StwOMs5Fg0AWN1QBlI4442
F8TLvFrSkud1PxGiF49PeFhfQLvwOTp1m/pE4/WqRDs0ErmHthEAlU/dyFiK2D4kROvCaneTZuvy
EgmbXIzgN+tbaC+wFAxQhHpRGYOGuIO0kKz9Ap71NLmgbdsEjpmB2mc0aftiJkSAFQi9crPqQQzG
U+qQahaMgAgyu3zkTOZvShAfGE2Sy0qLOz07T21bfFfFuAlNH7SDjbrHnGLgobRb1qWCrNrb6lUZ
CmpZWyLwjpJdPeRX7vQzoBCDBg1p8vLM4kbwF2naWgFAzJzsz+IEd4UGqDuVyD3R5RZFMq0GZwyx
G00mtjMC712dGmt7FgRVTV68akTAc1OJVyfQiuk4sCqIiBDmkEOvXJ00676gWRJZLXm/Dju8zbGb
k49VVm+OgIhCOk5A8wwdbx5Qv4eGOHQ0SjksstwxS3TC1gRpbJoLL8NGZw+spUkWifjkV/RvxZtK
+qOo0h8IytgmzOtgTI+16p5BlAJmm+3HWFl67djR1QTcthbRoRuRAzW8crNZjWsDAt5as81fpUjo
D9Ijcs0oEhyIPe+wyuFnR4bnb30aVJjttFxLtB1rNaa3tCSw3bDeOOURJI37GHX1GUesF87Owz4G
sT32e5wb14icHsZ0wnHSh0t3ODiNFM4NyYdm/B1UwymS/dcOB5JZPceW/8XLuyecK+5j3tZ6o9Ss
TvABt6F2gmNbgVd3WHzQTXcA7QzcRRUp1ptGFQeyzvdj6z5Ky3lpW/MxTZrowPiIbF10ZzNAC6F/
eNRPJUCdkHysjVVPT23dMJ5OrK8cFFFJjpbciArcAT2sdNOGRb3m2d8Mrn1q3PJ7yZaHNiIdTx5D
q31qWvLoVIMF4NuXB9ccsJH2JVkZVHlVXt9MnaD9nt17g33jleKrBBC+KtMFuW20zCFKyhw0j6+R
0VZQ5AW/Q/fkad2vvX4ZsXoL2y8K0m0UY3OqxeRihPMYuwqnPqN7fjZm/plj++eAMIhwVfM3PaNK
tjTQNa3YA3OFfWGVi+qHmgfgH0Ed4XeSVwATE7LM05uxaxm9wEM1u/AeVNx13jnXYxJeU+CN2x7C
qPQGkOu5vGo1w/oChNOqMUqHTcadVvHQ5gePUmKJ78QFE1ODycG86Ts0jDnqU3uIkk0XN6D+KIcM
lD3sLAyho0ah03eJ4DS8xr+N6EbQxh40iWwVk06Gof8SL+1/KPxBfapou9Q1++K7sfDyF/59LEzs
zRJFg1tdOcgOHOau/1SzOf9wHXg+PjYeyZ+QwPSfc+ElK4dhLUUQcjbFiIu/9O8Wdkn6DsE7Evmb
qdC6qX9pLsxt/eJfBxtmkPlh2RC+oYFapvkBKB5QY2ExB9Znjanx3RVmeV33PfRXUNL1fZu3+fmi
DVv/Mja//qdW7n8VXX6t46Jt/u1/L6Pm/6egW66KtIrYewX0ZdHsLSiKXyhss60mjl6zu3EyUTyQ
T+nSnCma4+dX+WDO/+dlULcqPPqQY0C+vb+MX3Siws8hN1OQd1/MxhF3chL1FbpjTNd+LK17ux2I
Y6iM1mOelLfOHdZ5znh91TDj0SwX8T6vJN1zdMicBLxksJIdqovym2EtonS3Rva1ycaxtdZNTOIf
oPw4yDmZ5OYFpJi5xa0IoQgwEHDxnRr66D6tKzYXpqywsU2rxzyskXnPQNo6OsWKZHBsx3ZoBku8
e/dqxHFOosSg8VUzzzafk2hO7v0uQj5DPnIang1NMdzBfcF1X0Wx8dh6CJJWranZIJWrGx9HI/3y
VeLKvMcjrdI7O0uwbZjBQGBzmxs+P+VkZzl05zRSh9kxIdj7UWqe6kalzrqikZ1tQdjY85pBUnic
qjLWEIDgMYoJjR/yG6nZYMM2dNb/h46rJNy3dhkmVM51kcaI7IpG6rMiVMzqZwg/1PtGEnM+srGk
bz7/5d9LHX7+8EBMbN4OlBiE5CwY/V+er94Ac2XGUDcrMFHbtA4hw4p0wGAhBAqA9G9xFA5v6scH
mvfHYyKyPG7Ox9co8nSQqrRjRjqXBa09csrUuapHAickvrorCug8ozImHGClCL1NGAsV7jGs/aLZ
Ak1zI6b7DtDUiimKs6HbAqVIdtGLPYcqoebohuGgbGm+pRPekR1asGxXI3BfbN5U2n3jwcr1oxAf
ddpg45pHrL5hn9fBejCDJdYkSJgINPQNfcRHMPcyFfswUBWDtZXtVwi3bVOLx6ZHwgaMCwvERvdJ
cUpz/IhrqaYuoEcbxsCCNUXOv/yDLTIYAg34b9f4+Sb/8oP5k8mRVioTWXc/byNgffs4G8XO4sB1
iEvfvPj8etb7nImfTwhaYBTGNt+251gflgaTgF1ITKG5WYK+XqDWk3QhYcxKP2R7bYYuucVJn249
DM33RNly7uizvCL62y8fw4WRp1JJ9rasB4x+povWU5L2ip+FI8ZXO5hVhOZNGxDU+Vu+wxznL5/g
PXlk+QSIjxVATbTI8KPt5c9/+cpCMJZhAS0E8KkGE99w32d5kaGf68bex/DfMgDM4rx3tzI2OIMF
9Fo9ND05b2vu4EoDdT9CmgCQT9GNVTtCjaYXXTPARRSfbYtjkzVDLYeVMqBzg4vCusrj0VjaEA1g
6Ikpsbv9/IMta//7vQGcC8pvTvGLxlsuv9wvn4s5W2Eu2KxNkiGszsbiK2G4gAJqVpPPr7T8xu+v
5Cl2XouMLNPwYZG/v1LKTdTkzouNhSsWono6zhi4UgX1Sza0iAhemsEU0gp/DqFucliZLbJ8Pr+J
3zdgz2PIacBcYjMkbeP9TRBLnk0aMgGkhW7eclz7MleCBKUKAsoqHBNn1Zh+tPv8onKRqL//6NBZ
PeVh9TM9CQHs/VWLoMN8KVuYi1g2iHkCZAAgri0JSAoELnCD9mu6kXi311qlHkeslDPGMndxzpEx
Q6LsrE6gqQKEydkpynC7M1LjaAenQl9DdSgo7U2Dercjmi44R0+PUBM0vYZN3gnvFsgqC1sEWuLM
puNGpyFIc67Wmf1V5QLxBO1sp/VKhz7h77W24y80TujBlxrNxxabFew50ILQtLHjoHQYSUV7VKZX
IIukZROiPA9cfZFMXXwgowC39gBaEMyiGTP9Tsi6yEtJsBJL6bxvfMBVGPSXYlmx0fp/eah/25Do
Z5GgshC8DHBFzodfuY3mMPDrKGP23Ps/8k61JywoIBcTFAxG6uj/1vUI/IRJ5LnuIlL89SUa2Q+Q
R+XZNkaMs1M11vkFSinWvWydbYTjr/pLSffba2saBAV6rglaSamfuY+/XnEarRDJj87ohI35gd6g
uZ+aCNWPkw73nz+9PyG9757e5VqL/YJJocLYsdzLL0tETnaiTilDtuYwDudjG9N0aumE4sCIuq9A
MWayqoQcz3E8lXdz5HrNqo2GiIF231lvf7mb3xZi7gbfK5s+/hJyWX/7bd2gtOoy2/LGmu0xg4xz
SRoOg0TZp+dlSHNUJ+n8OnodLrIEFD9zMUHugYmqpI6rfRHQmvjLTb0PCmJ34KYsslh52vAdSufD
KoqOLxiqVAKoHOMg3TepNm8WRieBdRMquQVUWCaramBPWA+w1eZ1aWb5E4b2OKCT78/uOpgCkzGG
FOi3qr6Prxmel95BSU0TocpERocDIGu9//zW//Ag8cu6GHVcYLYcnN7/uMFYzYk90JNOOYUfSsIa
6JkHxq0hKv2XDeDnv+vDg2S7fDnOEplIofjhWi4iIssYQ7ERTAOf2mpqD4kT5s9TGJuXntOGT5E7
u0fMLcPRkWnzJS60c/755/3D0rAcDHl++LmoHj9UIrQ/RJe6kOLnbpjjHX5pfd8hWNmT3gndam6g
o/5lzzF/2/mWldexKI5ZIXxe2fffMQLcKhUlqWxZHJVy3zb5ksxiOICvC7y4D4Wd060IsgwUjkTn
6uOyJInP5VfDQJHTHB5Qf7qbEOUSaS/ZVO2mzsqKdWnH6gH+xsyRoTSShx5pZbn7/Av7EFP289l2
OAFTcEskefbPP//l9ddQPZbFRm2kkUqczxxQ8fIENWoa+CFApeI+B9QJbM3oyeWLFxutYaMWzrmb
70Rvi3ynjMFmvsk8of/L7anfSkvToCBbMOcGJ3jH+rA6OWU4xXXZK9KREG2dkLQttu8yoGcVDDGI
I57Ga4nWoiR4bxBnQ+c5oPpndrv9mHg4+CMg1nQfI785H5MeCAL2KJCMsvEI+RNmJICAtHV5CY6U
Xs+QFvUPMZpgPEqBWGxTNCnAhd7qAQoZUPOzVeMD0HpgVx7HTdehTIFvVhKsxhX6b0MYj9FFjHh0
F4ACSi9hIQ33Hf6N707uZW9+aUTGqqJ2R4aHMThedSWE7x0K4GzG8CLSeJUB+QEI5M93gdWPPwrI
y82FDMEybJgDtzwvfbIIJMN44UvWsJyWR6W+dsDbfpvRedw2SRW5VFiyPzSJy8F1DsL8W1wK9zVl
Rv7DlEVggCuin7UY2rPnCMETmpWmYFdD7A3HAwRfxsPcehPcJJHYYt95umw3YzOEfzk//OGlddnt
0LcubR0Qhe9fINdhtlbapcDDMZYXuraaTaFDZpFRUxzDkdLk82f+Dy8sW+rCObRgHprGh2K/LTmJ
xQjLiZOYnJyGX0l6YSQgdNZOT8E+KXvHkbP5LlvV7SKzkn/ZUP70gVkmKSaW9YIy5v0HlkxZLFo9
3ADo9oMox+kwTAJS/eS/jlMc3X7+ef90uWUrZR9jD7PND9+vV5D4lFpesGGuEK8T09OboCBLNG+L
m3lwAYJ/fj3sFnyAD1sBkGqYrDb/4X98WBJlLXAeCr5hxCzIm/EbqFTTKa2ikVlf1jVMEMaOoSpT
9R5iS45TLzec+r5PcpK5vDFQLjQ9Q5yBMafxjWea9GREMSNahzl27gXcrmSDjtV40WkGeLAgL63B
wR6wbs1OzWtuLzzwdZ2nPkmrkBkOiMhiFBfSj28RhoUodhO/EOsq9xij+pmRw6nK56rYIBWYEa1H
ZnNvSrpJqyIbvashFM2DrjznR5u2+Q1K3OS6SeOAyAAv8ZFRJaC992WtgxtkxmW0V2gbXyULZEa3
fEgvnU5EL11mT8mWLnVkbzozoU4e2gxR3hAkiH9Jis4uUNI58c6LU+ZOVG3wDRzALgmtjnn2T/0Q
DU/YJzHWgwEwnvArIVuIrRSlTQVL/MWogo6smKn24PoUI4yIJiF6syWu+nZumLytkbNUtzrF3ck8
uomfcDNok2KqHIhqACZxoUbSChnPpzbzYbj/V7rBaUg2y5KTHY6WiaMsKzo6YaQ5MEViZo0kq3VN
gJE9uEYUV3Z27um67hgMKfE1DuLoFaYfgwMcNe4lL0D5VfYDYsoI1f8Pox9zZ9W5Y3moA0O+mRhi
ijWE3/x6ilr3ocTwcI1cGPukUMPj5Nsoz2GaAL5KorQYWZMHfDaDJbAq5KUIiUqwGCEkvfDTdSNb
hjcZfSx6kbGuv0Sidptd3JquXLf+LJq1HRfefVLAqFjNSSkuHAmpBrEthRXTH23syzzx05PrToZx
AD6RXKVKMpByosI8Osw+UCKnSyMyHIawe/78ffr9/UWRRHCHyXyDudDHmtiLaViRlKo2iBo4ZJYB
lBEsFJcyQvth+MOw/fx6v7+9JugsiK6csuj42R+WpzwCttmInD03L8lZG4bgvqpF/tiYQHE+v9Tv
H81YjlQuXReKNXp+71fCtgG/OM4Jdg45dN9jL0svPSCJ67DGwzxMzl8OO79/MiYHtBbBxzMqoJR/
fzkTYbPSsiGisPSh1uQ1I9QQhUpeMM/+/JP9qRxmO1vMa0wkfP7r/bWsOBSpJmuQWCNHw/hSGCSL
0RPHIWE2q5BxPMxO2KTkK8TDmcMpE6JpV4V/WYz/cHbxsMNR4DH/4ED5YbOztSNnJ8HP48HiRLoY
GepHZacgQ61UYO7pA7IPTnwETVbelCAV+fx7+MMvTD4MEauSB8nmPt5/Dfhczdz2iW2IpjRH4z4j
5HOt8OiHxnQRiTH9y4nnT5+XsaELT49e5G8nHlE3gyTTgs1utOxhHzEfYM+bEyIC/UqyF/hl7SLW
70it8Nv4Xz9/8DjzMbkBbuLnxvhLNW1p16x1iia4TSusZX2OlqI0iSTxdIJNqsPi/+3z75cjBt/g
h82WqZNBnwB/IyD0Dw+1ZUxAU5CJkrrjpvHOrGfjOUy7Zlh19VxPh96fRm/jyiwsNv7oBSZQSFO6
N31tE43lo7V5pSJBPgzESD/PnKpwbriG8HeesSzggDHZA9NpDnOsYBaZBmGI30chzHyBJMtRoKbz
eZHZbFMbpI7EU1LQ6+3ghDX5IuQ01jsoNu5XQ1kz0hpvZKeDtgZ8OaEOhmlIcxI2jk6/aL9FUcwK
6NtrQgkWNUPpSG81JQu7VtFv2bqO5w2Mm4IWbZe96G27MGNlHhLjMAlTQ+PLB3pxMc0cgiinIFnQ
S8PTULgew7EAxRXsEdnygZBUrWBj6GcFc6XZuVZn5hvRZBjuYpv4GGibKQFiVek1etOhPL00G2kU
WHR6qbd+7AXM9e0Zb1soLHGfkauB2b8YkwodaBswIOgi8cwW0iIWgpkWrRq8ZsSaE2WMqN2oXcFw
AhA+CSDytgZ990bJGkOrrcIwvIsTpu2bIQrKN2+KA4UHL+vICNf2cOe2cSq241hOBHA2plMRcwap
cJW3UUToQ5nHYg0GrQ7PS/TSN3nglwjWgv/L2XntuI1kYfiJCJAsxltRlLrtdmjHtm+IcWLOmU8/
X/VViyJE2INdwLsDuFTFCif8oW/vxtYCTBdkrQXOtkmj7LwMdvubHjhQOLWc1K8FrRBqlMaMHkdJ
ePEqqIUOnV0Xko6+BDoduVpU9dcpq8ef3D2UVe00a0G/RlMFfJGgheRpbpaDRqjBRTMh+9hoI07q
qVGgFw0rJM/eCdgwmKRVrRUeETnlb8njoDEeQl1fkOQNkxaKYhAGOp6u5QI0zC1hKqLCSkmV5iKu
uaUeM2czrIfvY57lxbm147SCZd/bT1MsXSGyWHF59EPkqg88rZnpaWphPA6iWaY7a1SmH3HYYDTs
KNr0U40m8ycy2agxVIjg/CE6M+1XTirKEk/o3o7B+apmDUxQa7ClKZ3yj1gWVCMTKgwPJhDXwTMb
C0PJBqBJdigWY/6WJK55X5gdzr4R+EHEMiIj+YoIlfFTWwLkTZJa4S6KrUkKktZl09/pcIoALDkz
jtA2jHbtICpzCf1pHkABmw2qhEbQQHwAKRl2sGHwh4POpCkgXcJgbI8NBAxsmtOi+MQvycqjHqNJ
6qEBNAm0jjsjft0kYasjG9HhNnf7QrqqwdNwcDX6DaTtjmq4q+sIZhIa7g5GdnFTUALBP0mGnGNN
UCrUOblvwzI6p2W79+BuXYOCxj8lU2p1hliVn0JYjJMzU37KCKHowkmZSHsw0Ljr8GpVTK327dqa
HlXu5AiCENX42xPfCC7cZ6F8WcEkxlj9ABvbqk5pU850bBavTKjPb8JgMeD9RN9vj3T9ptIxtkEG
yjCGJp/8BC9ema7CJcueDOfo5nCfDqGOnclBMRc4YpUpTsMcmjuv+PXcCEE1V2j0djRbs1dzK+sW
Bkhv28fRQUiLd2GmNDCVj4uDn8vtyV1/R4aSgRPeGcAy1q24eRLoxg4UpPRFLd+kFibXypxP57pw
vwlFTx/snBUl8rb6J2yidp7TjYkKoiQUjvDnsK3navmLpU3iJtSSRmVpLSSP1RKmxRIZzpeFRd05
KM959+XDrZEdC/AidOYkZOTyMyZVu+gUkJEQLctQ+VbNsYqsKPRaes9Z99tuEmRN48K2Fg9mif42
Ky3pBatg0a7kjYFUyVJBMUFmYCjhABpGex+j2PV0+3tsrAjFTd106I4KlQ1++SttaKOD6djBcUyh
vemI1d4VmdIdDRcW/d8PJXTkqsDREDGu93WUmAAuFyPAqT2m/JNrUFnxmxp8/jfqr7cH29hnBnVq
mh8G+Qd98st5zZjdLTP6bGjUInt4zh29uEuyOddIphVsB0NHwUGXFho3rN6pj3ajxtU/TJjch/YR
O8G9ChdpBuTIq6nBEduh/E8yKdH3spvyBlGmRXu8Pd+Ne1kKbenYOJDccZAv54vLsDAsRC0RlsLC
5YQhVQ3THx0t7Uzpka2jR+oXswvqnZB4Y1zKx9xTso7HH4zLcavQxN9m1p0jsqHQGC01+QMsFnx0
m4eQQ8OxQ2cqXtydz7uxbQGskMDKvrdGcHw57GQFilUHRsyDaWrO2Z7ZrcRZyC2hg9XtVDCvkw45
Q3BYxKuIhT2LnL24NQq4RW3F+fBxvcPjslAd8CSG7fhDOGe/QFcb95BMbIgDbqPE/u0PuzVTl+Op
cjWzyOumt50OkQaoIvJDEN+Qd9v+nuq9+kbJdjuvG9+SHB1kiWEYpBrrzmvqOCnIJnA42jKX2oMw
KsUPMtRP/JxCMYZtKL76BtSdvz4nOtMDyUvVlkaAVKp7+eDVZpE5pqADi06i/cdW6/Kr6jjJvRYg
W3l7NeV2vLyUL4da7Rsx1rCldNqhcUhm72V5At7bBFa1cyyu33CdphHqeyAGHG6h1bVKjbJH3WxO
/aSIigekMvB6oKP1oMCn9GzgY6fb89Kuv52u4URFHcBBwkJfQ0F60izkndIMM4MaEHqZ5G4MEJlH
poLyZVRvg7gZP9Zu5E4nB8+sx5SS4VeaZ805oLEjqeGaAmedglEEFCwpkPYfcWiu5iy5NzVg8Tsf
Xd/6xQ5vI4m8CeTQXN0cSzxmtQutB3XdmVrBgEo04NEw+xyNVdS9q6m00YENUKjyMPJzOx998uhP
b+eIvipNjozr4GZFeg4RhH1SQeZ0qKQmmE7qdWl/p/JEU0PAu/w45CL6rupt/TgBAkoOTVrkI/r1
+fA5XxzDPuY51Fg4GSYsALMHXLUTClwfYepDoDg19p7Njljtbw09DNIgPLrbKUaQRMvfT076XwAZ
4tPOLtjY3pQIeAdctEURURKXJwnRNDu38e1Ai60coTeipJeKwXmPiJ54Sxl7eQ+UefzQkyy9NUpQ
KjQFg5bMDma8nUqhBbj+IeIPNv2a27/t+hKlygnQkNtaA/pnrBZhqYbMreI48iOtKc6oe3+L4Nm+
qnPqdSGxwEnriD1hM0U7G+0ZULg68whHSfyDS/AH0PFyUZx4mJMJFvmxzDsL7/NM1e5iNVtwumhx
RT7pxAX3ArU2hPHRRbc/mWHY/tLVvnbBv7dT5mHFSQElmEeYV2DU7CdHE3F+znsrdM+3l2kDsEFq
xeUhi5gqaBR99WttDcJrSYmjtSluGEgkIYBTY/V5TLDfVPwqgIKYwpp5jZcRvrJFD7nXKFwoKbxf
v2//mo39xI+hwgjgmv9o8t+/ePl47p3U0UBc8VnyU4MI829TOMvX26NsXJY2sScgQ5lXCrG6LOu5
BT8ARdzHBbX7zQbuThBFFMhrfQcVUOqB3x7w+XdfbAkJZHMM6moOCBx1re+Vz5Ve1k1s+mo/lyEJ
dJV9Mhe7fgMMOjgpSKm8j8AAnc25aqhlWoCrHCgpdIdTu/k4RqH6gPFGeo41+lm3f9tV4KpzcmmL
8xDK2FVfHeE66dWhhg7hGxNS8zQFsjI/LAUOy77ailo7l1PtREjpWNanrhjMHJyUBVbl9q+4upz5
FQCCdQfXRN111+HkHHZKnpcDdiwoCHtdni/3gKah43YYx+QD6qMh29G/PajYmLugncgZFWTY9FAv
t1unY1SDaHUgHUNa6mmGsdRoIOKQddAFnqC+W1iY44RZID7oaRD9BlLZ/uQsjD9GNB2pugmn/jMj
38otL1C7OMSO5IDiphL8p5dqpQJhWyx4yV02/rFHgPBc+1mD0nYSDI/jYDSPBLQxgPBkxva3yMEv
e5aeO2cnniCDZROKAIiLl6rfdqH2PhvUzPYWdQyX+8FIbN1DXdSEAGehriH4ndF7omZsbDI7ENZO
LLPxjVxhgP/hFMrwdBXyz4YyoLjYNH5sJ9WxmPPmXWchPGQYKoLgXQS/N3T3NsbVjUBQQxFaE/xX
+nKuboS5nUwcharWr0nf7lCMg9pTTTb8ttt74brBIqMnXToGImslX7TLvdCPFqrc2sLsHKG9gfiM
FOVkhmcjaQy/dnCoTtx2vkMvHNqA2UMSiybty+0fsbXCBMNU+jkBXIKryQIHE7VjG43f4HQsvQ1m
nwth9CakQ/zUMuo7IMNRvjP1q5eSk6fSo6N2wCNg26tRNTBBYDOn1kcwQ9wXC4yTXFVi3IcCHJsh
KZwRMPivKVr11d9OV2LIQGjQjnSlNvTlkkcKxuk9YgE47wr3G+Zj6Ej0c404jgsz/xi0euI1WqIY
Oy/01f3PhOWG4kbmH3ddGGgWpLJMqMZ+rjXp2wlF6zPKMur90OXa6zFP+h+353n9xsoBpUykJSzq
QGvIRGMoQZcvMZI5Lny9Y5MQ8gV5gt4DyAnnD4ImSPklTW57nSbqFmmCbn5bjxNt+lhvYMLe/j3P
X/TyOeL3YHRMgdMCbmHJffjimS0V9Jp5VFpfmWfMWY9oWQk8jhA9Co8iURKkZZcGOHUHV8T1Ya9J
2HWRG7rXlZYLTT1KwD4soIRzvGiEwOCrRXn2YBsjGofRYGXKgatTq85NNtLX1pUl+r1kgIdeAepO
3o0Ejt8RXEErItB0xXetrFFR3oAcc6wnlbAY4QBjecB0Ofmm9GAyDmNsIyDjBG37OdVH1D8SQ+VX
ZX1svYv6LPjEvhFPQkwphN+xjr6oSooUZNYug0afQIO3OYU4SLVlprfnKqyjJygV5ttlzOf5qNHI
wjxNFSlQXMCZsBILAQO7xmP9V9Ag7OiPQHbPOk0KlOfqRaMBiDinG39q3DY+Q5TGwLKIx6hEHFbM
OFVhJ3DS4nbK7wVpwudiRI1Ycn0WcScCNZv9orfN96VVNM05HRCqoMGLd11g5vOf2W2a2jfqGF3b
259eHqn1l7fICrjGqRQC37n88lVIb2mMKzTNlHm4a1hIT8XtG0sCo9t5XcHYXg9GqY+yPQkp/TF1
9bzWVWkkZqjnGCSpTveEclvxLXMKTaPVINFxyqjYP0haA+H3Uzx9I0gSOk59SoaacpWpPxOznQYQ
jhlyHRiXNn80vQuUo6Mqy/y6D8Luc0p51b5vJBoRkx910h9QzslBjjcobcD4sYdPLhxa7dgglWmg
M7qoPJddWiBnporIq2r8zg7TRKIK072ZPruthaFglxuz876pIGX5k2khMhqA/4HPqmIkf8CNNLof
0APsvUGFbIWAeZQhmdVmYKGMsTfNB7PBheeOFNh9N+EC9SuLi2XyUr3HnjED4PiozbNqH91MD9Eg
6gwAh6bbQ/HmPlB9O4yQgtMxWAP37uKxaddL3nkio+CECrw2mV5o5uX3FB4+QJfOKmEL5VFveeZo
2XfYk4fDKZ3oTHPzmKEvId/w1sEVGl5D+3U8zhnZ09GCGosock/514fIYVMqLsbiDmX7UPeg92i/
Yjuq8ycjHJCxnDqV+nCXheq9NVg9GJ/JTJAYtGgN4cETKb8IairdN+cwfDNknfN17Khd8XdqsfEW
l8RSeAagHJjwhjkHj3NYV3jadKmt4UDtdt8A2xsDHR0R/271tHY+TuhGTOcIYLYFsgej60PWNwYM
KrpixDho5AUHcALx9wY1Dw8pVPBcw6z4ttbZ2V0TQe499GE3Zp/Y7m36rkHV8jELbZQxZ2z/imOX
YHvjcVEYpzaJx+E4a60yvnG1MP0yoeBsnLu+qMyjpVjz0R6bwvCIDjGEUgMDdS2doBimXmZRWXcx
YVsOM5oFybkN8iHygmrG7anlH/PcuDSrzm6VLsh3anmfHvPYaP7QlUycEzTMGg3ezDT/Q4fBnSiL
azRBgwjFkzCwlw9trapPDUCP1jOGEMWDUcffxlRKtCPQ8Ws/pdoErUhDExifKZw9uEdSe0YyJgt/
WNAn0FLsmnjy66JS0P0g/z2W0KeQjkUWs3xsw6zJHkVvoc9oJoPzAwhrKmD5jPMTjsDmp9uX0Mb7
Kxku8FsAzRB365eXkKih1lk6BqBUIMcP6MlGqJ4WvxxIdjjruHsApI34Rpb6ZAORVhAP8OVwoVkX
cxYJfBECHR0YOiAkeOi3pFQo0MsCclOfYHpm9wVwtnd/N1X4jYwMlRjKlOxBrUIcI8pAZ494HATm
gthn7aK4EgYTGH11uu8p1u3E6FehxvOALCkNJzldUy7Gi6edvg2SGohteUWuB4c+UqOvE9DwV4KN
gz5FQ6IfVdn4HeGLBMX5QHmLk3FyNwAPVHfCjPVbI38KFGKYFzRQXfKGy5/S1mMzmJTJPP5Qv8uC
HM6nFZfRwZJGYrfXeXMsk+wIwpRc61VEM5A7pCiLdF6Vh2iUJPiMvif0s/CSIw74cHuwdZguJwZ7
w4UkTeykmqtHFLnHTEG8q/Ooky/fUOJOn2r0qh/LKMaLerSWucB/RHO/3R5WxuEv3+7nYSEFwEYj
QaFGf7meho1hxmwanZdPwXzCypPKQQ+N8fYo60f7eRQBI5sKKaDm9aMt4t624oZREtAzR0jIqKg4
AxAMjK0wxEL2Nuiy+GEs0/4YmEAu/mV4OoAOpSjp5nI5Sfz0cnDLVucBAREERjM+D0vX3S92t7zq
TNGdXZTwDrViBHdTFe9VQ64/LRVt2UJzkV21r8h3MEbrpDNUEhFtWb4BHSmgOTpzdCwnF1GjHF0n
5TCUtrpzJV7vX1flNmRAsj7o96srsXAs7KSiaPTQV8HaEWer963VvGvgSTzdXuCrWpTk1hL62YLE
mmrUlUWOQlEBWZABaZagMf1RdZT3PNCgcZCUTr+BI9LPgW4r34nUi3e9E+mv0POKXrfYWz5V2qA8
DDhjfMSVuNzZeluLT8OJxITCKf2s1SHuhV3gqYwgu5kEkCwQ1EHvA9cvTGZVyjMurreHuF328PPX
O57DLKh9su6SH77KfztSJXJurMZcF0L1oVycOT+krdV+I01HCqsMwuQshmr4HuGogUKiAKXz1/cX
v8EiK+PCBA+xJlkXTYajiFXhINZX6afR0cc7i7Dnp55Z0T9sNe4uCva6aZH/rZ5D2M+l7sRm7435
gjFnXCNE0hAFGW21VzHa2NVMBgENWqdstHV7oLfd1m4y/u5MM7E/jAbsHgHw4mqCEejtbb05FHZU
KuUp0CzrtiWiVIVVAyrxVDd6CxqH8DR3teI1MDycS/9hLMnQpaLr8LCtVhDyDuDHClVJRKy15vVk
jhWyk2mLYjqixF9uDyZfyctbnw2BBwVbFGQHIJbLCzGK3FgdXAaram08BZHxNhELwl/RaOdHbR7T
vUrY9TMDi4SuHsx7S7d5By4H5AGIRdewP+w5G98uAcwIDW3ov6z9cAvJvU4t5LlPsuZ0GE2qmN0E
J2EGtYIdM4bAFPaiOr2bJ9v9FFuN7icVqlI7CfDm7CzB+0nfEo2W1SPah7o168DicJFRnNFzY9yV
LdUB/nb7s23tR25XipbcZ9c4BbWn/UDLG1qWoIfftl15zkcSzhjC4fEfhpJ/m6C2ROgnp/wi5Eur
LEhGIKZAd9TQI0DSXuXD8NPoC2cHmHBVJJVfzaX5SbuPkybWB1qhtgVSDdih4SAz3uAh9KssFueI
kgj+lAtqqkZnoNE+aj+SOF6+ujwmOwu79QFdWkM013TKluvbekpjs3M1HokoEcBqrGU5tQ7yjLfX
dONNAJag8xQDVANrvjri1Rjl0nEEDao5WngBxuB+MOfcF6RNbzpyci8oOlQ99Cw718KNd4bf2j3U
TcAeYgBJh2q1SwU0PCTBkGfslzg5TUpaH/PGQkXXmvbKNJtDuUCkyMiQBXNXRZo2mhQcFVHbGtHe
RX1zhp5oIvI2GbWyc/a2h7JpMsm+LHCpy40adnUiarUZvDCO2x8qaiafXZz47iMgHzs7dWModgfA
P8mxBsm+usRyMDKFQg8YzQP69EYe1b4y0TTIRxR3bm+VjQv6Gasj5yTf79VWGdUAA9oMAqa68ALE
egeAYKrN9IB7CFDRKjWm+9sjPifIqzdB10yQRkAKXZO08nIhmxzbChrKvVckqQbfJFtK832vjKPm
l+1U/7TA5MJnt3tQFWJM7Mc6t9Giph5iv6OmIvAttgptj1i0FVnSS6PVSbmN1OGZ2vziIkpolyi0
5Hnui6nGd8VCTb/vRj2/59KoflsmbFipSxLpX9potN6kuT4gJptFxVtq/5l4mMzIPokpy9WPHZXc
6u72um0caiQ1+ErQylFoUVenapkgJgxNwlOqFDX+d/WMJ0xq+G6dvovrgUotvcK7Ya77U6aX/3BN
0zRC0oT+Lw/QmgdV2ibJuMWEqyiOwZKY2B2H2g+1t7QdMNDW5qd7pANHJBN21t1manVxRTzP22OX
9mlKy+YMK7D3mXXm315SuWTrnUieyLICH7juHRmwU4ZBCmxzBvpz1YA2Dai1/QT622O3Mlmvox5a
WR/Bjr49srwsViOD7UC4g08J3HLdw7DjoWz1whloe8aoR1GZ/2ahVb9Tv9nYMhJBIhnjXI6g4i5P
GpxwLRmoSnrMh7YYdiqvozYV/7lJYp+UDt8Ju8RWPnZDfNnV1vhwe5LPFLL1LEEBSjk5dOBA9VyO
Hw8u1udjSl4wuI1xhxg7qoNiDgJkDFsNzc+g7ulf232lGH4QAfc8uCoEjMSY5j+Z2avfUVmrz2Uv
YoyHKLSNhp1/buGFW36YjkZ7QpwQk8c4i9BWakauUnwdkHk8zdhixndpYlrGK7PqND8ToVvuzO/6
yiCMoAsnqfjQush/LueXtqJFubztMBBwv8TVcHYDSxq/yGzUhTOUOnl6GGc0Ls281alwct1Z0/yU
x9Zj0YX3htk93l7yqyRU7ihLpXQmswhIRJe/KDGHNAaTieScBq81Ser2R2lj1962rn6yOyc/Umyy
ur99RJ5HFWC20B0UEPwuR60o8BsZb4cXzq5LZo43gNF2tPoRuvcH7Et2npCrK+L53AC2YCwYFuue
LxSvHg4Rs8T3wT2jvp7fITgqvA5e306kvzUUHW1KSnxpZraqli15m7TugG4rQLr42JlGQz7Rz17O
udtZxavbiFmhzQholhyQP65OS1/oZouqVkd42qAamtqd8V+easHXbsjg1ZRaeV8lyfS2x2BsJ+DY
HNq1SQl5AKl3rtI08LhlohoYyYSLFflJDdLDqZLhjIVI+DChawSJqwHPgwD2+faG3VpfEDxgi6j5
Mu/VFSVpl6bZ4oKeVLjfdJm+SF/AESRtk59uD3UV6rC+UAPBSXBaYe7Jn/LigU9FYyJPjbqzHraI
NLpiPk6uFDk18V9fBsxd/mE8CU1jNOLwtVYgdUg+cjV1nqoqqo9eOY1Zw6iOmRO1D5bVRTsfcevs
6ySFTJKnmuvocn6IcCYTQi+9p9Xp+KEcWy5AJc49u5mQ9MMF3kubeY+mcIUXREgBvD4sJxd3VLDl
q1XVlbKmIp5LWf0Kw1pVSXJciJTB1HASs036NVbuQGO0e94eVwmRhzW68b0aQe8/uEkE7R3gBqJe
TtpjjdiBzPnKv9Q/pkZn/nVmIn8sBkfoGUJ3oLV7uUTkoJPmoFrvpZat+xBAE5C+ZM8kuNnT7a9/
nW0yFtI/JOqAREg4V8c5HOMCZziF5gkicE8cXIwUjAWzAEhsPwYMiF2keIsIQyXN+mAozvJbg2K6
R8Ta2vQk12wJyjDoIK7ur2BGVSNxmbGaBcsxjeL5DQZ71lc1iOOnCu+RL7envTWeKeWzePYRmH1G
Xr84ZPiX47Y2NB2lQNG/m4K0w+1wGVo0B4IEPea4En8bSrHO3FrgoiEQ2VQ7L7+pBDxqNkZllABL
5ZObQhaJomAnkrqK1+QgsmImWT8ora12uTsNyzLaFcrwgzJ9NlOF+H8a9Lvbi7d1Gb4cZbVlkBQA
buuUHUT0GEt3euhe5GZIMII98W8PtfWduCooYgEm0njfLlfN6fMBbLgMXZxmfiCYUB9LovEn4Crm
b2PRCYBvD7g1N2oBCOZKWSx3TZdQA9cKyOI7D4zheAdYszuJAHM4vUGj6PZQz4/yRdzJ18KOlnBP
qFJxZTW5xeZKnwQvaTRM0qWma8WjTjHHOrlR3HxUxqpLPG2up9gPwAzHPnFNaOMaWnSfNWUAn1Ph
MpV7aVkM9j33xVT4ha4PETqllYUFp5pp75OohctuZjoepGOPoOUg8uTXaOgRFjUd8K9/+GJSP4Y0
HYFjiGGXX6yds8bC8RrDeXvRcXxrMIExoTC0o1H4nPN+51xtPSdUbCUABpwZtYjL8XD5ruzCpJdV
IP7uK4Dc7tTMBVLYoSVcOfSyEoAWO5Pc2iUcYk1QFqDDs64G4hsiYi1YGFSnvlkoPUGdjWSZgXn8
P2xIqVAtT4Fkcq7mR8vcoO5Ig9fOgtiLAE49JDP+qm1b7PFbNsIr6gqIbZhw+eDDylm/uBQHU7Gg
kEc9UryD8jvQTTzRKgMzBgvtuVfhXOT+WKnlcTT3NS82VpS0Hc4XqhMghcXqemxaJ41LRLq8RUcn
xqrNjqgAJq6tjenp9rnbHAqTangqbBeYC5fTtLUZIF5BnBHH4Z8BsfmTXvW4O7RjsjOS/DarAw4o
EdwlfS/YF+sKY4VQwJKovK1hgRJ/kifVCRCS6v/9fExuECqpPGRXaQZ3sKvjvkolwhxgCUV1Mz7V
nT4OpJpV9uNfBuPFBEFLBUpdfafZbVVTiYnerHiJPaUf21cZTihvp7LVPt8eauNksxdkzQMVT0zA
V99pWkxA2RkVFg3piKOul+5ZLEN/wt8R1jwyXVSnx78uNGIPTFVHhiIUJEilLjdH0gXNUvUMCpI2
eOh5C5CRGPUTWpCTN+hzv5O4bU2SlI1chr0v85rL8fQIdo8d82KbTmF6ieMmr+Mi1c5sJ7vwVKTT
72NlLHZi8I1nlVBYFhB55WR/8nLUZTJak1ocAWYXlOcyVsITsClMOMy4OYQ9rm23P+XWkaN5Qh+K
J5zK4GrXYHcXlrEs6JfIfvtoT6t3pTL+hJyx11PYWE8At/RcIaFRBlyzDWSjoWuhdvLiOcYR7Ubt
ax6G6NGVqtpixqxC5oQpoBvfb89wc1zyfFrcjA4r6XJFuUyDupHh3dQItCkSxTxkeHS+LqGenTA0
iWjf5PVO6raV1RC2Q0h8hpJciSO1Tb0gJIGsalXG0XsFLMHruui71/aQDXd4G/T3lFxH7IGoRuPe
LTw7Ufk5Pf7d+tJ0j2hwacfWsJSfFd48WPUt6rDzfm1sNe4mfiQiD/JdWS1MJSbRmyWZMyiYkfe5
1u9DIQLpYj/fW6Gpnm9/iGtwFkmTZObLjgQ8p3XIKBonUuOEIoGmULL3WqUkZkr1PHbuwPa5D1Oc
O5NHjwIJOXOZgK2OSjogC1PNzZ/BGQglbv+ijVeAH8T5ho4vgwV5OF48q7EaTNgEkWBnFUd87HAz
Dmt0x2+PsrXOnGh65fBtgQKs1ln08UzFJaFsoBYNVn416eUBWcTOOOFFEAHDE9m0M7ONY017UhLx
wbkYaGlfzoziIXssRXsIoub0pkSZ+oNT1dVRDXYlSjZiE0p23Bw0Y3i33VWCiAxMhk2AdL9u9flX
HKAz1IH+fZU0EVBXdy7OA4pgaNRjYHV7YTcnSeZGYVralzjyl734fE4X1X3WmRAqbQMnxRGnGkHZ
56x3SrSzd7eG4l53cTchPDHXL17WIyiHfW7rdcYMGBt39TcIgP2KAet+uD2prd1CuIynE++d5LFe
TkoPlmxstLn1Fs2K7sx2LB7guD4pmIAdcfxMft0ebnNiEqLI4wr4ag0ImLuABIdkA8fDNvVUE4R1
UojmqGv8f/8wFO0YORo41mfprRefK7etnj0QUalD5w9t3KrwyYp/SeDP/T+MBMYLeBdQKh6cyzV0
KekjlEYPUO0xxBx0t/2mtlhKo3dYfLw91OalRiSJxAnCxTqvzGqs2EQ3xbFapH1tHHgryoNYnLi+
0mixdF/B/bPGbS1BtcGrTGR/kbqGU9fYe2rNW+8cOu6UTZD6BpyzOofwV3GJEIhNFbWbvtbiSn1f
tD3GbFN6QvESAa4o2vMp2No9OBVz+lhn2D2rq21U08BSCz4pgvbQYpPQ9S1lKg7a6BY7L+rmUEQN
8IgEdah1HT0m3dAcxELJJnFrt+z+q4sMxWdMov8h2SJ75NEDSUuxYQ00pcjYjEIQglldlnv4FOff
grEpH6iCQElMS/11UNnBgXAi3NlMW+8RpWWDy1RiudYdWgQzbafqKN9EQ659LUokUkJkWndWUn6U
Ve7D/GiM8ghLYZhViAlngmi3onKjG6OChJkbf4tFgf+0M06+GNvBI2nS73By/dLOhtijNG5+yBfD
r56mphpjK3eZJDR9C4u6pPs+QH84ucmY/8PLy8NLu5lLQGroXp7NvMf6vQ65B+J8QndAG9Erl2QO
NPdoDmjTpOws7dblDTQZfBDUdwEc6HJAJYn7hVXHjVsJcR6E0HpAjDk9Na1oMHvMy50QbvNTytEA
F8rre7WWQWLiotsL4DhgSLpDYof2m5YmiUV71FA+8G/bD11lVwjGJeo39la6M+Hnh2+9mQjnQG9S
ugcYJb/2i0ud9DAdBily6CTDSIbitgaWcNRP38OL0/8T86Ith0qv6x9IBUcTUmnScAlXu/D9rIyN
zdudpX42RAHi4oibdXdO60x3eRQV34K2MdHOTt22hKM0qeOhrW34cjP+f19vX+Nbm/KZEUmUBilz
HUqMmeksccPtskh6kK4UaNxC2MIGyw1rtf2HaOLlaKtrc+ip5ejyJczRtzyhVYd3ZhPn8Svss/BW
uT21rT1JVUCXEq00Jdbl7RFEXDu6FCH0rl48kjNcuiehSBWs8oR8fvT+9nhbexLsFqoTPPS8jKsd
ES55ks8KvVxQ08prgWGOCs8GvhdS7DOWz7Uxs8S91kdfcOZyfk6zYe3J5m1dpNDoZWEaHL29lgBJ
2YAKKgJAceZFfA70zv0cOvkeduwankBCQ4onob2Q/Kw1k0dXcAwLWgcmRBktyBNkevIrbEZJhsuX
VBwCK/iEsj+miGqQ5cdYy6LfdgBFnvZR0yMOn4U0VsZpyt8oEC67o4ZXOTKdilj6g9Pky/eqrzpI
pig0Q/kkhDGlU5p0tFW0vHobt7qGgCikzOw4Ol29xxTeOBUGrVVKIFSUBCIBl4fbrqu0yRFh8qY+
t94NTsBxqNT01HXq32J2JC6TqoC0fqBCva6lLk3VB3lBsUWk4MequjTviLeCg2219s6jcKXdQ8NR
llYI1ahLk/itNmicj0Q0DgUBN0jwD7MriGreEmbV9zjRlUd6rol9CJMsd+8hEfXmx64qLfawGY75
ITYtPPCWOdHeOFx+zSFRqz5+aNpmfGxnlvJUhYa7J222EdvJqAD4s2zEQV64/BDoG6UQ66j/Ziki
XMiBzndZZ/2nBbH7OQmiMOY0o+yyc3NsxbYGFzvdOCpgEhNyOWxlZ1YdR6TdjciMtwpiwEf6HzDw
SyomvdegYV5TyhxSz0nr0Yd76B6sxsHwNx33zGw29iIZpk4Bh3KcFLm+/C0A37vFXnD9bctE/Iij
Qfe12gEI2yKPke3MfGO90V8Bycc7jhbwGnfkIP84ac4gX7Ukui9x9fBV+jS+XTrugb1q/ydMKuK3
L86NGTIolW+uE4LAdae1sdOQD73wmI91diz7Xr/HnvFr6DbF3e2RNp4EXGWoospHm4r+KscMhDIu
ltOQYyZIQ+YZxhmKjjn0kE2631rlHmh5azmfZVY4dqiYrjtBaK86CcLdJJlKH5xAxGReC6PpbFXg
hysEKF/XmdvthCZbyymXEVIL6TRyZ5cbxpzC1kTJmeXUC065m7dY5Qb/Dc4Y399ezs2RiPf4h/eA
B+dypLwze1F2Bbslxm0DVzBx7lxcguPEqk+3h9p4XOm4Ql2BJANHYY1Aj2O1BAxAHaJAi/eQoqPh
EUtE/qTP+dHKshETlklDuGVoXhd6NexUp68Mbrg7qX4AyCOaRkRoLV1q2JVaDUHJzpnztj6VS9Y0
+A063IyTtZThHae0jw6TipoIusJd5njWYoevbW2i6Uepz7ofi8Z0EYGY5s+312ZrV9uA8wEGs8/g
rV5+hiGqy4xqQOM50YRrfBFhWteLz22jZa/wZv5boxWWArIcJl8Uz4kC1jBTG0xEtCCI4yHb6r6q
arx83LFIX7tqbXnRaOw9xhufXjLkpNgc0RUaKZfTI8QbAjExXlVPyEwI8M3HwrIVKPpFXY44pgbj
WROzcsZYDh8sSzH3VIE3VhjyHM8nEk64O66/fmVFYNgmWVcZ4ARqYwWoGtFVH+5+87os6vDL7S+6
cbB45aHpkZFKfSb5e14kF5Vaq+70TP13Ifejk155Ta10rwbqAH8dgJDESH0fYn/k7tc8o3LC4wI5
nwZFocy9w7MtO6ZahA163Zmnv52VHIpB6KDBcVg3ltq8mgyg0I3Xq8V0MuEIH9QhAHQd/D0tjOIM
ryUNcfl2Alm7XEANiCOq2CGu28YQ3RMWpyeadd+FYgxvb09qIxFk6Yj5JfJdtnnkt3zxraLCsEuj
H5nVDBzLKwbHLE+D0hjmgX5A8XFyBpzba0xKP3R9ojyVqeEWvmk4YXuIwpEkQYxhNhwCu8hTv8qx
W0/yYPiVOLl+wrqxSzEhmLQHFm1Mj5UuoveoeYyRf3seG6grapO8UeCq6e2TVl/OIyjxdlNTlB5Q
Yxh/U7vP70u7Te/J5fHgRCyt89NJcc81enL3rhOoX83KbPbkjK93vtQTxPMHpJAUCVjt/Kgsu/85
O5PlOpEsDD8REczDlgvoapZtedwQtsvFTDJD8vT9oZXFVYiojt50tLoqL5B58gz/0FclIiHooGNv
B5znIbcMHHrn5kgG7I0sD6FENgqARvg+pFavnxjzRwM5ftrohS2teyTlUQkwhlw5N2Xqu2UepbY5
3zU4wgezp6XhwF7F88o7uEUvkwR+BjJIOkhzHntPn9DgiyhpxS0qO4Vx2DrqkaHUWTh3KKCu5ZCd
B8seDz739myv2xc6OSUobDp9TEv2likN1c9S9lZ38joX0o8j5F1sZP3D7BU4ETTIwR3BmLaaab8i
vlxwkMEd88Z3acnsqLWIlxXH0VIBB9CqcvOB6EIbr4IoM7UmtLNZDZxJb5/f39qXRTHCyJDywJFs
GN39hUXfb2nmBtcZmS7mqcEr+d5djyUYtmv24gE3Czwuia1ZuztA7djjLbd4HTGn7TW/QWoCzRm8
ZPVQEcaEsC5d1TxT8mcMtLRA9Yr0w+Ciuxd1cZpGa2q4BzvrjcPElQU8GCOeF23o1xtc6bMi17Ni
S3eF/mz2SG45CZCWQEMlTjsoL9/axoxUNzIIypIIir1erKUh3iKeh7yPOqDhm5IHpIPrPA5eEeMy
yx1t0es6WPStbfz3ortC3WrFWmGcx2wdw8bTNGAYsMaiOhlV7zxOjHgO8sDLTcxB3XiQQJ8oS/fl
OnbS+ZwUqK3Y0pPXYMo6v4X4EuKBsaIPtMxh3nXmVaKuR3a1FyszZoBuQ2+Hdif59u5JkTyQOFq3
8F6UzOnPptlhpIIojuXhmVWqxZWhFshoVVaFK05s/eeigsKT/IcqDX4kqK9dgzdG+qvEEAAgFrzq
6kqn94rYUazdIvcVH0XEi327LQbxZZP0oMe6101DsmdAE0oAHwLlfluUuhVMSoFsEgbFB7HhjddK
MUiutWlgAmnbJZeZOqctSRzgmnlKP2QNkwCwls1Jtg7GIyukxZk2ZdALFLPej0qXJQVPSRykTUcl
ajl7AH9Sd4MQKMQR913t56iL9A+ZrC19U/ZmRPpl2DdTamT/xFW3fplxa/Bwn268hzjvLBkilGWb
IMDj7uP7P2x/kEm06XgASgdPhEj3HiIm9WFRUTuqwrWuU0ScIcJuhjfnutWx1BoW/VsJFd1/f9H9
QWZRtveGgufWh3y+295Wi67m1C4ihJWKoZxorLCAfBa55qJ/AWJoXb2/3hsPuR2nTU2eDFHdE2/G
0VzGOkEQra6T9QpoKhqethxx++6HayeebISrqyNXqYsca3tKADlbEQk85gKSo4BTV40B/WNlUAYn
RKtw/leaLc7qpsjEDJbSrn+pxjSUn10nrduzWxb2t74wmTC8//xvvW+o8C6yoOANyWBfR+terexa
QrQIHcVLv7Rrj4lRKj1g5v0admI50n7aH2mefJNF1jH0RReCFPH1ekU/1UrumGOoNyL/2LZY/OAn
5d1hIpUdfNqLPidrbQk5ky94TvQMt2f/KyPPmtSZjTGfQ7VRjTM+O+V1w/8X2RrTDieLdnjZZgrN
3FxDZT8pA5D37ae+t+YT2qq0r0Vty6i19dnwWwaTgS2Zmqn6YLkH19dbG2Jz7gQlQ060AUle/9QR
CQLLgikZpn1ffqmcIXlsylo+m022Or4yJ/P3VqRqmDKU/ORh63FGu2k4emHbKn9nLtsL4z1R4m7D
C5LC178CxIxn1zArQ4SniwKcsp1Uz6VqdVqYqSBqgraQ7adU60c7mLJcU0OtKarPo7FqXxOk3xB4
olH/MOM6+jtvMvUGsjGmG66uNBbWXWL6SsIffzJjbT0I328cY5hlaFrCOgZitJd0FlmS1bjBDaHw
Fud2xJwxhIc93apN3YQ5TrQ361pU4ftnx7x8XYAGSfGY/4OK2b8uhYlKx80/ho6b94Fu1d0X0STG
oXr0diZ2n4Xoq9PvImmGR7fbHDgB5RBFNrcyeJwyyhe3/t71evLg9rOJdaQju3PVNkNUpmbbRJvS
5F2sxfX/8Y5pXdIWJlpSL2xH+6/j5FWItVpuM4bI6Msrc1a1225N6X4Zan5X9+s/GkpzB5fjZXiC
2gs4DeL1hk/bpxtkGp7HYGIMszovr8sxlb+yNTbcE7qlaVimsXHQNL08AvS7ibcWfWG6FPu6My9t
e6zUdQwlFmbuR15j+qSlLsZta6HjNCegVKHnbKbaQwvi5IdSjNqf97fVG8EAQ2E6Xdx/SDKQaL1+
0WjgVnErpzl0kzTF8JywYMwwNJWZwbDdj3pQ1+p0nxdqEVj4LvgZDijf3/8RF+0MmpwbMhAGOWJn
zD92gdrzpq6XijWHo2b0WtisG/REr2rvFnmuYj6tncIPcfu+RTjd7LoP7SrRTRLSNT84iaVLXx+S
KfbVruu+a/iqYvlT4tcWLJXWfZcKODyfzEef/FKsSRxMXZEV9BxS/YjregFF5VEAd20TPCb/AD92
jzKho5slE/MZvLEhBYm1P1cuPhNIARq8PKktxNUuvyZvXkKhZJqBBR+esj7W3kh1q8y76IeJa6dv
qhssL5tQnYwjcYLLCAaMfOO6AWOA77jvoTfDUg4pjPmQCtb93uL6+BGf2+WpGofmdqr0PtSnvDs4
0vuslzdD8kOrR4f2RfjcZfOIO+cLfmYyxOgYYzcHx8lH00wr7SdN41UCEykt2IXmYnWba2KsHJDC
XhiVr0ObTY4JSYYWGMXM/qlXy8UdAV5QyE3TuPd9vebpXaaNo/aIiWKLzimN2KcY6fHvjcJM+8GC
PCDITirvxquHujjbNG9yPuo8Sr8w3WkNS211uYk2cpI/aaiv+p5SU44vjP71ayO2ZozHEIRsr00l
U37WRo4Ae6225JtLbVaMn2OBDLs2K/m5rQrX9EFnDKG+jJPmy85Kb+nWjZZfZJ1AJDNpk7O+On0c
EcTnH+Mwpl+R88pREk/hbPmiSNf+pjYm1K8YFap/Ejstis9zjGROi2Zl69uSfNfVS7O5kkzk7pzJ
rj0wSKp6gAS/TL5sDBSp2mjII7S2T4gm3MHscjI507bM7moTJdFS9GxnXdTR+/HjQqOErUWKi6L/
5kTFnbFdnn/dFrO3euqkxnMIm7g1OetNq6snW++cPGyVhdF2igBv9aApSYtGbFKONJxx73V+az1N
oevaHvv0mV2Itv77P+2NO2XDRFBrkYRv/IbXvww/vbHte30IEddRvtOMqAOMdNtf89R/heu0Bu8v
90Ya6jBJpY1JXkVyt+8HTW2sjkONDLKiCHX5d5lmpKXjWXVyPFbpr0VOqQrjJh6Gpgo8In8XTJUo
tWgBilaFXmGhzoOiE86NYrZTxW9Wo3ueiq6fnmhtxE8TFqX/Va2E/I8kkKsQLjTsIHM3cHe8bLYx
8iqQw4/xNciHcYrGbp5vmx6o48ErutyXJJu05YjSZKCkF6+/SM8tkkh9FaGmtc5NsQg7cFSsGECu
HdnCXN7v3GZkuFvI2yAruxS3LmMwYXO9hitt9FB3G/FTQZYiMks7aZDmNbNzB3A/4nZMTmtT90do
pMs4T9foBS7LRUR3f/v7X+fCiT0dHxdvDZmZrr/xPHKeF08out+ljUOD0EXSZIgt4Zzf34Yvh/tV
qAXuAXaCWZ1Oq5t2yuuFU2EwP2tzqroFF/SbMVHVh65fi+LeqhhXRmnXN/lV6kz59zydjO/1VOfP
llbgKa2Ws/sHE5L0qSnI0SKrwLyEi1wdUj8fGcf5ZZf1oz85UuKsGhO9FQOXCB9ruCT2h0IOjS/X
yopPozAxUrVBlfw2lcH9JjqZjEGDUdx6k1Xq8rFbMnU5ufbI/LTll/2x0Zaf/CWeIMKhnJ0USHE4
6ef3387FV+Hl8F4AMBtIFYJ6eP1y8OlLTT3J1nCThS58HGWb627oNREW86g5/jDDQ3InBbbO+wtf
3MAbCAdlvw1wu7VbdttB1lZMJWyqDLDntL5ZYh3m96YvqATgYJLvIsat3sclGpny0XSVb+8vf3Hy
WJ4WPM1EJn8gfbe//7Ubi0RZtLToKeTKksvNtRZ863MtWl30kN9f6uLk0XXHKRBVIvo7m8Tq66Us
M8E5q+54xX1dRbBt5y/oTsrST2zapSnaM3fSJNOXHl7HXhof6WS8tI52BwBFJBrg9PfovOy174EO
UCQljRZadJg2Z4lZgFPzyvZOxFrtBgvmInWguLF1LrOpUk7mXCPgjctBDg8Baipi4pWKbvMUJ1is
q3KVAcLveh4yTognv8empTktU5Ja17qTg/NwNKEGgyp0Gbpi1pvTOojmcdWl9SOrU0AnZSO0D23i
JngCdVV/sKkvLUHZzEgXOOpm0ajTw9u98llDpTK2tFCXZZI+ccDN28Vw0u5hZOKY+F6FVWgUW876
C8mZVb8fEoRMTuCmlybsWulcVX1nJpvd+HpeSALjU1eXtIje3xlvHL7NWZHZFxUH4mG7LHRssjqW
xqYc36cDvr5Zt2KY17vucq/qrT1fJdOIR6urb7qX7y99MfuDnYruqotEBJmKae8xE/Pi1ETFASzV
jGDcScrM/TxNg/wXfCZxqLWt9ieGUc4DUrxag7Fymnw38cY+WQMWKQc/5qLQ58cAp9zwVrAY3D2D
1TUSkbsqO9TAWeIj1Hl5vRKU9cCpc+9MISZuBu7lYK2b4oM9q8Zzm6v2QUh4mV3szokFTg9ox9an
g8n6ete4k2rRbVzUsOTFdbeON5RYkjB7hj2lGfHvxkni8mSCLTpPQFmKczrA//VV7OiFr8Tp8EQU
6x3faCsTqhAaCUfK4hcZHDAjmLsgMjfBigtFd320M7cSjhmiUWKi9iqTE6dU+zi2a/25LA+ZxW+s
tynGkTeQCpHE7c5RgSsgTn8THjzF6sb+3CvjXa4oxXcnmVLpOzUNooMzcXkvMGSh57N9B4So99Fy
FlaWJgvidN2owduBo1D4alV0nW9IHHzzHLhTnMdrBOx8XQ+6LpcdiK0BuE1DUGJ+kSF5vQU6OvBT
JlwznFJ6s13i6dgWqE2n3QLCzOLQqGR9Rjiio0oymxtQ/2p6a2KkeLAX33jx1MK8AlCqm47j9pb+
up5aVKostIrNsBnnMRjMIf7Zd5iPk0yU6GQvGb5tB4fw8kbUsJqi4wHKVDMvs/XVmw2zTaxwwXDh
hrbcWAei7JTbzs7MI77/G89Hu/JFddrmetwzwqDS4BazVCzmjvSYkV+BJlgm9zKr/sGmqDmYWu6X
Q9GDLGPzB2ZDgb7ZvU7PwQxyzNokAkqhfIRgG9/gWSx7kEyxdZPitXa0jfeh/WVFB2spSmvSiz27
rhYJAdxSlVDRY3GfxlkRZUMrPqhTDu+Z4d6pd8dDT8OXEPV3CNuWBTqCLAVDJFo/uwed9Dp2gGu4
YZst+gOJq9dE5dIu37QRaza/8QbjH1ONFfA4jaDnUmCqcuNhSzL4fRx7m12zpj6hzJrBgrB7Q8Vk
RQCB0fP0Q88/QM1eGxbTwV4mH9vUqD+B5FRzX1WL8Z+5H2uUmkWCiN1Up/3PIVPHr9UyLImvWqvt
+MTwMTklSq+WJzlkWBYLuosPqyvaP2tVQqOD6O5EaOyX6k2fL+ONXreO6ttTlv5IUUWim+5uQHm1
Fw6QdDnTbxdKR8ri9knuu0qzTrgUWXgEu0o//UywnO02A5dkCrYsh38Vxqx/2CVjfKpW8mk4e1jB
SDEYxSk1B/GnSGGD+GCrBxDOsVxy3BJzHrzrlNgMcM9SnlDiL1KEU5z8TlpTsp4QbBquPZUMIcxB
N1VYshj5b2oCrfBrNhqcMc/uPsdknCKMW+CZvmZJhHKwVqEdN49Gca+oGYIzAlnCMVBKSB1Ivld4
3PVal+i+7JV+RZQ6ydfTqLcThYFpKNBuaEHedfztQ1yh6el7+qQkp6WuKR3SKmslNVVrfFjncbCj
STTTH7t3SQKX3Oy/CRxB/gyo+uc+Ja6Ly9qQiG96hdYXmCzZ3opBxGWwoa1c38619F8iJ3qq+WI3
OoPwxZOIwsdu78vKXJugpULe1LwK5ytyAlpyzms1P6OpP9cnqeGt5pPoNPgadirVPFFFYq8F4Kk+
mWuxSJ8pa3rDlCMxWI3xn18VnmJ9QZ3fwHxoYs7iY99RI/6VeKvwc31ECdEYNZQTZ0/pHJTyp8WB
bFnJf1Y17vif5ZowI66y8n5E4ep5tMf13zyOrX9cTIvKEwoetNbsAiVuIuOU3tGdLX7k6AAroVYx
iz6NCF/ZPgIo9m8hrUzFRXdy7lrh5b94cV7rI71BXH4/IXojXmFTsM1XtpEU48nX4X816X9I+AYo
IK8iyJJN8aIXfeBKRd71iLkeNP+3PsMubDBHoQxE5ouccB+tLCmEoZRqGsVYQOZ+Y1rTXSPq+ABq
+UZQZJ4BEQlxpa0ZsEsnXBrOq10OSWQw/tRCJSniR0alTouyxzRcTXmR0/iyj6bOb7xNhA7InEiy
0bHZp9n0gRU6wVkaDVNSh2qyaudKjsYDFWf/oMepdfT5XlgZu/e5abwD9GTVjb/x+vs5RivrxDTi
EGSS0/8a12X4TnXfIOcA/Mm7ddskPVcGCjF+J1zxbZjinjRH6wztNLRxXH7B86SyTsCkxoei9vTh
bAmvbVH3Qp4wQIVQaU79oGmfNa+CcNUzlPidMakVUd2gH+zLBAEIvOMaBAfiTKGyl3Vh3CpxhZhE
Uq/ykc6T2flerBt15EpLvUuLZnJpdpfm4CtqOytBq1b1ZhDLjqgAZAoMvLBq4qyrmEMYeWl8HhUd
X6cUGYCvdiExpRKt4igB84iGoYM6DQOjhKTQ8RJJzPaUy6b5NFpyHa/AEntrBAFA806abLRfjXA6
4OOlTkjOZe7gr7Xh8QKwZNpM2lc7xJ2kSm67wtYGlIFSu/YbodcPsZYsUwC4brBOAuG8PKSpOssr
Tqf3TwfVx/RXi/4qTB+v+C3Vsr4vG08dz++f2Rdu+euPTuqI5dEmSkCWvj9ETmstsaZORbQaqW6d
ZD3nz1h8KqcqsbCLQS1BP3UYD0VjKrTrfoUG5o1FPJ9K4Vo59JlZXXmB2fCnrg155chm/mYRXa6r
IZOfjNh0bj0U1ybfVkUWLHJ1fa9LANwmSX3qbHN5KBOrlgimx/8uihij95/vYpoE4H2TQCAcgUwi
Q99t6nEbkCLuU0X6CDwCYJ+Ncu6aTnRvsklvPCZeMQ0NWnDNv+qSLCl5uqx+T+2UOAFMxOopazNE
KGQj3HPTbCauqeuuti+nGiXe93/tZahBSYeW3NZc2iLNLoJaRV9liMQ1EQAD7SQQYI8yzFN/jmX2
dUrNbzyk+nyw5GWcIbWkRwrymqY3DZ/Xp164CvlO0zWRatOx8g0Ri/NStKoIm7ynV9ilml2fdFpf
VWgq9YRho1ItMqj1oUeBXuptByDaKZ/xXqt1354HO36028m+muOFlI3jneOc6ZTu5ww3XWgfi4ay
h0xtlasBz8YnKFvtcG9Ib2Vmis5b0IO7Wj+OAhTVo54a8k4BrY2vapphTF8pC9pealx8yVwz+ZOM
ifUVSQ9AdMgHLvKm0Mvm58q4ewzSBFy870DDb4Gsp6WGnE5SP2TKMvyq1ilhU+MJlflqrg3PaNCb
5VXNK/5ol1vb1NOKqr+m/eV8pQCZpxsLUuh8Qrg9+T7OEz18TDCyeySfHd5JX9X/dimCMbRVDURP
c1TOgr7lfDOSjZWrCnM95QSRKWWO4JSjQFECs7sTmcX0rVm0ZQ5Soxi7a62zxxTr6NI4MWvxys/D
Cuv2asZosfUHjVgYHOyAi2v0RRgLeSw0UZiz7DZdapiZvU5uGZn25FzNg2HChKmDprWYXThddTs4
6XBwLPdlG4cR2osF2Efb/rPf6HHjFhVvootm6XQ5KgWW9bl2SoAJDaXq+8/3gibZhTiQ0pB/XCZI
W136eofDSzVcBLnzyMj1NA2KRDeoaFSzh/CKqLwzLa3jr9VUni1JuPC1xbY+Cywg6ys9tRcDGGyr
/xjKcmjuJqPTq4dl+9y+alBWUAFOwrqPZ70AI61W5FaGlIvu60VVzREheyJ9V+NaPHpTMtx7aSHn
oCwSw/NBXik0jhPF+TNgUvZUYcDxj2FXzRHv/o0zjjMG8Y8ZEZObfdtsmSo0wOAxR9Yi6hu5LoWf
J3TLa7ydrmhlJgdV+RYzdm98Q+YD0QSaSTNzlzJNc9lNU9PC3oAYr91XpN/9vVeW69X7n/ZyG1lk
RrTjWYzW196Hy9KSecVmKo+mXPPuc6cTUal2/aPsdHlwSt5Yiqn3Rq+kB08euAuT2DjSkbQQFu6R
0Lqy1hjH1952n2hAKQdKbi+suN3rg0KxdbCYbzBo372+WE+kU7lZFg1VZ1WRQuk/+QqwznMCqMB7
mKfF/RNrfXw9WqP8ZxlJDsZxwCrBzUfQpW6ZNQquehYk9mK187PX2G0JANVdk0C1BuPJK8qRvGwE
VRewcbr0Zhjazg06RUOl3Z6sf1GhGbG118Z4CehnjV9ay6w2q9WVWZJk+A2ryuq7z1L0ho3zOa3f
u7i3M+dgK11uXTShNk0c+niwevdD8FYRGE5CKo/gEUKTm2Zv9D7FjqLcKmVHA0BxJ2i+72+rl4bD
6w+wQVCIS8wdwaDssVNZhaZvP891lCuF5/n9YOlX6KJbt9WoqDdG0VvnKhO1LxJ7/GMqiZSnzs1g
ZRg1RPAS1XvLKcR9V6/66FuTTa3pVXjDdZo6bmaDRnIQ4y4TB6L3JuDG6BeuxB4HRdwicQPNt6HJ
1GiFbO+LHtikNejFqVMxPC0Xszv4NFtb5vVbQrNgs4SiTiGw7uXITExNLGwdRLSujRduNAVPlFHl
5lY4ycp7EAlkEfxL1O/vf56Lo8gomCtDpSmGYgIDgdfxXNpElmaZ26iT7md6DjnDBrMwIzkZ7cf3
l7p4ryzF0BeYN/gIguHuJCrugqH5ooHSKzV5V3eOwFghdiK6TNUvIAC0bZxkPahrL/q54LhQXWHw
BZSehu6+m2wSO2E7iyYapADAGVe9BWkV//qmb+erytJw/k3Tgb8T2W+Yg9ZRlSnuQRh662egEoVv
Jr1V0Bd7uFFVTs3oVGkX4R+u/M61yT2BvLBDaeFHTvNsNm9NkUN+WqRb+iNU31AiontwGC8CAH1d
lK4JAFxfSDvsBuFyo7+t1jpGaBDL+7Hz1oCX515rZTKr/AoFmN/7H/1iX7OnKeA32XyurgtZV23C
vhm18D6KC7GeS52OJ67O+VWVLOu95VVLUI/1CjtnKA9aDZc7GxU1prsAfkjEgRi/3tlI40Cob4Y+
yuyx0DZ3gPFGWGS4ZCp5fPCYl3t7s1/V2eDAUbd+7+vFOLiKbFe7j9zeMH4CNdDOfY8ob2vqcwCJ
v79ekCo4WPTNJwSuCcMdmA0p2etFu8lgbm+WQ+RSRQWqnqRh23j6uWyK4SA8vbUU9wbkSOwBAFDt
QAJ1sVJ4o6UWGbBX/XGcfurZOH01eyd5en/DvLFF2ZoQtmCsbmz33UQUh+SyamadbC9VnBs5L8OH
fFR/pXnqDignUn28v97lBgWhtF1PhF2Ganv2izUuijMghRcijFD+duIihX8Yu7bvWoylfX2pUMTr
7K4MFGm5n95f/PJh4Xlugr1kJwT+fb2YYg8yCMUll9RK9yrl2BOWdO8OoZ74ruzX/2O5TdAFT4kN
/rXHwdC06JZJq8po7XEBMdde+kvLdM1KnOL7PLVd+P7jXZ4KWnd8RqBwL7nlbtdsqdeUNjaP10Oj
sUd7uVHrESz9ODa+1mvKbb0YR4iqtxalQtkQLSATEPF4fSoq8oIF4CGX5yjtSNaeezXrE5wmxhJR
b4ryDrPR5OBJL88H2FS2EFNLBNSsvV1H40jPbcy+BB+kF49K4zrYfQ4y8JipHMTwt54PcSVqMOQH
aDJtf/9rMJh0jj5TMpfRvGjTXV1QHiEwZN9XaeX+qkt3BkR5KMB8gWkEvPfibbbNgTcpmt2q4IGc
VVmtMrKTWXxI8tpertaKoQhwKP3aWpHXHeY0Zp5hLuV9VuYwaCvP+uXqiYVKQq7+fH9rXR5bkGz0
WfRtygV+bhfdAXQl9Tizlb1KFU+1jJVgNEjRNbOCeen2aej0hhJ4onP/86fmxaOcp0FHYGN7u02d
Uju4EoZ2pDZF8WXqaaZYukDTN3Pb0/sPeQHRcDxIOfAsKF3oIrOvXn9ra9BIRbTaifLB8c7UJ84D
o6T1ycx65VxOloEGEVrG0Zwb8D+sGAYTNlFfylo9AtRcRCp+CXvAAyZG8W/t1e2cQnOaypocMOFA
goS+PDN9zz7IPnEZrpjWweV98XnRp9lsGV+0Avlvu+1WokM6J4a9ROD+248AR+6EB+hA6dvmtmXE
+WSKsfs1Orpyfv+VXz4n2GI6HHjhbEoQewFIXvZo5vmqRu0oLEb+FCZm1g2PCPT8LGr9CCH71nKI
x9BSxT2U47zLiTPpYsmaN1o09M3sC6/EgLqrmFLN9FcnrM1+v/94l3ko8waddwvWnkkPKhSvd1Tm
1aq0lRWvHfojT6Y3549jYmdXIiUL9mU5tT5mG9SteVF9k2m1nHrVTI56KBcUC5DRoOGIYuD/qD32
QVpU/ERmqCu8nUqVj0rLTO9egFAdntQm174NRla6ISJrBdvLKQfTRzLWjfpCyOaO6eBAjlwa6xfd
4eiHbWygNKi0KhL08Zy1qa9KGDV+X7cIWGG+kVYnglOZ+XUCF+u/ZhDbCGcjKfFSqS/cXcaCp/hQ
otWrRajZUrxK6Tif5Tg3jxi9xGemajm+cmoblPZyhFbZzv/fVSNGwiimkVkzsAMzs6cUDgAIRjRl
11MxG/opEa59kzeTOMBO7G+cbRXkbkhPVNBRFx9rSRTd7HDXONWavv7OnexHvdjlw5B5yj3jIGa3
aXeoTLEF8P2jce7JjpgTcrnuwuzsoloyTOZ6SsjesTBNwOUK9POCxUz0Z61Ls7BsIDeesllmn1Dd
df0VwekHs8bzscum9iAwvPkSSJnIt7lzkVJ4fXDMxS5SZCzVExuROOsMSP+lvC8JbMIV57iajKsW
TMvB5npp7+3eAw1yhMjIUalg9wodszMY6WT160kTU3VV67Hjx0blXSmeVj4bs5f/zltgHHnjiqCf
1OUKDm/97LStex0LTrgzVWfgaG3kxeCHTRRWzloMH6Ou8LRfkno5+sFv7EkwfBxwojK3s7erMXNs
WNW8B0DYmYNzZxsvkKVl+BODq7rulAR6id05AEBLT/VxcJujzizswAL2ETp6rjyD6CSnQYTkqAZ/
4xMys3ohuRF5iIGvP2GNNGWvooRxomB0DZABk/dlXoV7IzJstoJ+1bQkSJWRxp6Z6Z3iV406Xi80
JRl5UpwLf8WM7VEp6+JLY2fGE426DB0P1x0oYw1h/nk/WO8vB87dJplGeUfdTNK+i9WiW2fDZtZ/
ar1h/rAO1ho12mD4Q6MsoV7MRybFF5fDy4Lwr/BA3xgJexW6ubTJ1koQI5knjU/eWsbPigImC22e
8VebqKYPYitnmzdZKBWnj1b0uw9ynn0mvf0GyswNvbSlGnvyzFCYqIvpfKSUPmFap2BbYs17tgvd
OzJBuEivWGtLrGh8bdcQxIDXG6KjZIbQTPg01jE/qcPgngacYjkveG37y0hVbYvCuebA6VeOERsQ
PhvQOo0Rzx/+87dG0GIzjMAJj3i3SwQmr6pMkSDSWjEaOXX5sAbU9vFNolUreuLrkfHZC71sF1eg
V27ZAIJp9OV2qSWaf3bMeutpyOP2Wp9Bdz9YYumZtkH5RIK0j8Edlgqmyv5YjzkaXADpf44WfEHf
tOYCSKiRd9qJ1Fv+mnIl4XbFo2TxHWNVrhaijXI1dmb3Q2tm80NSLhX7JWmGa8serPkgOr9xVNAH
Z5LLWdnC8+71eZOaJJo9Q9sTKiYAQlbYsQ9p0KupDMZ8nP5jP2TbOZSWaBVtdz5g4Nc7x17KPMmF
kCc7bpcT7MXmUa+V72OS5//1yWi3kIfijYpdB33hXTht1wR8mGLWQTKa7u2Ewm4AJzc5O1oJ7oLy
6iB+XwTJbb2tG4wkFKXeXvqiTdZ5jRWX9fReudMx8bzK6lqG3HV2kHvCDlfRDwcKYheH/mVRFqN5
hgXtXkAsdjMK+cKrAybI7U+gI3y5Tq3v3GQSB/Hl4npiKbTeNugpmHu+4Osv1+Xs/EXtYHwKW3zL
4ZVgmgRC7uA1XkDJOcW4b7BHts4OaOLdZdMsU69P/PygiuP1hgYIvRaPFxsUaxY/G3FRn2r4Lz/s
qZoeU00CY+vJtmu7MsYwHhzr99BOZoTMo33wBi7OCmJw8KHAV9M94KbeZTKd3s4gUgtBx9DwPlHy
LSGcGwm/U3pXk6i1gxb8Gx8XVDFad4B9GfrtCUbTyJvOBBP8VjhOBAQCAIg3oF28ekcf961HY9O+
PB6ncx/QiyyXoBU4LPE4AJHPAXD2CcqBg+gRG5Xa0Y351qNRnW+qHvDVgdy/3kx6rBalBY8iGBkS
fkqrtKRaadrb0XGPmr1bBHsVr/lq6KbwTCD/GdDuqgyX6blqrmABEayRWTDnbRXmqDv94rAYd326
NA/6WExK1CpWHqrFMATv31BbSNv/AB6TaMcgD1TNLuSJQY2duMYhx3ba5R7clfJYd1V7Lpp4fljl
kt3MqlKkDOeWI/PdC+ARhwlVQbBV2yQBsZDdoaWSFYNmw1adcwSDQtscN39hRhcd7FAjPrcqldcN
fQjGrGlHWXGle0hf+Kqm2Fzvrj3NEFrW0vzcSlqxfr8q6Y8EAS+UyqH/HITsN0Loq1+7+1RJhYJ8
R1UfmIrXf3JsOV1DcMshu5qgdKrV/TSZJOTvf563FmWwxCGjWNgcOV5vRW6rYe4dA6zomNSP89qA
wum6uMA4vPzczOV6i0Sj+fn9Rd+Kcts8jwEvARXezi6WINdAE1CpRJC2mpd+z7wSJ221H+L8FjuZ
goOIIDwkx24yr/FZL370qzVsxpnKsjzNHVqUmJ21c34yZA3g3IWd9un9n/jWtuV9kOFQ8XNCdx9D
lDmI05S0ZporJzJdsYTQfNprjUH0v9MIRl5tzSpym7I5+CJvBSMQCyQIGARxc+9uAC3PVLOUZRMk
jjEU4FaQjgH0aH1x6Xw/Sq39+Z+flBAAbZksaLvfdtlsu3pWmYKKDvqi1YOUDCyc8gbmXTniIL2k
/wjVyL+1xM/wf5ydx47bSNu2j4gAc9iSVKuTQzvbG+KdsU0Wc05H/13V/+K3KEKEZ+UBjHGpihWe
cIfbA+9MlA4G0j0UIKR6yOYWRDhHpBZl2LCIPTvQzL54GHAIxEpBQQdOM49SzJ0nHAl3upca6BEC
+M1tMDkmgrtRzMJOpAV3g4sT8gMiKkeCKNfyZLA2icpJvWlJgQTYDFSj+RK5E13YyJDwMpTf7fM4
RN0zupQTYjSzcm6UOguihAaqP+Hx9saeB8n4jwvbp0aR+JOmpy+3l3vnpANQkJkhf7ClN985Xby4
h5lbhSYsgLeD3meBApbhvmyj7gPgOuO5TauDg7635EQCcMpkW4Wn7vJ2mVYU6EpVkBxMXRnmcW6/
cZSkOcjQr0YBo4O2Hv1FKpMMshlFpFTnFNosrHQpArNQ3TNCiuOB8sbVjcAoXAUQZNCKBl6/+apO
rXe6OjpuUGGgGmhxj5Cc6yWPRm+L0Bhm+53qlg1ytdMhQFh+mos3lKElfY89BSYVMNDlMq50Cxx9
1hlaV6DaKHni/AvgY8YH0FIUEdboMrwDINQAelnrjjp7jBZXAk1CDwwsj7RT7rjijJRla5wUkQGb
z7lj7iwxJOXd7Lli8Rsjx6FoqdUEgN2kjueqqrAHUGKnPlK6uNqJTIe8RErlU8A2t1V6I467sqwL
N3AtBU6aDmoVdRyYiKdyqfWzVmrizrAOheuuQiGGJQyhQiDFGNmWl6uo0uNa0ggEBY95G/nNbCdn
01hxM6Q2aL+pdAhFYLe8cO4WTAngPB/c7Fdhn/wBaNhZRAig7bcXkJEaJSI1/AC8M2rz7KbOlOAK
qsBaqZR+Okgl9k4FWh1UADXKatyvl9OtFVLrRim8IEOSxa+0zHp2urg8OOFXlzhzQpwBPUB53bG+
l6NMdmWo+bKAxded/oM2uWzSIa8QghDqQ9+gO/WXtxjtM0nA5xzQVKKdeTleYpu010URBTTxXksM
XfVstyktaajOOs1bGuJVVseHzAz+3c0R5HphGV/3Lcq/l+NOkHdEmlURgo5a90Yzlt+rMcEba1Xl
Xd0Z3SkBOXq+PdedtTVBTiBdCvCGtGtzry3olJGKIFNauSNct7mxgRLOXNu6If5ZR/0QqL9zzxAB
yF4trQlJ6Lyc5Gxl9VpRoQ1WNJ3AjmNHHi2k0s1QEJJllXqKcwU155bi/dw6zcklejjbUzveo0h4
pPuxO33CL/lzuNe3OBU0hqJq0JNIAiuGczFW8N36fvpRJM43om9xcDp37neAe5Rl4GHg/LUVdnBU
rs814ZJVysjSH20ndd5m3jQ+p+hf/7Oaq3rfdAgNC0sbjIOxd25EE26kif2RDFC20abJrdOP3Ap4
bypaYIk6f24EBLqyaLuPQ5FOHyYxzebBDfGqo7Pd1JA92WHgkemKbzZ1p89TgYpSFJRtbC1PaMdk
w3cQ9qXwh0qZO4wdLQMRZgTP8hdMtno0XUet/xe7uxV2Sg1VNBRlN8Wh6yCKFehzhABcpCPprtXV
qD1RtqznoPYUrwhZVYh5TTQn+j9roSaf0pFHmuKfPWMfV2Hz+s2FM3qq7cpeQoqPWUuvOmWrqSTj
ykPcKq3xhADZeF/iaTH5bVcUn+3IaigmGm6UH7SvrrALUjiQcFjK6EkTwVdM+x+IiUWNBMYxM7pS
7WIjsIFc4m8bieTHBgBs2Olr8QMdGiuYIT49TB3QhbT2po85wui4OsYL/kt/fR/Q2YdkTQSCBMkV
Dmdw0QDpZj0QUTl8XZvJlg9mOj6lVW4F2VzH8UENZudMkIq8Qn8JG6EjX14IDRJUFb0iPShVWJpa
047npQABidFZTw04rbGR8glMWkpwAh7sX8+XzIBglSAamWFPXhB/fICslxj2uNGDggW5r414Ycgu
V70T6s3D26FYYKbdHvL6iZbqMtx+1Lj5/vbm0azKpaXvWxv4tVbr82Q2ha8lXQ7Hc1gPasHX1xvA
cgrBDOJJxcDNUHqiDyQgdCLzdCL9UcvlzhnSf1I3FSddS/9WnopbVOWBlqo5PJwU7y8XU8D1yAVZ
UWBb1PDceUxwb8yrL2pSHiV2e4so49X/h1m9cm1dRr1FK93Wgy5zvMyfKzH8MwwYj9zRP4Lgc/uT
XYd1/GppWiHr6i4t58uJLQ66k1ORGESTmfvkZhakZFhLi/Az9FbPq0i8LkQOG1KvltXVP3o+KUdP
1XWsJYHfuiXr+zgab/McrzWdITYnYLh1qz6t+Wp8ZNcMBzPd2zGIptLbJl3HfmFzHvASq7iiIe6x
+OJnscZ2mBnwjb1Ccz4YtaWfbq/sdaOLPSMFEPBYA1gBXOByadW2QdJKFLBvas+tcL/Uh1M/dO6j
lXRgaaj4KUFuZ0XQFGPzNaIhgS5CGX3HXk5/f/u37O0p2IOoq4DMJcXbbN9u6cdmniBk9Xbi3rVV
kdyL3lbP2OwcmY7vDIVKu8zbURlnvTch5rzgbeHA4QiiVMvfman7kYQ5eu7i+dPtOV2pDXEmmQnl
SbJK6NpbsQ7P1NMxTVszcOa2/JBlifHZ1IrKC9y5G7+XLhxbf4aUrp+yJu5mfxatM/hxB+3HT2y8
/fzEKYdTPDSV7Vs29NhAa2DVH9zDewsic3jE1+gy8hpcbgPEiNUuHwGZY1pMgj1gvHePVkQxofSg
V+HBosio9jIokdtNOl1QsJbYyMvRUgsNk77D3r5QC7aDX9XasPrC1dbkwyrEOISGpVQ01Zsl/Ro3
lREHhUu/cDX5HwPVnKqj3tZ1g1sSOnBE55rmTz7U5U+ix9SqRZuqAVSq/ITigfFziPXirtES5V+0
2mYUm83CROwKsyNfg2Z4t6x9d7AyOxcdQHvubjIgYENbVcSkXKVCZKxC54wQ4KBIHcRm3X2ZRzN9
QOAobfBSVURC7DHm3+meFgfttr39KsMhaX3icgNt1VAEApxK5BRqEJX59KiaffqUp2r72erj5ZGy
ZfsSF3OFFvtKBJgrsf5jVNXqPp/FeC7bLv8IKKf6MVVq/mhVVvrr9s7ZuYSlNCsSwFRNWaBNumT0
ej9ZOVCbpE6jj0UrxMnr++Kg2LS3GYB+o7yF9jhm4dvNsLhR1SxxrQZ1o9so7k1gGdoe1oW0GGgg
mZrzp5q8TZfCEOq7dIUbh0brX3uJIRFqQlTmNZA1vVclgT+Co8k2R8cRrRqsUZF80jPRfDV1Ib7A
aLafZpCl/u3VleHI5lhCxpDSUTw/vLebZ1ZD9sar3YHsBOGBd6XrxCcUcItH3Zvqh95oQVjRk3y4
PejujoP7xeEDVanZ23jMHVNqDivasiY1mU+yZ/VIU2L51JqiuJ9FWubweaPot43Q/LdCilsBuvfA
FJCdq2/NeMYUoo/VIlgzt38ZUuDIB5fjzqPMuw8OhEa2hBLIXfnHd6hW2kM8IlqQKWp8Nyy19x5u
GSJ9sLCbF8dc24Ntvjcgm48uFVhuLsnNNheZN0xZWWjBqFdxFjjNIl46Xpc17FMHSUJ9HBGPuf0d
9o4WWEFJ5bDJPV4FW/+YpNI5am02i0a1ylw/Kn3yxTCz6fvtQXaeGWLh/z/IJtnIysStZ/pUgdAA
qoeIs8QqWrhxWaBi2c//ZRmBsuKKR1eUeuTld4vWlue/HLUAgVijOJEIDtOJ/b8E5tRU4dglR+L3
18mUrOJAKwPnD5dqS/ZpMgLmCg5rMFdx/lQPS/Y4Z511NzS19mDU5U8KHvWjaMfx/u8XFj4F9CLK
G+AX5ML/8fW8Pl0zp0PNYBZK9cZInV9tNa5P5rQceWPsTpFjwOtEfAp743KkFDyDYnPvB50Xz+13
rdCi6XlOK+2ZHnBpoF+F/NNdbOCTHejaHEcHh3Fvn3ImuCo4jwBCNlvIcWMlWx2WuBoT5dEcK3E2
y3Y6egf3hoErokJ5xq0aX6zLadZ0taqkKfRgte15frLHdJrfIbI2xQEiCdjXNZEJ1LikhKG8yWZz
UB/ariSPxdFKeW9mZfVLH+Gpnq1u7N6hKuCNBwuxd0kg2Utvla43efvmkojsVUwxIp2BHkP0qjW8
CY016Z6Fm/+EiLYerMje4yBJV4j0qDJC2hymfgAYYs2UrhClhoFYGF9GzKnvowGzVndqnDAyk/5g
V78+tNsX6dXcgQ9Bqult5lg6ljBGjUsJ7HI9PLrN0L/FQL4sfTebk0eppYhrdkeT7byMqzL4gygV
43Hqsqn0lQQgoU/KnFSn26fturkNHwxpXPD5EFYBeG9eBIACWoVIGnGIMlfKWY0trb8DiNxk39YU
CeBTbaB/EKCNm7zva2Odzrgxw1Ijxk+dkAwPw9tFB8nsqzMWO0DTtfiIYrWzg7kHeEUwSYGYs+WV
9rpSkDZ3atCZjUbtJtLv8txd7m4vxc6Nzr8uXU/hGQL/2GwL2qDDGI2WTsXa1h/marW+FMPwoqaN
cpAaX4/Exco+kN16HJi2r7AyL0gbuZUd4HNa3/cecLeCTf8px4/gICbZHYquFZ9Rjrh9CxMABwYF
fzsgxOjCUsMUTphW+n62lvlg/a6PFbMCwCdbf0DctiIEzWo6UBfxMeUx6ilf2BTf4zp37zw0pp+1
sndPcwSZ5/ZXu747ZKdD5xqAuIOb3eYSz3GGMfTGsalDwwrl5UUnZVatMyI8xdmpyiP01U5EDT2U
fryE8GE5umV4oyo1DRnlnaBdlvUzoEha4cCx8o+wgLtT3NXRGw0hPgzidONNNDvLJ0zF8oPr5PVY
Xl4nkqTKzCk5Ssb55u1IMNeckI7DC0+vNSdDA0sqSsXpPCLEAt+68TW9Nx7jwZl/9FWiv8tXqbpl
RfB8fB3f5t9qZbs/mggGWeBN6M35qEasUbAMUnXPKqbmK9oDKGIm1rzg/Dtm9gOqzaUWernpPrKJ
WoNucq58vv09d8o4zIwaKisMyPWqc60li9kbyGTRd2wm9WxzMlxfMfWKElkrYsVf12GFGcNllqGq
Xaa/7THrPyAbqt9X1C/M/3CC6EcSyrG1AWHJE/ZHPNLqdqdGBgS/ziyHN4o5OGHTJSZWDn1/sJd3
Div5Mlx0CYCjfrEZarVRKlBW1wyKZe7N90vliTE0Z2P+p15Jsw/20M7JobIKOoDNiuyKtY0L4mbI
YtszA6MeauPRE0Tv92pWJPjALJ7y6NgdKoO3v+7eDClVoVSACKvUjbtczFWdJTcL34+1F+4P203L
k7MaxTdHTEekkutHA0ahBkvDhWfNJbspjLkx4nuV1TuBsiTeUzIYLnrk85EW0s4iMgrrh7Q76c3W
DZMTg0Nu1qG6ptaKgYVCld1R+0tcv4dTZj1U1jh+v72GezfQxZibs+/pYEjcsXRw1YALNas4JeEz
or7g4FcFZpYioLloLlj/aJrP6ZyoT2M3T19v/4qdL3nxIza7x4ra1RwXjumC1uTJkTDxSSTtiwvq
4+83qo6GPr1V4BDkrZuhQAJ2BaVHnNaTqK2DZvReRhb+UYHDBxdXF93BOZT/4OZyBc0MoI6YSGaR
mwWuaSrWXl67XK7zOIZ9YZm4NcJPMs6eVjRZ6AkddVi7z9bpXrcn2LGgZKPir9s7FPE0UMWkzgAw
zM3Tpkax2dK4dgI76+yfsDaL/5HXz6OfGvp0lDTvfU+OCWccCC6lk81gI339ElIEg+WIv7Rx435C
dq69191lOOC97p0ZTPAYhqSV52uzvGYsRDpqqRNoi6NoPFe2+UszpAG6WeTowrhj9b/bm3Un+gZF
Qy+SEhgZLUCTy3unqCiFuB7H1I11syNpnoY+aHoxCF/Pc/2jWMVi+lxaWOZAiynPY2tQnCmBVOY9
hqFeYurn279pbxUwZiTShIYAYUv+/R/vyormYZwg4YuPrjl8Ro4GFI+yesGI9O9dl7bTf9hNiESx
5mxpLG034a1aJ+mwJh6rXjjGA85F5nevnH93PUjNg/MjV3NzfmgVwAlAxJZ8blsHi5wFn8kSNE1i
0Q7w89VRf6Lai7BQrxiG3yqF+iMtmiN9kp1jiyoh+AZyOll+2zwuZmUsBYGCG0y16ZboPyTNXUIw
at7hXrfG/rLY8Ix0tY4/9e2c134+9c7R3K9Yv/AuuDc8OHgQrCW7+vK7NutcDWhbeUEdpQ4C3KNC
sat1QAT7IN+UDwm+uiKYbSdWkbGr+V1KZK1TaIlefFKndf215Hn1HfgsCzjYWi2CEU0utKYtnTqa
q3YIuTpLWj/EDgCjUzx6aEalLejNg3O6cyVYRLlSTUdaV247KYoQRjc2IMDm2fBC0AJYSuTq+tNO
G+0Arng9FN4kjAS2g7YocdblonWTMVdjBJeJZkL/TE1kCpFCzE/4xZUHIcj1uWMoTJ3R9YOJQ+fs
ciitd7J6idsktMahOXvJjJzqbDWnNeq79yYq3ne3z/n1YaDgKiN0CqtAyLdIHYX0ywNUqwSlCVhZ
X5Fn14X6Po3V6o05mb9dmFsHQ16vpjTKlL6zhBgIKmxy+mYVZd71dFwUQy8pMWfEAtS23hp17/31
HmEoqgcw7WUStkW4efPoYnI201mtrOrU1gNbccU+onON6r/MSg7EWoLz2MLwUZIaC5vSSLCaUUVT
x0XMelXa+9ZQsofb3+x6j6Ah95ovw2yif7K5K9MB1iSWhkqg6zkadqmHD7NQogWck/OuUM3ft4e7
3iIMJzcHnTsXqqZ+uSVj6nMLYOsIBb4qQggCbb77hg4VsNnxcYm74qA9fc23hhaGPxphK30A6Eqb
O0pFPBkpNHCJa8Zd5tP+Qfa0j/m+fjkiHn5eQa4Y8B0EIKisVHvZ00yw+oAc13qD3/eW+t1F4VX4
hZrqv1KnSt94XWs1EKxw/nk7qd6knxFZw/bHX6sGb53bS7YTBPNkkycCLJC9zm1jISLEHWjkKNRQ
KvujjX3Jx6wii22Gdvb5eWMYe051b6fGo44g85tYoIb6X34D2nkUE4HgXAHhksWagORCUUZCfbof
KwmFTxr9Lm0LSaN2p9M0rssjjoa/vQJh7pwUMjz4DXtnHfI0YTHyTuRUm+vMSbxyAsyKNUDmasL3
VlDdKWL8P3VDwWgCVdjOL6Bxfk8Wrf2QmKu4o5k9/sTJoAVSbwxnK9G8uyofx+iUenj13f6Be3sb
+DA9BG53ydq43Nuv9cRUdRQakJ57MrMoI23RkgBp8OGMmsUSal3RHgwq/9HLAITGn4Y2OZ+Gc7xt
N+aiazEaR4QZSRflS6Z43/DQHUO9dvpwUe31YRBiCVJlTA76rXtfgw4NEQjYN9pYm3esgW8M0jRH
M1bT0E9Idczsi8h9NKzyqAS0s7CyuU4YjaaX3ICXC6skuigXk4WFR00U6UzZigC0YpiBps1RiJdu
FhbVcNTX31laRiV+hPbp8OdmvwF4cAsXeXcyeK9af4i66kN6rUOoDouannI9j39n0zqNbztoigff
dWd5GRwRM84aNYQtr3VFKAcuKmzWRWlAcFruCAsgVpfhnGnjEVRr5xEAPoCyF80hOonbp63qHC0a
hiKm4DU4aEnoVfKBJl8FeDufo0ezs6xvt8/K3vTkfcZZltDabUNorHS1qVregcabAPQoefWtUEET
K1h1fP0PQ0kXFV45GXVtjmXb9kPsRX0UKGarB7npFPdpJzD+mNEE/Q9D0buUkloSHL153aJuqhHS
MqIgnlMPCVQTLciiiMvEV1L7yPxzb3vSQ8LuHkElVlEu8R9ZFcz5vsBzNgpMMwZ8Q1Os+IFVNn29
elD8aRzc1B/bfNJ87hPzSJZt7wPyrCLpRCdBZ+tcjp4ZDR9wUqJAxzbuTWJPWVDlqJz7FIzjg2W9
5osCdQVZK1GIlNSgLF0OhkmtQnFJRIGHVlf+FFmi+2iKLP1q1Fr5e42yBm7o0phvgTJb+t06j/nH
NptxYYbvVf0zYKQQhdAXzcn3nMHNqOQY2Ts43NlBeHNNMeOXSlI0sQ3QZLoRl78U/sqSoHoiT1JR
o52Qu5DAh2hM7yCOJZgAr0n9rm6kjAGdEXFSBuSLRdQNb8vca1867MqWQBkaYzp4Pa8zRsCzNONI
1iiFkgxc/rC4Q02tXCzY8bGjnDovc56hcXh+q07GiSKtGRrVjFt0M3aWn3cQYG4fjZ0rBqYvAm+c
eJZmS2GIRTF5ZgouER/S4a4dlBHUPu9iNM9vK6s4KqTJ7bd5FgHV8jDBLITJuE190NWPQedzfbqN
2WPhQ5CkIhJ98AbuVPCp08kBcAZhvO3rW6yq3k0qBotp34u7lrreCZ5G8uDNeCE0RlaXuCpYw6d1
zOuvseOVD0k32g/tuDoH2cnOhMGEojdMjxvA4hUiHHWCAb1pJTBGfX2UZrro3prd/e2vuLOLqDdw
YRNIcyK3KggEPYoXR3oSDsri3WdrEr9X0sl7JNGvKeWjRNvzlfylR5FMaFxDt4ffCQQQ9yTUke8U
7f3NJi4NZXCNZYhDLBa1O4C23l05aUiKtYkZWo2l+i56JgcnZ+emg5NGr/4VW8e0L09Or81SN4gs
utEi5wS4NQvx5XNO0XR80cnrYbNtkTugGgvEklOyrVy1uqJ7nMAk1NZ2FQGIFfuL2UzzY2uqsvSd
zc/mLFYf8WMqFBOXRdjH4khRYmfGFB+QqAfcD8Z/WxQWndegCGjHoVgn7dxXhJLUcPJ/BkK0o6vd
uJ6xKXU7AN6AU1C3QtkCxykHNELC+5VXDzXd70+trfTnUmT5/Vh0zbc86z35opb6A0Le3kMzG1BP
dL3/PjQQr+ceiszBPtu5rOAiSoyG/EnU9S4/eQtAwzRSU4SKJ34bHaAYI07ck12M6bnyuvngbtxb
bxIb8lRKxfBZNqH02pjANmsdC5i55NGecDnhXpZhH2npESR+5wyZlGHBi1GPpmu0GYw6b4dY/MBg
VaeSt87e82qv7oPe2eMZULXR+63RrwcrugO+oAAuQfIWbTguqE0U5kx6LlaEQ8K1VvXz2BvO2YG3
G0ZWdMbr6B0wXqyy0yl/iAk3/Bp/03ddO2phh/bbY2ogiDnGdXS6faHsrTwpDEwrOrAEo5vnOsWr
dXEzQ4SVWrl36Wp/bRF9C7shig++8U60hqQIovAMR4lxq7hMhVNdHYtbJGmT7ym2G597TIR9w6n6
58Tohw8GooNEJ0p+UAHZeRhoqkiItIwREXG73MtxbPUp1K04nMdW9+l5Fvd2nfTnv15ICADAaijr
SK73ZiH7BOXCvm7isBrL9TyhWvo0dV3jz6pwDr7Z7oTAF9FMkK3IbTdhiXBPKaISblusRW+MJDbe
VNWa/IcJIdBHJ1yq+ENjuVw2iE1J3lhLHJZijLG+agevOaUTvvadULWDwXbuG44kLRJWkIbFNr41
xh5ckSBaoYBuPXvFyGu2lLPwReONbRgpZv/99vfaG5F4QZriUoy70lzIyrnQS4Mrfmmq6Oz2CMW7
q7vCXjDip1QrjlrUe+OR6iHcIb8Y5siXy9nG6jo2jsXLrc/aafDM+FTHbekna+J+zjpI8Lfnt3Ow
qXtTO0XikYaqucnEVrSCoq4y49CeCG2ziLqLvXjzHc5iRyyE3aFcDFZVokBy9c1OKRv8EkdTuoI1
9RqKqGoDpxDWS8TL9PehCJvk1b+X6woO8uUqOmtvK1Np5OFg6KsfR4Nyr8b4SiTY9hyEtjuzoqjE
YNJBBizIZqhGCM8pVzMPl6np3hl6YT/ioDs9p6tyRIjfG0q+fIR13Bx4OlzOqqDM0tqJyEI9qZFA
yHoUnsymLRs/G8f5YAnl795EWJIsIq14KXlcQUQN0uLVoUEXZpbafAF/0zx18aGEys5tj5I0fEVY
6YQ32+0OIovGmGizsIOXel5SFxuOBrWsaXUx2qp0UEbFov1MWudvrREBhsFZlMw7ue21rSNjw5es
vXRiMW2nxvvH/TlEoviEpmj/UM1pdLBN9hJeGqzwHBhOKqPJ+O6PKsRMByQ3tCYNs6IlqLD7yKz8
wY6mcI684k1PBfFe6UvnZLQjBbyq7H+XRZTex6VpCiy1G+N/pjWJf28f/52vTNkOOyeAG1Tuto+e
VupeaxRVGq5iVEFQKnBhkuyId7PzldlBdNoB/SOase0aRgvB04ALCl95cY0QogGGmzrJCL68a2af
58mxn5RhQlFciNo+CKl2jg2FM+4BUiLKv9uIAv7KUid5lod5vqS/SkeJn+OpsR+FW369vZp786R9
DyCMwgE9m80Npw/OWPKhAYOUrf1IPpI9EAfAAeCFPg1cwqdM5KtPAGDe3x5559ng7aV7o1FPASUn
1+CP3TV0iVpbKXOklSp+95bVnabFGLEytprufiimI1za3lSpMVO/YQYQ/+Xf/zFgn6w2JClQ2dmg
jndG13d+C3kphF+W3GVp475E41r7OhraL/9hqlDrNIJR4FVbiD5JjkDnh0U2EbTwEcaePnfu8mNR
5/nslt6Rd9Te7qFcQCOaMrJkPmwmugBBMtMZKYPRKr/NrRUH2oxerpr0+u+/nxmtNzqmpLWQ9jdP
SV0iRFiuah7qU2lDiCu1/5V9XrwfNfq2hp17P26Pd3346d5RloEGRuWet+tyaqJd227MFNwUxZoF
+PRUb7txNQ+g9dcLeDnKJsLAwA66QI5+Qp/jB96bAvYryN/380Rv4PaErk8BVwyhLo8JH4o0+XJC
mtIuXZKvEu6aOB9RYPiBibB974G0f8rLUT+4WK6LPAwn7VNI2AA3b0uF5mRpTabGZehK242K5LTz
Myh1b9V5bQOzxx7ZtyaZrs04TPpOm4m/hzrzEzxqAkAJgHu+tkT/OIZ1hIGQisBRCOLO7UK9NOtP
1twNj5HhKeccYZ2/ln7EcEcKfMh+CwyV7Ys9lmYSYbdbhir9s1NWC+28uolHy8k8Em/Y2zkMhi0z
7XZQIPJz/zG5zqxb6jpNGSbD2NNhpkHxBp5gO/gI5nt/DTdhKBILEhkUvEmaLgcDmda7sTeVIawG
9W2rUCuZC1H62LmKg1hgb99ILywAqHBNrgTrMoQakR2SemL4puLylutPqDXqYWrM3t2y6Pmp1vvl
7CYREINIj37dPiXXVzePAP06UBPUJ69lpJwscStXL8KxGj3fmEiiSsAoD44h0iAy5+WBPb+E6lKM
B7XXvfMpBbaJrUg3ABFdrjHu9KsT1fIqyNzlrZUuv3NLHwsf/VLYCI4+nW7PVCZLlzEs4D7iS3oN
vP3g/C7HS3OA07HKeKqz/py01Rz8qpzK5zkBA4y4c+0PSZ8cyK7sLa8Evrz6ksK13gxaxSTAeS/K
0DPp+nQR0RQ6DiOyblYGikPLzpnwxBdNGQCu//V8kTqQAsZoWckq7OV87dEe53Xm/mu69ZehlN3b
LhNg0zVJu3ActCDR3zzKWHdq+7zFdNZpfrClKINejqqUbm2PnlWF1GQRdyo9JTcDkdvGD26IuD/F
Pd7qD0qamVTMnGguAIiMLfDoUaq4dpN+JEYkt9Hms4MBwXVNsqmBHG6WoSQGHFIVocDVajW/yZz1
Ebn+CBWWPjp4sncnj9wxpETawdIt4nLyVh13loldCm6s9hTWaZHVfoLcQu07Tct7aonxuZqS9SsI
eIIwUsXxZbHi4dyYqRfc/vw7O092cnj3PHoO6rbpULQzDDkD5lBjWuMH+GyZH0V9/tXFnJpw2y0e
LBRTwqiPu7vbI+9AbwjsZYPz1UkVZbzLZeD2KpQoI+GGxLSob5rEmt6Y7uJZnDBn+NWLSH1vERW2
z4otki+1yU1wJmStkoMjsHO30ueVph2sA3SJzbefU2XBrz3OwlXr6sdh0t37TCumx7JaJPYtMh6r
fswD1CKGzzM054PDf731pIeA1JdGp4+uwGb4RZhaU4/oYK2o+Qc6bn/BbCiJPw5KG95e8+vL7ZV8
QvsDGyjU6+Tf//k65kM9C1xmMUDPPEjAWv1lrLMlRJi9eFCwZvlqzraa//Ueo6yCiAYUatJn/vNy
1L5qtdmh8YEnSq/fD4PRh7NlDc/5ausfoVzcL5NbPWlzVxwMfPVhWU1bNrR4vIBgbJ1zlLzr8t7Q
pmDRBHCuTIAMRT+gymFajYrja+5qfUiqRfRUx9u5PFH8zB/+csn5DTSGXw2SwElsWaKTAqJBnytc
xJXWfEA2bDo7ZpOeklRxXqYhx415ObSevtpSr4PSEUUsQeoTbhKQFNq60k41fAIlEm+j2hxO3VJ8
FeWhBeF1jUIOJcV5YCCCWdjGz5C5RwPV5inIEAr8PqtOd996SfdYr+uCaMmwQky0p0eea+d9O6TR
C76m1v3Qe8NzNavGjybuF+vgu19darKOB4yNfriMGra4xBQR/nlQW6YvWuWurGodp/iyD8w2n33L
y/ixDhpmIxn5+fbX3ll4jGFJMGVxhEh5s9UtDDy9gXZ80OdefGrapg1h2qfB4rRHsMHdScrCqDTa
kWNenqqCtqyJY94YOHarvEWnUfUrkWr3aSK6c4WS3qnVm9ZXabEexKJXt4hcXoaUyTQh9lasRu0M
tApcJklEUxDPO2gV+gRVis81t7zDixKlUSqP7dfbi3uVezKu/K6AAmig8mpczphMbV2aVEzBoJda
9lAJw/h3oi+eHrxMOysrnwF+MZwdAICbCxnthbns5nYM3KIuzuuYAHYsaLG9aVtrPU1TN50ro0Dn
Yhmwurw9x6twlxyUtoEnEws07LeSm6jCG147Z2NQOMV6joyJVLR3cFKKI/euiLsjDvHeXClqyjYx
8PIrvyqA1uRuNhqHXdammCa3Q4hfu+E3MLPgEozRT8OZ4od+Tf9aGJaZyhqCBHeQF24vRrrR2ghv
ACncUi0fFq3P3rnGlP/Sak0/2LB7iyrlLbGWoOBF+fZy42RLY/REmGNA2IV4zUh8EXZt3T3ng2G+
Kau4/Xz7K+6cEKm4CzWbmFKCRy8H1PUYwZyuGTG2TKBWpEv+kBseghtq2Z5EG5nBMIvyb5k5LOgr
sICqE/fC9ibmFnY18PpjkFbJfBchSPc41V38hHJqcnBCdq45akDg9YkZLVolm6KJynLa1sgJaVFJ
PYu0Vd+4U1sEwh2i77eX8rXQexGZy2lBJrMpjtKZ3BaC+87CqcGJx0BJteHdoGTpHE68JGhQTujo
+0gwivZuMbXB9hvFi7578Zh9yE0vmnyMZ4a32tRkkE8iQ19ClDjz94aiK0hHRq0BvXlQ7W8dZo3v
M/p0nxrk+9HutGqQfdRs9SNu0c5ORF4BNikBJ6TS7RWmZR1a06M3BdA1zGcioe7cN0n8UmLKIEHX
R53xK0d5ukxSe1luB3nGt0BGW1vi1WgIKVsgCy4OH72T/KJClVt+mkdT/Lj2U/bdYQ3X+7EsiuIl
bZZ8CqlUork5OJF4745R4fmWXqL9Qb2zX77O+TwjdGEhd+zDoh4/5qM2HUTFeyvFNUgizsnlDt5c
9rQ7c3iayhyQHkFMx04u/tkOVoO9pPCS2EfsQxxpje48MHJHUxAnMyMml7/pj/BYG9yknTptDqx6
qV9iz/un1yv9YEPvDYJ6NOVvKTNAZeNykKJbhdZ3OiFCkg9+Upo2fJcyO90+Njs3ECVGQGRABkAO
bdFca127Qu0VJMa1cb3nk44P5tpLiYF4uV+l3F6WeN759qA714JBt4Tam7TcJd6/nFpqLohQrMRd
WduWv8dlTdY7izv2aYmz/Aj0uDdDkGro3gDqIdDdZNHquHZGGhPc17XIGwByZv3So033tUUeEgpM
2t65bWy/3J7izntJ8RbQOI1bVEW3kKoU78qpgrCBnhEeaEFc2uIlXZCIHHHYRf0st7Jn9f84u47l
unEs+kWoYg5b8kVFK1iyvWFZDgTBgEgSwNfPYa9assqqnlX3wjYeEW84Iem768Gs5IM1fW96AZUD
RhBEXtTT3mxPQOK6cCpxeWwtuP2sXNAe0WDQfiMAko+Inu/tU2zQjWMPoPwf5IcpKC0wQdTW+TRl
X7HmUVQFLPuovvfeR232seCdADsLavbrPePLUiKqwkaFF6eDY7LQl4uFjgAUOSD7+PfFe2+sTRo+
R0MVlcS3zXCLdxkg/39Aw3bcpdQi0NFhoK5Yr/T/cRY2BXo8WYhy8rf6HhNkJQEehHGBCiEr3mB7
1A5t1QsXhOyDdOedlUL6hUsbrdIN4Pjm2M2gSUCrFCchDqBMrkXSXPaTEh+EF+9cyCjXwdwDlLkN
27b9in9djnEymXh06LeGkqJtsIowR6suNWOVLpTLCzdk2Qf19T8rZfDaA+gWsSm0DVF5fvMIoDQi
8SQVkMp2oiN7nO7gFwhJyTWEntxvuPEBxxAyLYBmKCEytOu7djwGkuiokppDjeo/758t2wWTY7tZ
0ZF/PQV0bIFomhiubpRJKmZdjkb8zI9gTtEPPv2drZois8OHQ6gcdbk3a8pWGzGUNJaNL5JBMstk
n2fJYrDR+uGDod650lLU4BK0EXHYgW94/VUZU+usZrgLxdANOUVLKCsTpusNySN7m/o+OBUS5gad
auNP/3k+0Q/eREPgCripebweuTOYxybGR6apozftIGLEE90qhioYY/dfe4qowSCV2bTm8WpAtfD1
YHMOHvLs8rWect1/7hkrq4DE6RXAsOz89+9656hsmneIVzchf5SgXg+VyDQTAawKwIsk643TYXRI
N3imxhbfxepDjZJ3nkKMl2+tIajHAnL5ery+jHQpwhRCuNO8HMC/hNLNIj9nIY1P+VDa8xR86KH1
zq7BvYa1Q7wEwulbdGdGAmibQpi2dmnSj1WLjpyuEldmN+PUR74uYenEd62Q/DEqei72f5/id84H
imrAaOCUgDKZbz/vX7fRXDYhWHGY4jbtxx9O5+MPFBD1dVaY7v+INNDER6CBMBpc0bfpY6bSomsT
imwODuTnObbp3sftcs1gqL3blOighj+4Dy717Wp7k/a8GvTNHjIhC6F1jbRHZBOMv3zuzoNvQSKm
PVyNMbuXJJt+jkh56wk9+f/+eqHbiMYmWsRQpPkjge2DVNNtdGj7JDu+huIAaj2Bz+v0UR/gvZUE
rQIAJ+TKGy3v9UqqpG1d5DG7li7uFE6C1gNoHhD2zMLD3zfNP8yUt5O6yW2hOQwQ/h/BBiyCJmUg
TVjnS6b3Xgl26UnELrG/+xbXwQwF2aKc6Sc4tV2mbD7NYsxkNSaqA0tgSI9b5I7w2Wc/4ZLgGVLt
Of1OZ2it/v2XvneDgOW2cXk2imT25uErrI8y4KQXOKRP5GduqY2qqQ/kvRagW0NxJHz4+4DvrAL4
CLiusBKYm7cxBEDZk+kZzhMwxbCbLAZ9PRIuDrlq/fP/MRRYQxsICP2Wtw4H8YoCn1qCue6ZIvew
BwLiqHcj7iy5xB9kke/cUnhYAIvHLCI6eptvoy0gxyl1cy0L6FOTWIWVxkF/nCdGDq2bxEkAsVgp
C6O9v3/lO0EZRkZItknvoGD55gGPnEZ1O7VzPcQZOcHCNKvLmIYf7JN3lw3Mrw2MuPFot5fhX9eg
FMgyfIINrdJcPa2QAt23mSzyKllJ+kHq8+5YcD7CfYtWKQqkr8eCzXWi8cG48QMcz6Qtkh0pkMcC
ied2f5+8d4faCvdwjgIJ+q1Zlm4DEI5Ygd1YuuIEV4EeSp59eMD18Z/7/cBvANGESiuSkI3F9/qr
iqAdqEdnry5F3uy7JS93hkbtsaVmrg2SZCiL849IKX+SLv8ZFShjyBxujpBvdoenWTDSKZ7rBZrq
Bz/m/R4ChP6mgPTcCWSG3B0ET+ShL1gMO0Q+wL2CN8tVEwzrIY7YelzICo2+vJ3pfgA0YjcZ5z5S
lt2+/c11uUXfWwcJ/8EBej03UhUta4cQp0e3y+3cOYb3gJcXYNixB0gylrsM7cLT39f+nYcPXTtk
TYjScG7eAjASSA0AnIRtpma7nHPTq6/QInPXgffsuMxjn1ZRMzdXTIGKT+gcxR9svve+Gsdpg4DH
KGO+fZAsM6jdUEQ2MbHFcdCFvVQtErk26eadJDDd8BEZPoC5vHddbPtgk4QErPmtvEtnIh1xVN/r
JeXFdUvWoJpBzT3+fW7fO1dAe6IktF0ZKEK+XlCbRALC4biUEin1Hiqe0w856l8Nk+aDbPGfMtbb
vQPxJMhMozgDiNT2wf+6meYGewYUt7kWuikqyEzCMmwyX7LMTDcRaSc0JJNoF7TEQet1AgA+4HpH
lEyuJvBovv4f372h7rZq2AbZev1j+LLSpY+2ZyBtzCE25GUZkuUR/Q3+Qavhnc2DpyaFqAjKqYD1
vjkyLWrLCn53sKVPO/Wkp5mcp4jppIKEub/tFI/vkgb2s/89M91w6Sj0wewGojZvPtCzcl64l3Nt
UYMDU10WlU1NdmtH+yFh/L1PhKY8MKAoKoP3/yY2oZD1b3API7uZg+QgBLWfoQeC6kO0ZvNGF813
uZx0U61GG5hfQdvwAEiRPAPRPR3LhDtbFRNjyX5J5vIMwUh4abWEk/2aSvt/bHkg1sA/29DqSM+3
r/nXPhRDqES3ljAvpqi0DiXtdgNr2FW2qP+j+QsuK0oWG4boTzM1SxyfiRSYGAn2WWdF80Jn0V1m
Oc8/2GbvXBdbHotWAoRb8Rq/yZxh80DGFsOhKYIZK3U27sPGRI9/PzbvRKGALmwKw4CHAxH3JgeR
boVj5gzjZxNEjlXTOpZXA4DoX4U1xQ0jvfr99wHfuZ9A+EaFDuUAVCT+QMe6VK2Ox6buIfZ2ShLz
GBIC05vuv2vLgZCIahZETzb2HmBor7dFXoyhJQY3AmRPys3rpwkP+bp0u3aZFFzWRLpfHMSuPjin
f6wb4Chbpr4ZbQGS8haZkDe9mSF/a+psbPrnaSpoWK0kER+9YX+s3DYOEAiodaJBB3mX158XLI1U
QZJhHBuw45BQeKyHhe3iepWu+Dxk6Zju/r52f4Ta25CQq4GQDLBcEEV/PWSPSG1cDIb0LV2rSStz
YD3Ekko460HKKGL7sYO8d6/G4envI/85qahobJ5HuJAAoYreHHFpgzTpcopaAMvn67Ah7kF25iND
oD+nFLVwNDcgkrT1kd8u3UxBaMU7p2vNWngW6iU5Aan33XuznKg1H2WAf9yyAJ9samggSKIKCCnj
19MJsHKJ5nSj0VMdYfgBrIE+9JFpTyxOm/smXaMLRZj4IF/64wBuo+Ks/wNLxBZ9c7ePYrGZTomu
vYZbdMtHu+Nj3NUdjPY+OArvDgXAAeJLoA//iPFNskAls2CmnlEEfaHcNj8tG8JbhtLd8983yLtz
iTwMJx65PwKg13NJQrpiqrmpSYYO0SmbRBvuxqhtKUrKmSrOa6vdjBYnuCD/NUHbJhS5BdZxK86/
LRk7EkuVQHenzgLZHEWW9JfFOObHWOT/GWaHoZBUIzNDywYKXm+uNLw38EWOuEY81RRHkSx9d4Rn
5XKMY1n8gk4kL6BdmebXyUSzb3+f4T/BnP8MvoHtYEKBstGbjdNxBr4dwaFrlYr6aiwC2Lgn2SzR
AGmFf+6SbB0PrV/UY1pM/nc5l/BpRnPQflTJeOc22Bo8CKHLLfP+Y7Eb2q+2iXTdj3oEXsA1TR0O
UxF/sLLvjbMBNxHsbezst7DNNkQxeQZ6DaCSUV22EZEwMOg+qo69d+v8e5TtV/wrfMmHjC2iwyi5
nfs6DAG3L3Qj24obYQ4ogy6/PljJbZu8Ctyxkug4IFLaGEWgML0eked9QSakI8gR+hiib10ms6oZ
ovwG0vv+64Jb+ML0qE9Wtljjc5Q5czWUcXcP3vh4kdNYf9R2eXcONs4KCkYbUunN3uKWFF0fj6bm
/aCfMsKHC9gEh1/Bbc13Bfgr5oOlfe9qAl8WactGZwXM4/UUpLMZlfGdqZuedKe16ctdI1y/N/Bi
P/99ut8dagvhwOnA/fQWfu9N7tescBoRCDEHn0/DmboAAonhmp7+PtSfD/RW2wPZCUBlwGjeqthk
I5mZaWGUNwf5kO/SggFkTZvZoPCWbJk2uBuB6oJD4GN2/PvY73wmIlW0JsAORsT6VlfAM+diqHeZ
ekGgfz07Gdy1az5U2tiPjNZRlthCjTdbOIL8KwTwU8CqYSLxev0SeOQWUnVbmRdmwpfE9gVoGzLb
WEB9zCHyT/CZbUYjf1ThDAkhoF3KnSoUMVVC8747hNyYB9Jn5LtztnngqmmyKk4RNu7gkSuhK1vI
sKwALHbu6MK0XXbdkHfBUcyp+Ckh+ywOSs3mRwYsqq2UBwu70kun71yAzmndZSL5WUjb/wwNvIJO
wEokA5qWwn5C233mFe+TQtSOxcMPoFXCp6lQKttlkBP/sup80UfnOfuywfp5nbNEZ1VZNv19l8QI
WlUE3A44b5qyKjdJcK3ZUooTBLKWbIs3V1WxwKufy6Ky4WbIcnJwWTPwA0LW2QKIlDfNzg6dyo6A
KMOzIAZO/0BLX3SnpgT3uGbFlEP2KXITrR13etivQTf5HeFhZw+oZQynUkAYGWwvUsQQanOyvYOx
Lf/iZdx+n9Q0f8noDLFXq1b1fSZd/hluTXSBKh4kZ3cEmnkWwpJQNLhsGNwxKlwM7MeUGkqui5yG
9wq4JgCSurx5QIoXlruZwSKwknQAQUoHU87uFzTG2R464AZVvHRyzy7PKaS6IzM7/BHJnsB8WeIq
9EhkU8/TtooXqq8nD808IGcmwJrnNGxsXea++wVOYAsgWdiHsDyyvdW3wvg1302w6xKHdhWlgiFa
F90Q9MO7C+3T6abL8wbSI7TsL9qUjOlhLLDlYSbQJF/4wuh3GAMmXxhqaeBRoeMR1OnC3HHEKxrv
uzCVE5wEGUirTdLCFH2YGEdwDXDmNcpXbt23PJdxFXehhRUfBdP0gsrZjUcjYiCYprZ5XkYfpru1
0NTu1AqP3UM+83Kou24S/XUx9mFcNSMkLGUYdKLGV4SH1qQ0uSDocitInZukr8ARoZCxWPJ5OgEt
F5AdPFGj+QTjTXdBaFP86joP5I+gHosQelOu56GfGYACbZB/T9ZSpocMIn6sGoAkKaooRCXxfrZT
745dOdjiDAU10L2BuuHpMW4a/GMEFjcXa9Kl5BQ1jN8VkeS3zcCEgYC00lesofH9unYBytHgK3/L
si7N6ghqqvkRCKWhrykykvQiLJoGpqK2YUBfosg2H7wufAjgQqrTT64r8JlDvljcvdBxlnuTtHo9
QFgdMEEUiA0/DE6BBAWl5+bHnOWuPyWyMT94E03PNkX3CioYonCVgv/EdHCtC39TiBJegWDc4ebJ
qFyqxOYqqWAhmOTVJFX5oFuCncqd7PU2vf3JYhvyimTzcNe0cPw7WuQAFxa1lfwIrgSyxolH02/N
DEiiLoOwCcy1MtFX0LTT5zwfYByqEGlPh4E0KzjjdBjn0zrkza4M3ZTsQeJronPvNO+387D8yFwa
z8CElf19iW5jsVvUuJ7Ry10/Q1GAB5WD0urXzGKX7CYA2dV5aS39hdTafU0TmcndMsYrHkYHI6xT
g0UOdqIoyQjX1Lm8N9myTvuopX17JtSvtjYjCQ0op1Cz2cfFGoQ7UAQCX2m1wpgE8Uah9kb1jaw4
B3G9Xh2KlHtwfwkgyT7w4E00oi12OuBTUKmJMnlA5XBmN5TOqIrrbnbLzsEqcDl1DbPNZTnxVcGn
E1ZJFc0BEK1bAzeGMy/IALCM0b2unW2huEYcrCyrnAbEfqNda4dHpLTJz7BYKfqugip+HUo4x9Oq
91z5O42fs+6hmaaSIyr0drwKZZzbo/HAiVxi8lHKz5wMoRsHdh8ztw6yo91l4wkkctGjYfxnFi/Z
+KWlwyQ0YnMJKf9qyWCfYI5Zqsr8JetaXby0oTNRV5lmgdzyvmlROX+O+lRBwX1N/UweJLyYyl8O
4aEAsdhNCg5ctLEhqVJI+sRlZcMIpLkDEUUvXDW1KLMENQ/6rD+i2aDpdxSTAmg3x9Cp+UnCZZEp
er2ZkKemTaM2v2yKEtdVHXalCR6NnUP7FKIjgaZWyMP1Bh36zvzsZxh8P5MEqs+XBI9IXGuRtc1v
FYPONh9E0TA2HZEPOXaX2T5ar62FT49EHlAa0Af0GBLoSqhGEf6rK/1ma1bGhs8PqAl3/LK3q8wh
H1B40JUU3KG+8MmngcD2Ceb2hgEGlQDr2Fp+BeoiQi6Y06Y6foSZL4D6OcqNS4MqVizYPRky3bd7
HvUxw/MkTVOIvUwiSh4wb0G8gx5wpG8Lj1HgFaRHjXlrfNImkJAMacqX5wG23tGeBZDNFLXVSJG7
yrXF2pwgY2fojRnLRfwaOw9lh2qNsfVvIO/g0kOIsxHIKkhNT5J9gOoM+wWdG92q3RKDjHSmSJnb
XdRk480SWWNOCmhDXuV9sojLgpNNZ6ccSwjT1BlM15pbF/HN6ghGny6BYp9Yy6hCRpbAl0IkfDDX
iYdH5zUd8hz+BeOsG7hExK6UcHxSY5k9jrrDosDJjqx9XxlIb4ij7UtmT/04J3BEKlKdnHso3Lur
LOAlO4gsxElI4J+ma07iYao9bM6CFi2ZsqU/i9wv7Q3kyLKo8uk4LjXULx3c3WZoJleagHRYR7Fz
txoHc9hB6QRxqBhiDqhMtAr0+3gejIfZcigRy7XBtQw0t+nKHdCV41hlfRcGFfwEVf9pAs5leyB9
Q3dAYgVtlYbzcNusilngk0P2RI2CYzJfTEqOsUzcbTllbVxFnJTzblki8xz40CzV0JEVXc2gXc9N
FM0Bqtm5hbx5h178ruuz+NYNVn+Jbbb6ek5IqCqkPo29mEQJucB5QHUPNDPooEPPDlzsOsvNMFS+
ifDng3VoX8aUw1JZlEs7nVzqhysgr8G+jGEydGlIGNDrJiwmt/dLQ28X3HuYOC3zz2kEn0la+ajP
CrxVQInWZpKDrkmOv1uPbEZckLM8muqFWoEClYKiZi0282F4MmodfBO9hns1NaUSFSLDAqW5Jhfx
AcDCpYRMFQcmfNWTKHa54biZlZAULufhrNGiCWZnHsVoVnnsutGvL4gUo6SK22RgvyhZmQBKQsr1
2GiyzPamhWttf/CtXz30ciEuLr8U02CC/OD9RKJqBB1f7aXO1mEvQ1g4v4SLCr4KFSAdQ3tAunOw
qrWoMqohmOU6Bq2zABw9UjmaSnjbsiIyl5NO2SmAZu10sQDGVlQh5MvmuzBYgwDhNlRcdm3QTH6f
IYFTl85YZ4/Wysggjs3nEVudmWQH2CCYBOFYohCbjdabKguXFcCPtIDI96Sp35V8SsP90imEZBWy
Z9Xe4DIO+xt0PWh/15kpnG4dtO3zPYu54rUhhX0YqWyGE2CS+bmDnreAm0cn/DHpUFW7KrGOx2QA
w70OwPue96pHqnLHMxfHeypkcaEZ8b9yEZE7K7eQdBq66aZPR/U8AK2kq1wGCFGkBSyslsk6ZlUR
dx5mRj4eXnBqzEsarjgnkfQiuxLeiHnPgzH7nRVzq/dxtsrxIu55/ntZEihjtrg8rzhcRvC/WR8n
1YjYdqzDlA/QNJTl+LDimrhPtDQQD0TlDO80BA+aG3R2YlXpuR+xe+QCEVNI7kb3VnSMV4iMORA1
eN3OmkZ4acUEc4cLvMMKEs4UIl/QaWhbXFk5tDh2kBmV9roE5uoaGq+lRh5Flr7ClSphs02g7UBU
N+pvhRj7O9zlUFaLzTQ+2b4fuiNOAn1oRIp/dM4Y7HnsNHbwQ14IpCdW1mmEcS1Ql/vMOAyvy7I/
kShc8woCWis67n05wexCE2Rf4D+XtZbpENbUNsEd7VjKEFaFQPDB74ZftnYJxmeU4/T3poErew0b
YqEucCbzI9SH0/hrRoeWnvpkZKxCl7V5Wha2yKqwqde7sh1UUCHA676ZTMIvU5YT9G8WSME++qwY
/RX0LEhXo+xrzMVgZ/GywAUEPxhAwrxqY4iGnUyCW2BkvJwPMlfLcJF1uT/3Cqt1z5uCXoULbsa9
U5EPL3A0m+mM4gYfq0Si+3q1zl5qSFWiXXDo5YSmGHQ5gXlKnVnivclLMX4BW6GfvoRrkE3VROXE
ntaRZGUNpZQEcjpskuMOaAYoiQopzfeWDMEENWjKOnjQrbPIawsl8gAF6wgBbjGJyEM9a1iLC6pi
+PmMggbqC4vRmqjavGu+RLhb8yqDp/vnhBn6Nej9+lz4RD5Jl083bhT++7pQNpyhv0Fs1S3Yybto
TJfx2HA6fc6paVDy7DB5U1hQ853MebxWscqaxxUAmSdJs3I5tUaXL0VjvD6mbbMk9yUkSdK9dFHy
oyGhzXYlm9LijGscV2raIVJVvh/CK3jh8iuaIaiq8FAUErtEBPcwFhnEaQCHMb6hqzL6tIIHhksm
b/h0PWg/96c1ESz8PPpZqE99iHj3Siwd/NVGywREdRZygZW0PxIPPYBjQvg6fYKNn4ivkjmZf9Nx
SNRODaAOVklh8g7BENe8njkDLNCknLhr2g0q34ec6/C2iQq4moAoUvwMAls+wovXmzNqF11UrWyY
gusZEJvz2vUQ8U5JUizHRccNQjGTDscxntb21PGg+wTTlBWmvxPs5k/I05sDRQXGXE0rS8/ZEoJN
266RDy5HzA54V3lKpuNkw+kMQGXGzu0Ux49xKwcEF7HpYVGrivg5DDwgZoajUFsRg8JhrZJ04PtI
x1GP0dNxqIoI+xT64qX9Mq+NZGjhY48yETTRXkahuI9WCc1avJnkcuPbst2axyrG7sbAlVyl+rXp
DCBqawyE6Us6dDNCW5N8Ta3tx3OkhEKhL4MNZURhJl7DptnGn6CHA80haOg0R5B6o6FSCrI5+wW4
07VaRmymHW5QXG6I/+yPMKEQ7+ByIVBJbovuF2fKwSs+y+xFtxYKKfEQtuhrQkE5sFcDh5BhlcwG
laG461I8KJxN/BA4oO+OSPJMgQ8nnq68CidgMwBUKPhNlJLentBhRuEsSCCL8YTsoVQb1WS4jDxL
Lx0b86AKUJsO7xgIiP6AGleUHpZMqWcoxUSuluAHd4cARYIWjiaT8bsiaweObdxB6Az2c7wykpPw
iGMdhccFMQpM5xMr03PSetddMme33n7BmqQaDPcEOSCMhesCayRPMqb5cXZx2O1w64QadqB2SQ+Q
U6QSeuEm9NeqdYvZTyWP5idDECfuPX7OHjFrDBcG2qCgtcAtGPqtG/0HZ7SEa2YoA5RNNIaWVUfy
/AH6pFMON5l2pFXLZxRZCtpKVZF+amC404/ytiPT0FY9YCHqNqEuP/XBwNQOZarwEy7x4QtUKyns
2mwyvVCSjBfFHGn4aI1d0J/FijixCvt0zXas98k9M6b/hl/Lgqrpw1IfGcoTX9Uq4keI4fXLcYik
HPaJSdLnqXSdrOJ4VRCvwuP0ezVB8lkMmJD9KJGtzu1SeGQkGco+qJi5bzCpSICfXmxE65VFQXdF
FCarogtfz4LHmu8bGoV3M3je5EQVwGpXKar/847Cle5yUqPvd3zqSnEoiya+L0aiILjQRUxVWUYa
haTvn7X1a0l+oignxAP0EoW+zROAffdyTqDECkY5xD5mFeqHFJfEL78gUq2hAjam53jQy+dARZ3d
i7715R6ii4BT9qxY4IqgDXY+zsmxtyXMXPnUzy8+ylcOCS8ay0OYrIOp6ZD4WyOFHs4L8F+mwvsZ
P41h6qE4O860OcUuae58xC2OU0AQI68kkBC+pRTKhwxyIRWs2EpZxwYiS9XsjYyxrC2WbW58fity
g7Ihto+BX5zsoe/qwKc6rQugf1UkYhQk7RQEapf0EneWaOYprnMIwn1fSEpEzZoBlohdzjtUDEdD
7926Wc0sDQLo08oQ2lR9qvs7I5Y4OaA4qx5V2oPHByyZUTWlBA1N+FcWP5Hb2HNOkD9WqCWI49hF
qD2UZuDziykjqQ+QiI7F5ZS2inz3QFf+LlUHJw090OSqUYP4WaAO3O+ZW5PPM4Qmzz5q2mGPkAF+
SekKycUKBgzB77hH3WxP4Rm68XH1KmtEZGi/V1j9fr5XkBv3B7O5AuxA9hzOCYLpYe9xBT6WDbdo
0FGin8p4svc2w9MzONSJQDhX4SN3dEkuRiuGO+vWJrjPEBTMBxKsaGY6XxTqiA6nvh0i7JsKV+t0
SzySx30CidFzgaZfVENbqGyvUws6+xqXOfIEHw7jPqLMPEeT5Po8rMNwIwbdwOqmTc1yDIkeToXl
UXcxNutm2pCnI0exa+AInfBGqMo26/gTpHHrUGFWYKYuJkY4v8KrlFZj5k0DD4jCPhfArw9VDxLh
p01FBvmgLaA1A2Cu2efQHvqO2HSAr5lB6raDz3MKnZcwt19E2aSfCJdsPLZ9nnxWRYJi3ZJBdAuk
bleiAswL9n1eum2pI5/uMyh/f926HLQWfmJJrcjs76ZkRAoH9cfZ73zQoL6tfSs/hYQCxz2u+YyD
IMb8UKwJnNWWTJYtsBPe7D2bM30zFwQRU1vI/hphjQOFpOuiZWfzDATlEqI1j7wF7Oupl/2IafJD
oB8CJGBfW4fUpRYxuCg3wnXzVcLJmuI0SPw2XHkiiaueKv974OiqHZ1T4mYpmsyj+B8V3W3cZdhw
qDOLikVsC6bbVfJjO2moRCZBn+yjeAQXIGJ9+GCgEjpdpm3XnDRelAfup+gKQqwAekXFzKGrMpaN
vyMlhakVB4+4sqhngq4SEBFdtzNJX1AcTMUZeXx67SXP2tPqZQCN5nGNv6VwkX9pcGOhgC1FfwU3
qo5XCLj00xB3A0HLhqzX2crBFl4gNLfUBn4lMdSzik7viqYNWBWsI84njmq57qHmidwOvy6/ckWb
J/tQW3nLJlBJbsF3R33ClTMopViAIqhQcUpIFdHCPwqVIrKQDpKL+4bEaL9oApud2Sc+rNtQiLZC
1QOHB5kWaqCIOR00nWLuC4QP6GGcIV8mAtRQfcROqE8vD3ijYV3au5y7fUb90l1loca7YxG3yRtU
KB27WjhcsyvwxCJxHsOWxruURe62YX78xmRuDkBSAFgOP6M1uIGuFKZtiiJYK/XCDP7ajvH4vKSI
wJ6GMTPfh6VL0/shjjXglyadw6sCGPkLZ5Nu2a+8aXGimrhLUEudsp9DD5utCj0yTq+pCNZrozVa
KBr2bV9AcMyhqI8K2x1IcT6vFCwFLkWGcu1uHCm8Rxq2zA9qgUnzPnUDJKmTuBVo2jQtu2gtFBA/
lw62k9uyZmy3rCv/GudypGdITFqyj5e0f5TWLtixHaR3X2KFYlxrUaB5WteheLZu+9Hd2KZof2Xw
5djN3M4csOS4ESc52txeDkU/3TlsUHcRC9F8LoAITB4nPuaypug426+ZYOoC9A4gXnwQw3BkVJFF
fW6B6F414843iJfwKbhRBrHAHSsj5alBmZicJk1icj10wBxAZjBm3zMWZ/bYqgxhySJ05HdughLN
bl3Sxe0JYfG3eDaaVCEpJ101dpHdQa5onu18EqsnlHRKcjK9Uy9g+a7JjYhH9TMzAbs1wxL3NR53
XKomckF/6EO7ihp8eGiR4OgAJdTS8uzgQhs99mmHPhIUHNy8A6o9L58tGmj9CRVlu1wVXaYf4KLT
2BedzDOrRWg4LvpsdDv4si8O+R8S8GrxNksvoxLn6dQuYEFddV5snsUSQMozNHrd8KgpVV2FIEZS
9HY8yqkaCd5GMF/iDrOYu/9xdCbbceJQGH4izmEettTs8jwkcTacJE4AAUIIkICn76963enEVQbp
3n8EzI6bRxvZUL5kdur/YagKFZ5N1+M07UraFydoQXVG180H4t4f+Woq8trPyE2Sddejpj2vDvHH
e8p1gHl8ryiusD0R+0AtswfqNvDXdXUm8Ipmw/APu2oAiCtH9PHxNsfbLsjm/qUIluVpEK0m5AGP
dcENqjKSlWGnQL85VOd9SYT0+Sb1wrqhkrl+hmFtEFoOYfHHZWMfb823xHNhydTbLo09/VgjatZ5
5dXbL9he2EEk1lGRj8CLYNtQxzckKVqufWz64DwqypXIZOHk6MRW/hm7vugO7Nz8YRvGqKVpwSKC
XM2g50fRpcXXFnf6b1gPDNvE/9fM6TJ6IV+7GR4J+gFaH1XgHBgnneo41IOcXiJj1dljvttAH9uo
z6uKjekI9h4p+vLQlgJ9detbQHqT9zqwfw8ns1jnW9ZOq5evZsi8U+0zq10aZ2I0bdxqeU5hXcRh
8jfqydnTV7sbto2VBTRpcg/B5nEObuPorT+CdRngEakGZjlNWznuFtxWC4mNi/s6V0vyax4qnNDb
/8+HRPDe7hd3klDem/WavUGL98PVW+XBZIztH+kVsT30Tj8Fu6pz45NJR1ETnreIt3JwBu8tk0aa
3PpjOx4zPQTjyZ+SFYRnDm7NWXKJ4iN0WSiA+V08RxZZ1pZHfaHkHfRTp/JCRwuhAaoOcRKXPUFv
ReinTxutOIyAvKP/5Ji09+0AVndqXTHviwYDxEFwpNygyG5okajwmleZuk0B2voCa2AAhKXmKb1v
olQ5l0B5vTgoEAH1wOpJ9Tj7Pot80FF+A5u3qLusSWGefVZTaOrUN/3BcAkAIJcOwJzppl86CBoI
31RO6lBJf2BTmX3VUbuplk9j9ci9twTtySExktrgoQvrMwkaYrwLCxnwPXi3B7ZVCyH+JaMXKX+t
W+/I+gEfG/tiLPfgKCUeiKCQYS56P+6PRVVlpKj1VebfYedDK+EEGy+9I23rHtphVo9DU8NHIiWh
uZ7FRH0yP4s1Z1Fv49xLGMnIDe37V1njCrgKm7AFOWO0WLrQt+CoIt3p/SYTK+6jaFDdgUakFAAl
WsprljnNeu+Ysr7vR7uh0p18KLxwqcjQHcth7smW692P3u/cv5G/4uCobpJUkJy+6+7i1qPAdnMK
8iYTFhp1IJt+JCenkfJzkS1DvCG3/nGcyluhwSI1Eiif2JTd4KyjztO+4tdBdptzqecNZoEs3zbM
EWlWb00dtt5xmgu4LMab+QqLbavT6IXQdptX8qfLEdnNZUGwS03YGk4q37RsNQznal5LyKhxR0cs
ZZq2MNDwwbbOd2uXiPrIzEz7KSFJLHHsWfaSrQ1NjdBszZDjRdxeTRMn4b6kdCc9t1VXe5d6KaNv
A/zknd3oM9r10PQlI9Ns2+OqpOPkLctEzFrtqY8OXOWb3NYt2jn2pk4wadxO+6IeE/ZpKPvhzoGg
fhsYm8IPtsFRPYfBMiR/wd0rFAJJDXnTAQgt+9ZWHhgP2kOm3pJ+OPpBR3Uqs9FndA/c4lJ0okzy
cW3C+hLg2aW5ExFasIc1L9Z/dJfzBw1L0BsiDeLatmDcghytD2Gc45BlxzqtooTztFv9c9uq5k2U
Q/2znOGRd9VIjCORDpnZ8KtL8RdOw4Ng2ODiao7zJR2P66Ymfw9WgAaCeRyZIlxVvORVNmVXueoF
WL0aVgRRXYSEyPRK/WZTYBTY0qT908ObmXypQaEOXke4ynVtmuCw4oQzx63yh31UcIld2DXm8dCW
8+zsC6CoOz+8CQ8IE4u7HcqLlRuOBAqYchVJl97jcNNP/doOEmys9aK8VxxtQ4vm4GzmnvM61bF8
RrwzhC+uz+/pZ6y2djvPnOUE+7imit9Eqvzk4JRk7P1cWpbmR3gPzjqYZUA4f6RFJFdN0eq8BObi
bY1bCczSkR3B/BN8gzni6u8mUepvseXY/96GdcsKervzud+DdTdn0/iOjbZoDuQvYQTka1bfBzsn
80Mt6Tu+gLLA+nf/fxTaa9uQXzCzzgsGN8QGi9rE91WtFZkN3aIp81OlGO5FXZNuIOdNXRa6I/VN
W01qkz8UHletdpIfIVAGTxa6kG63NIwSR68LuaoS/uOvwUaRBVVP3fe4X+ovd60EGUHF6P6mgDOu
roUekm4PeRdPR29V6t3qtfubqlZvB0x6wt6ruZuzXR2kw3CwQbUa/C22Du48byz/dc6YVsRyVv2U
i7RzX9mBEJxP4N0l3z1LlvFThFci8ibu75EjfSeLQtlDa3X5Z0YJ9T4hnbd8AOHF+zSkxSLXYej4
e53J0v5Uydi/YerL0CdtY9kecfL46AqqOqZ/dZxIPQVfWt2962n0A9uQTfUe301V348tSQ25aNIJ
2rQcAe8HoMn7DSEAoqJ1if4NibHNcarV8DEFWie50On61sXK83LungDmuklL/35THIn7WxXKdjcB
DxcPgx6B+MdhcZKDoojF/pyNdMOdEXp2H6DfveEQSrXVB6Im26d0lP4CUtVyi1G8uJmX2DpxvNea
qpM7gUWGJ63R4UNcEMZwIGSHSM6NQk/3wPGm3LxKsS3tB+iaQ58qvWHGRNF2w2fXe5mOXnw0q/HI
Cu4HtR4k1Z8xPN/afnMMakAggpnvvLEI/l6KOsk4sGcVXwvmhLciCNF6BRkqVQNOs3IHD7E9ZplO
nhhD+k8Ir0A/pmMjzpPrL/bcD/zVh7Vpm0cvpHzpUA5KPTmySf7FW8uUAOGayiM8fPikGX0/IQt6
7ImsfCxsre8Pu0EtSZpHFQKISxGCMDmln9q/TVBtay5Qh8COWnq090yZSF/GDQpEdWNYH4ZBUq9R
RXP9M3JLkUJ4uKxMObobZlBXIfU+zJCANYG9dALu0hay5iCjrkT8BZ3/Ovg9ENdkg/GrWDnGrmJC
nrEvvNYze3XbJFllxcxgXZT10zwunX6vG+R9906g3PebhnTL03DdzjGo8vjJOjv+hqrtgkdi+QnQ
QTVTRAeHyfV+o/5k2nmYke/rcVnCHD0EQb4V+P58vyyLfquiiPZunmSOoHWKOP5SE6nHfotXwp2H
aW1zY9fuZ9zNUXPHfRb9tsVcP65xtLxn4xA3XJUR6nbkEs1HVRWGclYXxBUlk5s+g/GHE1WpXDy5
0lUW5/Mcm6+tDoHkrROU27n1q+aBcuEalRRcPsCGHpFDEG6S3jGkB9SHeTAg+zUuu3driME5Vp2v
3SdRGU4edkn9JddFUKdWkNINq1yxiBVtc/QmJQQEIkjs91V205gbh8QG9O/F+tgTz6P/RP22POFV
NemJ4b7wDlMxmQz5opP93FQTsRC2bgqqhKrI+5MEyAQPjQn6kxtOWO3mLqgY/WyWVTuOIjteRVAu
E+yBhWo2cR08KSeaf3Ht2pV0U/pGD/7k9d9LQQbJLhszIBWZuUt5p5p5hPEcuuzRU3Mc7tYihVo2
VC775zKb5Ae7dwclvdTlE4fAkOwrJL2/1ZqIT+pBAONv4Nh3YsGrd1H0QbIrwYz4zFjGeRibJj0W
tBvUh2Rzy4/WrXrvHE9IjlAPtUWZT6rnQC2XcXiF+sjywvY9nG4/BoBPIyJWxoe0+tHOdTsemjRT
70VdcCigGIie0cIi5PL4fC/dGGURR0UpunzWQzg+zJ1TfgKw1lXu1nVf5DRKc8zGZTPeBeG2rKR2
1XY+2tEsf0H1GkYKOunb3SwguA9NB5d/8IY407ddJHFfm7ntfeRqC03jmH67xy1rgh8zfgr/zqSe
vWNp87nTuFXMyQ+3YHtpAL9+iXRdqCqfE7YK1swyPtazSb5tBPWJRzom/ZINtpWf0eok82GJ+Uo4
Y+uNraQee/eQrMkE8FO1RFCIOesrlBRBeQGLFvIovVhc4wChMZx4y5Xariso/7a1/i9nCelwKNuW
+lvoGP9BADI7PKVWqz11YAH/zur7P9YxaOMTMn579lkCbuu+Hp5T6/jVYYwinswUEdbn1HTAorYM
JErxtnqtdVKWu2Geoz/dzdW462YZfXid9N7qxjEOKrm4QZSWGdwtQ8LocXS6KfpMzNT+qWvPfCPx
M453MeFpzICes4Fgiczkc5Rs/wxSk/nkxwMtWDhng3uc+fZHjYpvOFpoHAKbvRvtDCk3b7k34JtD
z83UVlNhse4QZ5WMxVK116lIrNzp0RcfuG29dWenZHFOW3ej/DOY7ZcObRTcSZG031DwhD1qBI8v
yq/jCMqYPeK5jqbS5qrO7C/jCk4bBzkABnwUlke72tTmYLXlZ9HMLgJaJ/I6oijbbqWOGuad4TFD
7VHWShzASLsfHUJGpFmT1677JewVCvJxS6YzAOnIKe+NPqihKF8KHmu05LUDUDFqmSJpCWO57ZY5
8M/V7LnyPHjR8hRDaYjdhNgnyQfUhyJ3vFHr8yK57InjWSFdMCl32XPSFM4rcilEGeU4iQ9j4Ohk
btha74oevgx9la3RO08u827FqAhx5KjwtOkppANVJ9nAX1gip0P/0G95j354yitdKBI1Rg1hmK0V
ffGDKc1PYhuHPyIskr/ogZJroCOAZM8y16PTIRBtf8tXIeA/WHz/lPAdvCdZ7YcHRHDzZXaRhz6O
4J1/7HDr1ECMEZm7sV/a+anyVPoC39lLsuK0/yzI9VR3pve6nxK9N5Kr0J2WvHPs/OhjibR5Mwf1
PSKTacjZIp1vMIQVkmN06TtfxdwUvu3al145yW/b11P2B7FhgG0RwXkIn2nFA/p4wEc1h9lXb1Jg
JaKP24PGPlrlaAf7epeaKXTOzWrEhn513eRdNBXUCnWj13V7jbowvIcMKZ7nFP7/uGipgOGDsnCP
yygg951haI64yWng7tha31z0r+2RxSI+6rVyqdWLwxJDyKZSg2JthlhsIN3kYUmRgryaYV4+y7E3
T3Ocluo4F/MAQRDrocA66MKmN1EYggQY0k+OrGHRtbRI/3J3zPr52LScPt+sDBv9O3FG7rm1G4Sz
35C1NQ9BusrhNepqu+SuYljIAdgaL5+bZd7HA0tuHqF493KqyXp9nAW6iyNW2gQmRkXtIzkyG1My
csej7xsf28M8rddSGo76tjJIw3TflV/1pPyYoRt45spzERwo3OAshIBVPrrjgSt80PrWfZxEw2/r
p1iMit7qcBe7VgD6pET6cmsMzfDhTT6wDosq7KLtO4VCzhmm7kSgdN+ci7aUr2VTk9KoiXOQzNTC
XtG4qG+rEw3XtS0DD8Cq5lhzBzyQUFKrXbx9GNjUOzgKv/RDOltXniZCsOVZ9bW7Er7BJAzSBBCc
e3GccGFj1TsPETJuzMRBgzCr95rfLEUhXiLtWdIXarQvqPArgxoiE9U1ah04oSqpBE9CGiwPndRB
e0CIJg9uHfc9626q+FHaRX+GGBaP1AZ0/SXzFawyTwR8uOW3Mb6MqkSIqdtQPWSK2yIvnbWKc4Sj
unhKjVcjGKJgLXuu6IpMDs1cRfVDYtiFdt6qs+AytWUnGTfi1uyrhQgwaN5huodu7vsTG+z8Es0h
+rQyxFyde0Xq6wvH1jixqvX93zQB2EJvP5FzMG5ZKncRaqbiGKU9vCxgUe9dZtCJI6MHJ4mp5u1d
123zlSTwZAfc5by8yTDOPxxg9oDTkIWPZLi5XI89UjNzSpUY0Wp5pv3w68pWx64JXC/3HS7Xg1Op
CGJ6MJabRpbENMVCpd82lBMM5GRLgX6IBWm/RTfAPtEjzK2R5wKZFXQuIWZwm/1K6m20s9FqniY+
z3Jo3bjWu22bKYUAVZLtg4Q8Unmd+VR5NFvMeLvxvS+818267CFf0WJMTuycDKeaOY428KtjtYU3
jcFii8dwMQp02lF02g2uNd9FJPWL7fXE2iinqt4ppPcRlGVoQCq7pl52QTN328XyNAPmdmvxI+Kf
fA6CZHrrRlPUB8kXAWOYGITGuk20uiO10X8AyZrnHRgEodQ+V8eTtlsjjmmlkiRv1nqxO6RegaYL
2nXFvu/Z5vKGU/N3gmkgOMSKnOCdhrhiHZ8Xb+J8LJEP12GPeDYLORQQGQ4FK7ZBFDWgwZmPVdyJ
N8fUib7MReTeS39OgdY8nIsjukewg6gP4qub4LnC22DF61wHIwxbIscrIegJLzUo1e+mcPv4CADN
fysaLtUd4MT0NjF3FDlZ1PUTgEKUHuolCpqnJFLzm5WBu3wXNNj6l2lukHlJEy+Xdgy0A1lfVO7X
ClOmH6VeqH9A/R6q3eQ17XQq/KU5+Yj1xV8vHWz8z1Xu0ucIAyrnKvzRG3YIH93nQKcAdWobo7dN
B133LWZN1sCxBHzzqG+3R0atHdC7o9MTP2WwnnFCzHdt0JXxOQ5aH5FtshHdACK2HHDldi3ckzXN
pcThtPB5NGx7AWj3oywlZ4uDsv6fLEP3q7AD4iPfqeKnAvsSUPtaYlgUQE3ZabbA2ru5dpwJmrad
kZG7IvwOeubpg0pUv0DDmugrmxR2EmSTqKc9BNGfk1Luz0LrLH7Qrdnm75aL7gfXyJbtw3hBPoSa
o1SQOl38G2cMMK22ka4fDRtreRDeQA5eUEVOyq+lsedQQRehiKqaeC+HAdyDimz3TVdwnCd+GJSQ
LCzqe4skmCYyJKPjwa8D5AwsAu3fEXei+OfEhfxqJAqOkxgTykN6Iiteoxq2TeiN/T8ANokmqOZq
/ebyWJM5U0clW0+2bU8Cme96x9s9qG/1kiDiyq3pzU9gkmE6hRDkCwtqSFYo7sV1+mgJZBKvk6Kg
hKk0Rlsfbln3q+hC7z7QFoioSRhc912aAuyVFjTZW11vvSJBbLed2Nr5dUokRg/uTjpkQiPnfHU6
JJIwhryrOgs5kYO55ezR8xQ/V3G7IGV3yvRhDPopvT0wE0yPG2+i2ZWBzqofnVhLkTNCNqiahtDb
oWzkt0G1cnmtkRTqy2SSAS37GLMQFKlkDg3DQjMmE7Rv906IQyVPZ0+vTCwBswU/hP+8wC5NJ1O7
yzsvlzZnISbhnkouvjNMGUKqaZj8B9ouvPW3gT4oDnzJCEXDMXTQOs2zus+asZn2XsI+dFlwFoYo
fuRU5ku/+KjFiDHcfk0h2dBPPoFrxcnA0oX3aunSYyuM7x39UVRfFnf6A1ATYuwFBOgQiRvTw9fr
Qhon9v+jWJgKrLmf/01uun00Gilr7lGM+hY2MZ/RbUf95Kzh2p9k3AL/Scd23S6NSjC6YONFP84T
egF6SwWJXo0XRvI3YaAUa2feUPwDZKEMs/EH0xyHEcfIriEyVDDhNOWPqnUh0ZhZbbbr5AbeIhJw
513ZI1i5sys40dyNoLRUlrrQDApcnr1QdO1ZwGUFz9qxt/yfVQa5neL12rKjcyW7U8WtPdIMmW+Y
qpnWwg7vZA2aGD8uBpMHRjsOhHTw3VeEEZRKetzOyYNRWg4XapeZCsOQR/LAfrU8MZOKJhc1uDGL
NUZEsN+WReFWeTbTtoVrcB9NQMb7ZirNeyoYme+8pmJRCqxTXBX35YWgofk7uU1wcgFts/j2RYcA
bUo5KY6F47vfrWZEyzsxzG8RhrxnnO/gJ9IU7aczmeLdBUIGh1unpt8Ngya6XXFasK86MyIyZoI/
bgC6CnTHJA/l2q7Pw7YaHvoGc8wpdQnE3zfcTS/ALhHw9oxb95SmRfSxBkI6H5kICsbhLkm/973a
fvTMjagstpqpy9BmuGMjGMKdY1ykhdrrxseWB7U9JCXuR/YyG9f3JakPcEb8TIASlcOeQWCLewzn
1J0/2qhLyovbTuXt99NVWEaqJWCAZbKDFImCNo+HpH4DjCzqs3Sb6hN7jLuAw0kNfxhhWTpyRkj5
JDs3oqDF1uhH+2V97xrp/OBXI9cdMrnuo79xurs+KJO/xszNv167jPdzoIJoP22pbr9mOYnodoL6
toc0Vu6H9k0X3aFt3uQb/DsNo2KbUrAb4bjTl+bNhKkr4oHxV1Qeg1rj+rua2iMEWasjBBxP01yL
xATLK9Lb4G7WBH7vmhhlwVlK5QxnfwSIZ3pN5/AIilCjGLcohqBSRQYjrcPfkxu03DOJH9fnprLT
M0WbGDwFLvR3mtzdP8FYrndj6TWAmhTicAJ12/Js+0a9IFcre2ANAmVewiocPured77NXauD3czc
8eSNrlOc1eg4D2g8i+nDl/juKAJuzTkbV0BspzPilSkxILC4KqnqxM/tXtOhT5DlZjxBuQ/6REJA
tLjnpJuT/hTU5TqcwnUwC7UcM/LQVE2ReM6Woqk/gz7T2RPAwGLoemG43KslPmWkecXT7P8MN+G/
Qeu4IzP3uEanqqCI+jxibOhvZJf/b6rrAgxViekFeKypzoga66dm3cwtUnSlqbreYvu3XRqOpwpz
+uLkcrH1fAxrL+nB6WS90f+XcENLiTtsp8I6TE7rAtB0JrMnUYeWHMZTNyknpJo8LYdPMp2jikxQ
oeGcBdox8C2ggP28ppi6UTiwItI03lfNpVXz8Jeju3zfCEEzB68VUFUqGPHJCMJZ/1E/2lyRza/2
2idsvbuwtkl1mL0tOFhfRc1+6FKRHjevqXFTLCD2LV1KJweedMqjiP5HaN7Ow+jqFV5wwZhef0dD
kjaYLGlX2DEAFcO7szryN54N6B8FMEoOwDqrAKOIxudZ931/bcvBI5FpoqH5ZEds2t9WL7ETVBgY
Ntx9X8cM8VHIoExDMwdBmPGoowf9U4KeL6zsskFfjl8ZeJy4vrzCY4Akd/B8fhS9pPXRKYyKUF4b
mpqQouDTYhydf0Astj8DLgGPB4yFGhGyKI8kk+EzRCGQvENDVI8Lppwql+0Q9qc0opF6b+KNqEZq
TsN7j8n8ny+T1TtuNKLpfCAY5s/Iel9dIOeav34doUosjTG/OUTUgsaeMfSITa7/VXt1kuJz4dDJ
8bj5Ol83DLH7lr0QJ08kC4jlMEt+YpPtyAGpu9SDSer630mCXVqDtyY7wcB3LcoprfatDvUfRgE0
ZL0No4xQC9nLS4BS4lU2Crgupc4jAqds+n9mdtPPcMbyQBISpK5fLrz3mRNyM6pxVOmJ1gEkrWUs
l9/Q2mI4I56LH7Ge1+vTNiE9ObPMQzBOk7vNuCgn9wvfGeAYPoXyrnPxkiCE9NqWvN9g8Q4YWDFl
JlOcXj3Qt/bYbhlWQwIH0PiFXur/VZuXfJ+1mh/haYHIZSrNx8R73PGWx90VMwxiNznjkhJdAGfh
rk39ZEcyq4/rWIYcJaVGaV8h7r5zIm6cvZKRfjKjUb/T2gv/rWportuKHwC6LOxh9DA9/uvmm2eB
vRS2NA1H51gnk/u6NQaU0Q/kRhnqHOoNvSKpfwd+QHZbJBPbM2+1/oPisYiAMWGiaBNU8ZkBgNwE
2Tu4kZxRokNs0YfsqyHwo09S8QBaRRlJfxfKrFrPwbT55mLbRt7JyCXTunRkEp7hvvuO0OuK9Wzo
3W38ETmr712Qk8O7E2zQIV5CMDciBeHBz20il3u2vDq781iRxgeDBPmlQgBFRRd9L/OpSJltD6lL
dmIuhFkfAnuDYDxhs2RvxzDkL3ES2fysCSspTgDjPOZp4zn6lQyisN+FhciulePcALciFk+RY+Vf
FxGJy/9eJ1e3SsufbALZlie2aOMLsWyyvaoWNPvVqwenvpBgXW/7AkU/Alc6rIGIsLkkQqjmWTdW
0MgpbP+zy0j534dSwiJaL2rTw1R6BvM9bvNHTKDYFVkrQ8zasV3u8VjCvScMHn6u/G5GkjrTY/sy
Nl247H1vaSIuzZX7Ro2zufeLsf7y0ynsP5Nq8X4t8EJS7N1uKOQB71H1mAJvtSfqPzJUfclAg+LE
Qf2EGCPw//A+dcW1q3r/kXOy4nDuIzvd9xwIGBpbPp933wKtBXdNXNbiEsEJPtlqMr8S1EhfLrvk
66RhhA/LJsYf6ViX5lCFk7SvEsH3vsJ2i2t/IHVXpnNCCKu/lme37yysZ6mrQ+0XfblPUFSXx6AI
0+4C5ko/QltknL78/DQgjtDAH3M2utNTSyPfNeHZWeGtBrCGwtB3epoBgQmIapt256Gox5OXpli9
7U34iBI9+5ApPt48tsnwszRVeOOgRT3lfSyI0ctgkes8jJryVy+hZFBPgH0SAQddsedSWd56EfN+
1QI7Zu5wrulLIQrzI2JefS69tmd6CH37FXnavi+iwGCIoS84Zli0fgpdj90e8ZhzduXY/Er1xELe
BHLKYbP8ZX+TLgf7ChLbHIuwrvq9xwD4A8VT/8uJBM0iJQkOGEVE8tpRXlRc/cb6V1JMluBSpmaA
XIG07e5IBZpfZZiobY9xD0OKIkqkuLI9IblJOgj/fIV4oL/ej+eAPaiPPiHlsurs8dhzBTZJ9w0Y
aTT3JfK89hivqPOPxCNQi4OKONj1Ba2s3FK+NHvcDml4VlNCrTrzOHJ0JPulvxPipla7lfp198TN
GXtssimAwZVt/9LBQgINeSJF1r8U0fYgBSM088wcBxc5+FnP1OI3xZFQxZTLOqGFgIyulL0YDgJx
XNENuwa7r8FYPq24PFffuVjLgHKwE/RU7oKPoChY+4qgCWN7ti2CkfR1MjdBuO9z29BVMybIqQps
YOgzxdMWRXBZgVg0yTPWJOF914XbMSyxueZumwkoFbPon9aO7XsxyrW7a1e5Po1NMT8yB0NWBqG/
Ipscw+G+QDeKxdopRobwwJmffJz+Pr6qyFxH2WfbN9z/22PiTqpi9fdRTjPMagC3LcVIzivxuiTk
Hh0d6qLGR76VNCHdhVPoTqTc9qdo6ghUdqAamXRJshoPQzvU8B/x0n2xJofyXCiyTIjbGuQP3RbJ
dfM46XNm2u7bEIjuwTgxPcZlS7AsC1iKhw1858KMi3ip6fs2xVDgpkdaElhpFnogYKyTZNi+VB8i
mFBbNOzpui0eiTGZyntQwqgSO925GZ9oMN+cpozuFP5uvlDYs9PSrqE5jOgHaaYGKQWTrxO/+/Jt
uFbXWeB1M7lTh0v/vSVY5U83BAjHnMlbiJDXXvtkTRgtueyDPjkyzTH3UGDE2UIO4QBT1qxIEuHm
vfLQmcK99l58cwnh8RNo6Z0ABYJyujRvQpQl9Cz5IQAthSEMIWpZo31yQ2DAZMIC6xwW9S0fECFN
jw5p69uTapL4t5pUgDyf2UAfNlJh3e9cbiq9W7aG2JIw5tzNq6XXOMOW2EEKEYntLm6gYmRO7PXk
HNXAMLif3IHDWyLn3LnY+stdhnIR5zDX4m6pU/MIVE6TdzUw0h11g0V1l0lvCa4oqVJLIkFJPydo
gP4q4nkqPxCNViO5LxOKk6kfyBRKIbbw9TezxnSLd7B6ngtfvaIgMlhhWQPTHTEd2Z/QzmlzSfrK
fHXLWj3MqYmJ8lFd9ETHSOT/opCHzR/XfRLlCmJjpt9AV+wDVYPnUJs1toQF2JuBbC3jl5ieIpRs
vqPAQP15HF+6BuM8/5jEMZbGSz0e0noIX4ubC5Zh2w27A+triDF5RJWBeanq3Rd0FajijFv2jzfL
0WXpUHmAqnSAGxSI4mwasnoY2bplUp+YmLA0BPH6FitiUH+uJeYvY7K0e177sJKXqqi0/EulLRpl
3BPw+j0U9XhGmps8IGWnX6wffGwNGYgaCFCR8dJ3qAZfIP6ZaVp/aYdzbR3xSycYR/JgjdZ3YPDw
Rc/6P87OrDduJE3Xf2Uw10WcIIMMkoOZc5HMXWlJtizL9g3hRea+7/z187AOcFBKJZRQNeqi0V1Q
ZARj+ZZ3GX9GNEC/jZqm51+kW/WHvrBCeFhkwBRnyjwjCrDTPzqGEc+CHo6/aueueUj4VUtVhO7v
OglhJ5KLReJrU9i+IVezWTucz5gp97TMSqzsqMYXFqB94iTatwFmmzGSGXQkqGRs9ECBQgK0225h
DoljMCs9KnbcGXV45CoRlhcCYlYbAxwhr6aQ808wRf28jirXcY5JQgnSM816vKky3q9NYiRBhS6V
UcgHlVZhfXRyv/tR0PmAC4WgypeF0RohpRCNt9yIxFt2xOO8rcOMsnPdkK2jtgHOYgPaKsy+h1rJ
ndthcOYeFj+yj+GEzOJe5/AEq2BK+lutcycE7ZFeIMmwGiL/pqo7vITyhTpKT2CAuqm7MOlTs8if
Ud0qo1XmJla7kbmh6V4MSYBigBh8yl+GCk4toK9vNg0NmgJRqNeeiY+guw7QSom8GEvG+yJv5JOW
TXPzuZVsE7Yqxx5UaJl1jyTwcfdkK6DpUGDn9lFDpueJUs/C3a/C4t4PEmZDm7Q7ocxRCQ+GPggd
N2+tBxffpcwbonjmVSC5Bw8J8cDBYUY4d67e1hDAR9C+PX2DqGhOpi0dkBp60N5LH3PcrY5GxZNN
D/oHyy2tvenPgoS9gbe6FXUyqj0Q2/io+6FfeLKxdIpmFAfQhGpB+2LiE9JADkh7nQ9uOpIO94XD
n50Ujps3VTENpyIIquY4RL5NB81BJsajiORQGqHyAAWW/4USET36YgsPAJZQ3yAc50EB6WBxJWIe
1kSwSHeEk8GRm/rAN9dJEwLQ7eoACAClVELWMqtnsAJF0OubET7QDrRFpTYaVD6CAqp8Yg3B0shW
c25CJpeFIT5WjQ8Tm3uy2MB9DTWv68AoeFEzzwY8Iieu98OguGTitAjiXxm5VYvmjm5Yq34aym/h
NLvFHmyfqVairYLPkeqDxx4SPL1Ly20tfAvy+gelKtbLCZPmW5MKQXcIUgk+NTKqT7Tl6Qq09YQG
lyHH0NnBLax+JZ3bkduGzuSvuiiH9+HDFJ22HWrtH2eTxaTpG5DkhdQsn5SSGpaVRa4HnOXc+eIr
vsUxxeZ0SLnhBPhIDcW5FHCSZh0dKMLlMUptdAhyQvpmR+oeP0wNF70XAGRrV6Qqfbix4fMP2zRH
eWXlRIjBrWXo+g9dJmL9Ti8ydQAS0EUeYjvBFsnlJN1PedhGNyDveNoa4Kzi6CJlW6xon7WQNFw0
A0EmqR0tybo+6Qis6Z5T98XnZjDdzzpManNbc3oW5nuh7VAIr4Ide3S57zut5r7uymRLa7cDQjQa
9hPq3mANm1EDxdSbHEy3M8zdUHWANtLIyJxdXzSdWg/wSrdLzxayCxzUpUxpUg+F5SjK7dgOziet
LkB+RGbeplgVVt23Cfkue50CGP4EHJ2Wkw/tGDz6ZIJ470rDylBFCQEyj3UNsUejXQJgC7D8DydX
XMizNEG7BQAwf0M0GhFnW2CFYaVX8apFk+13zxP7OBYzqgNAkYzqbmDAW32GSbFBRkMLGDxt9hPk
Ke2GYq1U3ggffQCkm1gHH6pqt07zkNIpd8iADSl9sOU2rpzoPosNSqAVfaqVTtfRvxmmDpeXLsV0
ZlHKkeZzgxfArVO19UBjHh0d0HPYxekreMyYKkeYdX/kC/YpbY28+Om6kfW1BNpjH23px2Kvu2Jy
CaANIz/JsZsV584yvkP0sr/w4Cf6pgP7Sd4b6e5Pvdb0B2QCyIMbHJMWVGPEDo+y327VzIaXISzT
HWc/0IMd5Wz3uVSI5x90KQL3FmFwOlaD7Mp5U0lICifkJ2REPmAQEWdFXz/N+AaHq1pzCqjMWqgD
ZXEsovcENEZ/0FXWcpDcNBu3soBOsC4D6vwbZaHvgejeLAmqAl+zH9BsgIahAnC425kiI+U9azQP
OsXgkpaMiQSbhaDisXMCMmSUx1A8GMeGgoEhTIfLBOgiLrFjbNKZ7qh4hwCGb6QDxR0hWAOpuJje
Eep9hjb+QGvFf5RKy6M9vDLjJ20jFDmJ1gb0NzvD2ExU4XRPOU1T0PGyoBEnfYLyXAhjhldd9Gbi
Wf0iPw2EmPjPBvmdrxD/zf+YEL2Ko20RqnlxRhCwQfvZXqT8QhibHC6X9B8lku6R2IuvVAzjOK/N
ydbjb6JSzQh8rUQaJQjn7F66QUx1g6CYbU6FIPuEOGdB1XI2qSok3A1ftRT0+R6gbIOoZGZTWnQI
VUFk54byYR3j1Q7uRWep79KaJsWBECU1DuRVY3IEviMaiIF9guaolYYODF8HCQXo2TQC56ziTefG
mOcbO+1yWCPZnDq3kGjxy6AUrb7ZFc25zxp6MM5mooLHgBoALyQu5hKSlEzjeafgqlI166Kg+ukC
gDxm0LimE4A3Me/kAIN41zv4ptzRWfXvukIlP0XeNtEn4OAgGNmDE8VKOMckFZUUkye63rK/S4r/
8RHuXBSvG3wHsG7iAxZQPQ1AYYvTonYMDV98SaZQU/ukG+PPomgRO+iLYoBQkAQwhhwnSm9YmP7e
bYoi2vAQFdnPuCH62TRaNFe7zoqmDyDLUR2f9Fp9DROAhiPnm2Mb1E0IGNYOxrt8wVlSi3I+CYSq
IP4aMt5W1P2xVYY8X33KMU4btzAKku6UuHK0t0LL8t0sSIhg64oKcQq+xo2ul33loYzmqk0fm72z
7RFRBblvodEPASPu8sMgnfobEqAlzQrJg7TPRwTYN0NDnrOPkYfYTLHbFneu1eZfrWhOnhzEA0mJ
dH/6PM1xXJyMEWDdhgDHMTaBAZJ5HYxz4K9bZwKPGSLNxNkIQG1RY9bpGZEX0ukfHQNAYYYldIiQ
0HwzIiXU7Qo3SEyP9Ut6WL7ByGYt6vxTqsWD9gjQuOEditVsn+woNvwNOGQiaKhH5Ez6MOTpnpQu
qT80WtXci1GW/aZvhz4CrxCH1kZHA/NrAkYr2tqN23Y72izhEQU78q+xNMB70C7JeA1nLe43nVuV
JymL0kRRxp7TXeOPBqfYAs9LGqJl3Y/WHcFhlRZqgJDRXWc3A2wMV6QXBunlrGcSGcikLZ5GHiaA
H7qGnyhUoZw+GtX5Eb6VGWcIYNhduQLcKsd7IkOj9FCHpKSLsaB1NGKg3oe+LoboUPItKBgAgi1P
YEKHAZM3V35InD6w7oY2cZMPwxiNtKWTZtwBJI1+D5pmi23qx3w03ZiNA3U0ZJ8MlS8HvNGsP3nY
V+MtXWC73jZp1rjHUYMTSBthgA5Ok60NNvoYFUhiNab4ohVWR01kVi0xgD1R9kFBJ4ZAqiIH3oKV
LWw1zRGe0+YC5cCZviQ1OCPQ75rSDQYUy5RtbUoUvrkSWuKvrV5SPUK7CIm+WWrDb3Ab1p+kqGFi
O1kMAVkWxfQBBlz4m1CkzBYCfLt2hxEk4HKXr0mCRvqz4Rh8KuqYSi8wDmqDohYSTyc/r59RLot+
xnNOK8kn8tvZlATCE7yxxl0X4NC6TZm2afcQDQVpXhtK/2NS6cVveDro11Rw5MdNojemD+9vpsah
Ozpq8DZ1TxdVBwPBLYdLg4cIosOXMKsK5+gHRfdlzuf5ATkNlBiIy5+hTeHBR0rdlMgxNO5eNuC4
kO2Zp88iqawF1jCBDVTsro+NDON9pKngngSKVpRqodAfU6shY1r0xwoPoTAEFcxa1+KV0/a6fSgx
lPrdVQNkSaOGYI8obQWLyaEYMe0FvITyS5miRLvN5Oz/sJKx7Y45Z3cHb9lvb8Y2T/5QW2wEMLPW
vLEAbLQIkcJG+eP28Kao6YH55fwGhOC9k8lqgzxd4a5q6Wc7N3aD2oNvX6XHMY5TnfbfbFDBteAs
gJ8pk1tUy4L0FrkaruKiTxBgUJLi77pKSR6XdLb3j46gxbgRxmwXG1G7CNdiAz0huI+wLEhNeO7t
bcFJ+27Wbvu7sgv/hAQQttjwxkCGNGWlLwry5DhE+SqZN7MT6h8RgAYEVbtp+RGcBM3uhs+8bxAF
o5VPtvhdgIRP1gB6UXRGQxbd9dkv9WSjJVL94WPVupcjvh0ezGg0KN6UCCJ6vpUm1g1PXRfsUCYy
wx18Sj4B/2a/d+I85WWypN2ccCDkxbAhlbAFm9x5ColR6n0g0K/W81x7toSfzPs57yJjO8bdXCy8
muwj2FeqsqxR9pzXJpVJK2nnP1mG4N4HhFxquQ170f5CwT58JrMZbyNAjh/NoYAAmKd6+SVxdPnI
pefeRl3WfnVhTHabQHMdyPKZCW9rMJ4CAskv1jwPwypAEaElYZtjbUP5PD8k4JvAxkXC5DkXFBHX
CckG/HbHAf/flh3azL7pW3cYtbUaV2jc/SJzpo+ZDpH+IwKt+b3vpP1NlD1OEYuxqU3aHVgPqdEB
kSpkCq90StRwg1KWkl5KiaIQ32iOZf6hKAJn2GRUwUwvhsZcbyl6aQ+zH83fDVHX9Vr6rfWNgjnb
XLlLuoQEbX0/oWiAmAHSLTTBASbdmQEl8RVBjEGolOvRrVaBzFy5bVAMG1dTKYU0ukLrpo6cjtY6
vQiAq8bwbE5xeo8fpg/emScMzSrfbIDQ+SpKPcsexviEKqd4bHviAq1P/dSDgEElUzh03AbLzjXP
d/Fiu3VmV0d/s7HENwXj4SM4njDEDKieHZCcDlBfB+71nt4IhP680pwnTKpsfa0RA26pbaJK1KU9
siO6Cy14m/PigSAAlefBk6rjDewwyppWhijbJ4D3AtYcuiLw0EpcnLVxaUrktHshXaQwjYbZ0Ntd
CMBg0QZoUhKviG7wqrHoEqJI0WbtESDU8IjhhNl+b+WEtCNAHc3YpfpY4xdLPVKCEy9V9qVTiGiB
bmbsj7VqFhHdjF80VXX7G6M0x6GFh83qkViqOMVDqyO1MQ7l84TT7smgWkNRn1b5B5kYZbd1JheM
dcKBlSeqhnO8tmTpcutKXuxbfQI8sZkzTKK2Zdo5T+QGaeaJGuHFFS0m3tJomhHzq+K6RTaGCHDY
Zs5M2O1Lp6iXLnMQra0BbsPajI2l4atZ/uOkpvRPmxOl/8HJDgQ7mqR6d5NVSN2skPtDHL+v6Ceu
zHgu1CbPmRLdBoooqzAyrcchLAs6D45BlT+mzI7SPFWe35PCbhWdxqQZ1hG0136FLllleUQw6jkD
7XdTT434s0CMgpXekxNw+1CHWHXoDC7sI8D7iMNO7oOeBX1yP2hOF95ETamg9EHn5zjW0F+roogh
SNVBu8sKAc9OmW5K/qnN88+I4g4yeEWtb4tAtSbFHccEKdgiqfzBr1DUWVkjOgT7wbaobcFME/XK
bzXrIUI4+HerUEdGzMUd7hK39gPPkg03rB9xfrdWCGhhm9bWZK0mWRa36O7SyddQakFJdhRPqpHN
zxYtcrA1BmHozlG9eI4xMkpveW2LW2hNIWGRL/Ruo9W+ADKdQlVkAkFMJRS97qMztPFnhFDoTCGe
Vz+WZtWizD/F/S+0uqpi1Zu2eK7NQvhrBCjoa6B95ty3qQqJDrhtUbWrzPiPyxFEB9joY/pP5qBO
AwEwbKWws39liNn2KE+horNKSQXtFXpMXAJ5KoYB7n0Ns86lAXuccY4cSb1GkaxQ6VG/VQPYu4nr
2veM1Of1KGRtfwCHDtUFTJL7BLo83BvIp+PFmg2QkmMLae4N3wNwCNLlLdCd0bGXhlsI7kKXVZLf
iaw0fhWgA8qDi3Rkhlp5I35j6aFJbwpyCXk0V228E+DWb01nzNqda/hz76U1Xc7NhIeO2IG/m26V
M3YQWMZAH9cYTJY/0iCIvvlAGh9N5Y5Ivo01h+m3m4Qi26EC1TUrlYlAALvpuo8RRhH+Pq6TJDqA
eiCmBm7XHhyz0JGTAkj+NOaR8+Sgr0/80vcjAJisR29an/sfUSaJ1ue2AceXmqScQCOtz7Nj2pQ1
EeiCkGjRmaIlgxvpHcVx61FzU1jBWmKmSDA7VLs7tAwUqImsViCLqTstYUABLv3BamcuxbKEc0ff
s+mbrepz61sXYCvt4dMtP6sZaCG2CYHYxHSswWygsmHQhTbJTjlDoYXyKJSLNcBkG/plCVOQ0oZb
aXRaBRg2s0f8dhVkXK3rkELYZkCpCevWmp6919vAv29BhLQol9ETQuNaQIcwIo+x3GojuiFJPwdo
jvgIXo+0IUFRuv0G5V0YCL5KRlAw+G5nex7kKFhTDjHTvZTg6jal0cufFu31/ISeP8F1VmuLrFVb
ILkem/hBsM80+VWvA/XZly13F5nJnRU25S+Z6XMKYAmy21raIDvWYHgIVeEzFqcRr5Qv2ZRFP7ui
1nLY/o75mDVTj2YGTGxKFEGpf0WJPv2UgmbPN1jb0/+qhMI2x6UM/yfnTp3AvBWhg5xij6O9bWWA
WBvbGR+zvhu/VjNwd82JE0DIzdzf1NFIlVmaIkINF4T3YwoSz7gZcSGAGUZstQgLQLTa2VLV93pv
sDEGQHWfp1IW+g3N0IhMEY7PLTKNA4gq1MUhYSiwnNoWiBHKUq0t9QcE6ALju6UaquYDbl+3Ibf3
L1MPjGmrYuSpP2jwS6gWT64Tc62i8U4lMJPOvZmGEBA6KBzVZjZCiJVxOMlpHQDCPPCSdCmSpAXY
6UYzrU9dZnW8YCmPUgmLtFtFRqUlxJGqPqo+ct11nIc2wQkaMXJjj23/fbYn+UUPp9xYN/RlbU/0
lcN2DrCvQys3mqgf59BqJMCj7GayhBQUV1y//RYOELhPxCnTEQaz0W5rSVU/4CqAZE8DH0VwCL3F
PehPUlM6uOFjP9hcY24XyHhNQ8ihNO9T61iTSiVfNRQ/Kg/Rysne4hWWfM3DRo3Iz2jj8a+KhIQs
iD6TnVq8LqJAqqOvK2TM/6pCdxiqPMV6xpGZONWYiPyUehhTAs4E3ZPeh52AOHclfwUttFOIaADY
UCoYgk+lRU8HG5eYMl+eodJA+UW0QF06lAG/UxzvnPuqDvPuA81sg9i9qAP/s96NYl4b0WweYBtF
GVybKsxXf7mDlFNOTLcGXRPf0FlwUQ5neyfbv/SSSkVJYXAd2r76TcuufcxlHC2BE0AsATf56a95
hs4oegn/VzWGTzgrgCtq4FupgZSZ2v4FfbJ1he2nm0IZofQEj+ZRJLju7GNQzNMVx7gLBkbG4qTG
X7EFUhWLydA/vLB0ESDvIsvWA5U0oTVlAXPZjkM7yv3YBelpBmX3ffKT6eBQMFj/53/8n//737/G
/wqei/v/5x70H3mX3RcRFa//+c8Ldl+GSQucIN40hauf2RsOxDI2dxwpD/wOwEuI0lLGc6/Y5l7y
SUIszwTWCMbEdc5c/4J4qvEIImvSDHqs6DD+0bq2viW/GK84iC6mWS88krgnwJ2bQpLzWCzoy8Uc
cHEtUNVSXlRr0c0wd8aOR3TwTA1nCCuTP2o1IHGOxcZNY3W/3l7MV4Z8tOAYUrdNYREiijNXsyrs
gwQmPu4ReR0fShHhTolYx7YJWjiCZh+iwpOkm7cHfbW2fw/KrIUAUmecmx/PUzm0oZUpFKq68ouQ
SGPnZaXdIYgfvddGkYm5likdPGcNDMvOPiPtsrHF4QCKWVk229x28zVk1XY9+tgovXdWpk4tRbds
E21CJc68DU3f6EtU8JGbtNVD7cbph1FWf8ysz27fPxA5pOlatk4LVZy5sKW6soA2oReAUm6zGqkE
3Bncqlu64PAz3x7rleMbkzEdfB9dnPUcyLovNyccWyxXMtf0bPRGUZOejFUiCxoV4IRXWGL07z3c
y3ju8rm4VwzYci/Hi8s2QOqM8Wrw+DtUH7WN2c3Zx3fPCitPw6U5IShpnLtQZ1Uw85o7BJr4j3l+
EbtbKKNo47YC+RM5qIe3x3u94RHXtmH3uoZNJ+j8iOsaTNhMgMJLRdd4hqVo51YIFJmDM395e6gL
Hwx+pWGx323W0Dz7YP1SEsgiDCfmPFWPcdnRaLBL80+LROEOxGr43nvSNqUwQPNRFuCAGcvU//EU
aDgC8ECCo9OQ493PQUEkDpLK4/W+5sB4YRXZFnjWIdJkwo85O2CoHLQLdQHJGZRA91i6cAKoyniw
17r3+g4yK7Bg3FP847LzX87K8OGmwCJazrJZrTQjEgcfCGGtxeaVC+rS9+LO4C4EbMvtf/a9SqOp
ijFkKjVIBji6JNZDMMa70BrQXJurePv2/ri4iHRLTaWwKBfn5sC4fQxp77IVczyPd+Mgg7WJYdiu
beI//2Ikw5WIjTjC5sF+uYbQ/HHPsaGGJzU9+bkL/E1dyH4Tj0H9byYlIVQKllBZ8mwo34nqyI9G
E+oOBTv+W3Af+3a+xsEkvGIT+fq1Zmcg7Ek/DYgiNrYvZwWYHNiNj6gwajg5cOYB3ZxtQDzuLpjt
8s9Q16D2WkOj+2GaVXcDb8nv/832dITjmrrjSEc/254FSXtejyg9GL5W4YIE35wiZb0XzhBfuZD/
/lsvwxMYzAIbCyXo+uIz/3LCIsjagkaY9PI5D79qNZ2bVTtiblQCNrsTYZrcR3Vt3tAUa0444Yk7
ntx5Q4vdOQDGsZ+npOyfAWbnDnk96Cy6+sk+jnSKuhoEmCsP1jL1t37u2ffRNICqiXKkl9CnCPKQ
zqs/Yn6A1cUGwXbhZVMboTaMVMjb2/3vuPOtkY2XC4U2CiSXgZEb5BsBOqAtlzl3ioKZV+mqv3EX
KADFgT9+LeuTiLJwX3X+lV9x6Xhz+fO91HJxOWfXMfQhM5bge+D6oS7pR6iMNwD+D8iEV1eGWg7V
q/kiocAJBwis1Nmho9QSd5D3TM9vv1tANXc0Y3LauSjJlsgIvb26lwaTi5MoCA8IEMZZzOOWSWsu
Cri0G/NA9wrdLE+aHdc7axhTavAmvLMr89MvraVDpYCIxFC2ce5f7MKyJorAdBMJlwZ1X9wIwGD7
5cEmXD9M+H0BQjHUFsHA4b7kpaCzhSvAhpJI/KgZrrqZwH1Xaxg0YltRJN+9vSbL03D2AaAV6wio
ONT4eEJebrh8Wf4CES1wcVArnQrEvUnLbfP2KBdWgWfJJaDlgTKEONvW/jzSdUX4wGsmgaiuiUSK
bRkr2PfT9u2RLlytXN86D7vBikt1tnfTQfbg7Yj96ArVhznM/UNJV8ejjLK0HlS+6xs9RA3S1U54
h9Tvv1QJqLnrsM7mgnjluD7C/YyG0PJcrdA+tkrArhBTWZwgXadf357qhe1s4WlskimwsfTzBBqM
JCzgirHACy8+ABJjWupzgKrnCmoZ5mdX1vbCV1S8jHxCLLktungv9wo2Osh5WpTyQaw1x2pIUP8r
W+dUG457ZajlT51tS4ZydYOwhsz53LMZn54GayCflCG1af2kTdQhUhqFyIBjq7YZTGF8wBtLu3JD
XJyhYzjKAmtjWfpyWv4RiALjrGP0mdBEg3axpb4JeqREFR1eR7F/++tdnCHJOmKjyrERHH05lNJQ
k4dgSpA7++JhDGsI1fEwalsq5XIPuTJxV6jeVsaVG+niFF1FasnDr9vO2RQt2epchOwaEQRttdHQ
FvuAwIkVryMY5u/PWVhKvqNylCEJg19OsiV7Ak/AeiKwooAZEezYuHRv6hKA59vreWleXF+Oa5gY
wtrybF4JatoFMGTLg3dm4TOECLGW4lLbgTy8sksuvdLLMSCDoK4D5fNsWlD2heo6poXXkx14pVP0
FhgBu9ijr68hZRyiPJwObj6QrE3Dc10Df8fSpz7OnU6E/v6ZKx40OufcrJZ19qw1KeZQNp0sD9td
e99BhNqObvPYDXBj/8VIrossFuAenozlRvrH8SCFw6eUX0DIaOArAEsMxSMD5CvGeFfW+NLxsJck
DXM1mr7O2YvRjDX4rAYsRQng94AsIy02TKzWNQ2cI/rR2gGGonPlTF64UQlFCE95knlADPlyfoGN
3OOEfjaY4jSAcAsGIwuV/m0ys305u/6VtPfiHOkd2SZxFrKWZx+ugOrgGBPyTX5UdB/tyIw9rHjm
PcIayQmyIM4TSBa+P1fkApcLrgr/eEedzXFGiQ5wHQruKUBVfVOMZgZIsLWNW5exf1pRGH17e9dc
mqZjO+xNdqjiynu5qgiimf6InIenJqt5HGf0xusCLGuMMemXIXTSUzdo0++3B710HVBcRljUJacz
rbPrQNS5XZkDggnQYsZ1MWmTp1INngCt4t27h6L4SWGG0uBSCTpbUXy2F8IZDQRYwPo6pGR5orac
bNPK7688ixdmRa0cypOwSRwJdF4uJeZ5wEv6pvHAu36DJNx6dZyq7RwhhPj+SfH2CocgipKMOPto
o/D9Jil1JkWIeiytHjV8k77BQvzCr/PtwS4EbUvQZCi4cxRMrLP71LGrPImRuQXxUrt7DkyxU2Oj
sB+XiE/Nyn6UPaiFkjcRQwQ7+fn28Bc2qG0LBbSElpmiZvNyVZ0676zAlhx7YQ0PDhBDGIb6z2bs
kKkqCv+mmnLtSv310phUDqiXU/GSzvlV2oFQtMOEBqMzBzCRssJ+LkQTeBFNfgRNFrtKgJCf3p7o
hfuNyxs5GCmlEKQVLyeKFDIi/iC2vd5FrK5ANeJO0aPeog+Jxgn55ZXv+vfKnYVxvI5sVEdaHEb7
7BZ302GiadogtNYlyU8rzOxfy13/U9hQPOFS1ei16+EYQmma4X+A6Qo+Z9Qj1btfE8tWLqGFBAWC
0/jZuYHXgZxTRNlUKM34iIli+ocGBY6o0BBukE6w7NUE4ca8coher7fFxiKV4VFmYHs5zv94LxV6
w5GDyRJ+hjiQJfkibYLt5AFqyzMbMboyy4vD6c7ScXJ1l9fz5XBIGOpQmYA6LZqAn0HzmIc6hSc/
aiMk7bBAdu69+4kPq/gcBqR4nTm+HNBRi0pxMTTQgTSalLHM2oe5M9UhtvwBQ82ivTLD16eGwrfO
mDYPCvHr2Yspqz7KcF2CD+pmzT6SJWr2WD2sNd9P9mGo+YdZ04y7t2e53D4vNzEVfi52Eh5yOpKt
l7OkXFvQVOKo4vEBxqkeMR1MCH1svSx/q7Cqfsdtg58AfKMr5+f1db+MrAgRyM4VIKyXI5soDU11
ZfFyome6oRFtH2rpGCd0f4orDcQLe4d6ri6p0VHY5SJ8OZTmG3EZmiaAhxINx3qc5g1cayDPc/lQ
+Dh7v72mF2fGF6TKBMbOtM6elySzQ22OAKDAe863BaEkYH9f2yKlk15ZxEufT6fc4yqXJpSwzzZp
bIwwPbJFT2aGENjXWrAx0eFB8Vt+oQ1s7BA4WmwTRu1KeLdcKi/3DYEWQzou8SQrerZZk2HCqSir
W4ggVJs0XIu2EWWQK0fi9YcjEaGYzL7kqnl1BnsdjZJWH1uPHNXcqAINB1P2FSFWgQIRTjFXllNf
dsL5tOwlS6MPZRAmnx2HWpSIJreyBfdsLYKgWrybstDcBLbVwxqHVLMTZQNlQIlsX1UZ0qWR227a
PpDIfAzVB4HI2uPb2+n1vaDQ8wOWY9CH5gU5206BkwTwzvnG/ogfIs0PuOB7NIPUU9vCytzHo0Qx
u8X24PPbA19YfZdck8iP/0DcOLvhXVuNUHQrOvzN/D1ACZkODH7TE5wmbr/t24NdeE65gXQatpwZ
SxrnjejFIBdxRJwqBODuPeZcCO7Y87D3M+xzjQzrXxdh4HsbJY11XLrWyQKY8P7qsM0h4jfwSxQC
7WfnKaVgKhB86jwniX+TGTUfcGz3EZZNzI9vz/f1AWIkgjIopbzdzPnlndQtNITEAn1jjDkM5Cps
dxHNzysb+sIoRGBkmktoQIfi7BPiLwS9HQ1yz3Bg7k6YAR2RF+w3b89l+SsvT429FCSX2UByYc+8
nEuBhi3K0iNyrYu81xTK/qD0+Ksc5nn3L0ZSRHiSFI8a2lk02yNiBodlwOgVSDL+poF9zBAjRv9D
poe3h3odt3PmKKgLHdVq+uznHyh0sKlRi5YMVN4GrkRnbc3RGD7oBtX7VSab5HM2wd5r7L56agb1
/royanQAiAzgCoq+59m5j1wH73Mm68lico40x+cNyvJqR+fy2rK+PukMtUAY3L8/33l7EE2YvrM7
Y/Bg/6Co2+m0R+yE5l3WxfdIIF5rVry+0rDMZVoLtkWgMn22LR0f5yp9gng5lwZhDVWSZBUYfoZ2
GQpRq7513HVW5MW7Hy2GBc1GfqlTSjv/pIj4jGMamL03Aqm8wW6pXOuDa/2LM4ftHWXBBWNAc/fl
aRgQuof2nSHaEfb+4zDL/ntoJvG/OAkOSSUXCH1WaoMvR9ENiMtgrUFB2XiY2Ki2brDGs1aBRKTl
7ZNw6XgvVZUFU0BD3Do7dEbd4BLUy96r/GbazS5S2aHl2tu0H3++PdKl64q+HI/NgraiV/1yUqqV
mTun2G9Uddkd2po0OXcA/L89yqX58KJKC4otMpnW2XVVSp8iYAwFs3LwEUGmH23o2qr2c1v0V5KI
V0MxCcJqUmFcvwCcnIVJM8JLjeowexVWb+/wS5n21dCNxPSlvnl7Vq/O1DIUK6colxLqmmdPl4az
N/Qi9I+SPAv2oKADNIna8B6Ttuab25swU2MsPIorM7wwrCLMxW+IpgLvzPL//yMN7Ohssw/K2cMk
FP23sdB3aZYYz5gAAGglOk6QhbKq954xUoZ/jnq2+y0UcrIgHFEviUyD8HNqt1M09Pu3l/TC16Op
5zI7CZpGvEIlReQ/BtoJXokK5xHwMjKdNuZuYMDNK2fsVSC/TAgUJZ1b1hHsxMtl9MGZRHJMFpfO
dMSnDZ1XUyLJA5JB25W9ob4TiSUPo91cOXKvnrmzgc+2DQIvIOvNcPZaeDxbkkD0jCILtqY+x+UR
6fVwjawXJHyciE/0mLMrh/Hi/uER4NDTR6E+/XLiKO7Nbe3ieyJCHKlWkUDjch2EaX7yUQmIYWlU
yIRMSF1ced8vrjiteZSoaKgRcr4cmKir0idqsx48JORPMEz/YeBJtIMNY68rYc+7onadDa5y5ZUq
9aUlp2dOTZC3D2DY2ZIPpebquV8sUwbI71G0arJT1+b58Gvuc+0+DbX0lI1terTV3N86oqh/vb2x
X92z4I1IiKnoUkuR4O5ezl0Vs1lNiON46DFo8ybukPzy4jaP0iu3w6WBCEAloSfBhXXekOPlMCpq
jrOnKEktbjus9U0YwmS58jUvDkTBZmmrCMwZz2YUtbNtpn4iFr1kjF0LvBnmpr/Wub1wIdjc5f9/
lLNTGibotyMFIjwEQtqdrXwU3kN3USiy310e4RMRuNM4ga5J12bZRP+4VxGaqrI+NIDjqML4FmqT
/tHobFpgII3Wb++GZb+9CN+XoWhgktAtXelzhB0mOo6bpz5qLkPVbmJ7mA6x3YwHv6/cdY9m+5Vv
deHkEbUgg7PERyBHzuIJYYe2hveWjvxcVv+iAPMDocT5duB2uIH1kq+tebGcc2205t+e6aXvp5ZC
F0UF6v/nuwQPvKDNEjZIl6lpB0cdf8YYyp+B+s77Xyib4H1BSRLFv0LQuvR+6gDGD8ylptgVZW5v
sZ+8Bo2/NCFqhv/L2Zktx61ca/pVHPsebiAxR7TPBQo1cJJISRQl3SAkbQnzPOPp+wPt7qNCIQqH
HQ5HeJtbSmYic+XKtf4BXJ8JldFadhKDvrLascLcDYGp8mBPZnnTlLl2wjFYfWtVi10y10RmsKfJ
+3gRqCUxtHWuMNQIXXuP3Xv+AuPwK1AG+e3Xrkm9hzI+mbrOe/J869O3KfxRYqRAaoubPOj9E4ro
yPsk5bRx+6yuHzcghUVqg/QqzoeKQ8D7qZmIXY1J5g2cBu2mwE7l1mCXZBubb+Wmw7ucJ5YhyNJo
cp2PhY1C1DRGiKe8Wv2KYSyewgbiXIxdrtvgHuGM3ZQfr2/4taPNS+e1Zk5RZQkcKMC++9lAoB/t
Rt5NShlH7lj2aQaNHlNGFKmz++sjXtZx2Cc2txpAGqIJlNnzaeq5gTvAaMs7mDvTN6jr0ehA81YO
MVLKiNhRhyCuWYcw0FGmg3GoHLxchnB2/fdYCzJMm+c7ADAaNIv4GZsKnlFBCBIussSjhDmLDFDD
6I90GPqfWd7okJiQqO/qSt0Cxl2OzaEnoGLqRymfOtL5EhSSbwzd6GHdlUel22raEKOZ5wj7AEup
dkst6PdNWkv761O+vAMZVlfYxtqMzlo+b6HsU9NqIb7hs67tzTHyHmJ08N58OucBwH3zfuZmkJeT
i61pxFRuAFXr6Teq6mOsheDLYSjKl+vzuTyctLgJAPNLmhRtmTzgkU6BbjAFPEVV7O14Co69ZZdH
ZeqNjUldnk2GmiG8lgEi4wJu5huhLmV1CEjfRmJdzXKUxGUJYarM8g5AYyXHRA58IyBcHk6az2Ay
eOryDqUFcr5NWhM6d6sD54O5GZ60Ep/bCsu509DAva1DEMVvXc+5lMRLnicifablenqK1eNDDsQN
GWd0VbShIjDkvDvuC146G5txPl/nScX5YPPH/SN/MY2SSrj2io5KVZeOSHbo6NA6lPRVV570Hu9e
6PtmrtZ7iund28OQAACGpgJQ9Dm7WUTbXNYb3af5Sds9Mh/wNex2UqB9ySQd+6ICMVTkSvGTHRA2
LSsskPVUbP0Ol9/X4L6EXzWTTYgC86b7YwlyKnhBIyujO1aSfSv1o38cE9M7xWk5ITQ0buVxl+eF
8WhEw2phQCow5+MlaDqiBGSPWOsI+4GS84A7WqC6vtZuFRsuI5wpE2mEIgyexvAyzodCVGaYkMzo
Xb2oOswGurp5Dm1E3LNsgME/0f1Gcx/5NB979o2ddbmsjM1HBeisUVlZMq6SUUFgdchR9yii4oOn
Rt5pws71tldFfQxkpd1Ijy+Xdc4Y6QST/VhAGtXzuWKhM0hGaPZupZZEcDsaHFQ1cD6Vqy/XD+hr
z/P80Jgz3pXrk97a3PQ6HyoJKrjqtj+6eMki2dinIIucSsM7FdCf2n7ukM56NBDceU8XjJop6pJA
R1DxQa3IwnHX6ZPU2GieXt4qpiAKy6TL8322xAOiIdXKoIpZbk/GhRBVn2Cn9tn4+/rcL+MFuR6M
G5IVygAXwRDaODZcioYKlIz9hTPqEqZwWPqGRwUjUlBqKggHiFOWi35nozrpiHze9V9h5UNTeJlH
p1iHJsS86f84r5rtISYbW2xqXY7vyROak1zp8i34eXXjCbSyhym4z13GOfADBD4fqo5UUpFa6V3U
+LL3ddqIo8gCRdsFdY0WtKn27cZls5KXUfbmuaWCi5sfeovZBR0bUUa9BFGkXsp2rVCgUCOvc6vC
Yt11jQKVXR3DI8Rh6109Vf6jPylbFNC1rwydljaRBbIbktBy3sgJCiUfMB1SlPtRqJjHhPhlZ+mE
dCGVc0QvheQmCZR/0pn20/UvvBK2BJQP+qjAy8B1zHv9zy+c1F4QEzxcRYl15CiViLS0gyltRfqA
dCKQ+QQa264v8mij97D2xXmggZynXM+zcLH8jQG0ox2qwbV6P7yPNfT6C2wMj4iVB45Wyv3GBbg2
3tybB+wtKIcseS6+0lqNmPoBxZQYVQ1slU/9AO4b1ZsQARzRHK8v7drhAX1EC5d2pkIWdb60EU6Z
sWayvcrOHj4NZviM5RBKBVbUb5ydtYA0F0XmtAm813IjN62MmWQI8DFWC5HfBJmF8BLmaHm0EQ/m
aLuIxhQouLphwcK5XZJgzWTsCj/nkstL1brDMFXfezmCRHnbTB8bHSFshLfsjdttZR25u+c6zIyu
EK8IhT+2KIqnZu/HSOsZftFjLIZ/kFuos3FQVSMDthEVXtvMyznSawdyBK9kZiScf7YRFHKaySM2
zkCRewUh9MzGBHDKZPMwlZ0y7XsvbHK0mNPxBzINOqLzCK+i/1vOwjRaNtupc4HEp0aOUAdVmkD+
hDRiJh2Nppqafd8iND8hwfGtlU2cZ1Fy40PhJ2NMT5LiS56jV35n7dFxH5rbSIT5A7P3EySbxRaV
dO2DquQ9pEk2BAixKDz1sjbFeot0U0It44mhbpDQLD7KeX/r98gw8pj0vr75WMCU4/kJdFandjJ/
7j8+Z9xyOAMouW6ViumnjnLfbY52wVdUwbfAzys7B3K9BZkUZAHMksVQFJuSEuiC5oo2K55QjUnv
GlnPTvQ6/e/XZ7WykHNTiwqNQaJykdm2dQDVrGUouuLDHYm25SrNFNxGCc06KJniXuCM9PYISqJJ
z5OVpJ2mLb6eOonK9FApc1P0nJ9CM6TUlZGQVT14+abZAhyuzfHP4RYnI0vmNzZ1DnfCDMs+NZaP
Bps84aTo2DVXVke3FJsarZD31xd37TuimomcAM/RmYZxvmVC1FRRIKTK24+D/DWmevOllP3yOYnT
6fH6UCv3IR0XXgvarDUByOd8qFpBEMWnZeeW4yTv67DE6btVf+PAg8PXIIldjjvM77KmV3F94JXF
ZWATHCcfU4Gqcz6wHiGt1Xm14saNiURPL6RPQKh+563cvRsaQJbGqGQb67pyI9pUgqj7gtUn2C0m
21sFasomY3ZeZXFjoF3ykIIIjJxaYOGUjZZ5uD7LlS8Jg1ye0SP0WyjTns+yRinMbic0TXtkkr4q
clO/G7UIf19aexvX/dqCzvxuvibRnLrX+VBSAnMsRQ0CJdJGRjBUMSVRPBVhF9AIaYTYicqyHvsC
DtHb5wjrUVWRZyKj0udV/yPAhSW1IJVkElM+FKH34PbHlzKRKhTX7LTaeIusLSiblQLjnDkTCc4H
q0zRxCGNdvT+puEzHem6hlRuaQfDCse354roh8xlrrmIpy7hNzHefg0mMYpr2l5VYxKndHd4QiME
SgqkUJ+ZIwFdL7FHMKDdQNCv5Mk2kBySDqrFjL7IFomtU1RWGr4HONh0N6OZ+CfTQ35+V44+oLEm
EdqH1FONT7bma89xjYLc9e+6FhooXc6QepqU/CLnS41pqKn3dam6Rpyi3J7UejQctTzRvydxJd/o
OJLvA7CAbj369Rbra2361G6APs1k0wssg0qvYciNXkVHLMiS/Wiqfon+pSg/xja4Wi334juMBAyX
zKPbw5LfAn+tbTSeuogzzIJDXKbns4/pwiPQJqvAO9XM7axGdsLC1k4Syh3/H0EC8jD9WJP84CJR
D5Q4CkwkzN20D5B4DKz2mNLuuEkLbFCuf9O1CMgQYJ94zJNiLo6P8LGkSM1IdTGzV/1dTynlV9aD
T3YwfunvOryc3z4kKgycH4qOgJSRrTlfSF/PC2TEqom41HePLUzKPaaeONvw/w7fC6o3G/v2MhBa
SF4hPDFLKM3qP+cDojmOZGlXT26iiOgL+A0EsDxJcWIZw6cUM0UHZeZhI/q+3h3naTQ8ZMB3BHtw
3+gpnY86CBmD6LgbEQX15dwdukG56zXd+95DOP+YeGNw3/g1ItljkRmnJo36hxg75OPY2fLf1z/y
5dYlCyRtoKsPCe6iu9ohfIp+hDS6ReFLj72vSV+z3oofA6vp3xylyAJnYBNXKs+jZfogVL9Toyqa
3BYB7v2QCnsfYGa7L9Ja/xRaoYcPMMobSRhJd0WBz/v1mV5u5zkJJULQZyVXWmLQfUjUBqUxBDOa
KswQdIhRz4vANcQ7ddC9o20n+UYTdGV3KeqMnaAkRovSWtx2FgTqDjfD0VXDVnlvRCgn1vWYncLE
nH5gkFQeY2E+XZ/mZSRG1JmyvcUtS6a5LCNjY6YMbYl6YVWH4XOSisfas/IPRELppPQBMqQUAVyL
ZHhjfdd2EsEP4DCwbB6ji8n6KY6edhDL+LIijdQMwr+TEoD+cRP7Gxf7JfDesshcwFZgBsROWhZZ
66atkl7H80IFHAq6to8QnY+t1LUqL39Xp0PvJPjPupHohxtT8ccPIXnXJxRYMUptkvhBlKZ/ur7w
a/uLJiaVe2BZZACLQ43/WIS/AaEknDAlcAJUKXGsyMinIVTp2U1m66jBXR9z7WOTRVGwgTcHknpR
IItyTL6ioZ8obhf9vT0p4jMursmNVavp3xmmjnfgeUxXibW3F4yoOHMRgfLkeUyl+zyEKTmqWV6J
ijKvyP52SgscZlNFekEtq7mtAt97uT7Ttd3F+eU46aBx6YKdj5cC1e3NkDIYfNL2MAzcdmR92EYM
Vr5xJ8wfahGdCVOsJs13QtWysJunGPTOzpkI5g7NE30Kjc/Y9M/XJ7Ty6ajZzM8palOkwovjUiIN
OFp1NKI1mw7lDjND86bMkNHR9CI6yQreM24dNriOwvaQNvbNSmAiSYMOTHrMq2oJB6aiW3Y1FSt3
8qcCV62yvNGLXrxrsSy7o2reOoMy5PvrM145IGQSXOszUIm9s/iEOnmwHobZrKta4/WqaRhw4Bd9
kDv92YpDcbw+3Ct0YPkdAe2SuqCDoHPhnm8ZFV1bEeP86NI0jWHsZvEeH8vxMPW68VSobf5NQQfa
HXFQ2Q8yNJl9VcnGEW/N+FPYFqjYozOp7eyS99DGr7aym2m9E2gp5luYNs2b449nEFkc7cy6GV0j
N8VjbEvTjdm15Udgb9kPH7e4vTwishr3VfCl4MH4M8IASEZKUssP2GGG+wk3gfuGMHSS42iL8LxS
/KduQvtqfgBrNAAWoQyGeDGZaje4vZ7XCO4UfZ+4IeI7X2tZlcyDKeGfemsgm/GzTyEY7XI/k+9R
akaaYGOl1jYNFWKZ/h29WaBE5yuVRtSHg5wWgN5hYemkpJ6HFr3nu7nrzgMyzNTbERu2k4F3MvLn
dvazkgzAKuqAGn9pStkDEFntGJpFeh9XPeZ8bSzpG1v78gVC8g+plS4FrQIy8/PfMuxKM8pGeXAj
Lx+Kozpp4Z0Y8/SOa9L+htA7ors52u8sZTYWjtyM3ufrC7Vyomf6AP0KQPcqEfn8N9CR8MNJUuZw
hcSPWx8b7VtcDrpn+heqtetHS8pdXPysjVx25fvAvmLImb4IiGVxD0RNiUxn6+HhB/oKL9IK++hf
QaVKUKkFUAgM4M1U3Lx5srTJFQ3aFTA2dfne1T0Fq6ywl+n+hVXxzZfG4BTR/CyPFs4BoeOHQSrf
KqloNma7cm4ZmIyD98JMSVkcDFCIGiZJGUWhKi5Kd4ywGsWHGjtJBxN7Nd+KE3NIXIQwcGazoC1d
epKdxf0OA1TAmo4Rss8NZPAUr49xHWyLO7sbf6hAkQ6R3D4KDEJvNA/5blrA7cfra305ZYoS8Oy4
4gGfoI93vrE0NZr6gPqsC95MvJgNPjpOq6PoVGeIe18fayWvA94ik7zOOAzau4vTHti8cuSJczKJ
vs7vJow23ukQU2nveaVVO1pb1dVDOo2jdbC1atQwjMd7EICtlJiES7nvHGwkLYAjmDFsALEv8wLw
IeYryYs0F+XM85XoQxXdE/gZ2Le3I5l8qQTHCTOdjZN8eaLOh5l//sfd0PQFdBNLbV1gb5aPe6nV
3tUFnge4fdTf7ajTDtdXfW1ADi8FJKAENMgWm6yJjFYf0rjDpQ4qpZXjJYTdKZQqDBIdDwTO6fp4
l6GKWsI83CujG7278wlixKmAUag710Q7cCfjUEkHF+kXky7+LlECEFWQ2PfXB72M0AyKqIaKzBMJ
pLJYVaB1dp+lbYfnQFkf4GvGhmPjVfNII6t6nHTbeyxjSX3ICz91canQHq+Pv3KMGBtND3LXmUSw
WGQKHoHWR4wfpHXmYtKFOXlT1w/jNG5hqS4zS2phKqAQYhRJ1ZIjgfp1KyZoNi7+T+Bg4yKSXqJU
mLe+ouAGTrMey5BMeL94NMRbtbhLlb+5EkfBiMnSxbpoEpQSxgS+aJhoiAvGDusQ787s6/gukxuj
RCQJidtX78UvAR7LO08r2s9N2f5Mg0b9VIdTso+LYECRsDPv6Rw1H65/h7V9AF8XYO1MQYWQfr75
8mDQ8B5KOxrdbUGdG0GiD5KRB8dRKlQVv2nLRCCv60HLRKr8ERV4fSMvXQsjpAjIqhLkeEEtfgPP
yjSvsvkNeh2/VifwUmC9kVVvVFvWTjU0UBgBUFKh3C+iVYwHXydQyHElSe6ey1yOsaTEsnU82tNU
Hjq6yjfXl3Z1YpTTjFfqxmVPP6w1rAeyjke5pb7IAwo5qsH75fooawcJDRH0mogh8IAW0SOfO7ZW
Tngs/TpGqlHB7TTtZFcgouC+faiZds1fiTgdj/rzveKRRYDJM9HU6KzomPe97RqBHOw93y7enFjM
VRO+01zCVi4SyDZX8iRU7dYFeIo0bNs2exEIDNGDYKtOs7YxQJbP2BJ0vZjd+ayKpqmsQifca5yu
96GRaKdGYKYuZHy84Tlu3Jpr3wtaNNJ38HfpNC32Id2OrGjxLXI9uEVog6fVsRpK30Vl2jtc/14r
gU/IpN8gMHi6kB6ezwyElBp1idG5jWkhUetN9s7PpMhNeDuchG/zfJA08Jx97G2c6ZW3JtpFRDyA
SnNRailwHQjAT/SGWleTgvo5i0czdDHvNB0lpI5yKgtb+YosNZ7ZMl5r4y7oS+2B96mWzZbsmFcl
jdziasYFdvILyIpv38ozwJWyJ6XeWdnkfGmghBc1HbbeBfpoHKcy+VpgI4S+uLERX1eCwNlAi89d
ezzu+wC45QSYYHDRGcHiRG30eqMEuJJECJT3UDWl80XvZTGhVm5gxkrsYjFN8tHuuoo3sSLtKw3R
QUvO5HcS0oMbg65dbhAuDdoFvLSg5C12mKBX0Ko1hqZtZAT5bpJGDINVNEZ3Vp+JH1KRyshdyI3q
RmMR9ljDqNpTphbFh6IcUbAmcLQxOZXn30U8SI+cmOHl+iFYWxiw9nMrjoCiLSV6YmwLDa1AWyVS
JONTgnnrnuqztPdjm6JLNJguztvGRlBeiSnQloD3z/B0Hp+L0o5mhHU4Co+YMsLEjoL8WwIIat9g
Y3ojam8rw1m5xAVVVkA5czeBIsX5bsbmm9a/ZnPT6FlwFGIano28+xKjpXkMiya7l5rOuwkVM3Ym
ydzE3c5v2vNXGXkyRxFg5OyZsmTfFlbvNYoxX62QDmo3rav8XTiavu2M+agfw7xJdimPwsMQKkV/
qpK2d/s6AwlLV31LB2pt6Xme0cABDzuDNRdrIaFR0CUK3zutk5suqimNBPJLY1bjrTGU9fH69lpb
epQ7sImZkztwUYvhYtwVpRKfimnSm9+4AkFwbtJC3+t9iYE7LqfhnY+I3Duv1NL3gcjejq8GRsMV
T6ObNhJZyvkvIDiAWDLZjSuZyrsEg87Po98XtAn7YWOq81SWnxnZYO6R+VYBzXU+UpwWgWK3jERS
OuyTFFtkyajyQ6yb7cbrYO3mgl5LLRiIPP9jkWlE2TTGKX6rbmiKPtzXlo5VHRVSbL7q+sQTpfmF
QDQ2p3VkipfrX3TeIItpzuzGGewLevHS0kX4eZz6jN1mknFopWY2KcNh+MHi/y13WhY1t4NRWvvr
w65sJMA8NEGJG3NtYfEdA71MONoVlFg/NLJTLMuI/moS1YXQk4YPg6n25bETkvpxBOeO5kKtbb1V
VlYddAiVYWNu0qH4ff6BDfz+rEnyaleymvhgj8lHs+hwwJ5Ee5ALu7hBpz9wa+7tt+8scBIz9JUA
j4DQIlx6oVnZfZOwh6PQ+oZ9rXZMRlHQtMq2dA7F6iQhz3L7ozsML+p8kpk8Wd4kY9HTD6b+o8Lj
+JZOlThWXdLdTE0buIFvBDtTCbPPleVVnZvU9vh5kjXskmLL63zITFV/0w2D6mZ+neDANmYIQYNK
r7+UhRpgr5QZ73tvClW02afuWwq9u2c9p/62TcJyR5TQLYdyFcZ8kVGegjHcsuFYnSWE07kiCLd1
idW0rADqYN03WFdJ+Sdp6G8TJNvGXcUWc+i1jxLWlsP0QCG23Hj2rARg0Ew8eghKQJqXG1lggBhU
Zt24Dc5WXwmcH0s192tQsaAV9EA8Xz83KwkWtbGZ9zGH+ws5kraMrIAUsnGNuuD9DKGxxbUw29JW
WQl+pIq8EV6NkXjTnW8bs6y9Lgsk3AOVMf2AVr2JFUFs3HkZYtzXZ7QWCQDZzlcY4p/0rM+HwhY2
0pNuat1M0sbnytKq7GlqPBjmbV+rDz1lqRFvJAyTdiOv6n0f4+V3/VdYodKAwkBhgWYmdkkUO89/
Bwnlh65TFeiXil4OPCtVVAAdu6i9e2PKQL9Uvlp9FmqupQ9mMIrZM7zzd/IUjE9tYBW/EdYzNt6E
K4GZ5JYOERk7yMdleApqOykTFZtjgJf9fRrhb901enNI/Wzch1UtAgednS1Ns5VRYRvPWCabzIoW
1flKBCK2MaeUSrcrauMFInWpOri0jZ8QhEeVmT6KfRcHbf7z+hdYG1ZDyBeCGL1zNvj5sBVQOVCs
aGd3kSXXuxge0X2c09PZ2Vim7NGfBrjBPbVxeFeHRSkQEDRlQS6k82FVOVQCw5swNM90+0UvxcAL
QvMi2AKVXxzkJmsPxuAPG8O+lhsXly4YFBKouf2Kn+Pi+ULRs4otQUumiOM0fFCVGtP6TrWTHyO1
9Q+RXamxk0ACP7WjlhmOEsdl4np9VAqw7wFOtBaqua6CMjiCjbAZkDdr8DBzplzyf13/NCuh4PXR
OPfD+TTLPEjR46Av7B71qyoTWBRriR2Oj4aKUEeKv2NbbRGi1wYkiNN5nOEkFJTOPwp4toLaOnJb
sgmzBmZ4n9xVSRHepg0iCbvrs1vZARwuChTzFmDLL3ZAO1i1FXDZu54X6S91ZTznxZQ+WFgOu0PZ
FYew9Lfu/5UrAwk88rzXIjgb/nyCI71LLS5MGki5hI9MlNTmLrblBGlao+xfSrvfaoavxFgYy7DM
51fCXAM4HxH7ZG1qmrSigBX0MYyKaGpOgTXQ141D2w6cSZGCB9PX+vS2n0pNipysEuL79bVe+bCQ
wBHRpvU9Z9SLtQ5pQnhpVZauklrN02hWqiP5JnEswPnucH2stTWmzk5fHDkUErzFJrITKgEc59IN
oqr74CvJ+BzLHVDn1LKO2VQEb4/WkCrxkkCPiSRgWeA3NWocwFJ4DiZK+YQSIJaigxwFA/KXTfS+
LDzyO6vrtjg5K/nALGADBZE0GoWyxe2pJkqki5qWWQggZx+gGOEqlrQlrbry5VCdpGxNT0FF6XQR
nkPZDk07Lmo3idscBro23ka1Ge0COy7fvpA0wGgekFHNYy4mNOVjk3Zq27h2ppel48fAvGJ6eh9Y
gV9QjcwDfAd//+bdYuMBCXuLviN6aMv5RXmXp3AZXdUIs4duxA53wv0Ed6tRHHpvEyy3EnVQEJnF
tP59vy/Gs+IY3f+S8Yy2CX5ncgpiuAG1UMjq+K6M5Pgpy8VW4WLlSMz9Bp55cz5B7fw8CLRJVlXo
YjduOWhms+eKjaYTq23fyWHvf25SASX6+rq+VsTOLjraD7DTICdTl6dnupgoxMkw6caOOp1I0EXo
TdQgDj2V8DRyQtiMkVvWsvqshOYU3ygddd2DP5bN0e/kEFGzUvZURL1yXfyo9MGsjr6sR78sT6/G
Q4pJN5lBX0Xp08TJnJUlVO/RrzP/76ApGhzkJDu/77rJeklyK013tpcJ/2gltAI3EsiL78mZ4C4H
ZgT+nAL0Ir7yhBtaPeTxJADFPEVcVu6gVrKTFNp0ivTuJ+vwfH1pL4cEgEd5YlaBg6OyVE4JJpCR
cZbrbhnVVnc31X0dOXrHk9WhVlBNBykm4bltwfls5YgXMYf+Kd0XnrDcJbTSFnG89YxInuSAoftE
GK5fWYPrqyEI/OtTvIg68ziEVF4GdN5xzDjfsLUFpkGUmNYggdKPzoje+E5vVHFQkh5zp+uDXZwO
BoMKg0zBzPa1lzIsKHpkZouKO6DRTH2K61K/ryr1sZUCb5+nLTfi9fFWvt+cdAIO5uEoU649n5ww
0wojTF93a9kT2IhrwTD8XUvKWBzShD38UdWD6CaRunGj2LQ28IyjRBYB+OxF2aMqC9ke/Up3p2Eq
XvwRZndBO4KmbImyET4Ed4XCe/36bFc+JckOjWGqEFTrlzldjilxW4eR4dZBKT13Pii2U4S8xk74
xaZ/5WvSdh516JMRdnjGkNvRhz5f21q0iYyFPHQUG9lWp24C7b7E07x3yD+iJ9kqfaANwoeNOpYC
PWyWWnqv5Lr1AeuZ9LcoU+QRGBExErgzk+YYct0NRxEKgRCZ6ksnrQsbpCy8YLhtI8hUjmhksJSm
1+SRI0to9e2yuI2+GXk8fr2+lpevVXoesgEgiPrZjDtbvFa1QCd1w1bNLfxQvodCIHrHHnT0UjRs
pyunH6xW3/PIK+5aHa3SGVpRRfyyHt4LpRUV37IaDcn99V/rkh08/1ozX57SFi/XZW9drrWgolaZ
uzb4t37Pl43rQ6j6k7RHslHQ+JgmniiAsA3TaXAvkG6Ba7XPUyQb9a7C3b1yZKDxmWPkfpqzP3HR
OYSwE+JdWEfRY1bKSehUqjF+peqtF06Doj2KoZihfBqFiVhWEms4aGDp3NyEU2+HWBHoCpwfePw/
r8/2Mgai7YHMOrRWVFsoRZ9vsai0snwwMl5FNsF+ytX0UCVR8XR9lMugBCeJXg7PIdr4FyzWsoIp
4mdF7gqrar8GnWZA6TIUDHyQ+3NkHoQb5/SSm8JHpMXFO2FOEpBrOZ8XBnaYwQOOdUUT9XvudqCz
SRXvrbyB5dlllSuVlgzcbdL3E+CNUzZ63i4w8/DfYLD/dWZMX78a1f/Mi7EK0YRf/ON/vS9+ZR+b
6tev5uF78b/nP/r//tX/Ov9H/uR//mb3e/P97B/2WRM2lGF+VeOHX/hON69j+r/y+d/8n/7wH79e
/5ZPY/HrX3/9zNusmf82P8yzv/7zo5u///UXy/HH953//v/88N33lD/3mCffs78v/sCv73Xzr7+E
9s8ZOAOQH26XOtdB/vpH/2v+icJPUJQlc1P4KeQKfpLlVRP86y9d+6fFvwliAHktmNWzDUiNogA/
0ux/4jMF1gIrNJ7S/Et//d+J83uMPjLki3/+R9amjznU/Zox57rPf4dUMOJzy5OtzhsHrD0QqvN9
gcKpUslkZXhHFDA3UdyXm0Ok+Jnn4Fmt6I5cNP2MNtKsR8+bjH0VCp2I2UIlfVNa8PqrzNcX2GT6
MnML4fxXQeuyL2ue9Ls2qcZ9B3poJ4o22nt1XW8ch/Nr63KoRV5X575UZD66mpmt1MdS7qgmiyD4
EGEvuftjK/xnxf9c4XkBFwuMnC9e7TTzSHOXXcXEVMa4ToGz+FBsjlNX97sBW1bXxnR2j1lGC0+s
BnxIUngnWfbbpAf+PdM/h18s6qS1dUTtR+YoB+F7VUXMM/Xb7oOpNsPGop4Htf8MNbtnIqsJ+2xJ
LNTHLu29gq0E+7e9z001J6BZsSQgBdiKhBPR0G89RM6Tnn+PSRl1Lirx7EIC/XzP6Ki5a3rA9CKe
XoGj5J3t6CoOtGaTK1/kjgZJ57VbwtOvfYflRyW5I9Gb+3r0Tc+HHX38suIWXUH0wvIXS2nbez+A
rbuvu97wDjkodRVT9AxGtI7yrYuqUCLfVGNldd8g2afGSfd5dOxT2ahKF7VTUpEJQN/HupmkxwwI
fvEeL7AYcZERV6NHk6eHubEx187ALPRKXRaO5GuI+xOQCq0r70BjKTtTi8Xo4NWH3/QQGMKZBi/+
cv0UwJi+PAf4uM42IvOKoTK7WLJJs4cMaZxdjuBd59TIAtlOaobhU25lAX2kNig8t9MSKdn1vjDv
Tcq2ndMUekH9DMiw6fhSjpxiMdTkAgpPwXtF0gzT7c3GLAEvZ2pz6sCyZ25ZNRpC51MzfKLLqODZ
YnX5czeYQ/o8hVoY7Gy/TcNdBIzCciiPdd3J84ryt4CYGTrgE7LHLIAn5OpKRgnZNUMYPaNqSWSC
BRy9k4R8QO5aEZVEV27DLHyschMxz6K0elQFqlJJdlIWT9/IJsDPpxFCRA/ItAIWMBtf+ljpnfaj
TfWgOHhqNvFaiL3QwBC7713ZK0KaFJNk/VR8Oct4LisVDhNYF39QZr5oZbY6PlsKObfDf5sWXe6g
afdC9FLsDq0Sf2nk0n5s1dRrsHPSimde8bL50Hdd/qTHpZ4ex7zNTSdNJvPZblBd2fGgF+/Nqi6/
sky6j5KYaP+mtm6Oh1bzw8pNJy/x8Lnw9V+9FiBC0yudhwJGktQ/DW00X8K0Nb5QihkUJy8i47bQ
m+lnLSJUfDHwVL/ocTa9q6Le/0XW2D91OUx+Zyq9+FusWrnlVtk0WU7tA75p4kEEmD8U+ucRpGnu
dLkxfowqACK7Ysrlj5hg+f6eh2T30YoL68NkdixU0omxd4bIajTkHJLpVOh5kiHsm7at08vWBJTD
qhuLIqhZ2gj3mH7usCjmTyMbvOg4xVL4u4k0JXTpWaP+5ZUoq/VJDCZlolfWvdf9WtyWUdgXTso1
8IHr0kz2Bg8Is3Vy09amzwMio93RkAbNuA2oCGu3odUJr3amtO+iI/To6DnzKmHuLB+0qpNFfdw5
GJxWzzUG26pjAukpTrNQpX6joVGcH8yuNtCHoiHZOF4Y6a3qZDnt14DWeh2Kd0CgJ6oqSu17jlaR
Au6rtByefFnOePpxyZROQTBTdwpiARDghjz5qQZxOOwBDfOuqQJkexx77JpvRR+25UGSpAml1M7U
x9NYTzpHRTMjKi+N2TyrXGLjzkYmTN1NTdeg9BdOsbknx6m/YwnpK/elpmtOX8SZ5nRT1CfY8Qnp
HVZ0nn4SQYmqbmX4BvTnqagMNxOFQJK1a6fhYFGtM9xS9dgKYF2BbzgR2OvsTu91PXrOSyC4TiN1
yM5kxlTaxxEK9fjgUYCSHkQFgv9lIN/pkHcs9fKAt+ow/PLqIBpu/D7gP45p9ka7410xJD8Ehwwq
WJ/U73INHPnnGim27r1oRBy8pz2uo+3CQbnT/DGosQ/2W/mpAAv9osuNZzmTMebVESyktJMbdmew
k9siTd3Mrj3FQfezat6xBewXuRgLPOPK3rQdM9Op1AvFs6ebYaiacCeZETvY8IbEVc1A+5gpItAc
ECMqSmiFLT90opZ82nUyXaEmHCkI5aUttSfDT3QyJUUmghA0c1150WEKP5ron/9Q9HbqvnhpEZoN
+sKeV37LDQM1pl3et+gNPwSiK3kpC6XS0ztP9UrzlBuh0Zm7rmuMLMeNshSF4tDVMrX3aYzBgu7a
cp34yb7yQwr0N56UyqhGAfX4lLR62/FcnUxuwUzXCkflLukfRBun6bHXCjZhK2jju170f6g7ryW5
jTZN38reALTw5hQolGnLtiT7BEELnzCZsFc/D/g7dbWGHZqDjVmFQsEg2SpUIvPLz7wmHaAu4ej1
2CF+kx3rwpjbsNL9UUUD/zPIkt5cflwcfU1CGid+E2lqcN09/eP00CRzWV/bsi3No1yUbB4GZ6FG
FoVwn8vBHR/dUQRXmtFn11xDK6TH0ki8cHXs9BIQ/bzPSjdDWQuDyFmXrOs6tk+ysZIHejVjE6bd
6Oym1XAHJItr8SXJKvyGp84IFxQP72XWyqdsWGhBBgud3skfnxNtwS0qTRO4WKTIpkTySpuvq6yb
b4qi+tLYCQCLLnF7YKqwXSWqWKGSFZigLBj3tjl5oZak5i5TmjeFaV9XgObHUQ+dwdAvEdeIu9Iv
Y73twnUqPqeFm+5sq6JiGzLlHGlk5XutD4JP5RBoITTCu7G1zfxYW/5VGQTJtd4rL24ybZcHWR32
A/y6udZfkilAf7ma+iefRD+knpuOvlaMX5yx0HKCyciNa48Ou8BPK5pZI6V/WWV79GWOidd97Nas
Iei0s/9FIj2z95qqxpdMDaeyT6rPwWzOx6mxx0OtCFHz7PiHAAWTBWTKusStPX8TQfOxLJPq2DdZ
vFgIhwJwL39hVNq958zFdTGLNsw9S16WsrV0IJDJiz3ZBrxA4CHh4HvJVyOYTgKCybEU5jd/Agkd
abXx0pWrFqkl596WRXkY6l7PwqaY9LBNmo80S9yPiVzbR4v4FpFN+ncaAI+4RleE+evws8haN9aC
7FLK7tvsJf0Om9i7RjinIG2Kg2YWH4HVfZjQA8XxhPu43NaqrNA7TUuUW9Z+GYIo0fse4XIxnpKs
p/XhZBcyNx7NyrIj0RhtFEDV3U+MXo6FnTgXS8nwTOSdFeUaQJ2BLKAOQXTon5LcUv0u6dPlYAjT
uimgHTQhwk3FrjenErOV0azCsexebNFlDwJcXb4hVztn1ydoSsVe2n6o3MXdqw4sJTnr44bHv5ly
h7vF7MQtwjYX2Nkd69ZsI182XzMIxEWQXJj9qiHcZsiTr5r1okm929zGPycY5FUGJSFKvECLHLEF
EERMlgKscH3VAjf5SU7of/VWzOxx9qGrgMN1BDpqvSxWF3efYDCxwQCMz7nHbNwWGl4fzcTNy8V5
lSHFHi6VncR2XZ5mg0TAmaxbvDp+6AM/o8RiHh1ZRGOj/5wEWDdK4dtW01U0Ch+sGba3rVZ/S/yi
39mrj1SCZd9mUzp+mh2pnew1uyvXjpyyKzBcMc1c2+mt1tyt+IyFRj+LnbtWe0t6/b4W3m7wQXd7
sosHd3ZCMawRZY0Z5pqKyfvApzqTuWsqf4whRd81dp/uM69+SeXoP1jCuCj9doo0HYGXDCBrkPjX
iVOFymu/AH01w0STD9pYnFSwRDLNPikreVwGtLfGrr9sYbDv2iz9UhfcZDQdjFB1yU1dabGL/mss
ZJfR5s0IJuQ3gzK+yY5ku5saP/I6Qz9kNNIiK6l86pKZefFS53EgTf7ymNrJIS1wOGXtc/dTs3hq
py/LT3pz+S6D3y2Heo3y/mtbW06IPzqqP24eNW1bcTiXF7TzBwaVQ7xqgbqy/IXIujTXNqnvhDpt
6ofVmk5P/pznbqwWrT+I3oKMrLvTFE1NB8C/nntNsN0DRT4aKLAhiizxU+qkCKdndrZ8NYeObuys
lvSOtS585CF6otygrXe5m6QPSz6Lj9nkmknoOXnHqtUpOjOmlfllOE6m/sNTmbGGkONAsDGYKrqo
yl1ta2LWSoRcmiy9QIViRybiipORSdMP0aFdh09B5635QcfIKDjBpFY3Bfru9t5I7OZDqfdtgjdW
YB1Rd88uTO5aarrE3TqbvTmf9LIKjtqMJXKE4HfBzoG57oV2kFlfU8OtqsiB6prHBcYAP1nGyuMy
EDqN9SX43i++MYZ9MthTWKJxQQOUmX62BxrnvQTDbJuhFIsznlqwtTeShg7LqOnJIy3scdMT8sx7
f8mrJrI0o7iBqCzLXY94zhdjEsb6kNBwMtnUjswjANIlPcjcKZK47c0OnH+gK5D/fkKOazprs4YJ
qjNyNwat/kyR+9DW+DlHweLzYPrUVQhDiqwYQ8pYfj3aI1JZ+DpmP9vEoF88SDuFWSy1loFg0+ld
iDtWfjKssXlJLWuJJycxn1XgKHNfDJr8OAUeeKl5EaySZ8KjD6cAqn3U+ql7lVeW0mGWjj2/nYme
nT560qOKG+pn11vy5zyt2aiGKbxHw5+5xsCF+jlSHiCsoTIk/YtsZcFaLfW6wVTpF7TIynzIli7A
9XNIMu4GBtZ8uKeqF48msRuOwmiPhlktWJSZdvcjoVH9Uk9ivAP7Mr2AMe1O1dAuWII2orNirwqc
j6pPyPcq0a2HUjKyJa1evTlqJ/pioVkErorydTC+jlkefLSTgHhUOWlB3C21FFmUpXefZKu5pOxs
TAS5rGq6t72u+V6OdU1YSjvo8cPcLVcDGkR6ZK/9SGEy2E4XB6gxioMGJ+lH7y/2i14nzqPl1q0M
G2B8TZSPTpuEqE739KMGbSJwzUvVchTF9N0lZcDlWmx0feWOxr1deeouTZw6v5B8yH01kRwwBUi0
8WA7quS6nNwqUpkcYExY/vo1qZ3mbtEgwkSdk1bPSWN238ZKX29LRvfNdspah72Qdo9AWRUlrpsh
Ed+pIAByqTGU3KWDXIsQWTDM6NW6ptYuSBz7xRWJv/C9zfybJnFJ4cZNaptJtCMZ5mQq/yny2bob
LIBHoa08KXekCOsnH29FyTXjAdOSalzEQZpt9TSTvsPxEbX4rg0D8DiZ9t39WM1UovCYmzb0ibRp
XFVC/94lDIMjtMAnL5Jm6trxhGoc5sIL7rjhuk6wYVdnWa5yfIOmXYsN7+dq9HsDcy2tbfC/oa8a
jv4sS8yBtbkJ67KCFK3UQvnkJD2jkGxCNRi9N9/Cb8/kusimIvUiy6yce6teCz/UyOWfqoXhbmhI
H4O3Ff9xA/8CHKuPmauLLtaYiJ3GYVzS/YLzIrhs5Rqn2llS9I+zQs37FUiLOpSjGSzXuJIqkIiu
WTxrTVB7oVfY2Z1HgmqEmjP1Teysk2x3HdZOJYD2WqS0GrYaSOvL9YdvyQEIcYMHcUh7Rbv3M332
Qx15EgbZSe+Ve6ftpydX690m2tT1NFJp0d0ZK/LbYT7RNT1uGqf1QU+t6q5XMx4J68xUNcb3bczZ
WObWJi6VKkKYqITzhCucwmzcr3Uwo2zWuv7HJHeaMWKMQR8jrRIg4NJIyi+/726dTe5oQyKVgF0w
HGDakFuj93VzC09iFxWzOttVYtbvV6QaTjXtn5qj00wxs8ziqGgZFjElcnPTzlq6N7AWfzRl2V3L
dM2M/e+f6E0vlgeC8o0GCY29bZr/+oHywJFlWcI3M63l85gXA4k5CgrNkOYxiZj+zuz5Lz4OkQr6
vqb5S1Rz6zX+idxepl3vDrOb7wKnLndmsiClQH/hCNvnJ7rK1uH33+5N1xcsL+LwGGaAXQIlcTbM
sk1696DO8h1ys4n8Il1oWM9TXbr9F3MUFtMaBmkxTBb38+8/+C96prRdyIjpocDCdc6WFUBPQw+R
ucFC3A59ro5wwQX6AMhgemca8mZJwfSBW0ZQE0lNJIPPRhSjW5TrsH3U3C/rvqutcmcVuGYYyp2O
GKW/B5X6i6+2fSkG0EhH4eB49gq9QVa6s3XvTa/nFmcAfslZJ/pq2t9j4HBaQLZtqFygSuZmJnX2
UZY1eX2WVXxU6ruRp5PIANOdI2s1nP/BtPE6/9Y3svmpXo8WX48o/7+bSZob+uH//mvU92Ym+fxF
5d++iP8TMSP982Ty14/9YzJpmH/YmPHRkd9YQsA42IL/nEzyJ1AM0Y1gXgyGn733z8GkbfzBWPyX
UgpgSECYRLp/DSa3P2IEw99ncEm+6P+dweQvIec/jVhMUFAw+bHZAyvkAV3fzsefQopqNTOdZmu7
wjL6FXe5fZeoL3SxQuoSKY6LfvDmB5qBRXC8BTR2H+S3aBHGSYZeKihrrW73VurS5O1Cv38U3bPV
PjvLUzY96etN1n0YVLcrNpJLSO3uJtHi37nNN9+7SecrL7l3jIdf6/+3Bt+PTc2/v92H/+1ufTUm
/98xF4fD8Ls9+MD+u/6C6mLzagduP/TvHUgUN4DYwWBCBmrD0/9nB+qMzfmH/bSRFv6zBa0/Nnw9
43KAGtQZ29j8X1vQ+gNmH3uQe2+jwCPW968D8s9J7e9m479u7VdbkH0OshI9IMAvYHDPQrAqHGG6
E0J/nresoXDn/BD4C8YvQvq7hsHEwcysODGK8VYbnYPR5Se7UNALzPKxKsx4ENODk4sxdOasu+ob
59mqcye06mWINV9W6GTCmO9Hqz+5VQJNjC7hDhpyQ4eS0hZ/xB8VgKrQRGAzal2Dwlf3fnptTmIb
1Ef8Gj96KXj6cfZn0mbjYXT1o0aHJ+zI9UIqgqPvyM9tOpxE90JBMIXcHvVOs5PHejT/oYr5/2x/
v0KBHH40G7ZCnh+V/42HYJsO//eB+GH8Un390n9/dQS2H/nHEbCsPxz43Gj+WEAbAGCY/z4COuH5
FwYJRB/6X5sP0D+jsK//AR8O+xBo8lzVTFT/fQQ8+w9gwFDYgU0DQuQH/84R2PKZ/5wAkClsfXY+
AALw09sTvg7CXP3DWkrdQHxZTgDpfM4BmuKGFTYzIhpXRtel/n6QSHWFTa5X6koba8P7+KcF++fB
/DOE4pcQ/PljoD/DvbNNvfxzGy9BLgh5seYx+k3XNZlnOzg1Pr3EEGfS5CVfVxO+hddWn4bORVZq
6OGyxIVbMr8a2i653Yyd7VOSsnSRnaXywi17hrk6ls4FP2iL9J2M+BdO98/PTGxyLFAQ22XIe7TO
gkdRrPj7uo0V+9m40qoTywFrLnXTuHp7CVDSiVWZZPeS8iXW0B041TotqqKzjct0dDF8KhjIhF6W
+O/xY99gwbZH49nILAmwBov6+q0OOktnaIYFuRt7CG9xZ2Z/aRHPmTXuQSDcFXA+T0KacrdqhnHM
V6dHSXno3iM5bGXR+RptxJUNfoRT5Dnip5y6bjE6bArtNaAFZ9eJ+IFNWvXBQX10jzQYVsSAC1dI
l8t7usHb+r/5bPL4jaS8pS1kU3/OL/okXw06Wrwf11r1ELHmlIYBmM99SS2OkxYjhIo52/Ae0/2v
lh8cHnLim5eYC47r9SfLoUdEwG+tWKQpowZtJkPRSKeO0i8g4AK36k+68Kewnwb7fhoWBk/DXN95
ZRL8bSk6tKQ8kMobvhMoGvPl1w/jrn7vrBAoY7PVFKMJT6NLjop/l4aNjorlLlWiKS76wmTCtbpz
9aU1VsOKKLne8xN5c8yJWtQfJmdm0x5Et+z1s0wwM9YEimDsd/bCvHuU3R48cHKdDmVah3STks85
9LsIZYDqJreT5WnU8u5xdPR95Qr6iOa4tJ97e9au5iJ3dkugZccO0uk7Aentvv0VF0GxAFdDmv7s
DSpG8CB0pyAGncMsnlvZiTp3bq8gsl2bVVLdQHq0H5alfU+N+O3mIb3ZSKOsE3LX5Mav16jp1mTs
O5nv/VXX94bZLlnUMPMrQrxr9M95Lc2PxlCtP8sgm49z42eXsz3n+9L31Dsy2L/kmF8dIZ4AheJN
bxa1GyBfr59lKNJCn5d03nc5bBAa07PLUQVIhM65Va33og7EcmESoW/XBdHcUzB2AB4U5ibBTvnG
eifRE8kvRacZ40fUU0BCpY62lz2u85t9dz/uLX0xrjTHSpe4MbFDP0jReAwivaoKonKZSd/fuWy2
l/f6W0Gpg6K44Z2JkueFR1HBns2NkqmsowAUDdNwNIQAlJRNOdO/xtpbpbUwbzaLbzOdraNvzOAH
f/8Ur6t/yHR0F2BHMDtEW277xeulJSQzU2/mYW+67bzSm+yQgRz1wrgOlPck6so+/P4D/+JlcrlS
+uOTiSs3HM3Xn2gN/QwnPECE2caZSLcaFDFUZT+aeiX8XUdbOmplO191a9NeBS2OeAsO3ReOqTxI
TfV3ac7V87i6XQi3qnhuUbaMvdG5zIylqSLk8eojA44UIUcA7TaDTZWELqqz337/PX4BVl+/Pr4H
+qtkVQQS89zdG5k6e/HLZNwrCTNs19u6it1mkJ9sLe0u0Z9zjvTVkaOgD31sV2wWJU2dB1qZd4vd
t/sgS5n7J6Z7b3PtxQ7jvLADoHSb4Pu+a4mgu98/8Rt8Pfg7EL5IBnGmN6L8+TFi0IXgUD/t/a7P
f9LTLRhRT8Ots1TLXUY9ezQ5MKfBMet7T5u+BSBKrsxGFjuZdi6iwcWiXaEGQenpu+rW3FTUlGbV
EBUTfFjWZkbpehXzbTGrJy/VyhOjkmvNKgoP4hZXrK6NGO4Ya/lODvR2E2/HiG7PZhVu8kJebylT
gVgrhDHuk0FfriQAknhkxnNLJrecEssu3tnDbz+PBgR5nA3txt20El9/HrAoi6GVM+/NeRafLKV9
J+nIsVrup696mqsy+v2b+4vPA3dKicg9QDFqn31e3461csph2qOIaD+h31D+0NbZu3QcTGH8qXPe
Cbhvc0qYzDC0EFfRfR0ngLMF9cpCYECVLvuWYjIaLC/Vw66pH6a87OhJjt4N7rb2QzdoY4xoHwyg
YQBtFAaNbnwYAB4+WsoG16Vm9/j7pTgvFNBWIJFzKeYRl4bPcJZSTqoNNJkn8z6orPKQLIHxnOLa
EgaVO+DlhEFeTT/ph1JQdS1TyPjvfzwSbWRyZLOc/bPg1XS1nZkYVO2RRJmfdK01XuiMHzQbQnKs
JMJds6a++9JpL2AEee98+Tf6Ydu3J2Tz363kInt5vfFQfxKbd8O0lw05S+gPgfPY2y2jZZAZw65Y
5WMwCu+DQtA3zwL71G9YQmtx/DJCExZ716FNtNAtKnXIB5E+/c3V2ThhyKQyRCPR5Z/Xj+dWQ46C
cGftXVKBI3IP5m2TNtkVJLzu0+RY4GXq7j7jVO1FJfWH33/625TF0ZnT8GY8ZFIB/55lS7nsmtUK
pLUv8t7U7jUAdU+TbgXTTSE5Vbuqb6C+pLPbQl4F4YMaBWKnR8NgggCYU6q/nfrzQJtSIoRglzHJ
eVWbJuug12ATiROTXaC+Ad4Em0p1Deto+uwZ6mrQhH36/TK8OSF8KGeEhJ/mFJvhrOldr3Yyb6pU
+zKVtCeLYDR+KsdZD0vteoAfp/obMEfjqPyC32sw7nonpTgbUpFTQL1GVBtcNVNAZlVn22DeYBHZ
CIxOJRbgjJL5aRGVOZTL02Lq3UXf6EV9WsB/ZruSv3KVaWMzfbCUgRqaKDBxYfMm9Xv+AWdg+n88
10bRpCbaXsu5NEnuLqYyzAECeLnZkq4V+Lso8OieRUof1yxGL6eZ6c8Wq9iJxq2tQz5KRGih6rmn
WeijAVTV9JdjYDRrsEemkeqBYSviNu2aOQ95PhUg6fNhTQ5yMusyRAJnfldef3uDrzIPWMKbV+dm
FIov6fkQsG+QCGgNRT+klNhRb90SoAZFR8shG7PFChORQvTKLKmKKAkg1zaN8PTIg8JQxsuiFnWY
8lTeGoKfjFpI+y0j/wVb57+7FWncWhDCiFr0X8/rf69xVQVY29trNH92ZbU4JzXoHzuzCq7NfKmO
fmcsXx1U9xaQzfvff/ibS3NjxpNhovBH1+uNXw/G0VlS5rm3DyZLuy9FOuJlHWCKYFA86H3SvSOY
+yt9ev1amCVslHwmlMgOeGfhhwaDdI3M8kBhieFrq1kg9ah5Eemy9avE0uwmTmwH6H4PSMpPAz0u
503fsCIQeZqqb5rVK3dOupkT1E57qJe802KBiE9Yp6v/KfNasM6LJL9acvVOivFGOh0mKFc9ik0Q
Qrn4zy/WDGQ2WLFc3wt2+I0FxPPRECAhm9RIn2v8LcCoalkdJfmiroLFSSJscZB3mluP7hHCqXvU
olPxTs76SyP39aJiCcfkKGBWSOf+XJO1p2WCnoq17oEiVoApuPeWsDOT9il3kaz/ONuZ3pymxWiz
yDZHt4nroXev1Gp5F8pJnDEEYg5aSA5Ffx0sZprsp1pbpsupC0C9Wj3QjavWnLL/yYPDevkl/8eI
4FzWi51gglDUlj1IIC8LO8RTRVwObvBBeG7yWahOLVECVpP2oTX4RlwYxvQySJGn21VtDaBURiOD
uCqMOqTZ7h2xSWg2UZAt45bG4Nxlnq3p7z34lkOcrTipBdpCEAXJ/c7ns1OrEKgyjBXhGh0AYmoZ
6gtCd7dGZaV3AjA1AlK+9mL3UrtLzUw++k1VRJM+i5tCcbB/f4r/4jKhLawDeoA+BJ30V1Hz5/Gc
NVJ1kPPvXQ/lhzSxRtDdc37RuI68Rk6/rUGueRd+MwUXjabmm8pAfodfnDxzSd8zGHgbei0irgu7
CDolvPDzM141hVnLmQwnbw6VlcAs1ut2utfsLNnaEOalhSXcXqkOXrXbD08zaK7dYMsxXodFor/Y
rx8aANVRIMfqnbT9LyIQFRBmJz5iZEgR/boA/7RWphCp1+vduu+TUbOvG9rXAGuSvP2gzT16s5WV
Z95HbdHUwTG1Sd/72mLNLzk2dnlY1TWmG9nsNcY1/TN6yYnjtu7OT3x9ibRyzeqLFWkDWONep8Dj
4JbY7Ks1J83MqVreW+q/2Ico3W/ZJM2RbXb8OpkEvFpaRTkaeyEwTc0B4VCGuv5+LjYb596R67Vl
kkdMY/qIHan/weoL92hhsXAoq3eNR99IAvAUhPQNf4NNCV/nLPN3eXsZ6DZjn7n1eiqgS90IxdvY
oY25AvWyDLCmIIAFUJI4mRdFR0nqH/x6FvusG/WjUlOHfBCxgsokBe/XZJvCR9k7VbTmkNoB2Q3a
o+eAzZV1Vrx0Zrdv0kJ9zZu5+FzVnvv8ztmy3hx1SliIedsMnPn3eTnRF+galr0b7MH3GLe4ClnX
bo+aQiCq8gvYxgL1nK6NTT1fGGwkwY8cugcvot2tcsnuFZrw72QMf3EN0RNjakCE2zpj5z2KAm4y
CnJrsk9pFF31iBRe5ezXkLbyujNHYzmAYAUhy610Q1xYNo0tJ9R6w41XvsrtqoNl+/0ybW/2dUDk
kXyGxlQ3dMjOI9AorW6GmgnbcnHcj0tR5zCCkBAkpx/jTGu0J1t69Tul3l/sN1q+7DXmYkwOSCle
b//SKcahBnTP5kntA41P8whc2DsUuNMdjKyuLwMe4lPeF8VlK3X352SVXzIHFlToCqc5lL7qrzWs
PaGlWbCaTOneaMFUhiXCL4D+AWkemno0Yq3QqtMq2uSxGc3ikYvmSmpr772zikgwna0jSA8S1w28
RjOXCuX8G1UIgnEl/nJ+7oPImlcX3DVjg8ci2OzStBHnzlAxkUh3BOEWHBLiM6e5VhJo30LJGVal
6lb4bdbUPguzSdOdKYoFCKQcdfNm0S0NsLo+zv3LbKC5OzKOOKxi6WU0Fqad7krhPiJHt3xKQIMw
ehHlczPrMHGGbIy61hECdQJDtfEQVGTvBep4wDo5JmWoyI8Hcjd7+lBCfKT/nHlTHmHLMb84wgf+
uZa5QVcThsmFJWU6xWMzGl3k1sDzfLfT1p1tzFqwE73TkBC4dlWdElufbjwTB+NocazkjqWD7FYU
ffmjH3KrQIRnhoFWjWk6Xo5kOcnRhNkNSdJUUvIFtaE8kSGUaJLo/U/kRSaoh3w5/F2XtdoxHpj8
CJLoGudYcd3Aqyk2VSFYSFEza3JGIzPIAe5DgjWiYtYqagVr0S6HRHWfEtw13AidLbiqqzYBaW0S
PRDRMDRc9vXSY6wq3KE/SqcbT7JaVb+HdYhqdpJ6dgzb3boN5KLhpdQwY4vLtcpc9GL9Tt9lXa0n
h0mp1jhYpazuWTzCYV9uC5WUqR5xGmFVG43rfa87URfvVSdnkgSb0y/NFB2gEuk6Jeu5tlTbuaBI
CelxbeTGBaJZYo/aN+cFgMW1tdZVEy5z1e4NLvELu7HKE/Wj8U65/qbXxgeYW7NtG3xTNttn9bpu
9ys42jWJl6JVp6pM0gtROHpc+flNOkziBLjowZfg1kdi8yXUBee4wICBQ6EHcaoWlz5QLn/8Puid
V0//eCpyHCRVmU2cO5K1HdG/W1MwsEs9/ajKuY3mwes/jENafQJT3bxTrb3JXYhwVGpcsIDBQJSe
W2O15ZgJtx9hdwZzcFVMSXkBhar6jOSdGcGE4GyktrgBqpie5Foj36Rn41ZmGTmYlNIAqzwW2frs
Ln19D2qneHAAnMPi9txrvR6IEVC0PBRPJ4Y6OmLY78U3sDrnAY7E0EB6lKyZq4I783XIDuzZaVEO
gs1gDAhYNLbX+6eu6gCn+70aEAFasuwiqQhoB72y1oeO/ZeG3rDqwX5yjOl6Tn05HcppXpsdnBGX
8WeVN58Rr4G3Z3j1SWWihF0rpP4lLUvy7lHkJTAcH8YyCn6teu6FfaklTlofEm+C/9VJ2YsoL3Gu
uctqf8PmmoMLbLv1xKfMXScCn5KtONC8g+WTtnpeHOWUKhk3BR54MUDuZj2lfiXUhyBJlj4qat+5
2OrrYGfqveFAR0qb8YR0c/21bYu83eM7Vq5xQiXx1RvAkB5n1J5L1JR6EsfK7gcZurmx2hfFmgAg
Mvx+uVpLWmO7MuV90bTrvxMgKvVIE6b/iiyQy5sc0oxyKsNX6kKsQizM0hnrwZ+xnBsQ6y0HQc8B
ZRTjOn2xIVmYe3suipqQ5hrTYXC3ARNIF5GeGItBRXcZ29pxhfwLirFdgIhWa+p6jv4RyOpwrHJ/
OhptXokLSBX2cl30NcBYMa3tYcKz7do0Ce2L3q7bWpv3SROQEC3SAqc+JpX9jQDkf8CMZmgjVeT1
zpqFFjBvLMx9rdfWkb5Y92BbSmjHpEHCPbIKp3RC3NDl7QSuEKSqU0r80gLdLnbQcs3Pfq4FHySY
fLQTjabUY66ioCcMy/VRaFM/xWvlVB+0Ro09Sfs4Xs9iUn0EnU/Cx3WFPFZz4SDm1HhaHyeD5s6x
1OBv7/lTRKucjMZwOMAXQc68r/Mb8nwPzW8/HQ+e0afiIdfMDtDzjF/eI5p9g/zgeY0YD53NxRQv
cD+/lwW16ymFjNDFyyptN3YT0T1pKeLwe5CQQoua2uzlnm55NYfoEtElU3neX8LyWpq4WtBboJ4v
MwASWEDlyBuiCd59sMa8MiIrX8RTUNBdusK+FctgL4EWBa+pgOxGoa9CtIZ9dWiLYhoR8CsN/rAs
h56uXtokexinfrFv1ra6F1yz+ECIHJvPeizFBwlyjZvfH5CH0Ge4PDt2I1DzafDSayT1TXRi1jm/
Rwsnt8Ni8JP5ypTW2j4gbONuEuxSn045nCeI2XAytMMsHCztbX/wGI9BKS6u1gWZr5gDXvOtrXau
DqsJ1/VguAgdTjT06x+l00Lo0ic9sy/qFrxdRHfU747BWAFgNnJtsCIz7wyIUnQ6bWB+bTlEEw3Z
9Zat1xYQZOwFYm1W9ftU6xZv7/o9QCpp+O2xhrZHUKdqocibgpfJtKFH1gY+jFnu9Ve8SEg/rNh8
wu1Sc8LEz4OHXmwUVAIKzuNCGXO6G9dtFIMfzvhYTWbP7eXDeEnxpUKvweDevG6R/61DOyWV3Rt2
n6y7dckgRC/Qyuww6WRbRZVZGU6U20vwUMvBNi5EvTgPSubTd6cfIMF0zVgHCAHA9dibE/TXY53Y
TNk0uo8y7Pq1/2xDp3GidoTyFI+yNUSoGVWDnlCSYuiisPOaTrpZDEM8TX3+XE6D/2NCqeDZLnvR
wch1FMxXB1jAZVcJKD1DPfkOutFCkDIPoxSRnVvBAFm3Lr4mjT6peLUa+ewy7u0PgDemlX4ekiO7
MdVs/1DhW5nFRpUqzNDZMTDOsbNUEFv4onvALmSMs1nmMi68eb7sgrL6VqC8WscqaJwCqIOz2nc6
OpQXk52Q8VX2akxM23rpXmd2kb1odQmKxxxy4kTjZGQrDNZ7FXeOC8dZpp4MU8jyHCC3xnoqHRVM
VadCOVfvBvW0SjhikYTXUlwHaEC2saJfYD4FlrR/srqOuKwpsExI9pn9rC3I4cIDsteraZLyB+RB
Sbt5Hf0qtjyl9BNKDkjlrXnWu/epE2jJDq9ThIjnmaN/mMmIx7io5vRp6NvagdOQCevkYqF30mCu
Q+MeuuZB0gcwQstV9XI955oc2JSOW+4rzZhG7G9WWB+dp0jSfB3hDQjJ3DMOvTQV9eN/UXYevXIb
6xb9RQSYw5RsdjxZWRNCyaxiLMYq8te/1XdkyxdXeAMDhmHp9GGTxS/svbYIx5QZ0gxuBKKkOHgB
dMsaFnl5lrON0xmsQmwf/C7mBhZT6V+90W27q0V1ioGmHbn2kH3n0+a2+B9DZbvv66if5LuCwNr4
sjQ6Ga89Xub53FGbUrHNy3uVNOrG+rl83Wqe0XwLK+elFm34eSXB25xIptiWx62fzDuc5ULkU+t6
+zOmUx1mzh7Bia8nnyNW+HuIh3yY737ZQeroMIMaovargAlk+2CjzKicubiKMGo172jpfhLLgjWE
YEnp3bgPJlCTQTO/6TUq9owcIh2nqPCakUPfOFHuGE/Fr+wOTH80jkp+iSrmusTuwIiS+bCaUkv7
OxQO4fC3BHOvLmYNzG1fV70c4vvplY57yVtwpiJw0TWOniA2VDJ8SxZm35tGUneo9YD5qyL+oT/O
/Cfv3NzNmfi2Kkzfbjf04AlE83FTXlPdNHPv7TLGBEpntdvqlmi7MLxKgta9LG58TPBFuKP+sAB2
YeLu/Bl2iW0/1YgLkS+3nkvxQ4l126KeVm2tImIp9mYP7GxsQ+fWh9bO6rMEsPygVMxudm/G5agk
7kRIEgyYr0VteBF2bEKoCiQDL2/awzdkR/OahUFjJ+/bRmj7iZSVStyWcgm/o11LFCtvF/uawJBW
MYsAqJB17jB/E7OPuTVYPH4aXf7+JbLaSOXrmoxrFvf7BJQUW9uced5+jyfASflWbeE+581umZ+L
iexvkdO8ljwtfK5hcbaM04UB0+I1UF9Ujwff7m3vtdh2d8nuU24kfWygnEerwrKUhmUNqKSzmJdH
iVktfkZit+d6rdv1aPzeGlIZY/5tB8zFabHF8XXGjGmB1Wy4NrbTlh9wEvIiYRK3nDVxbyUWsg7J
gctUq80c1QNIrGZULRdmMubS96U7v+1AFKw02gf/V9QJ4xyp+Sz7dbfGqM943sFWtZ6YX32gFndb
3cSdSklBddTtgnJ4mooqoVPfyz6DOZRcea/6BHNURdsBxXWc9dzZXbQeOTXCKR+blZwOuNbQG2Hz
zPG5IKwYSMDi+a/D4OkROmltnedAw3kbOMhTgxGc8TpsXajtgYr9S9SRU8qnGAGKJvFsnZcx3udv
DD7txz6cLAt2bG83aRnvU/+Cy3cpTrYKBWtNxyO0egqcdk09RZp0Rv2THGVvmR1SsJwZQEyTCE6Y
N8M2t1iLVhd+wbB465fKvSBAK/bHQW9aPPvxGozI+hzLPtWb6/zF0MnTV7hOJPf4oALytfFb0Aqz
YUHZTkn30Zf2HJ076YQtz6j0vtV0HUs2WWgIDrNp9vFJWxuVZa/8cjj7Uw1NrxicqD/wsPeQOpIy
g9OWeaBK705l0XwrnTb60CQxTjM3XEL8wn4zuC9JN3Gms0eDZAJ0KPpSV34ZvyjVVeNRFTXnUKwq
sZ7lsITlZ5tVWXkOdCeeZ+xlw40TnDlMJFzzpOM2qa8erBbUbawI9ywyg66O9V46AbGq+6IfKp8H
9cHbGXM8a+XL5gJRXxa5y6bhRQwDFYZQI2ZyDKs9e21SVPSDSMiAuA0S1ypyaPRNp35aQgqMCdbC
0G+cqdLz2jdueRQtEkksmiv8xTRhciAb3em35ua4NJqHNdjCKPcjpR9A6NBE8A52nMdS22vB9AVH
+0yueJDjx+1/VkUD4KnCyX8pOgevBa6M0D/bdh28Dd7g9mfhIxjLaVgK5yxAfnUp65VyhxFrSAfx
Z80nMVFY62xrq/27DbWUPkSK8oreNJkzoyouoTXwytbtEpN7i8IJRovXWRax9H2ca2eT1DtzOfwq
AamsqWksDbjDCr1z4e7td89oulKjVYxQCsos+DCrHX6Zkfrt0stm6U+B6CIaffK5ylTj41S5BS2m
PSYklTEz9OFDHGNQ3ak/DZOfrXUxWW9tN+/Ltd7vutig9cf396dBZ0MbLPjOdak+sq8c3sHiAncV
QJ9rUlUZDbeujY2dNSWtGNQXWU0p+dgyII3Zm09zD78hnwXKQO045V8a/kJ9G5ahnlg3Aqae7wk9
ue0rgh0s0nn1kQzzwD/4MQqQkJPLPWAc71CszdbyUmqYcMeZfL1vTjXV8qSkb1c3zt75FahKCCmi
aoOfQ6cdqzzYu2e/S1a/vcm57M7MuYkeWganZwFJFtS3JNjtJ2movCGbjeYIokXH75MZrd8h3hX7
igmKipsz0ccvGJpt6vIJP/B4kpaCagTaY3+/lotaL2yUigcIEGOYVa4z+geBDHY6Os5APwv9qInz
sFqiNZXJHlVHWXI/HAiBFd+WSA1BFjsj3D/j8me82uWXbqMY8E4Ru/5Pcvvkx8Vv15ANsjLvmNuJ
t5Es1x/cFTVubyqkLgWCoPYLpfwsnko1dPIANK75OWH8P4Nba7x0Cy3qgwhC4HbwsUCbVyh5EZmp
bj8jkm5F22eBMzjuCcsDlvCaAi56EHvnxg843vk4mJjWJJNuwsxgjNiJZKGrsV9XCWXqs9eGiYIf
vVUrlcfmBASzuwHGf7y+hx3+OueEHIrBSkGIFO0LVVD90PmxtTyIyArPCXWc++htS7RQPbeJfLE0
aK1Dv1qrSWGm6bfBBpKSen45baeeV0v0gS1PN+YJakSMGSUokdwrzeA9q5oMPlMtykOvWCTyzBOT
fPHQgeYFcnJeAhQt+yVx64AJumslIHWh7ZQfRDlQDrhNqSgx2+gqkm3cDvbQl342bnc/OeW101+h
HMvoMKIg4XhikYf73OwxY2GmQF5jr/7T1O99n1USZVLWkw+pj/4EGsjehP0NEEdsZQuVzvWe0aqv
G5A1P2PoIB/uY6kydbR0tnyI3SZ8A7Xm5OCMNWoV5XLqB5Ga5ltgF2tP+PhYsJGC8NFDSHf0DabU
PuZ+vzjNUXSg2SXqFuavmF9WoAP8j3Cg0PtJ3MjkzywZySOdA4uh2ob6orY6aW4BHDHm5Em3MHGW
RfE6ToUVHwuhg8uIH3c+VEWxfhU7A4bjwMZ/OyysAoZn0SdN/z4ZFit58pookYhZqohhOwJsXpOx
/jImHW8riizKBvAQ0aETIFxoN5t1ThcVFd1LTGpneBmrrnAv0eY3U2ZtHe+U4c4wPJv9fmZazdB3
lB80zJe4XoJRpGE72R8NveyWz5rSB9SZUvtRVTX0AgBgxbeqgmt8NC39FDsHlPeEvhXVO14yYXhm
9+wuZ24re8G+wtjsZgXSs5+5ytF3YXWYPkPiYYgTG5Spnh2D4wPM4e78aB2m8lljb/v6WigSg/OO
2NPuXDUyOEV171WX3eh7kzjNzbXyuxrsAosTcNe7Yz5LnegxM72BC7Q0JdKBRHC3ZpB5kkx3TA+g
CKF/IRfQHz/toZAgEj1+5dRMA2dDD/NyPC0oa8VxRCTHuykwy/w0Lzuqd4Q1xL65vSUfTbRqh3pR
xMMlGmmHn7vGrj+avq6+eWsdtCCdKlGe3SqM16yBnTdcVoiB0HQmLT6zm5qz2QtXfjzOxvc7tnIW
C3Td5kqns7DB65ci70zvkQE3g7WRCRyXg1wE3FCYVeBCotIRIi3tqnrEqlMQgDpG6sFuRxr3YoBC
dg14cXyZ2ZjKVAntf0+Y+JV5WxWdevRhEaHDU7IkPNemxYevUe9M6xhPmluSGH9/VQDM4Bd0+FSy
iYn8Z91G1XjjxtQcyBa8qS/eNLafnU2wkex4Rv1naQGyzop5W/TFKfv+sRZWG38cZyAr8FXFeG26
WjlUhcNMgAQEXhoMeDDA4hCJNqdpVXhfzNQ3v9YoBGln/Lj6i8a+707Eq+/FU2A2drBdr73vK9CH
EV27Ez+JhL825aO58YlkLT4PfOy6AEEZWK9IAP3xxOhI5myoC6o202j70dnteDvwpVCIe5HlvXYM
ewDm6DL5hRhucQnDaCv7XKmK5eC6Rs2LUME2MafgStIZ6oWCd18S+qduvY3tDnCpiXDY58uWFPMx
cbZBpxa/EYyUvpZ03ANbdQgjeurTRkbtL5Q2+yVuQM8wHETH0hQxHjR7dw4WDdeWVv3Ufd72unZp
mzZZvOxCuV+q0fyHpDchVCMjx6qzpWhnQ4ePuYNiy5qmq7AnXx5UOP3FrFtHr4knzXgMYm2Nbx5v
J3B56EO647hHuFgdXXh4YCcW8Vd72d3mXuvGJkusuBWPXqfNeNDNWFoHS9LigM309QVaUCIOUR8r
BOZg5vbU0K2/mzYGGtd4Hkx7VWKwH2evl++0p+jIpnir6Hd6IFvzbhGb6I5xDeYVttdhCxqL4aFa
TXHwy5o2krZGvJQqat1UTfE+pswxokfcw3K4sp8Op6Pw7E4/qWSMxic72oIgbZYNCJNxhnr+RqKx
YDMZ6/HUC6TijbKtr23o1ymKS12eKBFJ+qlrpR4Rp27JpUCXWlEyWFtwTNaq6Q8ENI4Aq4J59e9D
iyjOmO7twWlAbx09212NDWcmZAdqamS28BNDTNXmRBa2zFpkOwxnfuNKpRsSxikvMFqt16GxAutd
VXj2fp1dZ5Fn2dRhcomqtVoPZQwEIo3lFFsPclpHgC36HtdRcKLtt7WjRvVUsFJqY1UdKCXaxT1Z
W39HnVpJC01WDcK+UFjOjFN3d3zWlE3OWbcuLBblJBThCbPP6eswIZ150o2nm6sJevXZr6voO3Jg
V2Sim4V9CpvBeV+Q3fa6AnTRmT3aEz3DWFfbDZfnDLen9IJsHHmpp4OtUG9tQy/szGm7ZXsIKPc+
7XbIu0mXXuUepqCPWS+HO78hx5pfA1Mcpy/JPsSfos7cNfIFI6hDS0e4MbKctrymHP5OpKr4bkNR
+VoQybuBStQFIpywlT+Z8S0XXy9OdBztYuPWTIa9TkVSLe/wC5VOSsUHhkrzzTDzFVDFYtZBBLzB
i50yfwjGi1s50aehtveftRzn8TLBr4UGWbd2deR5VuGplIzID846e+Y81LWObn1yH38yGdbi0THg
qHPBb0UW1jrav5iy+sXnaKj68CvL2614oH302zSpnAXoT1d38ZtClOTR6UVm/RW6G6hb4kvI2HC0
j3K14k70XvaBoiSrPZCUB6q5yT9WYdQ8TvXKApD9cP2tTwR6o2AT3aExfnRqpI47BpHe6KV3b8iJ
i8GPGZyCHt8ltoKCk/R0tkLFNo1px5fTPIko1P0RJlP8dTVYK16wCgFrtqK1jm7UkoCOeecQ5ddJ
6zgwaNO46YeiAKct1vancqdA4G4H+vpz6+cFhY9utyrdxxKuCXopGvutayfwQr1VJ4+CydUryZeh
YkmG4CNL2IN88odBbg+FxlV3NtRaB15RvBHABPPuarlhP0KHWlRue1VzTio/ca9ymdnve7J0PWa7
/uIe6oqIh79MsFd1ptFnqmMAGRHgIfhNsWcMyP0CtdKoz7JnW0YG4qR+0k7fMdOOa/3F25iGSllQ
WQ4SuaL9rtu5e552XH4VD3GizlKSWPQAQw/NkhmY2GdRU/cJsQ535DrAvuFtAkuzkSIqGaRKoeI4
7+fKTQ6VJAYzW4QBrW3Gmlu4iL12OVmSC5A6xaqxxSKXjnKbnMir1ZYJf4EddlbKgT0egg1K3alq
bYSnNrLJ6FD17L+zAkNr9VmPu3BpOUuv+MACrn9GLjIHqVjuGTTLqjw7AwQGTKGZ6+QZ31hYgLML
XbJc53IEY2149VTYhn/EeJkS+KzGP9fOYH3SAwdXqtq91gfO6KKg73I51Bgu2xj0kHS8lYKlc8ow
wLtYUPz6DOeoF2bL5JVPkqS86rhu0wxtmJ2ISbfC6RJeBpjteMBixnNeWKrpUqxmXbLG35h0TmGN
0EUvckH7629heGB4aFXsidDEA3qU/XLYQ9LAj6tjhjYbAylpNca2f8Xu6LRHz9rX6Bvgyun9wNH3
eXRAx+dYCMnlceTsAeIN+ilrYrN/3MQQO1cEwaJmpwD34Z6va1u5pyIBeHNRoj3Mqo6dcyD3/gdz
Bq6VEvP9cZphwBFrI5U+tW0Tn0DL6iGzm7FJTjNCZvqpXpZg1AmJ+Ti1Uf+jmALNQpWtJSyxIirO
GoHxmHV0eSXL62isDp6O/ds6qJ1VrMXADDqupSnkokmEJ572xb9RrWK0m9Yg/EUrRMwq3OY+oONo
dHzFgYWGpOgrFm7ROoLbbqt7orpxSHZgrRTf56Ku89wobvkM+SYHpSTX5ToyZR4fbcTbdq60Q7AP
+ZHbERYvCSmG/+W1bZ0VJF/f1OKi+0Y82JFcxUMgk/GXqf2W5M0VmvyVyq1hboEf/1hzEi/HrhVx
dW5XBjiM1tijHsSudfcsIhuhUs/vGZ4iNKz+MW5YArJEkOMD+0MGhaSiuH9VZe3xeaLGBO+a0Svk
sQhn9Aue3+5nRy6s01PLY4CdjdZW2IeQptVL5RYziYH06NFTgS3Ih8VwxVsTFNfJKLvMpyG0v8IL
AYLH4NGsf9Ku/UvpFdxJJnf7B0EUmD1/M4CUtU3P5ixJ3hcMlSaGKod5DZarbckVA2Ff/izte37Q
7kTTkcmHczR9SLu97N51C4kbE2RoXxfSfs51PzZZt87ig+KZpYAvyy+O3QS5PwGLS9uimT78b+XL
/cP9Xe7HywaXHR88cNHE2//K0Wi3JoTAZ449/s+0AdN6EVGUsNdZvUszNWxRusgwOGV79wcNSfS7
IBMz7l1qSYw762H+/TcFCVuqPfbrfj+ugTs9LwEatWL2HTftGuI9jyFvLHhzFevv6jQVsS4OYwhj
99RG2vOOuBtgOEi3DafzqDo7QOoeM9uny0Yjp6fa59ihyJY3XnTl66Rb/b6KXL0/ObICcEu9qskx
dxQKZuMUS8FCIyTGtI2Y0eV+o9bxKNYijsmqKmM2LGxpghzcb6ueymYTnyTka0zawy4vxlrRh5PE
pz9I3Nle1u3zTw89EyT3qfuECnZ5YdMx5nZcmRJdywrOuJzmKOxStKWzokvjUvMlhRIm37gP30RV
hPHBnlnDwWpyq2/kj7n9llJsW91nps5Ywyc/sKJMBH39s907BOrO5tkvy1qge2F/W61vohzX/eT4
6K44oYv+a2BiLMdTr62vSFeQl9ul8Bdm2b7umbISoHaWXl04x3Ydhi9knJAg8L/vuH9LwO5fO6F/
7p0Qcfc1/lM45DPsZfwe4e9srPnIGRunNX6ki8vlz725cQ462tfvxNh/WcNB/vKLNjp25f5IUCv7
5tZfn7XkM//hY/23uxEgERQAH7YIIvx/fizBzMRldmiOqFDUEy8z+2MCvvHkQ2d517O7P4F2ZsEI
x7NM16XwPgahLjIP1W7mumKFzqpb7w96ud/VuDwiPBpcI4huNnky9w/9N4377KphsXHpH61Gldcx
6Zd7pzBUF8GhmGqazkuA5OZPNoT7k/fPUyHAyxciT8MOe48x+eePDaOZwslnmzUpptpynKg8a398
QkyPngTDMys0uud31tDI6+Cvn/hruucm7vZzGUb2cbSc5CWo7Snfx5pa6X9/Vf/t08H34Ky9Q/XA
Mf/z0zmooWvWoM6RE/ZZ1900pZLk7UdFMOCfcob+ZbOk2vNDdG6YDLgzkHz884cJtswCPj6HtjWT
LTINPkDOZpvymczNn+5GrTbI3s2lr7bHrrcZiRMqw3q62PP/768d/QcSx7zft4kdu4sY/34vwMDS
0KDNsZB6fqtp3Rk3ySTJ4mGvfv7vn/Xv10LsooR0bHSauI9/P5oZTi7IK8R+9CJFYx6hD0271WMp
2OOs4uCpxeclpuNfKAb+8LP/JcZEop/crzjKSKz7v+f1TSYuWDtxzy/SF2+6ZQMQu2vrpbC9ptwJ
Ikv84YZyXS7dP+53zPSMtF08V9ge7N8fM2cRe+wqEoGXpWr4BiEcCQ4lu89nr6Wm9+SyXpYytAnA
QLPbZ3Pn9CcGWLT4tET2pYt9KpLOXqA4o+megxfbquspcyy4qxn0epDDTDFauGbUigdiC2j5pD+P
0xUdWWP9yU7y+zWE8kc+ZxQHdwYN3v27bfbv90ptuIsGQQOP1vk7/Q4xgcAgg/cc/91tKAP9ZYgH
ZJbtxpnWRqJDMpYwzSBlk8wI4JLp4q1Mg4fSflwWy/tqorL6Q3bxf/uQ98IDwyL/IPb+7UMiEG9b
9tynhZgW57g1ctk+2L0VycyejTNdcb8t87f/fWf/64Hm0nCLArhDyO3G2C/++VPRL9kjDOj+pPpl
uDD5UVRmfvBGjVbkOxvzRy8s1vO4sT1JSaagYdSRV57ZRv/J7/cfd/Lf7zswpJCsOF/uvlH8P79V
QCWRpr3N/ulUODb6uh554K2fJvcxqMs9elCh28rbTs9XP/FEFM4JC14VXUZ6J8zEEVuMNMEW7x2w
MibrA4pXlhiIyEbntiqH0c3WAJNP7XHiGLfqKXhiwdLsx9CLp+GiXY6ztC+FLc7upIqHRKLgSMOd
sKBMQX0eH1tUDtG19jnnrpVTu8VDQChlfZg085109zWABMlkzmXP4BGmQgO69xS09FgP91SLzwEs
me1LSaBP9dyPHQNdM237Ta0yCW+eP/rekzujZIKLbocPJbdak/mLwJDXWwuNMXrc8EOEybs46KQN
9AvaNmEyxpdYI4hfDE9/uD1+PwpCXrf23bGBp5+S+PdTdmvmjnmjsU84D+wCyACBlSlzT3xmJbF+
mCgHzH/ZEJCrgvNJeBaKwCYmsKGQS3ODxqwR/Qz2uP6hFPj9rcc57HoRHKY7CwL9/G/1CT5PYsU3
Eir2ZhaHeS4VztSap7W8W1X/cIDwIv3tSIS+gRkFwgitDfVH9Nt7r98qq53CmQBoOO3DXQHm9M9F
P9R/tZ6ltpzQyw4tV4U87HVJJv0xWWIZXxcGhOXztuJIOdVLGdhfy3ih3zYBaqNX5m/iKWnR1ZHb
V67+rUaU5Hzpra4x7wchhyYfKJNNrtQ02nkQs+M4BNqm3J/g7K+PRc+8HSfLfy54DwXsabeLcs0W
rn6VR0aXzamoNZBT/lhQOx9JSDDbeZr8Zv9ANgqyOj2AzUx9iCbOOamT7uRbeNoO9/3o58Qp4l8z
UTjyVDoRJLuSqdwdu0+wQg6orf3qtqVzsp2wCK+NsyHDxaVV2NlQY1zCaQ/ShNrfm57RcJMZTESL
45zYiMGwJnFgCdlHlcuULx5JZx8mtvankLk7IQVE7fwwnr12R0RII9EIQg3vk9HFkTIM1vKX6mGF
q51MpR+8NZj4tIm3tJ9Z07gDzG7pvN+MrIqMcsgbP6k6KC9kAJj24i/B+ub1imQbdiN9cfGiwvz0
OFk54ns88plXL8v72OuIeiG1IPAOrKmnz/eXFfG3SExFFlTaGVOysuMmDePG+8tpXJtRrJy3Xx0y
yndeU4/Rz7qO0aNbYgjhvi9FUVdYu3VJztzkVCwhuFkeNgaSZP1O2oRpFGMuzdHbNCRK2cVy9KO2
Y786GuaKLH/oYtD+LFbmxtIGn1a3tcbu05NlE8I78HiNcsUxsMRVeQppWPfMdpbuS2yYA6cRLE7m
WRDEv/KC3Pt72Sas6tSbKMjdCu3NuTTV5n7EPYvl2CVz6+o7o7xEK4E1OcI+wgxQ5bLhF0ul4jPh
u1NL9nE8/TLVyt6xdUr6yAGcg5WigGPvgHJt1jdiulxxNGSKlqlF/9ufmUtE3U0sqrxp4InDlRl7
hCNLRsKkvSfk97nqKqKsSw0EznEk8ev16BA+T2dEIgNnNl+DIP8JLTE8fffA+rJ8cSXqd+Y6QVMf
LI+gm9yCO68yL5zadzZa5wDavpG3eK19/ANDGPzaK5dBP9aUWJGgUGzPLX+8OvQcq/EzM3KUMCQQ
vxhy077R/YfJfTK1cQe003e/3gP3SBlFrxNhOc+U75PesPmtilgQixXm0eokmduRwJdqQWR0Xo2e
vIZO7dR5N6/o7ay2e5+E1Xbp0BH8RFQyXEJiI1gLu3XtH5UHMOXSEYCNoGVsEF1ilInVwaKP3cl1
6Lc4ZVPoPUg3SHhLrx1K4DmYFFIdDLIU38AVrqs1iI+MY5fxsZyVebOdJgJq2SrnAU2nNR62ORq6
BwaXACOjPQJMrN1dJLdqnSrSuGY2NrhYdvdL59hM1CaJgzBloMbl7tAtYiojQ9AcRspYk4c1gWPp
CKpuZOdd1C9W0wgS3gyjLZRslUtaYMmkAw8PRgWiJ4qZqxHsEqVRUnIKJXc9T1T400On5KZzsJfS
YxJtda/I9ofPPkOyKO33IHiTqwnHzIvL/rbf7fOpTYngHaIa8Ug6mFp/0sgB+mscr0S54QX43FKT
dtm2Wd1+6FRVmstaxc1nZlq2yZi++GW2s5RpM3xbFVCnROQ8FYwEtHKByzid/NLUOF7OSTvIL7gY
8dAUSamHE1GA6iOZWaKC2ka6YdaxTey4Kxrubf76+IOWUpYshIrqUz/CGQJ4Fpgm35H+HPfKtEMe
tfWAxQ6ceXEk3ETuyC3danud/XZM8qIJ/ZdOlaw4Ol/0b1MRBu5htLu7PmRHLJ3ddzlz2kKlkczv
Xf+Hqqnb87XdI3Vx/Hn/rENBGeJN3KkSnFf4qUGRj94EzVJ1YISPLdGdLR7yVbPA7ze1lVlfe+5x
KxiFZo5JgtziPxCnoCIUucIOhh8kaFAjGfIPvAOq+ehV14bjpxNz8bVt2dVnC4wijp84Qek46wCT
yVbtH3bQXm1q/NF9R93WVVm4Mom4gAq7C9oTDEuEWhCBCdm4sRhfuZabGtsnvke4RCLe2DWZj5Vh
W8o5box4Izmx/jkSq/ba2GQXnsMOBCcHlrW0aWkKJ/jksFchWWMEE3QFwGBhrAxJMJjYrn1y6g6b
/oqgr89ZdYYkE7HqKRvHqE+jEu56GInkWNAxGrbNPlBCAB8bcYwvQ2eXRytBuUTuji3leZsplVKU
3I59tJTX0pyyBXBPzYrPT3smDo/Cn0V4rHonHjLyf8hLscWEIKZRXGcxoIlAbtOEMZrEKMfDdN1G
AAzYKxesYbsrScCE3jf8iFnC2ox8XU9n4WaC6LyGXuG/V1PsGQTXy+q8GHePww9FyK2XYf7lpQbL
idlWst5R5+TlwY+qivLNrXDzYAFfzWmkepg4yPFqpQmqNq7IzOgzUstevjTs/Z6SCQHQgUu7fPW2
2iqatC6tNTpKTgn+jHYSIHilRY5fZDCH2sa1J96mw1hcVmk18iZa3/ng6C1pL4ztMYAxrp9/ENNS
dpgvhsJ+je3Wz6MlgYeHGEmMaMCcigAlNXyaA1n7uehQsx2dSGD32GJIWAhc67vFI2lZnjVl+VZz
Kv9A/F1JLqLnhyc9YeJAv9vJI0FOy8dI2MWPwNkTcy74SnNRt+ob+UcBgQiy7X9FZYzKb+TJbDNV
IsDCs0AU3mHAXNxxONXMwrSWkY3ag3cXRgwiSbMVZydxoHowt4iWh22ws6/6bFkjXJ6Z5pduGKLX
k9vA6/kAr5csx8UyQ3Sclz58N9dVWx5Dv+Ica0Jv4s/bSfMh2jc98fpJ9oe1rwF0QgPqLo1LS8CD
t/CtzR0A7qEPwgdVAJPM7BjHw7HYfUyTRsZ4/WLjon22qrmCzavmbX/FzaegDk6j3xxWafz2MNbt
xp49TKqK7Xbv/zRjOcQpEXeuf6pMHRHSw+93tXc7Qtw5x9wHSaneOUTqlOjRlunDqrZmp2IM/Kwl
wGgitasUMis3xTq8rWZj5T6jsy7dk8EMR+4UniBCWMytrfdtfWCdM3yDcIX1wDH2GjxbLJV1FsvN
edpR1HH07I4yh65zpHjo5m4Z07DZi6/BSnjswHESkMVVBf2t21b3BTccCx7cz3Md3qzO68yhUoOp
rjFk+ehQtxzWD4AxlLozTiuV8z6Qfu5qxy+eeOj3GOHcavJk5tB6tNjBPxpvnX0IxjII3/mEfeP4
EdA8r3HHl3S4t9LISES8tplnoyw7utUYPFAl79shqW2ikLyqjz9bpRE2hxMSiLSDDBOfRVkLLMCb
3ImzRkmr8s1C3kvwEuua5EkU9BEHx3X2mFC4eiDYKAgJ9Im9Yolzqup5/z/qzmTJbVxb1+9y5zzB
FiQHdyKJkrJzptPpdsIou2z2PcHu6c/HrH3vSVEKMbJmZ1LhCO9tCCCwsLDW3xxJ0H38vsNCQvxH
+0HbxTroBg/AZKnsuiElUQxU2CrfSiAkFn4/RaVxbSmKsWt0s31AU1rJbjMKmn9NqtQpA8sq+uUL
vvUWeo1s7wsNnOwdliGpeETzSHR/GsvvOi8Bx9/d5PFkflTiyLQOZFQNUR+E2yCx2Esoa5PauN+1
0MyPQxipzoZ/xYTk1KB68xQ1oUMLotNz1cOahf91rCjQ20wrboP7yAzc+DkVfajuBdGru+mdNAhf
bNiYMx+yxJwhSmI1e4wm8CQPONSKdA89JOi/aV2ArS8dBifMAUGj/YNNkI+PVMYj7TlFHxt+QNUZ
mqTpI5pxL0Tmx0AMh9ShNRtq8C7BYmpk/RUoFZD8Sv+EQGtNSSuNi49B24BjtxG867dGT+/qPuip
l341Q7P4CPoRsvsUAg0gvYyyb+oYRO6a5fx5DYlMHxwLrjXCcJHROK3m5EFkAQ8I5AGoWvEBFYgf
JQw+FPkHWPdlNKyp886Fs7cVG6RDaF8gJOKg2IHk1qIy7vL4TvtxlId4TLovjRFFW26C+LkPW7mn
W+FLXCf7bwjNyAfy3TXi+KXhZ+8hFDpUg0rlYrrSEVSYa7oSatQDX5KFgsZFY5r1594Mmy8uXsV/
0rYAOVVEzb1iKH+ul0eW488dG+ojoLlZCOqzc/XkTV2R8ulY17ClDpRritmpV6EKQz52A/yp9ZDx
qLzJKboZjQeontyyWukeLcsScxWE/gzJjkZVWjcXC1CSTaiovI/ohQEnB3Md3CpRqX51mfq9I2T3
3eIuXqm8n2knzKNSCkIvTNCuJM0/nXYAN0+v/RCteSX5Qscmuu36vN3iJdxEOzWG5RDEjnMXa6hr
pOC+n9GWyFbqP2dLjwye9aqegIaxbrjz379ZesfpYQvzZQ4haWhxawlU3e7UXnb9FgXEarqrkI7K
n8PKrP/O3EB9RFOlbfbXv/9r4fjt/iepQtUE7QL6sIIi2WIlEGbBWVUDJz72yB5TOe3qn2pd9tPf
tVX13TOoFSy4a6op1syRa//oJOLRPkWsqX1o40ZLH1Kz15WnBIPa5k/flikk4EjYwZ2pDpU8iNGN
6a+5LQowXTmlHg7y9kDsDoEjmaEg3io1Th9JBSoGA2MtVe+mwQFPO1Rh0e9LUxX+MUbMKvsM/cIs
voETd/QPTiwhXlihL4MjJeAS4QuBPNUxtWVvbhNBEWQvC9dMoZDDONwMipmrPYRhq/hK333UPCn1
7G+ooyoOqjXoQdwMNe2F6rvGawfVlPQuyQbfWimSn2kE2Rp9ZQRkLPyxKBEbixVXwdCOdtLDLEPW
eTcAjNn7hTPtrEqPvsTgQO6ttBhuZYFZc0Fy/YiavHVIyrl1LkecRNWyOF7fBdrZNqAPRv/NQfnS
psiG8tvpZmynMg8UdOj2buOg89TDNFNu2zzWlC/tmKEL4PgdzEhglNU2MNwp96RNYvShplzGEcnR
Cv0yYJRR34Bqw3MI8I5WbcyOmsffcKubLw60+eA4+tSLvD5Xqu82Ng+APYfB+lZKyxGkrnb1VWnq
NL4dYgDAuHz61T7IcLc+mjrUgo2sdJRgBz0Hm4FOBoCXzB9JDQOqfl4a+SWwQZl09h10jT6/pfhh
mR97Ix7KfWqiLvvJaUVQ3ZB1tirdmyI09xDde2wjldi5T9A/NHdI2Vtf9WqqU3C+1VBTK5d+/r3U
bOwxxtaUPHQR8Kj3BcZjsL2gwvFC7qg8bbW2tYBcaHobP43kqfYtrx/63QhPT7E3DnEtHwW2nBQQ
86p+NuNS5T4FnTPeCISAxBepoZsVKLEBdgp4hvgc8KG+9F1h/NUolizvmoHqixeG6LWBgNV9DMEm
uisApBtguaFeTNM+BV0WfejbGjv5qJmcF7MzR2ublMH03HCw8m2BiIjYxaQG4T7zFYpqtpX1Ec85
6cIhjqEpgGWgF0ab0O0+YHHtFjtkGiiYow9Ze3yFyd/BMRyTfWM58q8yDUx8OpBcuR20AEysDONm
L4cxxmGykUwhlKEAwNSj1wk+wGzw8800xWuQlY8euxiJm9tCzdjmFngifAiDsuh/oXcKeH/DBkCb
GbXVFmke+mCKcR/U7vx81RqFsQKRHoCvOuNTmTQqDtiK3XzjRUYeDPIFIFyDTfTwGDRuJZ41WaS3
YJk0gOOOSENoO5E8gHkqtL2v4QR4yJUBezWYgEw6QiQu+oCggf8Nqjsa6G7imDWSDKhRZbXm/zbD
Fj5UOvbgxXpUG2+bdLCbW1x7QTIpIu+/ZEkj7Q2FYFWuXGLLTAmBQ9Jeaza/eXUSW0AJUDwv1TCa
AtS1EMcLBrf+ONW4vJDNTDc5G+2dbdx5PNKEWdSL76HZi/uKXFTKTmc8I1OMT+gX/0LHB9gpgJOf
oVX3P6/HpLMeLuMhle24KB0BW0CD9TQk2YqLK26SwoazLXgzdj08hoG7r+FBfo+z2TC4Hbv0Trp4
0btRb+Lx7OrDgVa7810XwV+Jrea8j4WJSb2NxCza0bhF5X4f+TsXoNyWdKi4T3Devg+hRcM3jcyv
1+ew7LrPU2AGuu7QedEcdRFVeZ75oUxQ3QsGZF8gG2h7G17UTtgTJddARxBNpQp4L2ElHK4P/Wru
+PZiB46DMQOuRzT+XbTYFs3YopDAIqUv9li6TvjwooUHnr/PYZD5qiXdDzy59E+RaPRp34gApIfS
x9O3oa0sudNbB+FgUkaEnRpe2PD0DKkfeWLCbEB9a/olUuH/CABbtJ8As8K+htzjhnvHkiCZg0pT
HsrIdhHNofjUba7P7Wzn0wFgZYGMEIA0Y5mzKHnnB3nRlXCTsU8XFHv+BDFqrpoGzRQYuhKvJKnG
3Is7XUx0BpGwB4JGukjCfLoXA5QGER8KqkM/qpS8/QCzGUdmaNTBu+QaMOs+urOpRWQHPaiFvonJ
qowd9B9DemobJePWLFTYJWhzuDR1RJ19yZvUnL3QIxgDPMZgIduhAcNoolP9Rcnk8DnQqyi4AUdE
pT4qwm3Kk1g9wuXLeLBioXaTAOD4VfI09Pq5dUzsbb68LvW73Moey9/5p7b+/bt9+Kv8X+E0xiPu
itNY//vv3/mpzxj/h398xnTzv0jPwBIglUm/lLzjjc8YRwkvTosHI0ZMmOb9P58x4f6XanHTI97O
W4RWLildg9Rj+H//j2XhMwY0jlSfHrQzg0nfYbW3jCfzDwDFxZuF16qKQejpNiQHq6UC0phEsI0/
GLmtv6SJ3UB/nPRjVdowweOq5VYnm13T7Z7T0rdHYB6bUMbDCfwYGKrFQ5k+aeU2SWlt7RqhLVq+
5UMER27noFZz++Z7PP3zj741Mrs8FPVbx2E1WdHTaZKohpo+5bCDe7PaZcmAxEJVVkgsgju+PhQf
7WxWLlkv5p28P3mFnQ6lBTQ6DXoOIMyRKuqlBUUYV6UVce3lI3deO2oZ5iyEyfth6ZCI6FsQ+yVe
FOUk3GNrjD7gTbW8xXYComE2ooPUkqREK2Hr4rAgDCjOoiXOlj2dHOmySOMYlnWlgFqFWFPn2Kch
fgf4CgkrKr5bv4cHe31JL309ND+h8VGx1850Cd20L/ua+hKWqyiiUKMbtpWMcsQnk+bm+lDz11ns
SZ18RNj4mHA0X8P22yd0q1FLhSC2rWbcHjxYER7iKak+ijoZdqaONhYtbt+DPzU8+GVjeNfHv7B7
2DNzLAD2PGOzThc4j0I0j1K+K5qd8Z1euK3YNrXRWivjLC889g/jWDYZBCg+KDan45A7Dm4Qx7T2
kYW5KVvwDoojmvsyD2uo2KFzvD6vC59QB4+ocv5MnN+WVgOOggyojG2e0apmHEUAymIcxfiZtsCa
jOXFoRzKHNyvaDU6iyw2NXUVUZ/MohBc/Urr0j4ETtp+xCRmTZz30mYxGAgJV4gZfLDTRYSJ5jaQ
TlhEHmeebcQa+qegPx7goTcviIFQTnBCt3U3Knjpe0SPs/efR6otGoVGYc1AzMVntJVcixU9tJD+
0JUX15fR1kat/AZ4OO+c0YXSqdu5unIeL1wa7FHQgxQbSOHdRRQohpHSgc4KF+isbCocTbaZY1jk
pL1ym8CdOsjatfaljOo/799GOEUSBDSbG1VfBNfRjCtJJmluhUy+YoxoAXVKrB28HPFv5kiWS4IG
AJBW9Om31Ro45LzHzG0reLa1FXquHZK3f8qmEw8ZVZMnkPAuhLbSRBrr3bMk/BgCQVdwvI6x2Ffw
y+JALWkS0e5Oj40eYTgFa3OWNQlXzuUZ1pFAgKK4jXOPRZFLLANeA+ow0VTGCmoYDG6F5qNtxYBb
Rt1HzSq9T/1Ipz9YiU9GVtBOiO2/FVAKK3H3rH76+jtYZ0CehAd6jqfrTf2+A+HP7wgNYAI8RT93
du56CL5QJC6p1MehBVTCjX/EeObsFan+vr7oFyIi+RmKjhhpU8Nd4pkhLSJXgInTtqHhhGuRldwB
ewrpNyJYDiMqXNlgF8IUvBqUtNU5OzTcxYTLfEJPxaKwiLBLtVdhWuwQq4i8QFXW+BQX4hRYX46r
bb1me/NPeXOpTZ1Sq5afmVtkGkAu2J2jb0xt7D+JXtY3fmaJY2V35W+77NPHukOM7vrSXpgqZmRI
LRrIVwBQX+xnQZ811FJEOaD4+buOJHkDRrS+tWBPrATEC1PFZomk2J2Bs+TQp1PNKHZ2CSKmWwFg
+LEEibmnCBxttNpFfSYwdTAsEL5QeoSngSSZd32mF67vt8OLRdRAr1sJihEsSgO+c8cpTvZVMxYr
kzzNwl7TdEAs2gxfgNyA/cLpJFUx9iW2NoggpGBaskDV7qwG4rMc6nGfQn0FZiiSFbzn6Uf8z6DG
3N/gtcrSLgY1FESHerQyPUcmNcCePjgmYZRtQfKs3S+nH/F1KAfVIN7j1DgAfS9uNRVTEhXJutZT
EXIHU5UEe3yG/0pK098jbK7doVVSQO6TAeqcobkSEi+s7lwGIwRwZKAYLHarIjW1ieaHNPDPlnA0
GptEF82tVHEljNJe82qrMZ6ub5xLg85PRLYuQPczDokmA2XUtbhGtQoLhzTvU09tzNhzUeX4YyMh
/tGeZL/ySU/v8dd1BqYPl4GbVKUotsiU/DiNHbQPak+prGlDQcA6RuWIDkk12dTCEGsElabLfTCV
xsoin0bbf4bmeKoadCrA1Pr8096EJOkDDM1w7/SylrpZi1jffVtCVFE7W/Molqs319f30lSpXs0Z
4dwMFouUxabUG+s6cryA9RD0gmFxayOAB4ZdiPu0SCsAKAbCGGXS6iuB/uJU4VDyWCMjpcp0OlUQ
pZnth3za0e7jO+SfYGS37TDjjm1wdMPa0r52Vv7nDfOftcUfyKGCMJfrFjFQ7XRBZ8SsvbI0kDnK
4CQC7ZmgE9Lt+lzYonK2aB+h6zyZbvg7zB33Kca75MbAewx2dW+nK197kWX885Oo8FJjmJlCVDxO
1yBRaEoBjqkB8/WfOV/O3kXnahfEFjI4KEdBhtfFfRwY0N/VGm2Cvjf2cLHXLKAvBDHsAinDvlaB
yV5Pf4cdAaqApdF4mAgkjDxOt0kf4FkiimjlcJ1eBf9MGYocdR1hqmQVi8+uuLka9l3cellguw8m
skGHzi/bb9f39aXNhXubYcxFovkhcjohjasuHEXRem6tZehHuOke8STtsyqF3A1qHr8vN/3PtHDR
E8QpKpdL04rWDys7UqvWG+o036PUPiC7ZYALNxAXfP/cBNkRBW9eq2zm07lVRpCPseRjgf6uvFK1
8+MEzB7xZInI1dhW++vjXdocgnIbzQ9qRO7SrbGZlf0LgNFeVXf9XtpWeyxnHTbaYmsGppfCEWmf
ACci2B/6IvKag0r9JAyxyCxmGJw15S8FDbfH1Az0WS0O+Q+UkpFIGfw1TvXCQeyfL4gbIuxIbG8p
Hi3O4lSCkxkFElpOJpybxp1QsYhQTB3trt2DdpIv0dj4v8YIubswnVycegIqykpboHkXAqh/RBim
2WYDuL87keo0lU0l9G9MDVl1kdqjs3KSLqQDvMLgqAp2AydqEbt9vfEr3YUT0aP29YB93z00CA39
TaQ0IRiEL3WRODOFYIQakQ/uWvDS2Wen8ZTWEzUvG2YDGexyX6RWPFLG9AleYYJAU0gLxOsqnMh3
kYKQPpg7kPYbKunuX2WtiF0jZdtsHDN2Dm6a159jazK+XN+q5/vHhenrmnNOT77wGm/fXJ9mWVZd
ayelF9Zm+F31UUKAi6VsevxGQV7pqfMxq5vx41hG4vu/GBoiO+UVEnp+xump7MzS6MFlUO+wbFSi
qwR2KXSkg95I5bYqCuc4pSiiamOdr5zPxRtx3rn0ZgjdgIpmJubSQg6LWd82pcLQri2OJY5XB24r
1ThUZVD+sZVJ3DSiD+4G1y9Dz+iE/qjhFv/5+gKchwmopypBnbaIhfvZIuSGtq9NRY4oPyQne2em
Om3CQYsf7bEYb/7NUMRPd+a6GsudxxEuitZnKFRy2p+1UqP51NTQ6jiKYuWUXdpSuGGTc9ML0Gx7
ccr6JLGM2IDqCO2tmVAH6rFet/pEoFkEZMyJ6vyHbzcgN/XKrVej0rxtFodsBowQf2luwkidD+Gb
HT3AHkEuMURjKAn1O1+EDqzBQN02YTt5qhqUd26NL2SAcij0qRq/jVxbwdGc36Wg5nhvUHN5vU8X
yQF0r8pu9bT0MDHIUf7skFuZQqFDr1SLo5Ym788MITALujmsN72J5WO1G1GTckwU7mNcxo6YW6IU
2AwWpqoIYN5FgQaC9fqGOn9mvFKmHXsOpigsLD6yj5oNzWowGR0FJnQm4/AB/y6bUl2DgCACQcCq
kuRfnFv0K7jpTMblWbe4cbqijB0YQQVCza1/MFIrASfcBPvBAmEADMW+xXtyFnUI8LuNizb5INqw
//v61C8cWy47Oq7Ua+klLOs7jaPnbhO0hVebnfZz1LrsAD8i2yOJVa9EiAsbiSuaDtDcpKGDt1jl
SdUouCg1xgvwG383upvfor85bBBLQsKpiadq5bNeioxzmsnTZq7zgLE8PT1NivfX6GD1QB24s/Ds
av0MMl/y4luKP27U1Ox+VETU0ouoAx0aS/jtzgh8O/XevcrGXGly/gGiuYszxN90SmpFlUcEx5cj
dWt6YIOpoeVVUV+8PtiF3cxUkVywENZRuZBOZz05qJcCSqi8ZGytB5ll6KWJ3joiW/mRKyDwOiVS
V7KB+dst4hQU2xloZ3BqIdCfjmlZyHZHyDd7oB+0p76zgH4g4fXr+swuBGNKO4wxv8wpcy9mFiPU
G1kjKHckjQwQRUaCIH/UbCebjAwgNX+3iQdoMYfJCeN/sX3JgIkQtKBmXZHTKeaGqFE9tUm5Db9B
ijnqth0yNwMEq0E7iLAA/HF9uhcODLnE3Mmk3s4OXk637ewCOSdqS3YmN+EYp2inJ6hKdKmwP2Ib
lx+uD3ghGHAsgTnNogKWai5um7SDpJEhmeWVdjTcZInrfGj7KX8uMSj6dn2oS3ObX71cK+xR1vV0
NY2y0UoFcgj9oTzZlhUiabmfKXda5MC/EkW+kjPMR32xQU3b1cABm+RLqHydjsd3sgHPIIOhx2EJ
HZJDwVt0tHE8wmuuFUV/X2t1wSXT+oM3jaO9Usq6/AMcHjVUC9lDiwlbHYJpg8UPQDE2/1H7qbzX
oTxCyZbZfQnMboPCULCRuV18i2v96/uX2wHHYKEKbpCqLEaPZRqrvcQKkBQDoQ3fqcJNA3Bo23X6
cEuwz1a20nm5ZW5sGpxR6jv8wVnEXjujwGZZqYvQeWIfcR8jS8FcZKcqw0se4+nShRIT9QnTBCDf
8ZcREXKcBV0cYxWnW7G8PQtP/BiauqhlqTjeQgE4/foqRiPSNVt3F1V9+1DjbLUbHd/cX1/kS6Pw
SpwNhkjaeDKfjuJjojkmPeJTho1UBKypCY5Ivdabmj/VyU7WdfJeQFK0hOnEL++SgjkCDtSRLccN
YOOow6868+2DVkPewCs2OF6f1FlM0IG0UUThIgF0g1/56aSgsRHahAp51A3y7z2n47MzNva2r6K1
5uKFocj2TPq15NsqMJHToVwsPKm6jfqu8oNpRG0yku3GiAMIA0NhjrF3fWbnC8lnQr2NbATOLs3q
0+GsGmYAcEZjV4/ip5L5nWf1Y7nHXBCmdNYrKwt5FgAYaWZBkGNSRSEKnQ6nJWNgTPag40IWhrso
F9WHOM7bR7W3ugcV8ZJbgD/IHfhNOB27ulbMtSM5j3C6c5grn9EC5AngcwZWvX1M2GVRWtGsBtoR
ZJttoPmzJYo/mF/DzkGzGVMG4yv4bYjNBXYvCWCgeCQpHrQs3BhJDVf7+heYL7CzH8TDSkMzi/rn
8r7pS0RYtTTDmw8nkh9OiccRGLvqSQ/S5xGh509ASdrfmMNY7y0+E4UFXx8sGa7RgBtPVwJ9jkah
ea3u0iIab1H6hWCtBi3avaiSAGAXK/HnvNLLgCgLQT3S8cqkq3A6oItkoRwkRrZU0iiZtJHu3ESa
jtx1NtUoYWGMg40yUt+8NAe/hz8MNBslEDfyabR0qk6B7/raXzhs/CLgIAaNK2QYF+caKBTcdaL0
Th/H+KaoMPQo1dH1OOXtylDnefiMqeGq5zNrvHSW3xk/X60OZlFxgw6dFyN44PVF0t2NnZnvodyE
GxwYcm+aenTHO1ivaPA27//kZKd4HbgzROvsC3R4F+L7Y8CatrXqpvA1MCA+yueIQpdej4b0SnS5
cNxnzpfpzrJ4cy5++sXL0m6bqYB+mfEEATwQVg+aUim3jZMrv7UGkSnPVNzqI2rVPuh4PRDl+2cM
cGFOeShKU6AzTn9B7EcUVPED21EVS251tYUR7zfT5xyK9+++cKHMX99Sl6bMk4NCBVUZDVbh6YAB
GDg3JgTSsc+c+DkJjPAWDHtioUhtVfWWXpBTbfIiw0a+mTTtCVKU/PHu38Dzg1sEADGqBUuJu2GC
BxRZobrr3Mzcq3gNw32pU3EoUT3FoNCy609pqfuHrijyLcY7a2yzC+eKRMNk0eHbnS+CmcY16MR6
2vW9BJ4stWRTaHDF8U7od9fneiHHMoFmqzN4jPiCttHpgg9BBzu3dEzE7vFW3SXlZHg9+//eCWt/
E8SJ/b1B1WbnhIpzTFI3Ncm1NOvDWNvwja02XJE/PI/nXGsGFUjoEmQMyyLoSMEPFeLK2iHwiXR8
JAYcPswarbspvc2xMkTjue4OlKjXluI89aI6RdGXC45mGtSD05VIUKmwBnfAEQZ1/yMGP90t7orm
Cl72PGMgDZqxx/PugqCxSFCikQ43hkDWjqOFDkVQ6Ye4Cs0dBuAmcvkEkZXIeb6ZGI7UFeYg3Re8
oE6npYQNkGeMnXHQTLJd7g+TZxhNtOFLl/vrm+niUPTLKPbZaGQt74M+lY6Cea/YcSFrW0c6nBvM
U6Bw22uh8eIykoEQlFwD4MRiVlNQR4oW+tYOcZD7QcbBPjJSw+uAXW/LCPWF6zO7tCtn8o7NswsR
sCWnQNWVfhIarzwdh4wXQMGwvEFVb1u9iZ/LCVHETDP8QyFQFbk+8sWJ2tS7ZtkxXvCLXTnRVM2N
rmdNI6xluxJD0wE6+kPeNumRrslaT+bieHRlVJhDr8yN0+2iOegSAXsROwRS+qMt+uzFDSzed6mf
34ioXGMqnQd8imvzYQfdAztiqUOI7gQGCgnj9ciIQMiYreFGq77vJ2Jv4FIkVyQ6XA6KtDctDKuV
LXtpuvQ/KXUR76mTLI5jO5SZkaQsr16OCIj4lnEYTWzSjBa3jmkI1trk8+c6TVehwKoCng8kXkA4
i33LTZakCO5DGiyn/kbp++DFcnSUqdLW3xlNi3duoWQrIeDioDzpIDug0Enp4vSb4tlJZdgpxA7k
pXnrBsjphJDmvBLJ5uOodFBlylZfWdlLH9bmecnbndcfrLfTQbUhNtyqz61dgwx3vZVYx+wboCnm
Rgs78QfCZ9YhGRYlYGSiHFG42g5f3n92AALOWE9eg2dt7jYc+6kNdWun+i2MaBQ04EzjLFgqU7uT
gNQO7x+PehQvs5mnz+v6dMru4KRpRnlxp+jG+EvNYm0P6rP4rgGxN6A2FsnP6wNeCLiUv2ZOPrUC
mGPz7n7T2klSFWk6iZFR3yBdJsMx2mOi03go5/26PtKFc0LJwKDmTvmHi2Sxb+M2QfulmOxdCdwa
5Yq/oMJFXhTF2TauxFoT/8JoYK9BXpOVgN16pWW/mVeR4IQwIW25U6VBPcugLGFLQ9tVCV45DQre
K0nH+XhEIGgyAPbn2oG7SHPRDQszoUSBN4z4kdlc0NseHZBthqv3dkBnZCUJeGXFnIYBAWiHXi/5
Pc+ZpeYtvHsHPRMeDHU+6r/Qd3J+4feZfcz6Tv2AJaD5I0MD/SkM4+AmKnEixPYdxp6aRf09bwGV
ZkM+2yv4zlcSWN6817/2/DWXP48XDkobaPk4fInTfeUaCp3xPPR3Qk/FkZNZbvUx7W+uj3Jp1Tkp
JrGfi5yc/3SUpugGSBmjv4viHkXYpkD+L7NfMtttbjB3WNnB50GQthwXDLoJtgZ0aP41b/aUQf+P
zLGZHaqabqsDMUc1tMAKIMiHfWjZyJ+H+Rqe9PyAUhYib+Arz0L/S4CFacRNHIop8Ew1xblnysJt
nATmnjTj3S0bUjuyZlIUAHFzse10fkXnTmBIG97GaTjctoFtb0yB+zFW2VCxe7W6mwp3rfpyYX6I
OWiEH0gSMzD4dNB4CAc6byICbWcBcVEzuQ16W37K2rZd6SGf3yeAAugL8Qql+gqQ/XQo10FoSQZ6
6HWijbZpJ609th3Zdy1DzAlLMs3AEdpvKyQF2+ahtmCXX9+ulw6txa0NTIXXIX9YnArFoQWGp0bk
YadU/C5FVz/2/STTbUfv6sCPsfaqNEEDDo5e/1JlXmBojhAlSqRQUNuW68ftTfl5DPA1qoDerCSp
r1no4thaFEnA13JyUSVc/MAiTQ0/QI8W89cRSbtaQ/4x0kvlMY4sNd6idQ3jfsj0p6nXyw+wMMYH
P4/DXQm/7Su+WuOji/wo6AvgqgMKJ1jW5Ogg6EqYf9ctxdBRzzLocVbKsLa289db/PS5KQZRgjI7
jbHF6SxN8D6Z34aeVPNPRammN7iMhTOHCu9YG3BQmDUtoraljiB00h4ULlqIC9L5kCJDg3ERDdjr
n/ssOhH/4BjSI6TDzn8XSdMMH8M4fIK/2dvhTZAnDfK1aOo8JSjaPWNrme3fPyBHiEuBptZc8Dnd
4H6bo7o8KOaW8rx51MPGuC2lPuzsNC9uyi5MVrKVs7MLEY5hgO5SVBPE4NPx7GqSpoX12NaMZkdb
qCzAFsApTL0z7N49NbJrRoGqgB7Bkt9OIqzEnZVj49vjCbZpqB79caci/eRmSr/LC7dZGfDsApu7
j+RgxHvgPWRGp3NTeJY1WVlBAbFbedBlod2YppTP16d1FpL4xzlw1APRT0GZar5y3l4pbYzuTg37
AmtIMBYTD2ptzFOkTmz8IRxk2dJsLJ5DHekLPD3XQObnFWHGt9Hp5zXBHgVmfjp+qPiV0YoYSgb8
np2ly+DOndA+NKy2eUaKy0BeMGv8hhqWVD/mVjrdJ3ZZHYPE77fXl+LSgs9YWeiV1Dbobp/+lBIw
hGYHEGEC3cWUAQmWXd7kzfvPJPkCu8hBbIwu5CLAqVXY6b5dmFtQ/d0e0b0SWz4JIrDs8HEvjLXX
4cVZ8VybGZ1spiUpd4QrgtCnNNF8LXUEmoP8XqLKvLJ2Z5nJ/Bl5N8yINwLgMvvUenpvaY/JNSHW
/9soyLuMSOQ/E3onyhbYvPk0qo69wnO+EN8A4r46nDhQxJYuBTH5n4bnsrGNtFZ8a/Q8Q6FJlOp+
Mist9lqjXisPXR6Ro0J5j5r2EnNX61WHAPzsmNdNsycVfIgx7GE4Yr2O1Ax+4+/dkwa3IM8xaskQ
QJZdTjwZsV3NGU+XuoJomtPe0HW0VsL2+ddjFFqNAFZcUq8lpQaJiCCkSm1u7SlIHvXaiT2jdscP
fSlTUJyjgkV3oTbWCqjwfDHJuzATNTkJhB+xOAoiKaRD/dncRjIOb6Vfx0dT7R0PmV31riuyaXd9
Mc8qYMRvzaRIg4QY9/Srm8KbWEcDPnPLxgU+3Zq5Z9pDfiNdpGLxOyQh8imbFpbTbIrMXOO4nUdZ
Rp61WeYvCWpvEVrGwERGIQO4bemJv8N2Dcsnp89uAg2TKKQ3+p2VIRmZtrX6kqno6F6f+Pk1aaic
BFJceB9k13OMeDPxtgPvJGIim6J1iedXFSo6WmsjTDSuZdOXvimbiXI8GRziDYuhmihAPN93CaKy
tXZ2aQzod3XQffMcW70Gi7/rU7s4nsWKzoTj+UF6OrUmNbQe0Ki5NYda8wIlM55hN6T3kk8JQ7YZ
V569l5YS4AjH0QKPdGYuI0UveCYg4JA4qtxoapzuRhRLPanpa435ealO8km268zbpuQNExSsw+nU
Iox7hZEzVG0H0nNJ3nZG7rwbXcUo4BYoHJK2UhVepFBBPwahX+ES2cPx3fg4dG9Cc/S3tR//tDtb
Wwlol0INACTwVTSGWMT5e77Zivh3Yjlha2Q1TVORRcUazlC5slXwGLltIHZvGy1fM+W4NCiXE6pE
M1OEbtTpoFo50vi1WxMnTFy6NkrsyieDmsS4IVRYD0onkL4dEnX4dn1zXgo48IVJJ7gbIW3Pv+vN
ZMtwspoBYf9tHRWplyEIe9AU133hZVvyRMndHeqy/ccyG9SVx8ilY0FplmSGurvNrE9HNoYmLwRK
vFvMpKp9Y7bVJsJg/uAGLebvGEesRJhXbv1ys9LlRb4B3SmKw4tsNU8tNRFqwDls3D7c6EEu4EgG
0vm7d3xR7XSch3E9UXyR7YQRWOpmzKL8gzp0xTeNF9ywwQWgNDfGkGuBVwylzXspQh92M8ii6zZu
mPZoGQPI+9pEQvuDI3qAs9jU+hX4YNvstsnoYhw5atXUblDtTZ6dSMNri5o/sA0rnmSO/0VXrkAa
LnzimRIElo14QI612M9tEU5FN/GJqwFaUBNqA2U3LYUCwtNzdEW1RTYPKa42X4MJvYa2xZKD4qM4
gzYP5+ns5OZ4SaajQy4icFUZDdTRN5mo1V99iozrVqL/96nVwKCipZ/k9Qadf/2l0kasSac2Mr/h
2BjQFQ/rCrnHVvpPViQrPNGpZINGrtNqQsUPFfwgs6puE9BqwaG8TvQ1ddQLIZVWMDinV1EDXgGn
exW1QuweEEbc2oo57DR3TD/1A15APLZH7/qBvDSURYcYJAI9PrA2p0MZqSxLLTFxA6iAW/LpaM1o
zcRtkbYr9dgLMWdmBP3/oRYXYW7OUQ55/61lSdyU9DL9Ns2voA1vvTDdtHk1HHHVnvbXZ3hxWGsu
MfEu1knmTmdomgE6KhEzdCqB0blpNuZMmJR4oailLL+5bqR4vlk7K+OeF27EXAU1QQbzoBTGkq4g
MU/g2YQotY/PXb6PKh+DwcanEL9RMAN5HtoY7GOr1ygpGoh8I/iei+HnVCudgSZ8bKg7hBedB0fW
dYa3tOy+93oN8k1xRudLOvS4zAatErSbJlebR+yZnWAliJ0FTaYAKtSku8R/IJOdrh19lcJP46be
YeKmbs1e2Ns8ksofJEzSrSy77OX6tzrbjfN4pNw8mWaAzLKkUAkcbKWd1Ds7NgOxMafS/Tj1pvUC
hpFlWxnsLFKRrMAJmntIoF/5w+nsygRBHxAPyjacnR4eEt3wre89QE10r0Iaeh+CxqFJAUC/aXdK
qlTN3spk7OPAbGjxPkVvUpsxJOVXHQUg0mSqSxjRqwXaoFlEU0N2of89QdH5A85C7L0QE4TPValH
xmbWFwk2iD/ZTzFONC+TnKiCqZTKUSOIrfDR9h153zsK9oc8CAS6MWkIeAQ5Rptbo6iawqMybCHx
6itIivaKtJCZSgc3PnZNWmOlUfZ0jibcDTBdKmoZ3GZJKiHnF0gYbd10wHpwnPzKvSvQsIy3uhvF
3b5VKkfeKRUV4Bsb+zjzycWsVfeq2kUo38B398kYEq08jrbEqCD/b87OZElOZNuiX4QZfTMFIiL7
VqlMaYJJSsnpcXdwuq9/K2p0lbp2ZfWmVaVCEOB+/Jy993JaHd2TJBx/3cmv+Vtt9Of7R3F+VlXg
BycM6aMwkZmcW7qh6nMRVaTNx+QTE83fYSFIEkI/y+jfroYhhnPsVJyhmW/+cZgd2ZMoh6wu36e2
fBt9GO6TJEy2R7Pzl7Lvz1vDnAeghUadj7/+4yQVtgkYINFTByyqOxWxU15HmzPlQdRs12op/tbo
/icg5bfNkXWIBBUseEFAUfuxHvGmzes8qFj5hsllvdtcvb+6NbTwU8MfuOk9r/g+JtUqco8uMXyO
bfC7bIiV2TPQ6UnxMsTr8oI6uhrShrNHce1r7bwPUmmV0lxXrwxf64dqHWKCXyuxx3d26y7iQc1i
uewIn/VSae/umukmVHY6Yb+mq90kwecI6vlbMPQhu7HuC1oWZ2RBB4eNNBtTB5+RQpohw1cqf/Qe
mFS77q0v04zTM127Jf5cjqTpproSsMcD2E7IaI1+FLVl/5zDXa+5TApU19HWb2t6/jVeXeObz41x
oY4RT/tzm+NyzEN/r77HKylYB2fdO5HKNh6a+72MsYl6tYoeQTKNn4Oxgt4ZY2EF5zFOVQ9vwolf
dpSlAtADPJu04z2Vz7uhFfKwm0iZJrUoOtEWCrsPHgrIP0OWuH3Dh7cghwNrs372phKDv+Wp+c3S
XUVVUuhqOw58AgQCM39AxtSsYZObYAAHY8KieYQi6+IoBrd8t1RrQkYzWsYhdUg18I5DYOlPxqrb
Kuvpvk1ZWCCXRnalxfVukmF5MOtuHYSI+LL+srqyeP7n68bpk3KEl5ua+9zO/HAMXfjMlkZvTraG
Wl45U9LeLPWZ367JdfjbaPlcOny82FkTgPaKWbb7UV8Guk904NccEF92m62tiY4xseR/WR3+aM0y
JaKeZTs/d034hj4USxFIHOWsGzO/ui+tQ09g2TV5xsUhIPwXibKbrM+QNcx1OKuxTcs2JuuKzWes
QM2je/rLBsbo/HyI+P3GGVshXjoPV9CdfRRn7VsDxGfjTNr3ZMl9igy4aQQ2GAXzGtN68AosLj5S
8sTEODpKmwsBOWm/QAdbzxeKkmtKhXStLe/kpOXn1e+RFTMVJtB4FIxKchfzaoQlxNCLKqqibCDn
TDCKIGZOxaMM6sY7DKPLiQLGX+Ecmi6MjuM4dQKUSWEe9DwK/mvGlyw5SUtbdyHH9WhWf58zvwVF
nsLTi34tdqX6U+LNVQutI3EeWSkiQsWnNbkXU7F81dLx8U1URVCdgG1Mb629+1s2+9AN87IYeeCL
CMc1K8PB/6bkHJq0UqO5K1qX2lmYfgkvYcJVxaFgfPalGUR4F63GBXwULUmSI0XlM6vXmRgbS5TG
P/jKHQiiLtf5xrdN/DZo5eMO7HR3iRafE0WzlyQm2Tpev3Q6ohOJg2RJJel1n4wfTwEyp0HdrcC+
7ttJDXW+ij3qrlQcN0VqTDx4tNaj+rampLMzACrbJ/ww0RUEccq6rTA9B5gBJkvqyybc8mmfOnPS
9czUpWmhfooW+BsKI7ujUxmTXU63fkvdOiDa0jakNk9tN+6ZbC2C/JXwN5MSCFA/h4J2fz43gYKE
VNZGpSg/G5kXc1c+CJxH85OJlf5a1hDMU8aw9guZ032MUNhdvpBPvll57679u22Pe3gxOC67RENE
7xtZMRjrS7yjTTZjJnvD9LA9z+0U35XAiqDtWVPyY+cv/7xqCWxzLvrwyzSQ45PZlp+82OtelIcx
LAuZb/1O/8PXBRy6pPJkn+tF0FLeokLcG8QMbkZcsmxTfMoCpH3trQQ8ATwYPw9dPL5jrrQBa9qe
vOvRUGla8E5w0+3KbfLEgIxJtVLn/JTAsq08GYf6qDsLYCrx5r53dJcpeu8J0fy5N1tfXcTT4PE4
2jjY6mwnT+8X56deH8p43V8CT3nbC1xbwg2SfrLGrOr1Yt0sG/MkeF9xXeOviMLHEU3EszGbG1wH
DU8vRWeAQXzXxCgR5B9W3YnvRzxpb47PdDy9TzV74TTfBL7pkqtA+MOSAVkK8aPtGykTy1S3/aFX
IX/zElSRB1Fo7d9sI0YQdlFkncCul+fs47H8Xq19cTcssWpJFZP2W9C7E9RizxOPhmnX2Uno+nkg
LEPRuwTjAzTP1s1CErR+zrqNptSHS+rBqGrrOxfQDq9oM7fPJOiM7imxF6gNYN0h4zjFtBA84kub
E/MAF7OuG6i0qegjWp9BUi83ZzXZ185aXb7VtamfeoZfHZvcvn4qrGAsUmA9oUw7CKRzlqzRflo9
CO7UH46/5PEAGvMu5CAkLoq5kvelI8NvsgeUk05QMtZsIJRKH0O+pJkDPC/VlV97zYOw4IOlpWdk
9Jo0dXycSY8ixX9keuEXjT3fm8Jtq0d32oGBjrUeWrL+iMFKORI5cW5N8/rELEvHuS2sGKIaEY/P
0d5bPblIZQHDkhBNoJod/BTIOXXVHi3dM0+ogb/u16O/6Paq2/36h1XQybhsa3LQDsiHYBKpeGE+
TpR0lOQFj2xP43UVjO03a3nyMXLB0Par5q7SLe0stwSUetVHMpTV6ZxxS9qB2JPudqYf9GswRBcc
AG5v3tHyzRiconazv63LHI1p47MZ5IAivHe91dRAIGq9026wfWU4c8IHabldwdwPAUY6RksEqtet
2xUyezDZV5Y1JIJPcQcaVyNT6W5dXjss036cPIG6i+5plvpfRZUs1cUu5RI+LNiJ2qMakrI79q2y
H7cmAGW1+G5/Hy0lv4mSa0nKf9XuvNaEC1xC1+y+obqbZWYFm3kM8ZyVp5ZtGprdvPaGw3TnfAYI
gRPGdtfyCvNtF+QidIe3KF79Oe1XMADNpjb+lzue+sMmjLhcoH+02dAGWh07v4kfZ+3MYHUZAwQ5
QU8QSy1I9Tr1+gWYpjX28S+9GibdAtLlZz5Le05JhbVasM+F/aP2dyWvdtM5j8atSR2vxyG8atTq
yZNs2zHmIQ36CYAeVaOt3XB/XHQtri1KUyqKgp9FjBq+LAaf9pNVWfbIRjh23yo6gm4qlbS/26Wu
3LQoNryKBa95vqxJ4F25/JporZjSIBUsk+QiXBnGHSq8LczlWzsqjuXCzCOTmtLY9M7GI/YL7V8n
pZ5gVtZyVekwqwbe6JZsX9VsxU2aONP0Ch90um9LmGNpiPfMyRtTEJw84NKVme1Z1ReqS6T8jZMM
AB1n2vdXSzWDafPX8yi3WB0LCmwRrDQ0F723p020Q5NCdjJ+ngzbEMDvrKWPFnryPmutWAur3VTv
KLBI97GU34pL8os3F64ruumHApVNeTnscHpv63ib2pedkru6GUwTYl71qj25Umz0GOr20rlvdqdL
0tDrCgPZrHDnTMxO63EimOKFReG88UzgbJ8rQ+jUAYD4PtLlGMftovDrrczbaOg+23hYihRQvbxn
ChF9M37Hf1aHIiCejBzBe4LvOaEIwUp1lBWSm9T1/Pq1smr5KHdBPh7o0Gg9+jGXOe5Tg5uJzakw
l1EkCfynOe3WGUdwfWwlasA7gSyKfIl45e3QY7DcShq5Mzk5q7PcOM7KCZEcLVaAAMjBk+1yqCJ/
XhZPlgWyFxOfH39bRQ3KfFZ24R2MtPmZNlvrO0cNdnRaKg3AUjJnC1+hilLBRbUJXseasKXMdsvo
Ld7peuRu0NZdGrmm2NO+asVtvS8g7pEomOU2gFkSpTv/V4a/A30LMENWm66D69Hw6PEshunZT3k7
zFtRMNO3a07uSdeBANfcfiYY891HoDwdwpLs8IFTFSlLrlmsrOeS4IHAsbWKYP3jiBmgPfq1u8qM
d2DaTuCbEWXMdRB8s2uycNJC6uJHx5JB2FBCSNmLR7JbeZShJ19rJ2q7tCbO4iYJZ9CaLvL+zyUt
hjXdrMa6YKBPlqhxZ987saqrm2gn8S1Vm2P/pGUQ/LIoFykK6N/nCiQQfiavKIsLBpeVjWKWnm0m
gwX4L5HwzjvtYev8uwiHl9jxmrwpvNgctzHowUcHQrNruJtMvaSCvO7qpP/KiI0dpBn9DaJwO88Y
n+OeuOABGNZy7bFU1aCHa3JOxnYEFh57VXS1d6jG0m0Binnk49Qq6+D33fr96BZ5bES7pfT9mc1V
ka9pbaAmX85SO1mejBX5JlW8DwSJjMF8Os8nYHq6lhMdnaF3XwPMOeKETobPQa22/cgBCXV35JCC
d1M2NkhBu2iX29YLmuayJfSyTqVXlTN21Wp8tgkFng4luWffOs3hDFSQq/WJcHz1GtmrKK85RYiH
YOEolanSAcEZJIu8oHLZRqjBdk+FHPbxFTW2N6TuJGmW0LoiNko1nYYajMOcwqZk5znW4YxnI2w1
+ncaGXz0sUs/GxOOO6Y+pw76VbJnSayDOpyycRjHT0US8HxGVDBvowCpzhtabnFmGwJ1IEsGX5vR
nUApQ09mWeIFZ1OngXKjVyVZbGzAHanbhIFFnyJSG9GX6BR74IgzRMJor9I5HFuJ04GXF0VPG3hH
H3fWiOEsMSw/CYFLOVcWcyoRF3wfa0QiLEJd8rkOTexQS2of/uw6F2F9KsIFPjZGbxlTkBE/mOIV
8V8ooX1KNj+c4SAuwvsh+9m1UtdSejzGlpL1p5igLz+1gVdHaRDM64z4TLZHlkYyTUzkNeNhaK1/
eEqulFlHQ52FLSG5KiOktRtPLTHLV7u3QukKY2Zepy5omJ97Qy33dCerAVYvGjMn83ozPwR7uQCx
qrz9J1SxsOVsUEU3elDMM9w+7iM2Q7tsHwoW9C8mmNhLat5LUjXBId+wPFBge4OmSOl21/3ZN2Xx
qLtevUF+srobr5nBxzPkWw8LAcjTkRgbr8hqwplf7HnbVDbjlcVgUsQQqMUWPPKLIKbXHAiOJPgg
cagA1IJa3iKJaYo3L/PnwquzNRDRtbtWMuTjsuUtzm+2eV3FgKGnBvF3Xiyh31J2AcGstWW2jFDz
8FcY7EFyHcip/FwS6civb+b1zRhmr3kzWfp98BMaW87sR5fO4M9uFmP1fFg9tGX0/FR7w7QVpy93
Kj9BAqXgnAWM9GyZuiXKQpVUTao9t5uyfpXFNZmfxB8tTT15ebWWHXpVocrnOVkTlVLFCz+tksqU
17I0S0HSYbgAZLa66VkPa7Af5hGi5FWxesHPMqr8Jq8mZoEZjGARXWwO5WjOVHFaUt0k1gtUQD0g
1dD7cHI7CZfRNV2cBn1o0/ZoEvpinc2ZgLirwaR7NK81n10iK5Cuvv+dTbD4Bik+EqlepbEOJYs6
tPu1mN4DNRn3NupIQTt4xPf/XJmTDAwmZcuZmhIVi0VNoveS1PTcGpPskg284z/Zvdku3h1rd38Y
JXiNbWymDlc/S1ZAzW8/t6Iqr0Q9hfI+QCjXZYRahK8Y6FsSNNFt86HZvcXCOBr/xfbK+FfkbAFe
JWcifKee1zG6WTp/eoRNWn7x1R622JDtsQFRL8b9apfD+tOd5ukypvZKMGtDg3HsBsqdIyoaC0bH
5tmVSyUuJhuE+UVceAsfoL32v7rFXSAiU6I1tEJ7723t2/mbierByjDIoXTe2i6hDdMuer2IEcDL
NJDouNJg9meVmdhEj0ScMScZ/QKBjiji1kmLeYwMK1/s3GKsT6K0V8KDf+WH1a+2cADnsl3G/rEf
5PQ+tZP5DrO0bDhLNX2b95ZtmnxzCFfIGf0M3yeYbgCRnbY+lWs5q5zyrK1pLBp1twBY58cgCpum
UDS7zBN44svRVnPwZsuZKQH035mohmqIBiyvRLoc9GoHv9QZi8oRVmzXbrnRkq2BMqmc16tZ0q4f
l8+rw3KdCSqpZ2uV1kRxsFoXigkNGQy4xtmbZ1OnVoOMPfUIXztLJ/z5s+pQT56bOObd6oW6A/8m
fnTNULyuW1V9NZTNNKv3tX1RTuXvWdGL/WUDqOIi8rCSE7Hb8ZZ6YhcCO8E2nyIOaeRhV8K91YS/
7Dkq7cgGJueIE4jx/klvw/S0xRV9l1GOENKCXbErajrQJseoGYozsFh+iqMN0J0vhvWR5Zo+BUTL
5Zu0/OGXkssgj6DWYCIzOm8AGrd6fBxXMF+FKZpLjgXmV7BP3lPJB/RzlUPfpy09lIGzv03vNim9
UKeRskMAi/1KWrfNYdTkdMjiF8URcU5L+g7fHIL6yxy4TFQflAypw9FMjIxWgl3DoV2hdA3eVAOA
c+xePwacRasraIMx6EO3877oMuwfjOvO35JGNvON2tp4YTa5REFqK/LKbypdxv2Bc/ic07pbQLiN
KhkuG2YH7xW9/utki+HV6FFEj4UedpEuzB1l5m+7Yx9UH8ibGJ/Ip2ax9h9OM/efZFFEzbHHG9xk
Z7jgbYR/XlzuNSG9qWuqZkxH0wevXbeaIt9VLOW5yTU+mcQr3NSB9a4vWH7lcfK70kpD7P00idnD
GIzZg2VnHev0I+DNcITVNdGRRD0eQC6xnYH2KDkjT06ozXZFb8N/3qmVmfXNHJsPq1OoKhU03nd6
je0KSoZOadZWRGKnjrZo3nedYtBX660n+TK2kvZAPNXaZdq0WNXcrbbuW+2p7UIksO3ufAaHv9p5
318GxXE3W7ZzHV1uTXwpim6pKdOgWD3yCdAaUqDz7kaBnj9jw1pIi0jKqMmaRnsvgT8ws5ighp6n
LoAvblTpTVclbYwC2iZe6dOmxa4ORdVH7amunZVR57LLH8u2Vi+93Q0qn9pI1HlRBoaKU5MtSyPX
bL+KZVlvNgSf723DOkpIibPwWe61NZ0of+erYB/c8WJTrXURbrYgo6oKTXHsaLP2p5Ga5VuyEqKa
4pd0j7LwVJd3vqofGzu07v1I+s8jE9QqNYo8K6Lwuy+qWqzq0DdRINPRcvlf4uqK9iwM5p6D4eIX
NALWje1Cn2m2mcfiDZBxKmj60U1DcNL32/SVQrZ+xWDAZhgVlhR89DHTq0rXBnP4thPrOnp8FU1T
c9aKsFCACrH7NASSTXGQBACsEe+N6TTHPq/rvAq4dqE7dilqVQLAd/xoL5Qk4ZN/BhFmpo3XKzFI
J0llFFiX7bxN/vUSquVyNp2pLtrNLV+6nTbSTWn5I7zNaJLEILQzxxLfk8GXncNKeYCzOrIl1GPD
XhLFRZJtDPxf2s4E9bFs/SHITbspAAyOKx4TX2Ks3xxaU3JwkhP+EvMlUGtExpFFDioUOfuymNls
mCtpPoSmS5obLLv8AaIHqwfLddjPtZnH+gAYvfgmcKjIVM2a1XBtqmpJ43b3u9SmhHoGAuqA4mz7
ZjqEczG+7m0POF5jdXDTOTH6BS+I9aPmBfgxoWcoMyYVxZvfuPX9OJ1DMvdFAWwM6qI4mV3T4Ssr
2ZvDHIrRzmjotFdtbyxxdGywqDGrXXgoFt/v83GOiv6iGdu9y8JJY7Mlw5XdZhwD58b3JxMditWm
3uIM3I6ZG1XlMdGuwC2rlXO506ZnqjDAyQWyuQSpKaF9g6WZl5gWu5p6umehz+bMEkuFISAIYHKA
RLlPSX0baeIyTm6wu+8dSozvgy8ail2ndagDJnkdJaJipcbKbjKGbmOUJkOBw6jbgRDyZXRROulN
kwacmM0/hbB3BQeHcn+d8EfaSLjCwcsnQgknKgiHLB5S5v3XoR334rr0O7YtjbzkFrp74mTEBDn3
834+WrL4BOW1V+nhU0Hm3VlK4jpPAcXzmDJIY5jbtc0Vo44YqXY9Wc+RAtoBZbB271tOOP1j4Xb7
e4fUIb4c/N68xFUlHkIVHysh7fGCvAh6Y6iriA3r/a3xERkkyS0Z4csbA4tYXqA97IC7R+rdagUr
g15d/kTTWWer0j4m1JPztKAbb/t7yf4zHNp4p3NbUDnQ0on8lmNm45FMyyF7zgXUmpyFVSS0bhaj
LgbSoOgdyZYp0GZ3a3ujW9x+fNJLfbf5xfpFsVc/efw4Vdpak/triEsqXTyX083kJcN64h6He7+u
JaVrvRb0yT3+nV057Bu7cMSU74RjcASNeM3TM+jrotm62c1XfthHbyEClUW9Dr6Ga0TZANG6+oEi
AgAzNmWrTiNjL8ktY11afnHv054KxUz0y8YbGrB8t5adNqhL9H3Zi85OB5KmaWvvIUDBoVfTJz8p
ivnaMNYYD1s7s9i4RNJFFzLcZZF69hZ/Q0PSyONmca4+2EvNZuPqUuynhJb7S7G13rlpHHBa2WYG
ThcgYVk8p7GZqHO1I1AWiQj/Nl1w1GyRxd7B9gCO8uDvPQJbKj3cs9UORNM92LFJbJV6atmC4+xN
nXXX0XlGSiebdpI/kc7p8m4V8VJcLGPVUOVYmmMqq2jlNhBF2tVCdjILYmX1HUyy2NuycPSUeVFG
qf1E1SKFRZquh6IpWR2bPh0NGuvZnVYfmIZ0G4RRqehC1sFDpJy+fiIGQ83Ad/pat7DqNuV98v1C
9ncKkqxN84VNx78Y7XAUd8LSLpV1b1vWq112CM5rsFfR+c911XBdlrIzz6Ez79RXWAPj4Wc0AOgG
g9BprjFJUlWsFEh8QNgtPVbbuQjWxl1ulU8LnXkBMNNfngWbZ8gYInP4OmoZiuJXkRBAk9FQHNvr
sVeW89qIVkzvMdzb5c4moCEky4y5x2eGLRrN+xw2M3lHSdg5XwZLBnZ4bFsmhBeFM88wEUZvj/d3
ax3OMh5quPJbj960OXEZzSxRKN6KjS2xG+s3z7dsPm68PHjj0obWmWOlsfZHb8yGfqzpujBPKWXe
8HTsi240UXAxB7uxnrvAHag0zCKD6HUEf7jFBzHZkLLTALVF/B0TfBh9N2HcRNOpYkpKaJO/hrUc
6TpVfvdGfno9vCccVwGKx6tXXa9V1U73wabAB2dTCa/5oozWIrpetQnXU+XNc3djcyr3TzFGhOXQ
0jjfH0PJ339I7ZhBgUjRwPnvohJr+yksyQ78Wmwr2waTEiIfNO83txY6TXKiKW7mS2ea2TJLWClM
oPth0SCCzVxch2PUzBdjt6x8s31bLWyVJG7dIYMq1XFYIjNc6d0GHz0HhEp8HXVTKM62Y6wP9Dx9
+0IjMCH/uad+zT1r6yImGTRYMhTWffzW8MU8mU3X6824BRxhdpv99TCtU6Dyyp+2L0DUy5963R19
GbIINPnqN8UXS+jBToU1Ly9BTyv4uNpJ81QNnWfSAi5vlNdsf/6B+J9m+CpGor45YHnJegG5uSMD
NRy24lLwubybgPD13MaVs51AaDkvxl/oKwV07JPUJPTeUjJGrQfmqKLNm7jev24qGp5G/k6ftljY
QAr7sTqMqqwgbWtqxLRUiUv3ymrL257z9kPct7LLa38EhlSERfl1GsXoZHOgpzlFxry9de6+LRSy
s23njnHVjw2B9Bu08PWKXPCqRQwzhJdm7Oqck1l4sLAx3Jkkbi49CIooBab9hiHQ3B4GMfvXA1/P
ku6uYXgjt0JfGAyPzU0budPNgu6Xs6MnZZfOpSsnhnQdSgxJ4+d7tzvrJwLvcFJvUTv3Z6L6JPK9
ZO77VLMifiKKeKQZ3UlkciYAD8dUw0N60EK9KA4lT/dTpRC64k2b9Rtqo/ipaDqnOYq+iKKnwfjF
q2r3GpmOvwbvyTA3Gw2YYOQcvQVdnwXL2hy0SIjNo/EWCfp/DW21ZV3L6macnIXIklZ1l7O9lBeL
wEN/G4QrfQmvCti+E93TvyCakWnNphX9nsW1y5s43oI2k6aoCddXI/ZpNv6esaciBT5VQaS/KsHe
RBxCh4qj5rzObtwkXpWTPLpd0MoSPrkeY1deo6EiZjvwq64llGA3LzsigfHA2XH73hGZ86O2hjhO
KTDHK09I3zluSlVf9bSgdI8JOHiYpF8xuHRjwrTUhn8xDSdXX3Ne4sxqF3tyy5TRERnwyHLKEBPh
u2G0yqx3mvuFHjKwhRmxLq0Z/knrW6kq9um5hCbQgAcc4jaNqHR07q/b+jDV3ix5JGtgpyUr0J4K
HbWseE6CzIqYbJbzJJHbeHJoY74y1kf3MDfuSCNv32hW13slrwWiR+cwY2WeWdw2E3KUr9SXRnn+
JztZizZl2ee9ccdtcm8sqTUSYuZAb0KMYcsZb9RTPoyaebJPL2p92WjI3kb0kcAgOMn4GIxiP2v9
Avd2EDp80GU7kK44sHyn1t7E26Gstu2hQor77FVKddeaIUaJOnmuRaYQG5wpS4WImfFQXhxjzTT8
3DGgiT/jo5d0Lp1AHR23q7ujkX5Cy4ejHy3XaZ0zQ7bf155dF7KZo2cmItHS7wQconWjy1aS52SX
CWJkGjXjtRzRkb059R5Xh9234m8RyA2k9apf5wOf9UI+QNd3Mt3XMfEvlT1Mt/NaxE026Jmeetx1
/ZU7WDSsS4cz3JHSwP2sgln/ZPVkqNVU9rk3RB8bmOayOnGm67IyL3Wt94saCQWa8MZiJIscqHnR
pQ4+OStp5dcOO93j3jkhlcD/Fq39oSPDXUzgSgz4iKg2MsmRW/2HPaVvp81QTtF1lTU2tLUMLuf6
r1f5qEh3zlfBv3TW+CdokM/S0P+4CscTFXZ7D1VI0nGOWn79YHDQOjVoOdaNoKJqpKT637f2UVr9
z0X/kX/izaB/eP73/3FRIxz2oCJGTTMl6nqsu+F5iMbi1DG6//eXIl3kHJjjxOwnH811fthFxqll
lEWVRX59XE0n18j4RBa39S8Nk9wVWDc4SWeXMvjnDz9YucieD26Os6KWfdoUhIDgaaxOfAsNgs3+
+/9+iP/l/Tjrg0NCYZH040v4/SE2m9wLlCMJsoHNvWz3eb2MWUH/8vw+SoPPN4WAmbwAkpJxon+4
So9IN2rWOslQ7O25XBB8e4XT5O0M7zHAnv5vpZpcD3TnP5AQtNah+/tduQjCx7EATII553vl200u
FiTllRncvygo/9vzA4GCK5oVnZfxgyiU5FIlIa0mGa0P/YwOILptqXf/8vz+AQb8poo83xDOa14I
kqbdjyQkGeiAYyE/kzXRsS96E9y6S0Hv2a2jI0wO1kwVz5mjgyhThc0ZTiF56ZoSLEvZ+OfRojm4
yGWe//3rA475HPyJRQkP5u8PmnMecNmRBz1q1PNZlaBaQbDleeXfnsAfulDcPOf3FFO9D0Xto8dd
FqINp95NssL2zEnRYkkTgDdXvV24/LBuQG4vEmLM6YOTg4XekCr965wcMsIIfWTahSyXNfWjBd4q
nZGhCgd9q2zW70xWGHtuya7evMCr/pYl+9HM8c/FzlgvzydXjzv//dnW9egUDEBoi8HgvZVR/00x
vz5ajo3bayhHhploTBoxL3/xv/65mnOXiHfPX+tZ7/zhwuEaa4u6n68nOLt6u2rLlPGjI85qmVuC
JGXb6Zzj/36T/uvdYtrmbUKJjDvn97tFcbL6qmHkNNHzyPceHTxCwO24DnOYwukEKOEo5KY9MQf/
+8p/7iPcLlAhfI0EJGPX+f3Kva8SEXYrb5a3d59bq+ufNq+l47qsS/cXK+GfywWhKOQCnTdLm/S1
D3tW5Y21nBWYQ6Y08cleNnVydmYM//6OAg6++I5YLf7IJeP0XtBtjVhu10BnDJ6YaZm+u94Qz/9L
C9z5JQ1I3+IJetF5TvT7w9tJmVGRzWeZIOm6W6etuPMRCH1xwHbYh733C/TiYVT/DV/+3x4kjmlS
3oiY9qOPxkirtmmTGg7A++J2X1tXBF3eJpP3t7TVj67+8/2FLO3+2cfMsvNhJxkth6yzLUzwGXjh
5RBWfHH15OQMLhpErSR4YrwL3jVKybvFi8u/bC9/bpxoanCaEEbhY7j96Go2s8vklrlzVnTUcL6i
9KzdaMqnpSYG0p62/N+/OQS1UCuye+LE/rCdlRv2jW2IIXoZez6ORjwWnnHyvgrjvyzo/+2r+88r
fXiwgMr3alM8WAgYwYEg1jpTNcEJnZL+5f/jpgjawWWP54rgsd/fUbpehdD/x9l57DiONO36igjQ
m61ESipVe/tNb4jpMfSeSXf1/5O1OKdEESJqBpjZNKZDmUwTGfGa0PSOppKYv9F2VAOKNvWPOont
nVNs63vBpvh/oVb3ISJNtqAf5eGX4s2BNK71I8ps2JrEFqjNcE+Qan1q6kAGIaAaqAjQ+YYPuhpa
CeNWEZkIRmXUzlCTJlBbs3fKYCQ/GcY0nJyISg9CsN3OSbb+fi+RPXxqWSvsizWxMdUFhEddF4Hb
Ze6/RVV5Txmd4ZOO/uIbF6UMZRKCsxmBYGstGWcrnpLPvSoCZRncf8HdoyYSWt/6oVX23hTr7ydD
wSWDK0fyLTmut/OJNn2rJxFQV0SJ3tOY0X60xdge6GHYX3I336PMrW9awiHRLvXEADaikLI6PbVe
REWK8XkwKQlASts9Wy/MCogW9Farit9Bk2/ny62PNBmU44SMzZSvQm+1xxNraHD2Bb7p0gt9p+Nz
fhlGpfsOPRv4FNqyAbWg6hqLxv0znqfx6+PduLFkyWn4irylUPJ2Vht/iOi1YbSJLerc9uc+O1XV
F6OIxKcidq2AjmwFmgSNt8dRN5Yrgs9sEawINQdK1e2HHQSpP0H6IGtT2jm2rixobpT2vyg0gzN4
HGxjFclLQxpXyyPOWa0ir/XCIXsxkI4oovWFmX5utS55Tga8o+kvhTtTqm0GtPC7wMoIn5S1fVKe
OJEaZXUPUr3VP2AABvQVTFv/O+8r79IM4/jNiZfsmvad/hnZpOSHRfsjaGDyNofCo5mGJVxC7Qo6
RxBWoXHQEAxsd/bx5q8Et8aZhNyRs17tE+70eVmkgJZViHtN7y4HKfV+aXOlu7S2lf/1+DO86K++
fjXJlS5ZrzDVgTeod5ldB46xnScRxNDHPqH+43zvPTF8HSthfEiw3oC7GCbfvI6ib95M5bOxUDuE
8BQ+Z0neXTClGr3Tf/lRvEkRR5H+U2s1NukdFiZMb5DVSYLAsXADO509f1kQbRgGvFkc3Fb9upuX
Y9X11vtOXfBkzCsw4Hz+oDX6/I1JnJwn10CskiKHTSllRYoH+B+FlU5zehnj4hm8eX+qe5yJlNj6
nWGLQ3dqanY25NbRh9oV6TBqTVxgq5trzFV1UcaoD2AUpWBl9EE2sXrnM16rQ3ag7Uc5oghNZ2cR
bsZFPxdnPrQLkcW5PQg0+udLTJkuKPEnofPQlwncFrEARlTdGJqtosanNGv2NNo24zqI6XPwQfxe
f/aqj6dEWCWW9npuXJw0s21AyH36HMIS9wekN2mnQELbOYrkNK63AFuOWw05eAw65GXwqkg2AgYW
ugFDBMW94XuSTJ2vC9v6/nhRb1wpKO9AM2djo/W11h0AeZpbvbd0HG4VlvVmmT1BJwB+gW8oNOfh
2OmTfiRbMPx4EsZOfrcxtbA7VSpMpgbQb52KkDrMbabhpdzmqY2xDUB7t+y6M0lrF1AzAPjXdN3O
xG4cZgSlHEOiIFnvq/XLhkKuyuMaE4LuszNnXNgz5fjMCZOjY43Dzptua5DUHuS9jfWuur423Q7F
YN12+8DMZ+UZV5/2M6rLc3VS4VQmRzXvo9PsOfOnx192OywlO1YhClJrOm4P08ICe98Hilj681xp
xaW3ajWAlet+0kG3Qyxs58//ISgC1zwsX0TxVnNbF12i5haXtZ3F1fMEyRzGhaX8FdX1dFZL/YOj
MOE7H3QjQyAzYAnrzKN+Z5w2h6lj52bYB1VYdBTJDfG1n104uIbXQl19PMKNJAghIdjXrFqCresA
Qw/gUAwjOdgMF9mAdna1xsX4qtABPfSwvY+GUainHgvE/z2OfFdK5LCnhYpAFiKYKCquU1y1XHAv
mD2QSBQP6G/MzYeG9uW/GLmkPwAyleJo1K31l1uHtUbBthsWQKm1d82HzPxON2d8rvWxjH3wULAL
Hv+6rV3Fdc3GosrJu2J1OlvDqCqc3FyOLjA32Klg/kFDvKenrh7CaJh21CW3PjqdA1hFMudXvVVa
iKyb5jQNr5gYaOXB6lE70KlknhN912hgaydhAQnMFBVx1VJXJzG9JqOL4ZEFIYj0M1nwj5JdfuaA
4TnjtdZHTy+y4O3TKWWr0MbgpqVFc3v6Q4WrbCDfIrCKivKBVoqPY1LOAWKQAHdnRF8fx9saIwq9
aIOS5OEjvXpauKWKUtZcDsFghuplioUG577rv8Oa1A76UoQf7Aqr9v+waFAUR+oJfzXUkOVme3XH
DUnsjREMhICyuHG0vQZMWp4o2N96ipQwMHZSuI1FYwAoRiKYHI73xCpe7XIC07AeA2uOsvcYzbU/
W92cz5TYsj8eT+jGfqCsbklTFZUy8FoN3loofy5LOtLGBLjpuI0D/diGuKgIsOLJEC47adlGQBN2
tnQ0wDfu7i4tKxO+CtSKIGui8FTa4z+FmeiXrC4ANIPp3lmgG1OJeRIqXXSI0aBYv5RowQv6xuoY
dBxaAZjA7AwiwgSMbtc7WcKdlhoHn8yDMELECpEC8+pVZseAzuxkmoI+jeeLZaB20CSK+JyKVPPt
se94karlp0R06rWrYeNYnbfgWSiiX8ky279hg2Oz1RrtZaAZccJ9K/waha344PIOvLIe0ksJ5eUS
RVm/ZxR+53/18uPlu5U6pGWrpvxur9b4ohnFbIOcC6y2qwAXhdC2LH2ynkujK3+io6qRxc5T9D8e
ny0edwk6JYCMlH96o0qgkCAksCdevXGH0SCgz4Y0N3tdX81nmkeIwwzWKCn72jNY8QEBF2BgqFpk
l0XxOupRuvpDpMmeh8BWZMr11LZpT6BstD5mLBHXTozTWKo6f4uQXB1Oef8BJroVaBi4/7S7ITmM
nSd21tDGcpW2lug90oMD7anffoUIrljZ19oUNE0fA0yzs4NDsytAPK/c2RkbR6nN3Mpe34seymqM
PPIig+twQushlLB+cyzOYHymQy0mYJHz0l6cRh92Brix/eVJ4zm0Ghnfuqw+a5ZoswpCPFr7AIzB
0oLyRubjsoxTyQmAJMied9/dnLKa8Uy0ZLuCCt/6hQJ0oNImV8wBpsjVu7aDKCoiW1wBYe41EbdC
sWANedXTvltfwXWaD3bqoJ8h4ZpXmHrYiw0uCCWK3Dt30lYolKkQ5ieVtMgsbldKqdVz6trKHEAh
pmhftKY4WoBeYgBO457n+t0jDzl+apVI8nPEAdld7UQXVg0YWuQWEoDWH8BupzaMuQrhlse30cag
OHt48OjMH/+sBqVFiCVEjTEH+YB+gglDDLqMOQWRVzV/Pg51t/wZEjJAOmYkFk+PF5OLV+ednXlI
F8gaOiTX5tKLrg46uJh+L5T5RDV8/qlq+Xh6HHRrfFTsDK49mvkIL91+tBhNPaitGqAlgG/obejJ
l3KmUOr0wGr/SygDRWw5OHKl21A2LDkNvKPER/WDr1odHXz06gDTe85OdWc9KraXrqKSTiWS7oez
ljxEx6+cYo4zJBqM4pJVSXOgutO8C3V1p+C2GYnjkXcbxUhXXWXvGYYhHgJOJrqkU/FHXk/OyTOb
Vgefn3k/H0/ges2/jOpVrNX5OJV4wkcC/ZEYOYivqDvYv2peCv7jKJsj8kiE5HVD7Wa1s0y1QrpE
r80jirWAZKcG6CuVsmtSheUbF58ckMZHAvtDRYFa7u2KSKEPIcIKkk2A0v8YFe0YgBW0L8A+/n48
qPXeeokk28IUayiLrktgQ+FMow7XGrOkFntaNalPijtCEaqH6JyljfZlngrrj8dBt74XLsRyXchC
1Iu26KsNTT/FjSuRYEKRDC68SGqfGY/g//C9AHTzupWPHnLY20lEUE7Yc8PQurbV/4ja8p+61J0v
iOf+h6XOUNCCs2Dm0Pq+DWQ4A2fIMBnHKh6S95XVwMfSo6imjBsqbzwr5PdCwO9FXRGokbuKVcOR
tnNvNI79VPQ+uqb9qSyWb1MeGjvTJ/+m19VCGQnlc5mLcx/T1r8dVTxro9WMwPo1yCMnSEHx2enD
PXTWOsl4iQL8gUqohMSu63V1abmjFF86On37m/J8E7QOdsxVpqEaYw/15e0rzwKUyItUujeuB0X7
EMEmV+AgQbH3XSlAfR/D3AnVncnb2lav48iz5NUKlzLBuqEQBzlHtCY0eH262UgWnrecoC64164t
xI/Hg9ucS3B1BOYVxVPqNug4wJbOy4WgnQlLNESj4ueQzP2piR2gaL1b7clubkVETB5In0XFEX38
24iplnWpUFn5MK0uqYLco1r3v4csXlDpcPUdLNLWiiQVoGIOOtGzvdU92ZYU4ia1Z+0viXP0mtS5
GEOonh/P4tank+BEgCqYd7Mwb8eEVFtZJL0OnQU/v3cOmeGxz5PWL2cUYZFveR698N/HIe8HJgvl
1DfZ29QS3FUulfJOqTW4sEfkb3Xfs2r7izYY7rfHUdYvJR6MqPAjZocys3TDWJ2HHcyuOB5V1r4B
JTaKvP4adaP1sWxCJDFQgYL2i6pEWdGVexz5fkqJzEsJ5x9uNWDBt1MKq7EetYzxNW5ZfDIUI/mJ
Db14rvqmfeL93J2ipFfenOrQS5cmMZTm8X98qX2+2oIY0dDKYxce62mITu5g2wxcCkWi+7tzqtxv
AxmK5zjnrZzj1cxCn7chJxFqruz2iOoJGB0uUbqH/V+zEu45+26F48gEpcuJicDmatf1Vqq2sHKM
YzaI5kgGZvs2JHipypB9zwS0tcefb2t5yiPlpQpEX3n10k00J1XHCHS8A+vl4BmFh5JCqO/cbFuL
hI68SqGTEiWmlreLBLWRkpxhwBMURdEPeBaMZ2VMOVGWEeH/pHH90UJN5M1D08kReFbTDgPntFqZ
JP9eH3YtX06Jxudcz+PAG7q3qsWyKqjwuyi4gu7gGbg6UszGsYseHjzA4BlLdIfHbGLaUAAdK9tZ
9RuzyKKnwcf/61gg1G9nccQ6ZLALNrmeqqFPpoWMEuLrPsIi1VGD6So1YKqdt+DGgrRRouDRzisX
cOoqaNksiQmf2Tgil/WHlkXuFfRO+VNRkIRwQavtrBT5UW4zE1k0RxIE5V2c59Z6uA4837xAXeqo
u/P4yUwpjNg9nt25SRkvR27iqMAEvqK/VHxB2ajYWTNyNLfhKRiSQKj0pMAFrbG4OSLJiH7CqgRE
Mv5ybSDWfomoaLBUSO/tTO1mMMABbHSeh9gN3n7PYlwmVSxl4btN1p4p5ZnvWgqQZ/wFtPPjvfAy
b6uBAVPhxWvQvuVYkRfIqxOzVBw9rwQa2vEIx1dKCAVIXOeBl4r5Oeqn7J01jekzvBHzOirTO3Nw
20+Pf8P9UUNcYJzyhqKssMYc4neq2AaSdr6GOvYTVOU6iJIlPv2HKPKeJeskB1wDgPBRYI3mbuGP
uugvCamuP+LEdnwc5X5XyCSFmp30ZZHg29vpNHopRlDif2LAn3qHcN/wpPdDdKWiPhcHxDe6nQ+4
NXmcYVQ8qDJZYNduA0Zmp+kLJo+ohBjtl17L7PdD7XZvvuwYEU05aFo6LtXrsmCROmh/IrwPjyAz
L7TwqXcv1RR46lQcaJrtxbs/0W7jrW67ucL6z7GI58wKfArL+4l9znxJLASH4TD/6j3qkm/8chIf
BF4aq2PcVgCI3E6kCqeiLiIVqVbsK1AUEt5xNJ32YgJNPWpJZe4ktnebnHi08UHigbyRr/7beE5c
Lh2yNKwUJU5OcVtj1YUcHvQ7o985vF5YGDebXMaCPvGySCRE7DYWwm4gnlKn8CEWAeuv0YL+VnBw
oe8KkTgvE3SjHIj1x7kQXtDUnvGnmqCOgxCWmr7rl1j/vuhG/i5H0/AdkppS7RP5Nt8wy+JPO3b5
/chX/ZwLo7toIK4+0/hDQ3hAm+cQ6/EOQ2pz5jizpOq/vMhXM1fWjQ4qkSMrKSb73ajK9iYaJCe3
6/bQM3frUE4cYRBR4fUBh+l24sTkGNPI89tHQOIXtOLyzzEs5nOJ9nB2nJoOWSEEv9Wdu24rqvTt
BXDOv856KaLLQU6Joo5fKdQivWWqfS1Hjy9s6uhU9Ip6if+DQw9DpWDi8Up1eQOpq4NkyVIaKcgt
+7llC79N9dnvRkgmNQCanaN46wNil26jryKR++v6E0oZM7x37rd+kU33GMmJLEHSLW60+a3nMaOS
vDaSBtOTxafbDwhzdjRH18wBzBfu2cEHzR+sfgiULI5PhleEPx6fIvf3qQxoU0KmY0t19w5rPlFu
0x0MPTSUSiEAm5V3wpI+v4pWqd6N0dI9KxPEYy3Nqr9p++sBQhzVzo26sYCIQhcehAc9wzUz0ivw
dK5KN0NKJnH8NjEqf5lMxNYAH37wQvjVdmGWO0E3vqrsS1JWpBEhgUq3U90V/Yg0EGokNWqZQZiG
4zekzrtjM2Fo+XiWN0PJHi6NFVPmZbehmpKH5TwSitZxBAsjj06DqyMcZbX52w8bjFVt58WZkwxp
NaqkMAbTKBVCQds5VBDQT0rTIMNdtnuljrsUl+yH8h5leqg0FJtXowIJDlraCBGuC3ltgee1zjVK
jEdr8Ly/bKuZgkGLTZQgUE9EJW/vWbQ1qeA/JRNKYgXXHeaGjMhWeZj7bawhaCKU8NTVNAG1OhQ7
d99dliRH+gLDpknAIbA6VhcnjZvCErkvBQ/9Mmzrr3m4OExvW160wsjPj9fL1n6QHEWgcziQUna5
XS+GoEBiZxNSEJFeXwuMXYKq1suTprRo/GsYj6QxigyPg8pBrC5dsIH/P+jq0k3mYoGgQNAJfa2C
Z2A+f60S0vgKza+nDIrkycscrTpMpr4HG9mMTSnLo5nLm2ndtkBjZMZKZuG5MvXG8wKu9kBmaB3V
zoiPbSn+zLxSu4rJ3vNX3lpElI91yQuRKMXVq9eby9JVEEPx1X6JLjNv3++pil4gx9WeWfdmKLK1
l2sSgsjqlURVKy8RMst9W9fgzqvO12pABngRargDvdyKBL0NSIyD1yK74Hb5MGmTOS6Y1GCBnByX
Dn8ZuuGYekxOu3M1bn043mImyrYGDL51wlFSE0xtleMmnu3yaS5SpNy8vPiCp4NyNurMgtirYe+l
t9P3x8t16+aiDgn6kfCOC5//dpR2Mg69M1qcdAua6GGPQ4I6e/GnalCdg2gntOadxP05NHHVSoFg
+zAolruTqm7tVIjEJr1fDbCOtzoZENvMZN0k8/Fd8p4Ekt0+kmgxNmDlnxpmWT7tnD1sjTzC1xuV
zAD2lMz7GfntwOtEL3A2mokJqwitmk58RtbT3SmobX1ZgH8en1Y269e9c9xj5gnmcMbxKqaPpcn3
dOcpPHFb/nJCZFAhRDj1h9nOMH95/Gm3LhZUC4Ay0tXhDlsNcCwHxIzbIvcR6W0BcfQIEKElGF0s
K2t/pn3t/ul6aPYAsi3mY7e4qrLzC7YOfF6PLlBE+t1kJbdT3IusiafIyXybS+7I8xnN31gggYv4
2TEtzWTn7N3asfIGJXtHdoCq/m28JEeIpVeIZ6UoyLhQtH0NK75T7LX5zo7dGhrgJx79VIfYtqtQ
aTs5XVKhhV57yD96lWt/zeuwu+Q2OMuxW8yddXQ/NM5XMAMw7phKDvfbodlmq0FnjDJ/mMYvUduJ
a6+SaOYYsH56vGy2IoGolIOCC0ot+DYSBOIK0xg0J4u0FucRAzYfGZDhhG6YubM+7uBtFC5Ymuw/
0G18s/W553WlSTEYqagOItwfepcN4EvoFieHthuXrzOdvb/HKZ+OYLqSU2Jb4vOAudpBrzJ+0DhW
O6fh/TnEj6GBAE3HRPbDWS3YXEVGvl8yzmElyb9VpYVSa2515sUeKVcdwqLuvkeiLqOdhbsZlwqL
jYsecIN1q1fo9P37AaElY7D/mhQEQkEfOO+ERSmc1zamVkBcv779O5sc+wBuvJf68e13xt7AMIum
ynxz1PIPlN6zk5OO6vsZAfw3Z9M6GAoNBV5yEvlOug21gKXkL+Uzt/hRnywXQSWgQ/Yxats9auX9
vpShgARzY9NjM1ZfsOvi3pIcFH+UbnI4VbTHnhzXR7xdvaSL2GtlbO0WeWsBspHc/rUSBixCoWMA
w24prY94CFVH7vLy5Pbx8vT4e22NjIcCq0Paa9/dV9g2Ga4yMrLcTn655LEIFjU4+yFC133t87Hc
gQTf348SJkLWDGtAotlWH83U50hxKif1ba1pToOjdB8bt9U/Px7V1vyBfGH6aBKjESN/xatCdGRU
+JJrNQoPRmt8iIXo0UhI2mM3TXtIm60BvQ4lf8qrUCUidWXcEwqFcNxU+jA9Z4Y9/IetLDlXGFFA
kYaFeBtl4irUItND/C3MpmfEn9z3IY4YV5T0wt8wT7Nj3b+9OU97QroFutDqsAy1VrdD1JWFynWf
+HTR/g5DSjfFYmANkCOXModQqB9/tI2ZlBVMAzdwHv3WCwHz1UyGtqG4lfSZqiiG4YxtT5+cON/T
ethY8EShEEa2T7NivQBbiBFm3BBFFPXQYu0eVsemrdNfU4ztp9Uh9P14WBtrESUSKepD3U9T17Ww
CTl5IhqpL7qpPaZIAOJNESOvh97/zgxuheLCo7BAPZPbb3VM1VObARfng+Vh0fq1HXenWcqCgyHZ
62FtXbKyjmmyiyUodd1XWhDVR0QPOTSkkSug2pn4roWKWR7ChBo3zZE6QE42hqLnqedoLPSjtKc5
l6JEOmkcxL9vn2UJSYB1w8+i4nG7QUysLEYESRIol0ryUVvy8D2H3kJSiMHj41Ab1yqajaS+rCEw
62u0ZafGFfpkmDfUM7J2htO0AHJEjwZ/0g5+Vmsh6CNvuTyOev9tuX0AB0h0PIT3u+KjThvPVTMF
D8/EC/RJoE6IqyZJaZLuPFHvt4gBmQyImASTWjz7b+cS0oBTq2hY+8U05rg/NEMAaK0NCsRQj8jC
7y3b+40vMaVSIOHlil2/04wwAirWW6hMLm38k1pvEdhLrJzfPIFUiXgrsTloMa/hHChp2rnNzvOn
fjRQBkkbTGaQ7/byJj08DrU1IDjQPMygnJMtrBbjWM5zWmoKypUoA4J8M8zzSJnffxxF/i23T00i
UBWGhMIqZDXffiZEl2gLIoPul9pQflZbLz3ZVjn6kNTjM1YC2sGJlPJz18zu2xcIlzjVRbIh2XJa
PVPGsXQwL/NGn6G7Jw8aPOZT3fxPuaTqBRPLeWftbyxIsiEHYLPsoGhrIl+SI0EEJXj0w7aYgU9V
+bHAvfHJ05v5bOeu8/ZWDY8HMj36r8jW8A1vpzave69EvZGuRdqE57qWpBAQ3Mcwaa0rzSrzaiQi
3Ula7s8VCdWlX8g7AXjmHY0zM8jMp2nyw2gqAz1Dmt1BNMfXbKG8s5Fk/5wMpbqTWGwcKzdB5dS/
unRVCIoqTpOTVNUOj1WzuM80odCmhzLy5fF63RwfaTp8F3YGcLXbUH2Wt+NQs141Gua/NW3ECdRN
lPKU6NildgVLqayccWfbb6wdOAxyy1OLhh67+pRmNXXVFOeTn1l2H9B1m/1pMrUrOSh6T8Jyd+Jt
TSi9X9SrUazhIS///NWE1mLxPPpRk586+CyR6kCyLp3iOGLufHo8oRsHAE87MAg0L+krrN/UYah0
QyXwne/o3Twv0aQEqImXnp9iV6Fd6lBTziFGJe8rpNh3Ym8ccbT3ZDeMMgxFkdW6yfQpFY23jNx3
49cOWfuPU2Om3x4PcGMuoX2qVAs4rm2wELdzSdaEIdfYjL6IDeuo2CI5c72jw43Y0867ZGNxghmj
ZykPNuSBVgVg7KOyufI4PVG/Nq9tBk8Ze8jyWlj0+/I67X4oxZDvBN0Yn0sHQapK8ybiwr0d36wq
UPHUZPRtfKkOcZmrfow9xAXh2bcqDHA96ODG0OWgkM+krq4kG7NYzRsV2CG2kfzCKrQ8mstQf6GK
hzA1hf+dytL9tiMeiE2QOICPqH6shgbioh5b8iFzttxrkU/J+ziP6hRXq6j43Xii2Al4vyAJSG/W
5Q3Lo3ndcerQI0ckdxl8rW2tIGqG/jnppn7nJtqIYqAO+6ITx8tyjV2J0b0x9AbnIBZsfpEwiGuo
d+XOobwxeZKQqPJI5rlnrAtGy2B0Akt44Zf54uK9gAflKRyj7KfSiuQZKfRwpwqwMSwTjBGgOslC
4J69/VqVNVYJTV2B4aipnmtnwIPMaOudM+N+j5G20ohAslDGWaOUF1fPGs9ehN9bXfIpavvwqrQz
Lwhr1CgnC+dTmXXtzhfbmkuHo0oK5MDCWpM4Eki55Cs4iFLWcH97UZkfI+gxl3gWGGENUxO89czi
BUbdka8GeZxC2O1Udl5jx4i9D34niinQ46S5tiYLhurtHox346vRXwFJRb0NiZA16mcWKSopfcmS
L4cGT1dDO2cxT5I3D4hdDByMTUwNcX2hLVaq4P/FgFD4zj/padsHqVm1QR3HO9DT++NQCq5gLCXf
k9DhV2cGzaoYDZuKXMRV249mp1rfsDpc9EMyNt4effOOwU3jhO6B/EomuB9rrYEyCbg2rVZMvkhi
RGWqogSeDw4v+jRFSfdPGI8UqFTkjP+2yGjiYzknljhGZaqWRwwYBR69nXALFK+cDDREtxh/j+M8
/6W4XfKtKfXuFwZfRnPQmtzFcZMKs3HIR91Y/MffR87K7TPA4fUlBWtcxnMnI4sZxJgZwN9Z4HV0
nUZPXDMdQreeeNbV7VRTGpAjSjG0LYQsb9zZXy8yDOv4VIkgFjjUdpF9ul3wHicvmvi4CAyQvX5O
4YIKWDlYixbUQsyYXojRPpk1NtyndkSc2Zxpv/parKZPSxab3s5Rdr/fHTJ2yuxAORA5sFb7b4ph
A4x0GvzKQCSt48Uc4KicH40h6xHicqKde2crHr1p0CO0yFm7cpO+yvfMVEsyLe1JwvACQSQZ+USv
scJDDIbyIPRu2bkb7jc95W5opbxOOGjuLtZuoL2Cr97kJ07SgHnA1qYus72seSuKPDLp3NJ758i+
HRWeNMC1AWX6Q5l6Z2kTf6I1tafhdr/hAXw7vLR4lYPaXwtRD0uLjSGOTX6ko6JP/a39bIYN2lns
xTejRGQoclVkL2gIr7EE6QyoPfcangEFas7WUoy/CidtA1Lz6WKHVfTj8a7cGpqNhjU5MiCtO7GU
Wi0MaE3kx7U5odxfNwj164ix441i70nTbcUC+iKfGxTxKd3cfqxOqQULRhn9uTPjZ27BMKAIlb0f
lBk3x8fjur/DHRYEOSvSXOjhmavl3lJA5ySIeMSpQr0oyPAdQnna1ICRnhosXI46z/XgcdANOAFR
SZI13v+Q7ddwsFBrJsyO5Vk9NQLUYhJ/LbJRIA7O/sLYQ1xmK0ye9ESNjl2jLqcOx7X/Pf4RW1sC
mQagRmD/6AOvbies7L1lyfmiohF4JI3m1GpcCqP7+3Gcra9JwmzJ1SoJZKsZRkfTEclIHHehaIxZ
N9dG7dbvzbGeduZ16+xCrYg4XLc8V1eh6CnMozKHIxWkChNG9H1OyBpwv7vts52Nwx+PRybX4eqm
ILukvi8TQANI4e06XdDqDONGvldLS3uGaVhw93q4EqFKo13mHqcFDEy8w2Ase/IiG8tW5mK8RDgB
GPGqfwJgA9OPNiO1iJbsBPUp7wGgAB8w9F75H13D8jA56IE9HvDGp7yJuppfI4/mZRmpPRht51wy
pH6etQhV3drDPOVxqO0Byoo0pw0p/CoUg1YadeZ8m9QoOU2mPYNuqShzCK7julPHZzfT9oTH5F+6
/qASmgq8mC47ckm3H9QJqymPbG3yHZwpwcO10YdwXNqdPu/GKqUjz0lKmsWjYS2kIBO40LaoG8WI
UWDbHP2vz1PnS744WGbG4d7+eyETrkdF2Y8aOIkVKnhyql/d6EgaYKVTAZyxO7f4aMW5eBqi0ARR
nFQftGlS/u4Rm/X1zumuOCdVXxwajMeom3RpgRlhQ4Uh5Wc9tP+OYhMb36zv/qUDS002t2bfcyOh
7uzjrY0Fv46HG+1w9HhXOU8YjUuVY7bs6/FS+HMy2n7eArmsgB75rd1UAYrtS0C3X9m5Vu+XHYVn
TkWVs5l+yHrZjXZv9ZnjjL6lYoR8kK5qn9USC9YDZfzkk7bgZvskIAFFO4HvtxZFGrQ8ZKEUIcw1
tmEYDIAkMyXhfrbt09I33jNv/vywDGG4M7v3649Qkt3nkfPQjZd//mo92L0a2tPEsZWi1AWr1xkw
LmhH+yPuEE2HX5xhv/ncIKJ8PQIZATKzliRSMabvtUFwyfbW6CeJZ58KIx4Pid5ql8fnxv3SIRTd
VtSsAJqzeG4HV4VCT82SpVP0jnnq9SX7J1NK92NTVV1Q4yDuWz30UFXN9oD7m9PKYUXLjpIKFZXb
yEZkNCi2J5OPa8x09LIpfFcVXHZxiG4sRu91+/XxUDcDOnifyJoKZejVEUkii5h5IjNn12meHYh9
B/ylqmPRTvopToAMP44nr7PbcwSFf+5V2bqQ79rV1EamhtVZzZFcjEZ6TVpjvHoaxkVzswDJmbr8
awXE41wN9XIwl/bPN0c30ZWDYcUPoG+yOpsjPW8EncLeT2yTbnOUUMo9GIVbfZjVcLwo2KZfIJ6V
GI3VejCaRnF6/AM2dujND1hfuWMj7Q6kvUBDa4+mCciSvhjedda0R3+6v4fIK2ho8XuBudKTvl1K
k5Y5XuGVwo9Tp/PxgEcYxO338AlbA+K0Y0NSX1QR/7+NYoyjZeO3IfzGppEfzhw0cyhqvJW8dOeR
t7FUZT+UhgUZC52E1RWU8IcIn2GQrmbedAzRQDuUo2kdauwGjrFS2jvxtoYGwZDcgZGR9q0ys6Fs
p9qqVeGjGF9eXIWDNO6r5X0NfnMn1IuIxGpbyEoc4iB0B7FxWq8LQ/ZGW12ABITIfMRPuMpw/myW
8kCny8NI0Mqsk9Prc3medZj/QYwqz0dXxFZBAw5pTQmiQNWTwnP1NZtD+52Oo0u2czBurSmqCHSM
uVUpmsspe3Xq04ijPJT3wndyUJgiLDFumz33x+NNslE9IUNEsQz6PwBB6ta3YabBjbxGYzbUqu5O
yPF1xwhP2Ke6TeugaeOvKeSps6ma0zGLVffoIr18hb/V7nyWjRXH7yB3oPjGU2B95TQznFyRswIq
kXsRx8WCd7DOQuN9a0BejJzfj0e+seQQOpZytS9A3nWLNdaToS7SaPRxdRRPjjtQvBwQ2lOsUNkZ
28ZBDIsAMDqnBG/Hde8Dq3YQevM4+KWNo2sOYexpSTHS9HgF+PAMEwgG6nBpFhS7Dalc//aRstaB
HYCF5z23WvDChlebVC6tlyRSr25u/C4qu/wxtLt7a2PNShFFGMkAKqg+rE6oBtGWUk0wg3bL2ghE
n9XflrBJ3lymBQxNx5GKMy4ItIdvl6zV5CaZuDH47VQs13QZxyDOE40KqrIn57eRnUgMGk5y1Bep
6MlV+3oTOl5Z0I4ZfMuOi+9i6cprHnrGFw235MNQmxZmMtp0KHrz7aUpBkk9heKUBu5ureXrKKwo
4OcDah+N5sO/IcVFujCY437Pz27zDIAQIvViwPZw4N+O0pwd0fUWbcAW78ETdljRuSjTKpiy+Gtf
WdmnwcK2VU/6wsdMN8OU1q3OYlTfzm+kiqkDpwUbJ4GTq7NIw5a8cat89KtZgWybL91oHFDGm37G
JVajuNMiKPZ4b2y8H0D8QSaGUkmjdy18glK/jRUsHV6v6RPa/4NxriDQPbtzqYJBnen6hihIPQ66
tU3kh6UrjpsfT+bb+Z7hFQrdEsw3z6ZDbk/KF7w800+Po2wdcCTUcgGRgUErv43ipNjRmm0MSKaP
rAC11eqAnF3zYdKrPbr55iyybrhGKBmBcrgN5UVzKmocpP0+dJXogD377OPqjGO81v2DztfwPVfN
vcf/1vi4r4BVsGLQv1ytFrNA3hOdyNFHpWNiUYqu8lVh6x9Ebu05E20NkGq3dAWQrYZ1Ey9vl1Af
MUf2W22I3Sfb6pPkS4NLqvXdmOQtFVV4sVv6mO+1ibbuRaCoFAM40rg9VqnluMym2aO64NdqiMoQ
ubtfD504iURDstlc9uQ69uKt0vZQCyejTomX1H3qq80QB3nTIsxP7nGKBmNPZ2zrK0JtAVbIf+Tn
vF06UlxoEHM1+AqAtp9lODXxQYSmCLS2SnZaJXuxVsvUmNACyHQwAeBReHLMlnctZyph1RzvAfY3
Q1Ewps+MWhX9xNthRb3RoBgJGsCoC+t7L3rMUQZp1aXYbyf00e4FvkETTj6l15WIbPCUsdJZm5XS
emf07tyz3gIJ8Ngep8dHytbBhTgOsu8SCEd34XZUXEBuaenD4MOqMrWgZD4HSUnYO5W3FiGPAFY7
Wk0gsVdHV5wllNtNl6TUtJPPppLbtBas9Fo7ZtQdRLfs7e+tzwXegb4d6pg67KfbgWFo1qFeE4Ge
JUM7qbYwT01ZWn44CX0nr98MJcEO0rjgnjVCmzcq9SUk0VXnMsjSzPnGwhCUAqx0J9TW5wKqS5+E
8igPxtU0tqGrtxEKlT4OTt1TyZPuq6Lsoio2BwSwHA8GUmm6nrdzh1zX4sZoCvkVlIpzaqOtrtuD
qA5JVWc7d9rWOQzk7P84O6/muJE0Xf+Vjb7HHHizsbMXKJSjk0h53SDUanbCu4T/9eeBds6sCkSw
jhQxw2gFTVYCaT7zmn+PtXpPyH8bbuKAZkB6IDvCa3JvHWV0v7UZLE+8bpwggWf2G6ueph2SC2DN
KXMuQeJPQWCWVG3dJRxRVDTK51xroHOJ1g2vRAWbz/EHJ3dhOYO9uRzGrNUhJLLqgq7Ty/6kZcK8
cYXJJk7z8ZrI8uZgkLIW4MYCSF69tAa8VymmipygB0jvG5UV3Uxto5DqIYN+LcLcHA14AIqVCBZp
a/aIhpqV2qfJD0xK+WCHw11Xj8aNyK4KeW2NxLPDtBAA1MIPuHyIoZY4mgLhLrCFSuXHnZzTpLof
or5UrmCQt1IDcg9SSDJ0k3Lp5Uj2XDd2EfMEK8zFPikjMgNOqaeoBTfxvm9bFYdEJdvNY/bp9UP4
hT8aZ7y1hMgWYi5ULtddD2F7SpoPZFltbM639uBOQWlN5THp+viodYp1zHJzfFtXffwZMaXwFl/l
eN5ZeL/vy6iURzsRxlecdnL7LrOj4rkz+unv1z/k1glO2RGrHYACCOSuFnPdFVWiedx/pLchdMsh
PhW2LQ9a1Hd3Xp+0VzbP1ni0aMBbAKFc+hCXb8MqoKrWDjdTEXrI1nJIHGw5KTtFBwUx5ldp1lvr
bEG7EO6CUQCEejleW2gx98nI/Z5O6IsVdvLJnNX4S9m6v5MJwjGkg7YkoIgzXg7F/o3oVDI1u05E
h9OX13wasKFCDRLx/l8nGy+CGYRjCARB+FrnYKKE/NFMWs8Jqxen0nbrU6HHyAvm6CD8+hoBF7ck
X+BXQKBeTsxWVMXO0rAFmiYkEIzaCsAiVqAjPLTpGiE04b8+4tZbo6xJ7QAEF2nD6tTrzbp1jTjp
EDQzlbPIdHSiiz6a2apteOWq2rp88SpD+IDywZKgXM6OlN4pJ5Oxyt7sn9LUbpWApLB3rqz8jXGW
jitsMliNNKRWt5Ojy6nIEbENrMGIzlY+1fssrPMvrz+5zVHABNDsJNt60WmF5JP3uYg7JAOlLA/z
1Ie3NvDrX5Y3pjVPOfLf46wWO3UcwIoZs7En7GUnd6xAcUXxlebdD8r8qgZMqZmS5wKmIJRdLT3s
Z+Meu68uqHQjmm7srBw1v6wyzqW+ztLPahuX34apbLqTUWYaKUkXQcA3AZh8GwqBu4s6WfKsqUKJ
0O1x9NRvdLdvfWhb7Vc3B8QnRFc/tHGR6UFXILzFoZQV4qFv0gLaQTYZvd+HhTHvOpi1KbWGxDy7
knxi35Tp/L6Zsia8Eg9uHJLETlDtWY4ojazLc4MlIVL2cxuEBYK5Llbo75pSuCd1QKvfkJo8/Pqi
ISbkdf4AmK+7CGlYmF6FQkQgrdB7nIzGPIPBMK4F7xtBIeU5qLaE0xTF1tUHXdZ50lfLdd80MNN0
aABEbGpQF1V7UCqiGZy3muPrc9s4SqB1OPSeKUKS460uAAD5DVRLnqVSdOqBq1B7klWu+ZY+11dW
69beI/hcej5IJBCJXp4kXUZlJTVFy2JNLYpgefoJGxX7SjyzNcrSBliEOhd637J4fopyK0XvdUUU
9OtqVfkM2HRI/IEKefD6c9sqNi6hC137ReWbO/RyHMtrU1PqboscddypQWeF+eA3GtFUkCDbkdzU
4YBmYd1IMdwPTdG+GyJ1+jOxbUXbm1raX/PJ2Jo4QRzFHXMxcv2B/fpp4trYlHOIUVwQmsnkz0LT
T7LT1Su1h629hzzcYs7G8Qll7nLa9aCOajgLgPvUxL5g8F6exrEuOOPabPTdtLtyYG+Ep6w59jgx
6vIfq9eZjiLNpKHIAKg7NbK6N6bo2JKWFtBEjWLEfh2X0CcvUdzMRxVw/PP197y1PyinctiAeeTK
WGVqk8waqUVjGzjxoKTYqyjOjeGk1gNs9enKObM51mKxArrfpsWxql9HluKaitKDAM44iBX8FJFb
RvK/svXqyvLdfI2EmFQlmB2nzuVrzHJbMdPBaoOyNdtzaqYNxDx73vd21Z2tRRf5Nx4joF7U4cAN
0PG4HK+hOExsyzFjSm7cqFQMP4897caItGu9jq2p0V4GjY4w6mKadDlUj35R26MmAK1YWseun5Id
xlTxwZFh+1Fh/CuBy+ZJAGxrcW0E1MigqwF7Z0D5FGZETq9nl/ed6/ntON5WYzELf8jl+KGYzel7
lZtd5UeNsI/gHcSjbaTFNavGrSX082dZbU9qddIU1OSDnmeDXD6MToSELWRSIvEbNwfHHmCXH3oK
axhIFBl9bfeQa1By63axWWhgORN5qJvR3L++eraONjSCl/1ngChbX/iaOiSIp5ENR5OSLg4lwx1l
WPXz66NsddTBTy8iDRRXFlDU6kW6mMmNysgJ2pSOvU8GDVejeFGqVws4yLY73FlGUt5FBSg9WVsT
x2zYje2hSTtnOnWUXY5AwMv3RWhZ55YM+kos/sI7e0F8ApoFOIwYKGt8dVtjhARvogE6kehN+1zO
iXNvqtM0HtuizU+YHhZzkKeO7I+6njbvgel7nyPTSA+9VSTf4srQcmRzR9e48oK2lh0dTNJILNYp
0K2WXVHR59QogINIbZx4Vw+hewKqaX2VEG+vHCVb+3uRDCBP4KYDLnn5lhqcAS13nLoA4/bxXYpr
ya5ww9DPWmX26zg2H19fFhtzg+8EiBiFAphxL7Y31+pMwMbclHqagsIbB+Ebdm3re80Y3fTKcbJx
4SEdDd+b44RW7ZqMOthmgX4hVbrCHBx/qKviXtFqSQXAqX00dsfd4NXlye2xNf6NibLJeLIU1F7o
ADmyhEGaQVCiNjkEpp4kRzcFdK/27jURhg0g+sJBXyDT5EhInK9eYgF3aTK0mh1dGPGpnjrdL5yq
870kMXdK6zo7LZTDo1A4S5QhxnzAmK4pzmy+WEIlQB/QzLw107EPQTtFLf2urvM0VMjsb10ni71E
A+PKkt2eLgkaKI3Fl8Jc7VvHTWrQ+LzUftaUN1YhrCdIYO6NN2CdokZNijPc5AQ5WvK+Y0zO3k3C
a1fDsgdXuSIx1L8/wxrc6sLcIP1AT77SZfN5VGlE2xiOvEPwoLgZxth7lEn+G+gfIlEa0uwb8pr1
ZpWhFyl5DmSkl/3gI7mh34bQnE6vr9yNI2GhNNCmonSwGLhcHgkCldY2sxlFw9bhvYiSMtnVZus8
zMOk7sOopy/x+ogbNxLk36WVSilr6fFfjqiqsexCqfIwzWia4a41KkyxyDOfXx9na43+PM4qmIEz
GNVgFTgNrKo6DGMe7usKtM2QD/UVePjmlHSQPbiZkAyuo88qmrN+djpeVV0Oew15voNZx9cKnFur
EAFW5GVYiriMrMpJtlE3apXwqjqToF7o4RLo4lbYTU0dRJy1JyxVr7GwNp8iUj6LyBlf160d1y6R
6+x4ip5aFjfqhKJ1a+FHhotCdOX43lyKS50AiDPqlet8WpuBSrQtvSq7RAy9qKSHz6vL8QZGLgtE
IeW731ghi0aRQWQAvH+1EgcXIWl8qzm1awMGejLTMVUc8cGWWfobFwRXPOV6SgaUClbxkTbNrjIt
fThNpinE36kMajdx905pXGNub70xbKyQWuf/VKZX+YnZICWvKcthVZf1x66exVek8a27odDC968/
wK11v4TtC0kchZL1heuOonW6YWkhqYn7Hg519lFBvODKuticEFUvcljU4cjSLw+MVlUglrRceNTs
lAP2HrU/pE11Ggr12m2ztQThkgBYRuwBINJqRQhsSkbN5R6vsg6/JTEop6xJ0vez0TUHdLrCKwfH
1pYGGsCkFhEbHuPl1Bq46AK7AhIBc6yDqlO9N9gAL8WAftjHkREFij2Hf77+1raeJ++L2ifIIwKW
1Y1qJ0pVjZikBCJP3ffw/AdfaF11Gw5Iqr8+1FZE9tNQ6+yDRBlUbEWRVXWjfDzEUaw8ZKWjVL6N
tebOaa38fsRxWAIq1bzg9cE350kTUF8QnhTIV+tmrpLYrKjNBUolxSPcI3uv6tN8H+uRdWWeWxsB
EBdE+KWuA4z98j3q2CUiCTuA/jbV8NCY1nhQpPrrmk64q5HCLSwyTsl15NeGPSH7oLRBJyLtrLkV
jjbpVU2nrTXJWlx06ag3AB27nEsUIuCE8Rdrcu4mMDnTtE+ypPDbxtIPRmpg6RGhS/36u9p8gADV
6IkAcwIkezloquc48UpKgkD10mPV4kEB8+NaH21rFI5fljzlR1AeqxURov5h2HFGC2PMK2ADmMtM
bZjvX5/L1rojVEWwBJA56fByyPxUTRxniLdWz6JPEOj8FCdU+ODuTMJ3Uvt3gqmFkAYnlFvlhQM0
tWkn62yKFk7lWofEKnMINO41ctfWsUgcyqlowF0m+LicETenlkSdCg9IaVtk1s0lCLDyY5Wn+dlx
SnFl527VhYgAKEUu4ATGXN1hNO5UgBZwJefSBpMZz94xU2L7zlTmaD+Eo+obc2Ud6jlR/Da1C6zq
zPA465jEv/4utzYDTeXF2wN9OJpFlzOfVE/YTj7RusH77M4ws2SXA23B+gwPimkuh7cJ1jpXFtDW
40bRbPESweYYAsDloOpUhWFu9ySSWancE4GnO5m01blsw2hXDkZ35XFvbQu6oQtoAgEFe33BFnE4
ud4AkS0aG+8gPJl+GDBUPb7+KLe2BVpUxFroBxJOrmalZVlkaCPcpyrUFb/QEhFMiksMq3i/QV6D
iwN5jTW0qGusTpOyGSIwd9A1E7sN/cQKS7/Wwv59Ng3TlZ7JxgKhbUCzHMAOap7rIrtMJcUwb1EU
iyz7YCSy8KesGg6IpTUQGRx3Ryv2mlrh1qDoIpJEId6/uBNcLpA+7OLM1VpWpaEkX/XENU5l03c7
NxXKn7Y2y6MXdsavY+7p44EvpJsNZnndOa/AOwyIZg9Br8T6wUNra1cmVbUjmfv2+kp5sR6pFy1U
x4Wbg6zyOiqy+6yr4jiqUFXO5G6SsPxLuqxPr4/yYpcto3DJ8dZAJNH9uXyIUVoXVOszRum74cYG
UPNQYBdyID58inrll3XOl+EQY4B0zmIhg7scTmTG0PRVXAVl5LpHRe2aQOnNBHNWzTi+PrMXOw36
DBECQlQcIVwN62hkomkZlm0V1N7Y3ZhePgdySvJbFLeuxebLn7qojCw6gTwRSFSkpQiSXs5KbUXu
5KKqwTUMi59EZflOY6dovireKQTY62NTUJ8r6tz+4I2/rOe3DE9aiBAq1DFqjJfD50h8lbEE7pMj
erSnVlY/VfnCJCUiC5qiLndmM12LVbYer0Z/dIHtcyOs51ypDdZiuaiDxfNoJ6GgH0oFf08jDsXh
198kZVoyEkajcbi6fuyZm1daRhU4szMfZaJzsNjE61XjTFcugRdnCo+SGAK9SerjizHP5aNcPKzs
WB+qgCtPbSilhfKLTk909EVlKo+l0VqPsDGiD6/PcGOvg8BYEAJLIgkg9nLYmo/SDEKrglEr0SeY
uPViUba/8RyXaZHvcIuDkr4cZbBGQfbLOin6tjgalqIHbuxqfjsIb/8bE1pgARxhFGrXxrZichTP
DJmQrjrVk5GzSSmo2dU1tYWtVUjJCegmNx3a6esptdibRZlZIfIV53u3Tv4eOy8K8t671kLaGmnh
5CHcx4Qo518+PLSGPYVKSRlws7gnF5iKXyeeetcnVvWrdwyLkFbV4ty2SEquJyVYJMrgUByxqnjA
ynlQj+48cpFKMzu//p42jn9aIdDbWRRQY9bkSpZATBl7LAJR2l3tyylTk3vdGYYzqAO3XwQr0vxK
mrg1Jv0BMF5UCV925HGJM2JmiBGqHOJ9TLPCT+Q4+xrm2cfCda91xbf29M/jreKEMQt5mz0eoVan
cVtXrbJLRn06u11oIM8QRceqTq/JHC3LYX0lUM5g9WtceS+8Sgrua0uqdRHoSlHsqYuru4yqyu04
uvYixZ37Q6Y6hJmu2BkjraDX3+vLOUMiXYxEyCVhvjurOTux1dhVwzlWIDZ2zsRsBEML4aMXWftO
TYf67OhsmNcHfblFFuYqtQbyZUh0axk8Tx9MOjKIMvDVoCFRKDcjSYWvowrxy0cZa5b/UddAZonh
LndjVxKgsaIXD/DR+ij7cfJHADTv8saprmyRlz1TiBcaxBIaeEAr4CBfjpVYdqbMzCxAS7yNMZ2Q
buIXSpl+ycaihA6IZfCulrlod92oyXuw5ly5KbwznRtLxF/sMEVIwTWBxF7ZSi/vDTJsgsOF17Y8
h+WN/JRk131Z56lp8xgUI3mXUKXbqZiufHj9vb7csLScQEQgcU29AFWpy1Esu2uzyCW8SVRd9dNY
sXzh9N77Lq0+60Pr/irMi+fNgCTtlA3ATK8mNU92Y9aUOgPXbs1DA/e7fqNGrn1N5XBrWgt7FqIn
wiUvypxjbxYzC6cGml0jPdZGGfAc2xZ+4UnxIDvlWmn/paANMyOjR60bMBBLd7VqUXNSrUZl1bpJ
JM6jGMsHj4TwfavAusG9sTLfO1MIcTDsHXkPCaL7ktqeDMLUKz8lhWvfyla4t2pfkMsZXj2cqzoy
sdNNxFNWaTHtq/oq8mZZ3pcnGR8aB92lOIuiw5r14YQky4YZN3Bv28LxFS9VH+tZz24M3DcfPKdV
7wprMj5PmuJdSSu33hBQhQWLRuRnrptkE2pbo9sbxNWt+Xc3Cu/Bm+tiH7vmxwa077XK4tZw4Iug
3NJxXODKl+vcKGIvVJtYBhNWRX8VijWeOmwwkH0wXL/LzWsFno3z8oeEmcNhSQSzrjjEBa36tlca
NDn0/iFqG82ngmqeK3e4pjq8cR8w1JLiEf6TeK32FNqTrZrilgMCtenng1t31b5QSRBuBFDwm8yQ
biBFHF+p7L8sYaHyBfyTmwhtM4pHq7OzKfGebVKoADPWqihhJRIvNg1go59kIvwQKdX0VKpdGSRD
GNYYYHpyvLWMya38xhTZNZH1l7cyHwdd6aXHu1wQq9JnIcPMlaXeBOrQdZ+TzkRf3c3Hu0YbokNC
s+1L5Ixldij1IX6airQ7vH6Sbuwl7ipOUJXiK922ZQX+dF57cg6hX0sJqH9KP1dYcPhOFEfn2lHE
zo2T+f1UdcOpKp1rPYiNtbYYsZOd8i64olcZBjRCS2vHTgaVqzhBbQ/ira6K6BYMQ/b4+iQ3h6Lx
Rlt7qVuusTwt/Gg6KSX6LwWmxvksTL8DvbfLY0Derw+1sWOp+yxiM+5SKF03S8tOg6mPBkfQqTjU
HGelGVquZstJfa2d8r3Uo2t57+tDAqK6fIVuYmDQhNonZsoO/VLbDWOSQ8tWdvGsTHe9tMYriNmt
5/m/kwSfcDli7dhToihhEwh3ngNhN/SJ2mm+s1Lj2jGxOblls9IH/iF7dTnUoEgtDs0Uzda0Nz7F
XpfdRTYyuw5m4+NOyTz77esvcGtD4DVCiZuclLNpNbcqsit1jtEzjfQu9sOyKM9eHz/Hety8hQg9
3TjS8h7QQrhG79mInKhcACRFCARWsrEKkFE6kNKImyYIu9Q+kuQ0O5S1fj1phJtGQWaBBy3N9dWx
O9V5Z9hk3YFQq28lIuL3hqaFUIqmdv/6g9xYJBj60Tyl4KWD7lvNR8qqnEVPUmWHmE4iy1cHw4B9
BAq413BAG4coYRDTosMHMXndxTcnTYc/oeVBYxid3I1aUt82HSRARIEUeeMio/Ux6ofipjCL9C7p
QNq9PteXaKilccX41LtIkNn8l8t0dp3eKX6gFbppxOV3+KvvKerVSmkeG4O6jRbZ7l4QEflFa3tH
wvZr3oYbOwVSJQksYQmf4YWmWKJOYxvj5m7mQ3awE3N4M9Qe6ORxH+dednp9xhur9UcRE8o5WwWQ
5OWEUUiXY5hy3CBhEd1mpR196DsZXxllYzMyyo8alGqRdq/uiKzTIocghDnhKvylV1Pb94y8vvec
qrpN8UJ4IoqpiAPna+fO1pIiyIN1zmGA7tUqw5hGd4qGRqUkIDTrFDWVGxQJDSYRJ8NJxlKh06bp
wTgb5cFxx+zj649362VCOKbFtXTZqGdePl49SbOwMqkQJJoxc+Q4n2tC5EPWuX+rSqRfSdq2tiqt
H8470IsEtquXCbbHjIqYQ2Fm2Yx+KQt5oxdp/DDTBLiyVV6+UnrxjEL3RScQW1NkS9drkr5Gi80b
wukxsq1wl+Ou4YPjs46ouVeBiEO8VEM+yOvP9CU7lzAa+BLlDySDQKKu3mkdCtlFopKBY4mw99PI
ivd6pzQctFiDZ7466ebJmQdrn7mN6+4nR2YHSWqTHtIyMn21rZvEb9sOR44CCf+D0qXToTeH9tuV
T7o88MsMBxQw5Qr4nlQRiZEuX79ri6SMB5REm1FMt/q8XEddipdaOxZoYbnt3Ww/0e0PPGEOka+O
tnWKjeaaY/HLGJ2PARWIJUiJgPbI5cdAZcKuIMuhhFUa9rlV+i9CYvE19WZ20NBB3SfhfK1++nLl
w9peGCOLVBWMnOX7PwWkcFvLWIQSshNONclemcde8zOUNNUj4HU0Ib22mZLj6w/85QYgADbp24H2
oZW2TuvAmjlG1pF4d9XQ7OhGit3Y2+EbmWTW/9QS/s/38T/Fc/n2f96i/O//4t/fy2pqYgHg9vKf
//2mei7etc3zc3v/rfqv5Vf//aOrn7yPvzelLP9u1z918Uv8/X+NH3xrv138Y1+0cTs9ds/N9PQs
u6z9MQCfdPnJ/99v/sfzj79CqP/8zz++l13BI356FnFZ/PGvb53/+ucfZC8/PfXl7//rmw/fcn7v
3RC383OTfSv+evFbz99k+88/NPUfS9uIS4zaB1H6gmcYnpfvWP+gnkQQyIL70VhdvlOUTRv98w/T
+QeFILB7xDRcwtDE/vgPWXY/vmX9gwLU0tcmdTaW5ugf/2/2F+/pf9/bf7Bt35Zx0cp//uH+UIL+
eVfCLwGuxKdwEFJbtNsvl6YRS1Frsa77ujlHn1PTS3cq8Bjb18wEnXO1VvHAS+dm1+ut8PuIiEcb
FOdtXmfhGdF/FWMMT/WRcZAPnmyrd5Exfq1kV57bsNPe5GPp3aZKJu6wt+/vhduWWaDLpLwvYpBZ
8Wyb973X7IFq6udKYJcCQ1r2N2M8u2dazHJvKxXgJr3XBjJWpTt2oZ3e4MrRHjRZzl9GJ9HI7C1X
nkuvBKTUG9atlozvCq+M70d++4iXn8Hh1qPuJaRoPrehRfjA8zroVfWYWVbhe2PRoHzY9+5OyaHg
ONOQ7CG0GUGKk3LmNxP40CaKrWOtG4TQsNPHx6RSTVqOtrcTXqn7LTqcR8NMqhunbYcjFBDjkOtO
/x1F7O7QGOZzI2N9r5axuivpRe/01EvgAueTPyiokCtG099rUvQ3GjqpFagFzTkPve7k+yEi3OM2
ofY5ZjL6rBaT8qeuwNPSKi/1+zzrdhA7pptR5ghfOdqofMFsQP8zx7Ln1LZGEvulXXtfhNamN008
Ve9kZ4CJMPvs1Ms0+3sUujilRX8YQ6PdyaibTjh4FOeoDEMnKArj2DYqUpl5VX0YGlTou8YS98KY
nVsZWbXlk870pzKScsaJI7NuS6fU4Bo38zlLPeXBiNXYo/ZWHr1STTh7E6XzYwN1Gn8GbOPXWRkh
jMQ91lnW36Wo7du+ofk4h+X8OPem9aijC+DbVe6ey87wjm4Nx9bzpLzt59jyOyO1b+y0J5zox+Lk
DLnrYyvXfNAzjAJCqaUHatz6sS5ktRuFi5GkG1pBbSjae6rssKbNOvN11BB925pDvxqd49RE2k4a
c/Ew5NVRIvz85+A4/FRZWjw63Kuc0fmEwWp9GFp7qUWH0leT2rkxxWDeUwaxdgQLkZ85cR44Ycb1
nFvOOXfn/BzldXuqPCsBnegd0VtQPy78v/emHbaHAckEZeepIWpY+P3t287u91GZmJ/LrItOTauI
2rewXbsNvSJKfFVOHRGHO9ODlon2GX2c+Tglff9d9OCnQmHote8Ouh7IatTgfVtt7atFHB0FtG++
WFjFFQ6RA6EfFpi09HfeRPRg6CnCipiuZf7Eu8QH19a1fTsOgMusbPyqN7O6k200/lkAdHzfz8PX
VMEtOtMy4wHlmttM9PluqfwfDcXS3nhmE+5lNinHwc77fVlF6qHIeURtb2v3dU39oijy6mSPXhT5
LDSk1aS12MdWU9Z9rAcPPcCQus8+tLrPit3OH/S+qYKQgOUgAaSp41ieChJsOkKNurO19HOJKQyC
v074ia3a3SWJmz3m0fjRCT3n1FmKsbf1ZTXOeWO8Gc3kKYspUU/tGB8UbNLehl0XEqu3bu2nGJg/
1LSCMD0pkx41h7JOP9o6/kqGO3RvWqN3nusx0m4ntzN3uWZL1Ft11LgMaMbRThvV9i43VZzrBqHo
93qHQrCfi0HWwWh7xQNAkeQ2inIMVdS0OZZm2PhhN/+pDM10H5F8/lU7ZOnwW+3pWFUy2o2mPR4k
ntY+JrDesxZmClGorI9KOrU3RZYPt3ramn4GSa7K0g+pYlokF0PSOL6ldPlw43Zx772Jy4m6kVJ3
6aearf5Q0p1NdolSzI+lUty7ojEhHAn9TEk3Cn19rAloB1myQh2zeD+WtlmdVVUUxyhMZQXzbdxz
30R+nCs3urMIn05x6wPCnfysJnkN4l7P9hgifsy61r6d0zx5r6M+lHuDeyeGRgHcUepBq7N0iVST
42iHQVgS7wIK8sTZMKPuTvSqvWAGzKNetWbgpf13o265sbokPxvd5B1Qu+z8cWIFRaOFD70jvZ2V
Aa2LmwR4rp30+z7Oj2Uu44NnFt/ttPmSSZCGXv/ZybIHU43e2UqMYkEkku5gIysT+wBZu10vxuqE
5ui3HvuYe2UqxR2dbT4sKIOTimv0vjNao9qJUWBOOHNSJrN8mLzO+KyEmtiLzMxvIrfQfWMMq4UE
OH2NMe3aJ5M97uq0y3Z118sWsezyi57Vn71+ekgH743bckA1ffNX2+DF2+od4ld2tee0GA7oe40P
s2KaO8FrPWeWvG0d3Jwm0300Mk0cdGX4sxiU8FMrqwg5mSKG7TDPXNtesaNTnCAX7nUcZkuJPEy4
GxVUH59EqIs3GYqvQQcw+DHLYteXXXrXpSKrIWj0VukvxuonM/bUd1XvpN/yuUwSP3OFs8NdPTxT
q6iPMrZGTjskjCYa4jc4bc1H116cI2Ucgqx0ys9dVRYmOSJkjMop7bOmV8afgByqg7YoIPlzazjA
i6T1Vxll+hsoI+pjU0VOArrPcN+YAomcnU2y5ybTzeCI8GPZj1ZyG5d19nYMw+/aMGQ3TcglZpfj
oyBlfaegxHgcxrk8CNlafu1UztlLkSh1Wyv6UmOF5fl1ZShfUkVUSJuFOJaqhXV2am4XzmWXL5Z1
ZGGqQVJaFNf10X6TTiqAIIEz+6MYZ+dboWdve1B2/YGwanH/yGVxzysOa791puLtME/dRyNVP8mS
HTW6UuziPitdfx6xK+nAi5UNqYpGueuDHirlCQsAC6cuQk/HT021DuqGIMKvPCULrKyyP1exyz1Y
Gc1tqNbhva1n1UNErvrUCDme4YdA5lHqGbkdd6p2pZFwe3uj8p3PmJm+po4u90rvOg+iDrVbEbnK
AfXN1pdmu9OtRt8bIg/v5sg2jlGmGFCL9Swd/dTLo12Hr8TB66KjIiukffr8fnATzacS7omb3nTK
ndJHquYnE/lW2pnp3mmjFCBGk4bgbjvza0tek/q6q4x+kWjpDhCA81ehN+PJLbzpoQyr6DhTrr3B
mqZ5n/RuxxWiTUjlai78S02t3/a1UrWnDGBYMLLZqXokcJt2cRZqX5FqTltfuNqw05XcPZKjiYOD
pOi7NBo5uMrQBvE72NXHuUnqLw2YFfUuc4fwOTPqTnsXhcWIQEblzIcyE0a4m2Pna4MbRuYjlGTq
h0LECpitujhaduJ+MEv5d2Mof5etbbwbvNAN3NyWfsS1n/tWW+XfPKNq1UDNkvqYYgD80JhORwSS
ux9ne1aSgO8qN7DrjhoSeEQkUfnONGVzdEgZDnWfzk9WwlKp3Xjmg/e7pGsbpDSbxCXWEq1f5rhf
QhhoDy0vHEMH+5NJLHkYLZgEuXCi/TyOybObzw6mdLpx7iZuUseGRqR2EQ7nylifRuxrPhTj3O77
/GuNRJbvLGrhjsq7ceL0rvCIxPIZcxCKH1r+xaHogvlMfGda8zvR2K0PNqT/lrTWQ5K2zVsIUOJM
nPJIP/qQ2dVD00TPiMbuEcV9qlXvmYLuUzya3xHTPCqQX09DOetQvN33cAfOWea8DWnL7sdJO49z
Ln2nqFJf1gonZ2Sf4fFz99AF3nMQprvGIqYf1ABR56M+ZfOfYxLSlEohMgWO1ybJIYxs+TSNtQao
EC2L6px0SD0/lhBInEcljb87RLCPumK07x26UB3S8TZIBX0Sj4qQNQ8iG3alo2fBPBr5uzA3En/2
xjnolh5gCjd8P8zD/MaDmK76ttfAuJzj0L7FklixufWECCyhDI8Dns/TwctUJYjsJnkSHT8SYjXS
aNO9OlTKSXpJfHKrmWwBKaPWz+lAnhWRKW8xM7PdHSnl/GBmlPpVsxGkXGW5A7NSPkSh6HcG+JW3
po6jmlPFWFBgJwoEinzx2BHljPF4zDLp8DwzRe6jrs4jv++aaA8ynVP4/1L3XUuy42aar7IPIPTS
geaWTKbP8vbcMModGBIkARI0ePr5UlLvjLShjdHdbIRCF919TlVlkcD/f1b1fF/PVYv4J4kc8xa/
YCpw/uDuDfVJjsFc+ClbLgirBvgg3uIuwgcxIKXu0K4NJggV7wxs+UVoFYgk4B/+HRrmRS6DFGU3
Y7tp7VurWIHLxD4q4bwysU7t47Ay2zTtcsZocmzVOB95GI672TTTPdfBuYn0XaytK4eY6VePmPBB
16vO0fwxIAUm4JcY0edlNGswLrJRO1BM7EADUu06L3PlihH8NhFpcOE+mjK0iqMdbSDbWgH330uF
x9sFkG7ZAUkyy7pcJiruEzr552icyWHuXXOpwEnkntdmsoyvCTpbwJHqwY3LN5Id/f189TeAyQ+6
fA0Zx8RtSXumeO3mvBoGWgi+iOcEqo+8Yyx7QG9V/WqXpg5KGHNYVEIcPTyZNIM8LlZZdP0LVHJm
IsL/1YLdiypA5soSt325msxtuI8TAe27SA7m4GB41L4x6F1ufBLhaZsYmc60FSmcnj15M10qS6Ua
/LaqBgnufueObnJYWJsQrU59e6cnk2CNlOzOzVVW4oRTD5S6ccuN5wod90mh2nj5NJPv4EwheOxW
r9ffPQSzr3SkzYzkDZxDOQPEEHWi48UMo+fLolN/18m4fpz06m1maOm2ozPNYUlcfUFk1RMeBgw/
dly9oyNIYipNH6miW4hGkEMlysRbO9zPEr9frgfEnOJguf4sPCfVstyqdUwfDesxEwZiSN8UHozT
MKcj8I6+v9gw8YrQrOtT6mhfJHYhn5Vb1wLgsfjtj3H6FpNVHmpvWJ7+0lGl3QgbYS6oz69v14AI
kyrc02z2C5F4Hz4c+qe/2EQ6CaCD5oDmp72ngQyvLFtuehnfSGGrAgZVhmlB3GPtlOhc8te/EYD/
FkD31Cn8758xt3/A6f4lMvcP/9Xup7uiX8M//1X/E+G7a/Hh//4TIPu/4LtL144/7Q8z3T+gd9c/
9Df0LvD+AFEDKh0tfJASIF/5T/TOT/8ATwAxONK4oFWFifg/0bvwD5CQV3EzBMAQ81BAiH+id/4f
MG8AAcaoAp/P1UP15zf330Dv8N8Dnfsv6B0MO5D4w3cCkRO4XeCI/4jeEShLqQ0b7DXh5Il86IwH
edw0RhgrOAKf8mXsl18R4NSgRMROIHMmpybOl7YZ2b7xAxmX/boMuMr7wCtblsbnYRgHV0rokMTG
Nav3FKElyc9VbJLvGmtuVgwK3NuZBjCFzA1VaqOxnhQRWgl+kmgJll1EsmSLd41u0qQyGrYN3iD0
g83TbdQCIcOxWakWoKFcn6Es9PJK6OtrrXEw77A5p9tucpjP0QEYPitFkIAL4yrAAc857BTrYn6t
IPAuUchSwEa4pJ7DSGcC6EdnSJFUEEXnUd8RWTQK4xg0jsrmxKd9n/cMcgkZkhAy8yj6iYE8kcKP
THeMNEGCBeEd0BoHyfb7uIwdsMFw7Ma8kkkCnedMImhKKe3PCPqrj6nX9/amWeGD2yW64/vQNGrJ
MwcCZI+0f/bUuJAdxdXrmw8YVTAngWC8qWMX4xjGx/0O6I++giUPxnxFMvkpATmw5r3tuqUYM9nr
ss+60p+Dfi20XPuxQNkm0KZoDqY7D3pBmneRnp410i0DLKkrzH8MC0qSZ9UgWW6TFD9EH63179rS
6LLQpb7FqRh+0taGdqdUShEk2NkshocICQmXlSn/CMVyIPHrtf4+U36zSdJsue8izNhl6xZ1CCBz
wjwwc8zIgpjhDqVaW/ScAyfVjNfnlETiVQOeBDwyerS0lRceE2tjQBEiI/hZEASz5opmDwnw4Rc8
4DikLQgK4AYEQF5JqhbNLADR+mwzmtqYGyiozZ0bjTsFvUvBmogOWTYRHr70QJLef1FBA9Bxotiu
m3mOsWNTrWUJ6oVhDyfsw4srKzdkmP3nKMYQKuDXgWFlGWe5bTSUgnk9RWNcrJQl1/qhjMjrgG/e
Pc9hIXKgyS6sJsBdgO4aB2CiHh9qNlaXWeKGAxAciRY5N1xhp+hEc8A12BjcBRJtVNw6p3KS2vpu
yBCjUqTJ0g45nqEuKlJ33WDHwKD5ZmYIEMw5GfAVEDYGbS98gPFN2pJElj4SM24jiYThsl/myWz0
4okfHjjeHZzXT5eMDOwIKsrfJwGRTR53I5onu3o16ogZrD8MXQLIkipfIoOgZQgF8D3o63MHGxfa
Mb0NKnqW+2QGTJhnqLXCgykiBWURH7x7JTDWHLAKL2cMtiCWkLJERRFokCBPo0pG2DkAev+dQfu3
LrD/3u30/+Sh/kdeUSBK//UV9fhjPgWo1r+xVX+lpK5uuL9fT+EfuJng6L8SwLhvrlLYv5FLuJ4Q
yACjFCRwMCBfyb8/uaX4Dx/iFRgf8C/gwbnm4P55OwV/oE8MsTcQtkAOimfq37mdoIz+J0EFfAfo
Y0NUZnSNZUJk15US/i+8pxCDyBKGCwDry3QUHOXUwDPoEcEX3UfY+fY1MDOgZTSh5+O6/AoznMU8
GM1tOlTVWcwi+qw0lDbYc9JDw1f+yqVzW2pddMauhq2F42Z+8yVipvumavkJNbPtXRaMzXnuMLPN
LPLuSSPoAapyckOr2jzg9dc3vpQIuhGzvYOKcQRRZPuXwUEf2M5cljO1FMbthJT1KIbSZAF5hsM6
um7g7DD6q0IjrjBD7rxF36d0jR4j0zuA3LX87JLUXgWH8yEEebBfejXez+vsTssISnsZeQDExHdl
Nzi1RdNPfe6G+RJQ744BXGcLuj79ShQu8B9xaF47sOLwikdbfAxh9ZGlKG73Oiy8la3ySKy8cH3w
Xc0K3zuD1QNkUN9gPleJ3tF63Eogw3kY82MQNrcxe0bQ7AOhjdlzRuc7i6v4CrqyLPfYPL+2ZlrP
bZsCYQ3t+JPOfbQTTaP2vgtQzYs5AZqCef2ES9t7jKzSB7JGT51r5/caXUWFYhHQfZ9tZh7eSOQs
7Zxv2vtKdcHFdSnoo9ZbyyS28T7pyPSE8nmVG3DyGMmxOR+5RlLYWA/2ZQwXnCwzb5aS4Xa/BZb0
hS209KXqcoWE57zBcl2QFHtlm4zVFyru+U7pcLwPwx6MX8PIrq8QldP3EcAOdJoG3XiXDOMbmQCY
c42mrzXAVLFEB2yamyWCnItyLL92eWE9jux18QpW288kFA8QAgp0FNUXrwr6Y7pKrxiV41tQfl3Z
UXcap+WkCQeDiCC/3nzywLQ5s6wukaf9PAUpN/nALD8TjQ7rfNQ9vonBN4gIaOMOpbJgPHViX7Av
1Cefp/OpSvHp5Kg7zYdYAbVCuvnWm3q1YdJspGjLWX8HGugReuRmkDVsASJ5rOB3Qj9rOJR66cjO
AP8AZIyPl1cVCnJ5ubRTfTEZCqVFBiYsHtIdBJfRdTRKgY6SaNvpqArygSfpZgLWfbfOEUT7bBcD
eCvWZN0JbyU5XRtgTDTMfUNKL5q2oJ3ycAxyH0GKmOa6Za8DoY/BlP0Y4x9QnWCxco8nHzBVvoSr
j2KDZLnwCbnL4BO3U4A7e5rlaQpsvXEYVzZ9yCewN/Up7IV/nBr0tSzE21LjD8UYtuEBaXnhzdD1
N8OURvfIwB8BMeqvgZjnZJq7W1ge79vAE0UzAhZaJ0XxmUeuTBLysfSmPg+xkA/GkxZIJPpmkqgr
gghB5wuoN8Ax8YpotagzOV4E8+HGKD4ZnkY7gLtJPlFS1GPFbscRP1EvOYB65e2mxp9fLPT8W9tp
+2gDehnRMlhITpA11EL7NBdNG/6WShxMxMUlZkv0UrcuQBjM7Qh/6SZdsdubNAJGP89f7VqJnGkv
fKGLgqLDpOKUaYLYQyjzxoi8ZVqASTO123iGP1XObGJkSu/aVe0TcL7DJu1EchZC9C/Rihtfduar
4fKettTeiSHKkYl1AYB7wNj/AvBK5QJynU0CQr/i4rtdk48EAdN0AoCcCHBzcdM0ueqqPYAneaRg
X/Cox+ZAmnp60QgTu8CHSXKekBbOJJ1sK8AXXyG4/rNgysvnpXG/jezqTRuiQL1rYnYCBTLsIBTF
cTd43prLVlZF70fkOPY+VEsSaTUS/pGy1f1cREHrdmZNvZzPkm4XnuE0zCq+WWOe7NQK6L12DDks
Kvx0cxTnzVwFRR+1y45BlXtaMcCdsgle7xXS51+ii2i9Sfjo30yxMrdDJcDj1vdVgGy/smkysWWR
uzQ1+NQsbcO89WP+DSt3vPenTL4xKtabxAzmJwPL+7Pg13asXXbvT4jKS9N5+URKWPqx9rXODa1O
+EGAsjYs2DDNIHUQczlp6h9MyppHlYjvcfSTTdTpcENGv33pRjc99IFqXoZVAaaP3QFoSw0YLGjv
STf5olhlFgw5oIY3stAJBhtVXte/NWmfKxV1m1k6AhSHVzeTrr+QcwyEBy1rUHQiAN/jDQNPlOjg
o+cCLLklwfAiUn616vgV964QcrhdarDZedBq/dC6GHrsYW5IukP5AfLECXQH4dS3Z4wfdbqp+zZ5
ijyS0ly0vX1PCAn22I3au5HY6ZBlNXxdXUc2QyRhx4FVLmjzkE0Iv5AwRiJb0ATPfYtLakKOzgTJ
p50+rZfOaV61U7X3a92/gAymT5EPC3pRIxwNG0PTxtl+7Cryoa2wD1MQGBA8afsQ9Hx4xCiS5sGM
Eq0mtkMOQ1mVw3qic+nh0OoyutxClesuE+CjI6+bfkcrVz93kf/SaYFHzKrulPXoExHOLB/4PDgu
YJRO/6yuR/YDyp1+M/xH66YRQ/icrAubcskCnJATgw7DN+Fd3e465E8Vy9BOD4GlpU6pKaD2ARlX
ZejAnPJBejfaVA+kBjgZdlVhrzuKzZrnGOjpb2HmeLuGgICHddfQ7zRtUUiT7MYIpULCfXrBdqoQ
Ic+5iCT4mGq9FU1XnZH8jMx5OR8if/pIJ7IotAkKnHhQ43xex8VTiE3wToEGA3jgKojgeWLBQXcf
eqrIZmXIxsXje6Ha7rIE7+iMRKkgG6cdcYw+Rz565jBGhBevwXHsIRh62yYcQfWhK1EaNNxP0o+f
DV4nhcN/0Y/Q9wfIUYyyO47YtQ9hLOBPi2umagJdWgd5rAJnf0DkBTp+Qkx/bOxBe2Zz/BMnw+fa
JO4ZVTkzPhxldr1no2+6UsDUrh1wgxoFrQqGtEH7J9q55pHWdbIVlYa3YIl34BLsLuH+ZyK9F6z6
dgPRQXuD1otoz6TGqd5Vy3tTiT3q5ncB3ksKqJahkTCoEpySGRJ3XBB5L0BDA5MDX2YnXELtzyRX
TCkOHhwX9GznVWIOYceR7FsP9UdCUnMbKL+U/ULPyCFqH2gPGBxJAPzOh+3yXZtpOrVk6p5Z3IS3
M8TJ+7hZ280QL37Rz0u0wwotv6Y2q8ppAHzgwDw/z6zpMAq0Ov0dqibEq0p1DHYc42yH7BwKtJSj
O6aOp9uVHb0apqBW7eiMlKUgiveqikWJNMPmjnWGHx1cPPtlGNM8A5Zw66WTVaUA9l8mEJlufFbZ
EqQ3PUCcc2+RjflKQ57dzE4D7qEoOsuvxQfPSRoPHQozka6RU75mPY5xEZIy6iReO4Z/FmwQLjKv
9T4kY5n41SMAJpE6DcnWEuOtGJ3eWZlOwLvDtDrIZvJ/I9h92PeKnxIRjkfDRHiyHH+3AX++rwG7
H4xBTLazSfAKYFkVQKOhnQDqnjUFFXHt5UoPaZ46IUqbmGYtsBsN+dTQ6szsUIO38SRM+4Go/CMW
83EoI6iHqxzC+BpvKaIRcwbeB6qf63MOCUX/yywCizkdd0y03ds8NpD8OqTbo8tSYij2PHhbMUX5
HNoKDpXK0FYnhRetzW1tIghVKA9LA1xgLkEyZApcdEaeMlQlOWAcCbsqets0l2g62feDHue8GZYe
YJezr7MBpaFROaKKKDYriDlE3j+1DEnM+ELI4c2dbEJ/08xehQ/OS1/8cajRN9zpsurD5GlFjdEV
dWL1wyJDtSNpBfN069B0uMIsCvUP1DIYDoJi6tOw6Fehe4CO9frUzMlQxKFUtzj/2RYCQlYOo/FK
1yhxWxEttiGj5iOQC15ogjCL3wEZ3EfdUZaPoOi2S6efJsB3iOLOzFy4FoNGNGKaC6QfFEGlwxvC
99St8RkB3oj2rY26ieCIOMJR1jwFWANwMGGpwwUC6U2Ib2BGp9UvfDr2oHkNPziQz6IbyLzt+4Se
q8G+95DJb5p0RFx1ZgXdU39yB4uoD5sjPLq9Xa0I9gu3Yx5CnFiMRmJUCQkkericjxpR7MiKUt4m
NR05zQQuczLHbmuH1DtVuPlKVZnw0Equ95JGpORSt6ToE6vehrWnB9mn4AVTaFJc7MO4h/inPf4R
LlTPYGnZDXPtv8bzhAZ1LKwPoA4+1ZU1Qll0nk3zCuG2YiUZNRQPwMSwfGmsRXxByil4t/WWpyws
eDeTPK4JOU3xph8eHQ8f0HlwTAdJyzH277Aw/LLZd7iwAziy3WTn7CCUwIwLa4fwZngH1zmfwjk7
ZhxSg6WKxAHPR11A6Di+4Rt9r6aWFnLsXpECnOVQMY0fcR39zJKfplbEhQPl4yvoAdLwsuiF5LLq
VT4k/HeIcsuceH1cRDbAwpBNtEykel3SPjkvkX3JBhKUte1Znqnq4ng9FfVs1Q0UlS1OoCbdOzgb
qg32YnpJRpxVK5R9qG3znnsYnPIBS0WOgLZ24y1JhekQDU1t2+cEU+/gZHiObLsTrd+eAGOD/am3
i2vpo3GKbAnkhzvtw6ZR8fQNB2G9n0X9q/XamKPxUPKokMInLyDRXdkHHYLsh7TbVMFA92NVP80T
NkQcbQLjRYZEhBoLPbSsffsAXSVkDREaMOocSoVm1/WskqX20NjDvK7a+FUsd/iDugR5/AjT4tea
opSDkzHikEMg8W3qqzudALytdfISCghe84RW8hBl0n7KyfegCQXXluPVKcN+QQoCkPcpWMhNAl/5
Q5CBMijQ2nfRWIxSO15ErZpbCtTmFGoRbxH3HG9hDoc416T5nMDGsITYjsJhBcEJIWRGMWDq8SbT
2Ze0KVSc0PjmCsqnhQSnUOhgU0N1ullT/Qyh3aMhnQFSSDWuoOF9HON5j6USzyvFr0NnWZMjRHfa
64il+AlxIc3spvL96DjR1d36S/MLsa1TkUBltx8nLKBYXrzCKtAXWtxA8Ae3N/blpMffEaRiB+8k
z/3VoCEQEQ6lZGonYn/T0xUDD0xrGEDw1afB/xCjsThYg1+S6rRsZ1FIF5pNP4Gcy4ArlfjthZiI
gQGnkxpLNAdDqdK4e9+2j9rXB93jISN0zTYhNFOFjnzIlVh0xn2bV6R6rINPEszTLvLouh0WIz4h
QrU5YK5jMyW/kmE6jRjXte83YLJxGXe1/4i7Yri1CKg6qqQDTAGpGLNzdKqqwB0gutgHccUKGlXb
yYx3us3KFfCrmjOE3NcTWJU5zs1VSdqzq5QXeF+hRzrt8LjRexNHYtdUFRQGc79uYjm8zmhHuB1q
VBGDC37LoIgt2k7uaigQC1lXlxrz+L6vAGivjkG2pobnWcltaOS5U+a7R6QL5M0Umyp+rt0KDfex
HfQbSkDMvRqSJwivIXRpOsyxczbu2iidbhrgBYWjZG8jPRywoiNkG01WaEcxrGgiFm/BB4+Q1Y5r
aVVwnxmR4Cwl/ifWt884uQqEZgXtOMzVeTC4Ta0RMs8AwUQYo0tVg4tmjLcFCLIlF5rSArkg8EDj
es4n5h0gKuvyjnviFCiQsL2fh5A4sdwogH9CsI2MYu/SN6pCXqR8hj76xhuYt0+NjfDmAeLJJoOV
Pl6RIDgp/iW8urW5gb7lg4Uig5KufeyD5WNEGH0O5szkdavwGTFIWUUPjs6XQDHMaA46Xkzeo1IO
CAV5CGIN23iGdTOOamiz2J41QPTgnxQb2WN6hUZlj0biFXSP9+7j4rmNVHrxMFhDKQja3ddF7dWn
uW1frfHlnsSe2MbUiLOfKjw2tpxxotwEVQwGDs9Juw8XPOVcVdkOPPk9Bg+vjG224uiHDMxPwLjo
7LisIY6RDgumxQuaYwT8Df1X+pOu/CsUXYzojhUcGUMMB44ol3cepEZah3vIkrCdskzs0NcHTUs2
PtDJFLGDvRFH9vigRlBnonkLA6kPLlAKlAP4PeOfPdLfQ3oJ2yGJf6cIo45Etat7925mjBNiwoLh
FCT1DoAFmE9hdiSO3kYasF9ZNrECooEiDJpzP/GvBJci9OL43BKMZG++wgc/QWoXN7Rw/jTdd4s8
BXAHRH1jclNTW4xLCMxAFD1fEA6dtO1TVCu+W6LlhC65FBfHOm/dGn5oqNBVNZ796lcCrySUneKn
UZ0Aq4gnMJoAVo49uoZ7zOjwHYwnauNkY9KwPkFEd79M+HVlsymrgWN0UmpXjc6VPOlx1dYSRKJr
y6Dailg9iTg7+DUovw4JN1DqIB4PbO969Upka/gc8/A3Ujn8M1991BtxGm4JVERniEXJOR1+eXp6
I2hfyZgMN9Tob4g4pm0/jE1hsQtCCS7Vhs99xvNobj9xzyKJCQLa+apurdvlHYLGfsPh3doY/WMi
tCzEyw1AaCSPNl92WN4CRLrkI5QNkKjwcC8Nkxcxc3f2dUCfHMPhDp0qnpbolVj50QVTuM+mC/pd
7V737KvuFMQ42lvO8zosGyuXZgv8G2PLkGfJdPaFd5otLpNlWIu1Njp3fXyjVHyBe6HMeO3w6fW4
pufAbQMae+8CXEO6BCAj+2rYh6sqFvIzdOWA518vkEIl5eybXVD/Xt2L9d4n6I8F7kZXN+1GhfXP
Sttt2jcYIMdW3sUohd1YaEHyGDJuQFj8Fd4qFP0hRxnP4znBaf7kkQiWlpA039wG8Ua1oQcFn3H3
gDPDjSRjl3PPoLgT6cFHjKPVecabJUj7mMjqZiQIWZ8CLS5NAgqzR0cNEklh0+QnzhjOfkvIJl3A
FoIyeAsitbdODmXnCD9FtWwu+Pivlj66h54S32jH2yeTLTip+ti+WfJGs2kbrEtpIJGEPEVNRawq
+DMi3zxGCmDanAZH5rtDjTdxh5HkC2LosqrZyYMzz9rpGyEpN0jtrrZYj74z8DBBp6e8abwT6dgO
Wk98Yg56oqAHwBGX5NqZJP1uA2G1O8aOpvAzN+HWJd7OLhCZQqZty87vo9cVgxK0jPOEJxB86sAH
k3fOcxdWdel+qYZ+i3WqwaDdD/fBJMlBgDHQeYSUa2ifRlzdafQz0AZ0roH2fvmCrRsKzz5a3mu8
7FhAZOHmRwSW72OBh7DLx2ZnRX3wpShH3LiUYYFN3nvIRHEdbRMb2yNDMfvFgSna9pMP3USdjyIp
vBWICmBxyKux3yl7Z5Nwu2by0VjpkA7I1K9hFCdZEWBf84MdkRkYVjNuZTM8t5iaxIq52Rg9FbCI
JMdlAm3RplBvTiL5WpooLmKMEqs3kB1kaPRkYtxUAMHMKUKvM5vtCqIXAIJO8CJkOjohsA09muEE
zV/uJS72cDO2IJoNIpdpjrS/1YJuv7p0AP/1l8UZc6q9yQE3mXGoTEDncojtLwBIf3d9awpSaRy8
Pia/0qG873aE9r5sOCH5GuGahFiG7dd0NBsMa0+JJeF+JErvCfEFy3sfcw8caJBicqjaYtNll0FP
FpS/zPBet5TjZJXwFGh06j4nC+7p2WYZYj9pe5jAn6vC6ZgjdC6x7aXyOxxMuINY6UFVuZMrVmcf
Mr8Nvlx2J4G9fxLkQ2G6S2Fr9jrVbxM9A+N3nfcRdfZMVLyp0lYcsiHkrwEdg82U4ZifFm1hf9Xy
ECwZFOkLvgT6SR9H3Ms/+OXqcmpTdNUl6cRyVUvvlTSD980x2/R5VTX8p9NcYJsEIpZa2xcOH+QX
HSLvzBtIwgwsb7u4Hee3LlmWlxrYc9F0MFzDSdAcOUKmrBYFBRwqwvcAoawXQEJ0Jw0GTYuD8LbK
xLNyY3Ve6qy959huPidv0Aaik2zZ0Iz0m9WG/GWEDr3O0YLsblrEV12acYQHaoFAVfpUXNbZ9m82
cdlxJqraAp0aMNWisiIcquDSLshsUK79YNrcRQL8AfeAJQ1UkwMfZHKDB8Ju/Qx8An5hXveIsa8/
IRyQvgcoVJgw0rP5ZUFNzBGJPj5wpiq6RehKx4BFzt4x61x0orXvHhf0F5/jxl8wd7Qjsp4XGA2S
BvNw07F4NzZpiuYJk77O0WK+Jzqgv6tKkYJZxWsJM7vbTk5Cqh5aXIszapUgXnmI6rQ7BEE/vLUB
Xc8Z9bpTJ1z1bQJAJ8CAWubHwBENSmwgRPqeEwDZkUhCtCsPzyNBk1UxEOa+reig2BB+BWn/Ep66
5UUONflI0N+KzSge94Hy7P3AEFr01+xA2Ypmt9RSwoCQmdNQIahg1Rgu6mG+vjx6hVRLLcUwYS7C
jKeD6k5U07z3EGhz8plNihUNbJgQkuarxwdwdLDw7AExjEuRTB0aRQBfPhhs+OVfIrzIRqVAb52c
khxpjPCDOUT/mMUxKPNZumkI4zhiInP3Vw3CvyXH+P9NaIEYAB/G/X8ttbi5mm//1+Xj6+e7a/9R
c/H3P/ufqosQbUTIoUVWG7qm/o/qAnJBqP0QpeUh6RHKwAxf70/ZRfAH/PnI6aSovIP+IoRW4k/Z
hQdRYBChbAJqiegqyPg3NIEQIP6TJhB24QzRQ34CmjeAUfiffPbeGusAc1lTkKSb0La6cv8s1+BH
wPrB1jfJIGmSGJlw9f7yh/6Nc3KI4zn+cAR97C0335RB3gCl1x1szdjYhph2+1AlOa5RiPSy9xDe
ta2q/V1a+ff+OmxCqu9olLz1FER7N4/8N22xIOM6w9xgII/FTb0MN13zO0QdK+qThqpsvEw8jmPS
3TqO8+EwrLWC8YJCy64gRpJOFRgg8gzCtYdOmxIn3aZO4dSK5S1D0WPmLyN8Fl2wXVPiLhz350Wo
FiBChKWCe1BWje1z05kXrdxlBG+P9Cm2A34IMopsJYJUlACBYbs2vKYi1Jul6+JbCiz6krB157X1
QWW4jsfqYE3zPDK4TocoQNcjrAgjPsDKIEqMKSZvh07/ZBmwBAXRIu7kgvhjfx61PWNx/+bC/9Yp
Qe8bRJDSU6/J5JV4b/0n6B3DrWWI4Zrb6DH0wZVai/tUGbJtlvnVQKGwMvek6/4n5BBpg1h4qrvk
3ankSBUw51AG3+2icKajv2NZyT0C1k9dm035gvCrHMioLCrVZDdAx6PNWLXYvXuxmfufynibof/d
eWYrxmT4QY+Lt9EVB1w96IvDH/YbxZ/CGMxpGMFCmVgKk/N/cHcmyXUjWbreSm0AaWgdwPQCuC0v
e1KUJjCKUqDvHe28VvY29j4o08JEikVa1LByENlFyC8693P+8zfE/1iTXv6wCxp1QS7Wbazn93F7
m+v8D2GOZZ5MGgCriXCw3O3ucZV6lkhfczMF44XxkLb81EKTgIEQeDyjWuqNhfyIfba97FpdXtmg
7P4wc4ImBTVWqAmcZ+tIeHofYVuSC3DULDAqaXvIgBtkYoXrJWqu7aYRTuGELRm6CrsJdGaPG6WE
/4jFP7DfGH9DylVsQHDzTT3a15yzAfM556Q4CjLbBr4GFxxo+oIg3lAlX0Fh+kWVRl5VF98TOHYj
luf7rG4RhziXNrhUD9Vxo+nDbsYFCIAm3I9pRBE42WCDovPaApJ7Txuh6hXcoNLxTUlh2y6l4w1F
G3JZQyi+6k731Y6VCnHnbPph3nUTSEQIOlbZN2kHOpMbYEk0c0bXn+bQ2PGe+63a6J5pp/c4Ss58
IHnznYkctIVqEX5kKeZXJYbDaFdmMDXKHVDDIDeu0k8kHWUSZgxDV09Rimurusrj8GuVdxu8i49O
uU2XL32m+whxAzcsqIl75MOKHV9a8XLT5ea8Dx0tvErbPabZMAn75TCXSaC6LXyeovqptGZuIW2H
7MM02TDcbxHsepVPV7MUJmfJV2tI2KUiOnGeCkCAmpkBcw0/kzpVijnNe2HP9R5vgPHaoCzeVVMd
Yb/d5Dtj0O6Y8wa9q26mON6Xk1ADtbX/Mhfj7OpVdJmly7M1h/ZlXFsME6tL3ARMwEn+aIFdvjlG
2yl1j+EAH0E39mqqrgayFA/90iibieAa1L0m9BBELgwW+MbcyfWzyDjAgqVtHfuXBgoE+VjZtm6t
nSDuzys5xlFZaQ7/qX5Ba2L4To+EM1d/Dm1y7OP4OuZn4D2NJAJMyJUxRotF7kX6oF5B9vZNTSF6
bfTkCuO4qKwhNJOZUzKBULSd4k7ftIb5naMvSNQMR9IqN7T8OoJsZjuZZ3bjFyddLtIRBUq/qEgN
FtqJEBhuinfqynBb0vkWjIbHmil7gbIOCX6UnMpKR/0zjWQKoEDJM2ACpi+UfKMPnXv5pmbwMAz7
21wUp0mNksu2KNPAtgrSg+T8VUts35LTRZRDdJnN6QVrb0SJKCqhBDswJxR0zasq0fbaytpHsrtO
epolAxacV/fDvYp9zYgWsRbfIjLKNzHU5rMtdvaiPE2xDTA1LfsG0DxWu2encXayGe4nDeh6nr4o
lTvQCkxf5344g5rDn8k3CPoaf4kV9xzZIzRtE6tcABh/Ia13Mw1l6csGb2SrLMsXCBQKgClYUVuM
z8kCF8Jxlxub+bovisRvrSuK+B/aYMhT2JS6D0nmpZsmYyOixzGa07PBEPBb0g+ujx/jruW8S+KB
w68LPeJ9dc8Zkbm2jt1guqM6Nwj1nuFLnwZV7hMBCKpV2sGGbrsDVx2f0jymXVeYPpYmR6IQzRXD
rk01fUesD/gfIaxzAQ9t+yvDDIDlBLDeWQIp1cH19M6GDpBcJlp9rSkd2lfxV1Q3s6cKnGdK1zxi
+RTSJ7qJT4tgemDmL3XCyDCpXekpavwQ2VLbNUK8zMzxtojVzDt1JTtGJidr/4sBqUlYgtlKizTC
WnnIV6pkX2oKun7mzamFoUC7vnCuGdeP4Pjy3IVZf22pyoDirWgusextbwnhVi6jAopmNUAwjkYn
/itcCZxSoInFZgRWZ4yyDrcHaT+hycLlV6wEUA2ziW2xkkJrHVsFdyWKNstifHdX8igZLi2lRQZD
BWYpzDlGASvZ1LbL/kvkQEBtG8U8NuyxwO409t1aVKMRz26dtdCOyrXmVtfyu9PT/DZbQv3KUZQE
wN5B3l7O6Mhba98nst66CfO6jRGj8HSdyvXUHm41AZXZszDTCX1EZx3NoqBpLlr9tBjzs+KG8kfm
ZhFbTdHcuz2NDfsFu+/ERFOQAtMwArlRozWERi0gN05jCA/QMbVDM0t7DfxZJ+cMkNECxvWJeSjj
aatRr6Cqx8eIj5vtvWUwYBVJc1ahDXhlnsOdfSaXFU8Il0MK+VweoFu4KvS4v5pSx8qCthFNAiTY
tjfj5CrHrpbLZoLDttOWGDAmFeZ4uQoTNkoGP8Rdkuio0AG5mzQB3K7SEBp9mFhV0OeJeJJIL6/i
rHmWILE+Uonx+4jYbkMNWe1kNK9oV2mMqZ8D8N6KtF6wCwib26SntJNjZn3NGh3CJ5tjh85NWXaI
xpKTHasEylaXkFwgeXRbI/QFR5nbPQ+4LOwwVnhBu+Ips/CBiE/23MJ11/MDVrDyAfcWRBsjHiDj
t7TIT8pMcyvy8QAdOb3q+8KC+RbB3otq9ibr141FAgKzL9SxCmGufVEAjPugqjsJrLIZWxQPXYoh
iKxu7KrqT3W+BGbe3fbYqRgoEgKn473NOSyWuB93Y5r/gMcBhDbZ+cMcDo9duPQekVeMw5e4YNaB
mKQso22FgU4VaeW2Yb54pbjVuSpwxhfmQ5NlvUuN1dxN4xhkg7hx49OIri1YQqX0LIv5Zlmql2YX
w6Fx623hTNdYPntqe9aqjHp0DP0modZPlJxwCUOpHiwF6iiYkIlzO+SpTY17ep3XyS5UktsxYmSK
rIJRIj18kYSPyyIhCdaSee4siqM99cD/feXeTBFEEaGHOzNTA8eKHw3RNhf2yH5Zwz9JN305P9Fc
PHFWn1JRg+9Ka687fzXCcq8Q6jLKqzpeff7eZwVPZma2HBagFHS3s98K+cKoezn27v2URRdMuLeM
/LvAnboR3InMpsRCs/prEA6JYoEinHVfJtxSvISaMO8wEXTda51Rr6/S2hRVcxU649GWSDCtJkx+
uqPpUgql50auZ4x81OJGuTCc7FxayRL0YwiLJTpb3YPByJe5xXBWZXYxm8vRWPrSW1afDtTwdzin
AkLL49zQbdgVulbNPWLHwTGpSqCln3nPbHycpm9g2AkTwuWk5QpmBkXtjQ6vUS/dMkAUjWNbwaQD
fOBoDtTgHGFKxNCVjzioEZJj8EkKUcQfoUw59T8p52UpLruc5c3lqlsgCtuYMKmu3EYW8pwsYfrd
zg1j4f/78AASChOR30cAwQnXsuGVVPDvf+g/yID2r1WLYeDOpRo26j6a/H/rMUAGVjfkNb4JmQaS
iFdywVUlYai/ZITCwtHrb2RglQuSNoMBqE47r5naP4EGgADeYgOajRxRtVTEpkx73bcefHkapsUi
spLxd9PeWutmq/RddMADEBbkQhOMPRdBLPCa5kqFj93lj7ZV/4iq/NswG0e9l88Uym5gwUFFOVhj
NlUNBkgsMjAmQgYjLIoSgFu2er17jpJp3M42pwLRfgwqGAYpzXgVpXR/Rhk+jvaA1S5FatkVN4pG
xnTszIo30tTMK+EGi+MrvZ+uC3VOvGFYmW2KdnbIJ75rx2PlaEfww+jYKvHDlMif+q9TCVHHJXJ8
BM/g4zjPdpi+a2ChFAT9RsThd80d9yCtl9g3XEx29oQahi+qiE7IDAxfFv1Bq6HVDG52EaKv9HpR
3+qqXuzKlDw/GyH2flzyS/pk/RAq+YlUugv42icb0OicJNZNT7FULqEDpQCl3uxW1bbJ0qtUmfOA
WWoY4I93XSiGcjQ5ivt23qeDYu2weCx3bkrCStbt7MrWIEt02HlEtK66eJSdulla12tpADcp+rGU
jHNo9MZdFE2XTT3wmVe3qjsHTV/vacKpvtpDQhR5WRsHR40uBtXAcae/GDnW0FpzogFNFinD4LS+
zzMmS2VjP7hdUXoJcuzZdisPWADLK6HtYFc+6AjiaaqUvVz08jybZh6ksJxQqjEUMvgxI3O7FiyX
BKF6rVKyMtYPcYPTaNothzIOyY6gAC2sBccwJOVIBf2yw0TBMnFeRHljF3bhzX0OKys7KPT7UI33
jSXOpJBtkyzdlegs/cjMIAVm3aluotOI5tpTUjzeFHptCrzqSdNoM7JSyo0yUHQD9lIR/0wcDLrM
OgyWIaOUbuin+8TehWn/MpiAZGs1ppFetcl02yNvcGc2cDQqKBmqDk3HXuJ92gy/Qs6fc3X+hmhm
B7el2859eQHR7VHpsmsKgyvqSR8/tHtY15uQPGGEi2AKlFG6lAEGXbukxmklgfvpj6bzvcGEgIR6
E3chnWGFVsLPHxOcEPoKAxt1H2ryFvP6g2qIC6OaDpDOoWPhH4BtCnyiGmOFLe/PY1jalxR/ND+9
uNUcnPuzsbpQEjLhyrbZZxNuRCFt7rxkOMv8qmApYgrJ3DvVi6A2o7u6zLZRXQUEJHwZYXlwK+T3
JkGQusQvpq48zmXZHI3I9DHMfFls+7nt5CnSGaurqCLhnd/rK3bdi+QOtBDhvnZhAMEbMB7Q2u/1
XxA3ppSjlexSoV21Zb2zs+nGVSAyObN7UeXTQ9ykN1GjB0ll3DV6dFMDlVMkIq9sN/qKobuivNdT
/GbCTNs6+bwTKoYjZu5+MSomKCiPzC58XlbkfTGamxZOVh3Ks6zr/ZJWNGApLlDogDU80miHGI/W
1Q9b5ofU+aHnHKpqV92NGsVvCEuUUjDy27Yftk7JJrFSqK0V/M/HtmRear44djscbNMutvX0iC/7
KYwqH5U0LULLO4V13T3/JfOy3g6IrPHGRf/KKxrSZeuXhW0WQdqg49XYcBpFOdKNbEPoCldNqpUH
0VpbUfX3DaMJqC5Xg8YkmPZyl1UwPKQqCz8kxWVHjCJmenX8gA8TtXCChZRLIigIhF6dB/SgvjMk
++JEdporHt3yIXYeqAgx/2H6VGsxs7PRuBkSyea/UCXQjheT/pi17U66od8580tFFS1N+K7u3Jhb
wtDSfcfAJtAgVsoIQdCUXKrphGeZSViLkYiTIexzAf5Wwa7EcKSpIIwvPhm6D+ThXdsWHxsTa74S
uPnw9vBh0DvjYPX9V0zobs18AUhBemaIa0zXvvTr+Cc0wIrCqHU3GLYdwOcu49lIvXoZfnSVgd1j
VBgbo0pv+mn4VqxDpLFz1+fnPLRjeePihspKTHeFVTyP8JBxU2tvqkbdFgugj26x5drz8GXs+W+d
GTE+LauEotKlcSlBfKD+j2p5zVZAeLIyfhHrHGuY4sfOLL+LSFy4ZfMym/p1VORPbOeHNlQP+eAu
m7xfZ9/9o9r2e73vVC/s2wMlIV8zUyBqaH2b18xlOTuoQgVErMYYKobL05Ge7LsiFIQ3MR38gk0u
+fLnWXdeVsNDHzgKPKc1HktR2NjF4CcZpvXVNJqcTBC2tMj9a8QXdzvrRc8uT0TehDtykNpiuKia
6Ns0qk9Omh8XE0OUilk0hxviEtd+QY9+wgHwKjGwuyRsoGbwDePYZWfY2FH5hXTNZiui5Dox5sdC
VX4OGmbO7igPeJjfytXSpRX2Hre9m9HOziYSvCJvnoF9b/UFtqoDCwx3A9RcKAkkwRSIZRJSqe19
NSJ9VtbJZDGh6LDBfXv07yOoxiY19B92ql/zOB/YuNqLLKv3mUGpPYQOTIm6v7XHeuABqQufO1vG
LGDV9dNP7NjuZJhWHi5EkO7qS46ObJPXv4ijatAyvCtkR12tV9tEmW+I+5k2Y+c0W7PKrolQPRa1
c5NUGa6TS69BtgIGXEymtskYfe8mJ98MrnJlmNlLpztHZEnRZi6X9ExFg2Ogi9sh4DTzTCv15NLB
8B7noIrbZFMn1W1SF08aHnYc7lhzDiWGBG5WB9gFBI42QG+h7JL9hZ7nzDa6vxSXOM4F68oYORlp
hIHSOqfBiZdDURd8W4SameZA6nykAULrvXZO6q+C6XK/0AkxbZ6z4SAt9TKT7i6WY4MV8TJtbG1h
e+i2YzFv83VEDVnrYEXgi1q2fEuE833WCunZUU9ki6VezXa6c6FjVSHPSWi462GtBsKe8kiy5043
45MxTyfmTrGnu8OtAVl5I9NiZ9TYp6Rzx+tcGhdIQU3PVGpj4/aMzqeqGHblr3F6YT0jps19mYzn
vMQLaBAAB0Qz7Aq0BZ45wEQjoffBcorD3JQvEEk1r3WTM6J+zdOKUXqtTDAPKsetJknzSa3sXknU
Cx3G7I6NrA/CwVw9Q5nwRxWMLVg54CfQnojYZqjk5EzOpWVeNAVWEnPHrpFqx3loQw8zpS/jShtY
5sbYwWfWAXxQKhRohbexRS/HMBxKRQwfzzQNrtvBUKa6LG39WauhvsK9q7fdLC/Z506DMVywk89s
icnZdspnmyEuHbqJZm7lMiQz9ZZM/V5FuKRISeObJSWD/gkZUYfAdzbMILecB6nPt6JPvo7LfMbY
FF+P9NnubblpbSSakAOGQI+Z0lmyM/zZTcDFm5pSIEQHoZar00Bk/6yNXgTsi1AOs/lq5MSFGrFy
NSENh+qmG8YrRTcwimiMGzmtNBsAh7FdRYkApc4k7QCK0l0xTvBB5anQjSN4P/hQb/yosSQ+2dN4
t9TOQ2c6Qas4f42L6XpipX/k9RYR1zYWNVJQq6igGxh8WoodwKhjCuJUyHfLbPKGCvlap2LB687j
11lGXo/b5yZ2x4u5VUM8ZNnxZT34iZhX6Uh4O874SzQ9TCmM25+zqb/QNFB6oneJudXHS2HzIzoE
Hp4RrxhjVO4zFRJm1vQ3vH304KH+QzbVQxiWh5TkhbQwghpo2DPhvpDJShBw3tyX2E4E2WycOn1+
Umxoh4qBqAQA414P2wskFvfoba4cfNu6EiR4jAoe63iPjfovlsb3Dj6cVGFCR8p0NNJ8P1vjyYyN
QwSffTPIlIrLtoI5paCC1HI95EitIK5in9aci5JieKlz6JupexVZsoDeNEAHrTJPXzk+M/Q1jEks
XwFS9rIs3FsKkEjtHmQX/RUacb+zbCPIOVVSBUA+7JDuN8X4JXOiFH/j4luvZIHVugfFLJ0L1ZHF
rpBZf8xicQkJPQ+4exv2oi3J8WfQfIYsLkz0eKW+sOuoCDPUvJB7k6SJrVDUlffnwqNWY2uVe40e
Fs79fu6Z85FQlR/nWKoYYCESN2DcLtb0EDYmOk5QqSZxnwecIzGXlRS4pHnZtnWsewZNZd4p2wTu
NmUKolIrYRhJnE3rdRIyK6j91jER3qnj/NTlNVIT1bqOTchRc5cyzdLpQoGODFmgVUwenaY8JaFj
BGFl2MAu2TOefSl3n/Rle50pte64zsAoAwdr0xplu00V5pdKCnuraTGAJIgFf68Q142xSW7aOP2u
6fFyMnvrWFhG5A0NW+JkKDuzitodumRYSIJ21I7USyMuruPYepZWa8BMSyEIYv7VtNVWgfhWrSuO
1o1t40K6OHiXdtRbkj8EyUCrNIHqVE867B8av4gxewwqllpuSfU8fxMD2v0ieeBzfdEd+4qpNf1F
W+hU5e0PlzRhj0D0O1G+zEb+RRhtsW2NYmtSW9PBoveap2wMpJIX2yxbtG+xVpWIB+s4EJo+8yIi
PZ3hOF2QgP6sxTU1nMY/VSRCBXeJ7+Q6coGgsWyW3PFFhr2ymBUaCBd4PtW8wkz8Wlww7H9KY+jk
1Ao5ir5SQ8+dlPcLOlbaEGBcjG0NRvGaHnlonn44VbDMDMHRDITGITTldY1xbwFPWAuZxMVDdiuM
K7dMG68Bv9noNsynuTvU9XxEfXsUKnA2ElYkg7DLgVJPrspETtPbpzLCCReEgE2xh40kiPnkRDdv
pPo0jU140GtzW9LkLoVxECUiItNpvmCVmnhhszySOEQVg5SC3TscsbPsjHYb2gayQAuDcHvnlgUg
6HhTZiFkRUlyRVWdkk49q5ZxlpRgsSgfUEzdF7V1h5b2URu1fRfHcmNpHURQE2XXfA+MgLLf7a4x
+dOoTHSqIH3Mg1z/Sm6ztuk7zN3rgpyu9JLR6kNbWDjAxF2GumD+0S6MSDpaU5MKLBzXNh4YO6t7
5BIW9thkJeieRWpR3iKaUI3yiBYanRkGN5uI73hjIKPGCxD7tRdD/zKyIQ5Lc5MMc7wjJfPpVAj3
zGj9PAywxCbYCuoQXsXtkB8w6D6WrNMWs+Fhk/ETJ82LWnWYE6NMW4cSqgWk3CN2s+FMiORpKVD8
Xlv1M1Gd3iSz0reVYStrahLGu17fQUSEy3UoJDyD3t4QXH079T383AQTK2uK70izVk6klklfWnO2
bYaBWt9WL2fbvK8yB6gX2LXgb9jMkD/22bKWlEFuVD+sRY9AV5dL9AlYdwDx9229V4V2WaPuIhB+
L9ruHgJBuy3nZyu1nu3Gtg/Z9FeaT4cUJKEo1aum7pdLa7FhpSg/NH7RFxNCN+PCp7JZqn0vsx9V
yFU4wzxczrgUbUyYobqIRx9SqAP1ItWDfLVdrt1Q29oZVhEMemmz4EEIYXpj1Ss7DZzPAE/3UIRi
E1Um+l9tPBIPIVf2jC7DnY4yE19DRzlanZ2ehDSwG8FgHn/XLPPNUFm8rrfu/jlq/H/T44fUD5za
4IuB/KI0MsyPceb/999roMR/Hbr137rfvX/e/YP+xp41jaRWxxHsoJZq/M1K09x/GZqhclQJxPAm
NLi/WWlCXa3qHPIkhKlpmrGGyf6HlWa5/3JsXSPPUDUssaaI/BPs+Y8EFAs7onV9OHBrWDyWeL87
AZltRsrEkND6VwTNyJ74vU6KY5NiVxyaWJj/hsv/xynv91yL95YD5+ZOIy3WLOuNL54UjelYboz5
JO1WUFecqMOqJSX8CP/5VLf/PfDA9vD9HI2VU/ebD5+qcnnY8JCiCsLPcm/WyzoC1RtrTQRQ+Ms4
avKMOUp/reYMq+auy2HuVLM8uJgsbF3a3v3H1/vGaOnX+i5hz6bNL6CyWe/Hb0ZLWdEnmlMjRBVx
LQ6N2ihemVr57uNV3kwP1lV0EmXQgdvqSv17uwrGmfCcsPTU67FkBN5V274UtVeoyRx8vNQ7N5Q6
y+GVocR08K9+fUFt3aWOUc/IuUw4LtJVlqCwGpdapMr3WsLJQ6SJFchRWVYeffXJlWrvXSoEL11n
TmLZ1tsw3tRlSlvALqayr108XDFNbXoZBW7qKNcTRFIkcPB+6tb1iYiBkICB2oEXpNx3lYKI0o0T
ppnA2Ao6z8PH9+bPgFueAxF0qsv3CW/KfvO2mQ5uS40Fjtags8dVBvo0g3PHMMCD2QkgX2OE0KA8
4Oho6vRcmDHuiryAmNiWShPfTWJE0ZVlZvawjHjrexH5E4lP14hMd0TJdhkZTQZnbxgxpfv417Oj
vP1U9DUDCZ9zQzCKeuMJNiWOLOswXHxFozsYsVrfRVCkgG0GL+kovpoElW7b6NMngcfv7AksbGlY
L2J9pqlv3t4KZz60C8bih+ivtzbZjui+xtkvh+mHOnT/Psz+xx3hjxdovTZCl8i6cmnq34bnheaC
4V4+mViyN/qWQiu5odcrNnVT197Hd/SPj39dytSEZVmCQEk26lcfv+BfDrbnYBrO8ChCt7ropNF9
kjH7x91jEd45RoeqzT73NgN7CWssBWIstCYpiUfpuuLsFhBXbWJBvGWx+082gHfXI0iXBFnr14qv
L0rR+i4d2tTyhyocr8cyb86DiR7JzVq49qXW3X98E9/J0OUCLTY3opBIO3XfvB5F1k9mI1gwwRQY
OBBL87aICHs2ncSXc/a1I/Dh1ItG3hVsB/uCsVWgWGX2yVb+/g/hxbHhixNfjUXsq8dJ31ugZ1dM
31qUZQ9I0ZwRfhq4GeABVTCZZGSrMMHv8mpDD9wc2mwscXflSP34lqx77KtDTTARxzsQuMGxqA7e
3BFR13WMcsTy6waOiEhUDLJNtM8mKmgIT/UGnmb02cb7x/awLor14EqRx9jw7XcjSoP5DlNsX1cY
s2ROiA8XBFG0zzMKTXydjdEsd9GqxHYd1D8FjJLMMt2tES84UIRpuR/GRvUhDF4aTdOeABQMHxa9
/OSFeefukOklHFOgbHIY+79+TH1jlgL9our3fX4rBFpwIgCwwS6K53nuLcihTvzJkn8ciigLTE7h
X/dGZ2t5vaQpCJFzVE3FzLNpTpDlFFog3FEqNtR7NZ5eKoX3xHWaEKuqqvhkm/nz2Pm1vG3iW2wj
K/h1Zv5WZAi9iucSZwu0QB0C/LrR7x1cY70UPvthKkzT73Kj3ya5ohEenrnYIFSFL1Oz2s0qvir0
H1ZgTZ0OBR31VTtylGdV3QcCv8YNQH7hf/wCv3u/bFQf7I2Yhr39wfNc1YA9C5EcqDXQxSstLTTo
LCLf2s+q5NBEjld0+U+KxeyT/fKd99g1XV4NzhsSaVe5x+8VmU1ijDZ2PCspu/4S5XzsUQu2xxpd
0SbSIsasHIT3k1V/Fkb558nDW/Lbyuv//9tj6hgg6bJB79fDSgscgwKtLwdSB+k7//n95ZCDSGJS
eBpvj3IcmFxZ2r1KZAxmMZpZ2/syLF8W1bzGAh6rBCa+PvR6G3Fz/clp/t7n9/vakGZ+v8oG83Xg
I9aG4iWDpq01P55s4mg1Ld5Zup4cMUkwP/kE/jyUOM4NdDounkZrBfN60b63O3wQ+OYrTAf9hu3l
gl6gPGQl5oelmlifvETvPUoL2o+gamHht0cBYxGRN7qt+mZR2jhHh9kuzMR324Lr8PGjfOfU4dLW
/pDEVN3CGeP1pSnIlKuW4x83qIKcyixCfloOzIc6BoLuDDexQV8KTWEo/UnBXit1GWaXaqx/8mC1
9ct4c+wQjEizqjq2Rq3x5suxTJWBcayryOIR/GInZHloYGHUl1ke2FXtXCn9UHvQdMxgKcH3GUbD
V5m7+MrIIC0BYEzHil758MktWl+ptz9MCDxtTd001n7v9S2K595MUqha/mAxAo8htrROfQPRSN+0
4QKfYy5GXDYSyKNWGHoz6UzMF9gCS80YPymP3nv9hW3BWNPWYlp9U/OlvNsN3CDNT9omJZgBEn9U
1thlijrZp7Ni37SkX199fAfee/1/X/TNkzHytsV5vNf8SM8xpLPTZBsuUbthFIcUqxbpw8frvbd/
s/cL0wHhMv7oqkVP3KSN/6hfpIL+C/PxvSiI2pI43VhqngSlBaG7b3sF7a/MPitF3rtcm6E2kry1
F9XffBKE6NDAOXx9UVWKg04/eqGpitiaI0RKBalvYDF7x+2bxguBQYs6Ipwu+dtIBsdQ168NMquG
OhcH0Zk1Q/c6/V/sR5Qe6A3ZHix+5us3UreF6PIM09JSy6yfA1ExBJzl0mtgym3n1hGfvHV/HmrQ
3CwqNJsvk+58fSt/O1pG0K05EzaBm3EMeYUJDlzicjqE6H0g5mhneDle3mnR48cvwp9bAuuu5YEF
F1L9A3jAi5bIlirUkJbryW3kqpU3UDp+8sD/fN1YBfKmaayJq9hVv746nagovHQsDUMuy752amF7
rtFnXpyb8hBmCAdhyhfQpsMfzuQ4n+z1f75t6+oU/ZR4hqAAfr16P6TFSLiR5rtKDLPctnQ/ZtD2
kEPewyI0VT7Z8d97lgaFHFnMVPmm/eZjxn2/xcQEUSWhRyQ4NLG7sTBdo9wuUpoe1FyhtRKhRiSN
//xpgkKurQXgHB4kr6/UCPW2SGNWVktzPEfUbz4RpP0nq/x5dvLRaiotJB+IhQno61V6RmkOU1Wu
j4Yh0KwK6hWOVsx/sVz7+ILeX8rWsZxeK4O3dTk2+OTtNFxQXKezrxXIcaZFlX5f/XNgkyMaxNbS
DCgxgEBvrqqLsEwwc5R+A1EY2zHPvsdDGDHZloBhM+ql/8WVYS9OZAkEZN1585IsIlzkYKF2alK8
MrqGhlR3EUPqmNF8stQ7FYgOL5nHJYjJBmAwXj8wXakbt5BYrnSj2vuDUzsewS3F1pDq7DlKOfky
4oXktEieHM5pvyZc2NPa1vrkl7y3D5C6zKYPnIIy6+0PWZqsNaxB96eyz7ZjWA0BW/noa2r7PI8F
5inIvK9nqxm3MlbU4pMP88+jHZRcA6dbMT4q+TfHTqUITDtQV/tk2BKpixMqHL9NnqrnlKCsfZGH
MvjnT5l2zqGcAG9BMv76zpdkWiVN6Gp+6EJpc2vmnPOQlL7TsBV8vNR7F8fI3HKJ7nMFPf7rpZw5
Y4wUspP3c5IcDHUKAy4Id6m+vLFWxRJhFvEnN/S9nY7qWQCSqfzFffPNJITAQjw219NjxiyxUuqj
jp3wrjLM9obBxLBhSKDuRIPVxMdX+96e7gp7PVJU9gVVf321TWz0plWnup/W0AgqiN5BMWolBFVy
U4eo/Owbem8jWrUHGloD09Htt+eznFKTbE8NSBzuglH0TK2tMt5qNp/Vx5emvfMkNVwOCB9yVJNe
6M1dzZJCraNYpxpGOHRRuCQQL5DDgM9Ec5gggfru0sktSSHmNoSzucVjC6OXNINk2+ElmjaEz+DJ
TrJ4O+C9iG9yEEPb2n78O9+5Ja9+5puvCQadni0TDz8ei8wXtd7dgEBULBUtwcdLvfO0WYrzzOCe
MDJ70x3iV9xmdU1/MPKEjih37kmtyR4lI6MgdpYl+edvFwM/leONdgQTmDffkmpHQ6iu9coqOL5h
Ki33Xeha27aO9N2y6O0nj/zdW+nYwlojPThZ31QoSlQ6rhSK5netFp3TOYcRApiK+TDWdx/fyl/z
wNe91jp6ZFpIG6jpnHmvv5yuC1tuGFk0fTFjShUvhnKLpzlD6iqLk+tssu1rV6q3YzYNPprNZG+E
inuZ5E39VGtohBv9Z9p32rmdXGSDRWcy/I5x8eNllHFnHOt6cjF/qWKAoFoihVZbX5lcOXqjrU1r
GvTEUCIM6/H/c3cuO44jWZp+FUdvuhsYZfMiihIw3UDoGn6L8Az3iLxsBLq7kqREkRQvoqjGALOZ
h5j1rGoxu1nOLt9knmQ+k5yZMooheTjZldkZhQLKI7zMjHY5duyc//y/AZfUdA31AVrIMDuuQvML
laEatabO1LiC2pZCfxX9UND92zi72/Tc6Krn+XC0A6lJ71cmwYE+QUJEVPE+BSLEcz56nuYpqNNp
Hcvw9A2aVoauroeZEXiriQrDnDF2TOgOqAFXwVgaaDKB1DMXyU+9qbf4RV0HKaF46hMnKxR3f2hr
RJOGpt/Jf1xqiIn3oQaJxqGRBtQdtxLthyVuvQfTo4HaBMW6yFK7rXnycwbu/F7JDXVMyQ3/t1j1
2nD7mOFPvdwFvJvix/Sz7XRE1APQpa9ucn+QdHQqY5dgRJ5tI3W9PnUtgCPRL9pSj7wO4h+6sP4j
bxTF68+n90WV0eEFoLA1yAli0uVtseXCNNNVTFRt3hY0dJ0fV17qjvR0BbqduibY5EBmnu6zattD
/cYpIynAQ6u07Y05cuLdNn0qPk6xHvXAF8VODrW+szqz7Su70nnUAzDk40QK//B9hVjVtKutE+JL
KRbED5V4QjFW8ON2ywqd/qpK+40bCfqHxDw3RqkvDYYUMLZrSEB6C3Oo9xLjWlk68HvavRsUolJK
lSkDAm+zGvdyWx1Fet4bAJQzroBg+QO7o+dg83k1AJ82xtkWyuuplvYmp4dZteAGrqfIq+OQ6aW3
wrYbbzTg78pwai8DwMow5RHthcY5gel0Pl1kN+u5ecb/08S1XDI+5AhBSvDybwN+KBnyJVU6q1Cd
wpi2dVNQZGuwRH2Ayj1u7kxVf1zwKoRiWtNJszuI6D2jLJE+wGqz+tEH2Abvor9EjLNDSQMVs8qH
7QZqFG7r+CenbfS+p5TGhSusY2ePq1Zsft6Ebvs51fOoc+ZDVHEDHH0I6EXeq7gFPPbk/ZSlbTSM
4LdFYwNOKoq4/XQcLQTHA+qe0OmH+nwBZBpNGmogNvbn9by7+ZLny+l9tgIT2qc2uvVRWathcGZk
FVelRqYN027w1uY/8sCAdoWxv9wQ2YHTfGy6+c9xmLYHmy4Mpb3Y0L59F2kaWROo0jR88/JeZ8qg
rVtumYdYARxtblDptRUoP9H6vUMOQAhacKJPb92Kw4yalskVhrnisSsW5yBYEm276xWyRLxTVq5N
VDKIIfnuAa4FPX2mK7Vqx+q840H94G4CsZH7AvCJYKLLBwL9gEcvB2Y37XJjmBkIP72lTYdmAOdS
L9vyell2r6n28MetVT6HeRidwdMfLnZVeddhiNlzBshdglDyYOYxBO5Tw8Pl8nsrzAtFK/Dibq9C
10cvQsl8ChRAWwJaA9FpzJMz3VMUe9x/WzEVMRP4/eUHlLue8wZwAvywBeoqmZZTTQ/j/TBqG8Fl
SoD2k93V4htKEHziHvN8Yiu+cwnt+mKw8afGp0WQPC+1+X2P+MQVjxJjaKgb80fQkhDV+C3jAx8P
gYPXISA070xBpgrq4WyR3CirRKFENU8/LdDyGKyAibRhB9g6yWo8D0RlubEIJpvemmtbs/2bKfM0
Bh7UHVPErd8YbMorI9VW49TT0pGmAoE+vTRV505k7pgUARkoH4TtBjJreAFRW1iuVLQy5rftaDOB
O9+58ux5fubmrHrSgztDh460Agi4MuqLilEd8l+iFZt4Gg7JSWlAR1FycJVlDC+yQPQSoembiU6t
rjakLKkNuFCzz1yr7eMNAZQHvgONSIaCiZU3pGZQzQswH6UdYV9ggUWxN1tr70/PbcW213kQcZ1C
0Cn08+ReOiaaFLGXaXDcdNTvg1yDz9+mmMtbJ5sx4WV/CL1mdOlDlnmZrjLvzEdWda/qZLrZfdTP
lRFTZGMcb01dCiTUxLumWwTHfSWAJ2SK/HQbTYthgJ44VEVOZ6x62/hM98eIqY6m8/WETXRSZARx
5M9HlslU3JQgmAsmuO+tvM51qkCGk6O8MU7W3fy9CIUT6dt0R10PLl8D8W2UYSESn2cdB84YD1Sq
a3zqhll4ZnA71EDJJOng8tj2KkBMs1uKcOhTRaN2zyW2FLc2t2GCWrTSgnsocql/XTkR2rAhhU7+
Zc9TexRqKb0bqCI/K92wNSauPb+xV3EbAmvqE7m2UcsiUtt3VFgjt3Db6dvN/H1GTmSieEFnuNbd
z8rU1t8LhPRnDdT8tRtCvmkkfKuPfNFkCqEYOkU9kG0x4AZfMWk8Nd3LpbaNro2sS1GmST2aravp
Gb9PLMPRTADoAI6qiPdV6VZye+stdQW6NsxNKmKcrabeRfiIl9AwcTh1aiPy7fZcXKKqU3wpIJeY
gjYwAnlvQB4D9KqDyIsNiXsULT7oqb8du6jqvffSrXmdJ+eSiOIzyp/ZFllp8TbmWJR247zdE6Jy
9NjLdEp9gfePNYD8xNSgIXFMRxfpTCTxKKiYbKHiEDUym4dFL7I8gV9vGRCsnzYPFaZXJ61KyJv6
H1MpZw89lGDTAA4XkNcuelRmJ5201uHnOIyQ51nCNH66uwrvg1AEEp+81JmBMl5rYRNm09GYG7oq
Kg3z0OCRmuLQd3pp98ylogp/uDzZIIQVHExipr2jFxK2x7N7nj4kXZ1cw/ZIesZJ5oNso0Ilvaak
I8igFJtHLWLicNdehlQunNnXlfZHpDEwPkJyu1ty2oOo7UYLdcr8LvTp5cqjaFJPAVxEvQA6uxW1
D3BDQ7ZGyJb6F2rwxlvwbEhA+Gjl5VBaKPN2Z5RRo0xNFeM+vRxVJ4ArtwslaIdU5s6BO3AGXduI
Y19hirYUB2OiA3R8tuZnn0ohyv/mSDTMg8c3dEmamqJBcN1Un8uHbq66wQaGeu4j/I8PvpqhETON
ANogXjVkCnM0VzMKpU73WrXNsSrcARpsF2AT5F4Tb8tbmcqiIcW/i1En0p/cLrpTPcNtXUOF1Tt3
0NsVe49AAPgrqPUAmAvP+GBiOfkxUEsEjvjKLoT4xGU6c3UxhiM4nEz1cIbO0+ZqAU3nx3ARxJco
hvYG4brrw3FsZGhk233c9Ozy9CxUnT6uQHTZyT6JIL48KiPMUp/ARHu4bUfPEIeBWIu9fJiYun9m
vqs2Fo4271UBlej2Svbc7sWIOgIPHK5atnljtlFHXNtbIQS3IatHZe81IhTnIEZVnQIcarPGgE45
cPLnEeeB9KudtIcU/mUjFO4mqHIvxj1V1UBtBA8goh6+fUKB2sGgQnBVYNDlHjfq2pv70RyAg216
8MO00fmOV9BTxO72jOUUpMBH5oyMumpQUCqQoCVnwdUd24AqDlmEhaL/3LFhTSCrcJ3ObRR4wxS7
Rr5k5PBYnkB1oQ023P8o5ubKuGukCbscmlcQ+OFluFhGqKWjnu6v8THywDljecU8lw0vvjWQ/x6V
REyNPCtzO7YXC8C+w24rN0nA25afqtGVE0UrCt4Wi6vU2K77auBAoqoRCjy9JpXzxPO9bWL8SQGU
eocd00/tACoQu5uj/Zpg0+A0WFNSFYcTMJ4Uqi0hJu1u8jecrh64S7Yg3hzfL3+2kxF1NKYeHTsQ
q0VK16aMGNKLJFSTt3QFp54JoA4sZTmj0kZ2xZmu2OnxFAr8rrKGw83R8hGpsXNZOK3KlAlgOreD
SaGFqMU5NGVO1wtVbUNcN0D+8oNKjR1Y+Hg76iF243T91S0Sp/MrSrMtCIAMHBgDfhFI3yfeVgPG
mKK904KhrmvYw6Sre+OQELTqRQpUtF0FOJKXXdtcixO7s1SoRp9mEL+u2mdCEVWmAf5p8fDHKAFk
kD8ij1re1oZRUiT3N2MHQp6R7rdXVytzFQ1SO17jFcAAdHonVnkgAGN59ahEaUGpl3rVW3m68OOM
qUPy83qB5eovp6BTNmYAdScJ5KHutb+kSySMgwDJiHUAx92ZMVSEHbBOwAIxwl2CDyWjiJ7OOoU0
pT2kFgQ6axXlNROhiv7ayCh2invbO3R8WjdBJ28P3FBB/2jZm8Kih6jq6ZFUXD6HAyl7Qg7JvunC
ZM+GLagzVMDbH8Ou+ZO7gQTgdE/V8270MMlg0XpH8fi4rfc286nWRodtDfIYsRqSDptfFn7WHXeI
o0wgy0oHyjInJdlptQYbROzPnNCqIIOI9pAH65CbwtuRd9zCSc1MWRI52EzX08lq3bYHmZYYQ5/b
v2+s1zCN4QeNMqLdl56uU+wKhdsgJZfw7QgeQq3sexLpAiRVMktxzKtu6TOQTnutjhc9u32JALB/
B2ydSmqfSvDTs1+1zqThRPKPIgRlF/09cH1W7kaJ1gDhYVpDMK2rtRaXcwdpyyzSF2/pisSmyG/C
VN8rheFj28z9TIvaQ/gUsB2Gg8U1ILGGU/rcelZYwV0pYtFV6Sj7mZeTlmP3zoXEB1ZSGWkxvCSn
564qNA6dGmR8AlDTPoKUmShbxvDMwGPl52gVEgobgCZa9GPQ95fxeoFxRBHrUrGhZOvCXQJpNrFx
NwXTiUaSg7YHTA5nxlRlQdg2VNcBwiWjW7IgziaKVxtxr3XI1hGaBC/o6CExEy1ajTVEqZ/cad6G
H9Tf3mZBGAjxGGcyzxLtjBEXR6bkVwh4EQEzBei7WsaizXXYhFoBxUuqT508OrdoVOlTNNNtxb1s
6Xhgp7+8sr9OhzITUi5Ql5ZuPiOnBi8KODnOPKR4fLma3yaxZ14hSO8PAmdhnHs1iE109IEEBwze
DURDy/WhoW5MjdVmi4lU7troj/cNf/Oz3crQb6RUmuzScgutgrHojpBBX91mkdMbu5t48cWJMueb
UbXEDKk5AvnEoh9d+5D+oAsQxGz4bYpwzBRN0dhbrYar2AzGhmOm3pl9VnFFi4UlJktZhAJ6XzaY
Icp0XrKC6ZAHMFJ/GQRNcUjwuxUEPxGPnQ8TZ70602eVrSICS+kIMViOnC732crXQQi5pj5U0CW5
Wnp+hpYcHBymuzrnDOgV4QigaiC4KLUma9sVi39gF1EPsLMWMtuwBG6NkUI9FZl/hFgcz4j6a9+O
h52AnAT8970hXDTawEuXqhA4bI0jRIOgOMjskbZA4NVIwvASwrvlTbdN7WQX0vsxdL+tYUZ+o79G
U/R95hh5X7MzyC3aXjBZGUtn4G/07thpmauPHlWYY8f1NXA45rmoZoX/zXeKqnKREKeKW/7ObRuG
vxS+e/QJICiHEL431BynM4H3DelKLyGwjwryZZRukzPWs+q84vKTC6feUNSGyz1TkNXrRm1YlNKu
GU+gXYnv7E5LEEzNpzyCFOUNR6TdI5igkwim3qR0/UBtbLpae4V9iM0crfINNHEBhNNGOFVhedc7
70/bo6qZPeyvtIP0UNkaDqBtKqtSqIzWEZLMLeeGsG1yGbezxYc0gk4cTtPow+mOxdEr2yURseO/
Juek/Jp3jDlpUQWIDYDnxS9dw+9ewe3Dw2ObQ3MGp/ftkt00cFemPc7mvXN4tV2Vx1H/pO00AzZc
Upel6E0rilrLBQ+U4Xae9vrKNHB/muLtXwVeb3PpIHw1SGIteb/coDmatRPtPaKBKwtKqvDK9KOb
XmqrgqPZHGRZ5H1Yuwv/zMpUjlBU3vAkI83CXSlvvTkyyGk7R1l229bm7ztr/1nfrHiPmUY8IUYP
85vZzfrTHFJTyN60cTch20PRuHITa52on8FUdputQv2DYkMXvcadvz+9hJX+KOkfpo8LBvSS2FwH
5keNWysVKkmRzkJkFFZcrz0KltqzC+37OIvCLRy7q+4Pnr3ojPUWwWbcWu+jMnWiM7d41WailLUH
yAMXp13OvhmLRE02go0MZTqzDy3bYrBsLdqX3e3Uvuqknc4kXbd/2iaKMnbzDdni0xNRZfIPuxeO
3sE8LB0jyhH7JPm3idufpwRDKNchSgcLjvL5dFdVIZs2+0HoJ+FAsHnlvky7hYSsQqUI+gxZn7Ip
Ywj10Hq4VFP3fss1gBRXtoDC1tC/XyRdqncIzXzudhfpfbgNqcojdAB9fyfro+wIcd0SVFk36n4R
j4bJ6bFWoUv4QuAYBBTITJQhLeSm276aAtLkJkm/dxxqjKkVNIE929MBRRf6zTpMzSttma9uUW8L
x3xJdr11k84ADZ/tx8BE15ZkG+qiMMgMUyhjvqyyjvbRTkN/onfmPmdwns+2i442MtbmudxK1bqC
cVeFw8I1q5ROIPGoTNWW0IkmU4aeLx0UM5XOYkLWIzpj96s8FXIlHWBXgEyVcvQFjvJ1N12TU8yX
C8TrQB+BNkL6OyRa3ods3h/mlAnfnl6gyu/j+KqwBbCjlNL53ShdHpMpiRrD9NKxvjaWX7LMtFQg
e2eez1U9gYERa9rm9VzOSqpLk9dUi56iCLZMwPFXALC1u4Wpn7uwK3vC0SUxLDxMo/RN1H+sqA/G
amaJF15qSx9SrLU6HWlm1jrjy1d21UHHTCXngGNSuju3K0J2gBlZs3YABLKz8sZmjH/iOt3VGTe+
YnvgUpJxpuwCA1fOcS1zg0gnYtjDKLaTSwS6bCS/kRgHjEzJN/Kng7x1NttV8X0GjCBEesBfQCch
fKMDs9Zrx3bXD3vasJN1e6PQbnug4gyk3L3eufBuVUQQmDwxLQyGCKqV+ophNulNc5Ip617kT/IO
wFYXIM9IcZTObcvVI0Sd2gB5WhE6Fo6/6jtdQZHQhVSbmph4gqwDgeCeDaQUCpAhV6oxRt2oewNq
s/t9RKKaNLcezEItsa+3KK1MFmtEW904/Pn0mapCG4LugPWDfBSMLuVqIxWdqT3whBqn4L1LTUU/
bMX2TeRB376ehriuSKb0zRi+TWQ8IXTeKIsbSIMQRMwoslOyeTJEmUe/1Sk2G5Hhj0a2B9X16XFW
LC4vIkLaPAlVUTckLy4EyfNMCdi8aeC0rhwHPrI24Zv3CwciwdNdieuv5GpJXZXWllihKmqJgSSg
8DZqm0L2xUH+93QvVRE6guRUv3cN3HXCdPIXeRnCOglBK3AgsIXZ5mINvW96py3VzoSKcBQ+eATe
4HbOP/V8PbwEHb08c0yrJpUXH6lIQhpE60vvTSXNSVPnsDBsoshlZt05LMPJUyuL4jN3a2VPeM9Q
VpF9Iy4pf6ya6IBrBLzJCezgHoLGbBKlDmF0Ha9gN7F/CgXMl0EMrcQa+QniWd+nsyj/NItTL4kL
bUjxr3eB6ycPwdt+6XRDF7Ndzw95OPvXf3gKUj8RI7DdwD/kI+NEH+zH34a0G++pFjyLz0qfabqt
fAcShWpshRSm+MN94QW+/fLPLR2CMrDQ4Hb2/yyqMpHwPJiir03C6e/bz+bp3zn1BfvpuXz+13+g
HLzmHBj6dyLupeNw7P9wPR/OgcYckHziGnmZg32Hf6I5IFNacw703ndU2xEHE1Cdw483v+vxD2Q4
i8nZ77g/0ceLqkhJVXa3I7/lDHS+I6rOFa/J366hJgtaDXaZl32B5fxz7X1BzlDr0w31O2pLEdLt
4OCIP/IMqFgH3krkdqAAEH++4fS/Yof8ZkwHjus978yoO4urrO3XfqEwIMf//mI8dhYCGMhv5Im7
3xRmdd/572b23yQru7NwB//4X2EeO/hR+t346Jdfvv2wr8O/kr608hOKv3zvziIregL8vrsOXj7q
g7XEdL/7xXYs340TS7oTsAS/D/To7vhtt5xseTuLHi13LjfMbV+74Wg5K0k7s+Hqttq3fNuznmex
U7S1W/UGJuI2t/ylFUnNNjFgB50medE4yLWnAQ36mVu0I6ZAAFLqtjqwlo/BsyzHLUor67Z7H7kX
N5a/sIqmxIDFVV63YQ6dLzfawMalztu+QLjZvrh/96kYoxgxCeDix0pf7VXn7dJH8XwWy5MM41sj
LZdbbeBYXFmhvH0pEa0/1us8snNqkktNiyB43T2xl5a/DqKZtDNIQNdv+z5Ika2vaLuBjXFtba2F
czwlDZzrGyuIi4/fbWQB2q87z7fWkxUcHRGjgVm+5eyh2Cgvn9HAFN9a3rO7nslzIQpb68+FZ+Xl
My3yJXUb/jALLa9oZrd0ZgNLd2dF1tPMq2K9pnKo6O7tNu7OWhy5KpQRN9AwvqMbUrwmryFVf/Xb
vnd92woxG0VTYrpRaCh+fPt0PDiWK+jFi5Z2DYv3R93d8WDN3eOZpu6yiabdTDbOuzKn2iNOo4Vw
C8tmTmvCIn3ePs4qpkOg8euO+4s7S3xrWTS0W8EmTN1HBL2D9QWFqFEaXvzLxSgJoiBJX07mYXdg
hET6p+6HvHR4nfpW7LgRXRb/063qFAbSBnyI+zCyEi+vsjekbZvwfW7d52dvdjGy4qSYI7FGwKVP
ts5N8Cqn7WXW7h0XIKXlM2u//c+9csBhp1TlkI4mflB3rbiurNxigSLX+3///X/GC/HTJMqtZ4sR
vLceg6VVrJp0p5FIIytElLvuCB7cZRC1bmZxIllFckA96i/rt38/41GwKLZ7/C9D14IZPeGrvk/9
ZysoehBrKcJVJJ2Lv3q7OYay9zlgAh+sBc9Idyn5GVBiUWfRwOJdW6kbuYtiuOILoAoSWOUGHJk7
Sp7d1pPjWq04Tiv6aGDt73lpV7TcgA26scLEKbk1+6k5e3FVRVZ+i1APvhJZKgIs3/7vLwdILB6R
cwqspKbEFqyILBG98Tl4R4EiOaoUPM0s/8zv/DkiT5H7JB0RyOmKfVEcwpdPfqU1fecnxLmSUrNk
eI+O3Te2W/LAAUDWbJEK2SCUTB8lI4IEQTas3zbM/QP13XJWnliqubs1236X4lBYpbeTAFbUnIj9
w7dizHDnCdKHOvPxUZwE+bVHCrULmLTbJh9FKTPovCOz821zfkcGD+rYUi/C1LeZdYoZBf+xIvIh
8pekv+fiXusrsGes0kakDJV8LGWTFNORlYcZ4dSr4rUd9S2PM3Rxn1iJ/BwCu8lhAswAhBPGUWhH
m+judhaDc0+spTyJ1GBAiNsFJU8WH0kcWJIbmMRby3ai2WPRkjDAVLoCZmA7UHwJ9RSYqCY6GliR
+/jIBrz4MEucWXQkAwVgqEe6EMwQCVhgFbCcFKMqrN/RJvnjbqm9CXnNLXUw6P8Et9DA8vF6i4nf
38fFTxXL8MqLaBLNZn75ZS7Sq181Aq9s+Ha2cZ8k7xWirPrN3ltgEC7uyBNFswshW3brrtIZGdyi
aTExAACLH98+M599N5k9V9gWWEfqtz5gfrmlLiruE3FXHbkXB3v1tcbxt3NdjFZMDbgGDrMo0vvq
Au/b/+MO8P7FWvcAH45fbAK81MO/GnF5JkX2Veqr+JfiL09lDvuWE7Ehi8ncTfCpC/SVZ2eQh1HK
MuyXSLTaxHNsQnSd7Ry54WHLO5rYr+6FVw74MpIDZarAKdZuNI6smRz5Ffif2s1G1qpoZbdg2qlL
9JUTcBVEz6UpEAT+dcd6nWaWK4VzdgWndZu9mT1avmwy8WHrD/fjsjQHnQYs5ff4rVExtt2CHXvC
6e8+6isX7N5Kn92Ld5H1KPtyO+7XuvN7n0elVptIGL5cSGLMF6OlSzxR9nmhOCym6e233g8Eui5A
GEhRG/zb+i3/NCPqXTQj1lEThVV1p/pDcMGm+8f4ouzDUI1Xv/VJQLMX9+njM+F63qrSUaSqsQmz
/JD6j1VhYQJlKkQQDczRu8f04jaNrWI+dodo33oDc/Tvn0b3o09fRsP/diE2zyxiwsr7nxcSRHjw
Z1ARwLOMYr6z1qbqsj5xhcsAy1phrl0Uprj9dy29+A9y9EqKTP0neD9Uh5xQWCy2xdeMxh+3ElUP
67oLc/g15/3Cw98eHbqMDe63qtDI3/cr2dgID0uHphjAKe93MgsiW77omkidf0rjUvBoV8Bd96Z4
+PX/Rgs3l0KZxAr+xLufIHOxDH8hM+TZRH2lu6gBt+WdgMtIjZ69YPab/tT+7gdJDAJAalaQSdbd
iX2y/7IndDbp84rBkj73n91idOKObwJQMHCs58M2jyP/6Tf73p9mYfroEbcNfrkg4HgxEGAnqRO9
+Olrd9L5+RjOlsETPjLdnO+vgR0IcHQWBfKj6ryXc/47BgH5Zxm7JvhD6u7B3+JPv4gUjP/bHBUt
i/3ThNc/sMLZxZdZ9CzZ3ZNZhle+4IZz9xEsorTjBf9X3ZkZ2Xko+flNgNhGq9QC1+IS8Zuk5EYl
myIoUWqPOnKTEtzTVBtoNnFcZGul4TYBQHjg2E+AWsstd8/6oufPywRMiGRcBTt93dmdUHkgzcFx
MjH9ZjN4vBEIztYf6+DX/5PMLp7/8XIduDKSD4mb+s1fz3bCvfsZ3b0kjzPM3z4XN+5j2SuAX7X+
aMHtBIkjXS7o2zbQrvuYSxsC4p/6rd6S4LGt+KkU72riGrm1ckRKJCNMgX4TQ/asTLLBqtHA/IL7
KjXawCm+5SJ9KuWkmojg3FrA0xLY5ovp3B0LoeNS1+7sWy5DA9QmrrnbYCvsL8mzYpj7UTewjT+4
uPhSq01cGbtW5fsCBoGim7c7insz3Oq7cWylRXO7uThGdXy7Yfv0699Sv1TGTAFi0c/bh/2Jl4mc
DoZkrX6z97P8yZl5Xim0LGhJ6m7mFwDNzuEsWhPzDLNL8ePbpwMY5cyWAXWaYCeoPWiRabYubmZU
LBWt7QYtKB5rNw56tQxUaiJzdp+WklFgNuqP9gEWg6KV3RToDVzQ97/+r+DiIVj++rddNv8u+vV/
+0+uDDhD6aPo9+0bhDC7Ww4r6Q0cmAfL35YNNJX19Qf8Gfrs0gFvohARgfIFFYMXYyuWV1PQ6tXd
0FTquiWfHlrP+u2OiMMAKZVcAqQa6zf889EbBMLIBpp1l4/WYyZbjCaSoXsbeny+hepV3cXrUwvx
gDMnpdxJ2tRv+d1jLlfqQtQmCMlQEEDkEEBgBTgzLb2nqiLxf6d80A7v+leMxIICkB2qJtaa4l5u
zGLTiIuiAd9hB+qVx6o2YFf6M892U7mmSS2G/va7ph/ETOzuQns/i7YzO0C/WpoSQR5W+7zOPKsE
E2riKd5PPRtEqDTc82mS84GZ4UxwC0i4giYAAJcR0yAXFnYa2HCjOCljpYW4TN01G2xnT5SsFA2J
09HEG2bsHmE4BXth3dGOrSiYVWETTgKcXxm/HYMZe5JuSMFsU3fIE/cRWGUJMdRE3e0EUiw/nuXF
EMXSCSHR2gOeRQBY5GabmAdwvfLsNvHoHEQBfpi0fbm760/C+5TC40iahJ1aZN3JvaTEu2QcYPaq
P97LxPLk0QqO2LqjvZpFpQ0GKWgDzZLeIfwng692Em11B3xjJevSbmjiiXKDKlpadk0Qjq4/Ffde
sKYwX97A7Qbm+MbFriczH/yTnNrd6XLUnud0M4OWJo3sYgqE9YEyu/jx7a7KbeA9MydFQ7t2hZ5N
3SFDYGGVQ60NHBHiwok82Caea1+pe4EUvf5EUOqWWbKtaOJqvhPIxOdieLtlawIqeBdESVqKo+3Y
9uruh0+EukqPDRgYi/G/ff+KEw2cQtoTFD020PDOakauL0dJmnh13IelmoEdr2XdGb5fW96jFUl7
QtOamOJs9ixfHloTkPn7zE0gXitvY62JK+/zQpRlSM4lhYf1N8XnfU3QNTwpz4H8bGwiW/lFwFXY
dwNIWIvBiqOtNZKpC3wuqJkdyRu6iVfNPfx5pSPYBPgAXomZwAjdlqoKUKxrxjBDZAWF0ww2Mnn0
KkGpBi6r6wCNGWm20dtrd5rADvz6P8S5qXqamYIKHfJS4mtIn2g6Ip3FVvqalf0jQ2sv1Wh1o2uH
nyA+8z+k2utdlD5KF00DFgVUtmun+1hR34oeydwUy7U7+cUPX1u783EXoJHwq8vgyCYoncRorWcZ
mdbEqRHQIOrqrKUVFx+/m4kG7vSBleOFVJ2aJlzpQWl3NIGDGKKl5JdYIprweIt2q4F/TfDBUVhc
rlduwkGdpDCfekEqZwibyNS/p9LOPdxxSAIWP7799F2xj0vrpzZRp3VrRSIhVoZvNAEN5emWxCLr
nRSfv3teNIEGvSOIlgQXn0qV4ajPFl29fab3leHXbpLEu8j7h9nalS1IE+Rh+15u0ifZY9AasXy8
Ntxn63k3/IfgEbqOYlr2FrCBpMED6d/9/AzYl0FcZQwRcSr6rbscX1xivBTsC2dFQL33VuGIvLAJ
8FxfYLBi5+KLS1FKpZGnCK3+d32+P9lDAxu5T+ikhNxEcqb+yAewssBXWjS021JNALPuLdkr0oTc
Su3XrKB5GEHlw5NIBtZpTSRM9scYFyZxfv2bN1tKzy2UVxv6gFuLHuS3M1nvJgDl+w/Y3wIX/7TP
pfxzMWqxtDpULWdfSYdu8+ilvO3vk1Tfk1z8p3D7SRK721IsoZjpt9vHQcDeFjeh5O83ApbxLu4t
b41vHhXDFBuiCROC95XMwKxJYz7mLEtL2I3zjxQIx58FadThgCmALn58+zR/YIIjixdW0ZSYCvUk
v8or85d3lATIxInIOxe9fG3Af+yB+0vKQnBHHNG9NREAJnD/S+AtXhykYmHF9kH2XYNDp4eWMbD/
LpR1ZxMxf9y679np6hpaTvDvN7osHfJHyYFEthiRDKs5yXT7ynPdh3e9lNVsItzYj6ytDK1rAj4r
6oKlq6mJ4pZB4AXl0qwmmJ5HTzze5UupCUqwMZGGJ0fU1ZWKtJpI340tb/HVUGsDzyQU3kujhiK3
MDZfu0XO36f3VKRwPUlbAy3E+g0L3nxuU8lfVoUW+O/m4W0iPHezKC1a2d/RZ43q+Wn4HKXlwaIg
XnTz9un9QiJlC+2c5FVAkHiu5T/uGqiiE/0LXgp7RlkYaKxlIC1OE0+6PlCtcny+iZeiMLdBZcSi
CTGYQSDCPP90PeMZ49v/XBXwaSL8sqP0FeQ/vEmFIa7qpwlgySAICp9Mei0IkeG6Nmjszt2ild2T
qYk2SZ4Lqq6CSXKX0HSfomMFpJOkjK90Xl7uQtAh+ZHCUhOPnpf2d2UIYrFFXO83YiEhcPUsLUoT
FwNvTinT3gT72/sZQImXHbr7htunIVE3r/g76SPguy42xdtvjGuY8B+JZRUt7a64JuqaBk4ENxnJ
soqHCnrvRX9vH/mHWXYxsLyKLHkT0IEPbqkAtQngwBfLJ1AhuxNNBCU/UOgrt9rEmRUT/POMoEoJ
z9XV6y/enZs8EUyuvFxg4W6gAyskey0+oYLOoBmdB69cltvApuaSitFfqNZ/aiKgtY/Pvp95ZEH/
y8W7mCxITBnwztg8iBNLHhoNk0HqO5KfAjl6/UV5CBb4ptJO1ZpwJR4g6pFH24Si3EMKcq002AZ2
5g8sr7tPdY3TBLGfYl6F6YWrvfjx7ZbxyMnUmmATGAh5L5EmLQ5tMVAxboOovmnCxo66OvHRttEE
lvQF1bZn0YdQ2w+ii48pakX4i5VunCkUYhQYHbtEwYRe9p/54VOhcFD34XP4jBPb5zTa6PC3R/9B
HIJVegd/wa+s0D/4631lldzCn+wrz2zpl/Pw5OFm/9v/BwAA//8=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DA663007-387C-4F8A-817D-E4043203EB0D}">
          <cx:tx>
            <cx:txData>
              <cx:f>_xlchart.v2.4</cx:f>
              <cx:v>Sum of Revenue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_xlchart.v1.11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_xlchart.v5.14</cx:f>
        <cx:nf>_xlchart.v5.13</cx:nf>
      </cx:strDim>
      <cx:numDim type="colorVal">
        <cx:f>_xlchart.v5.16</cx:f>
      </cx:numDim>
    </cx:data>
  </cx:chartData>
  <cx:chart>
    <cx:plotArea>
      <cx:plotAreaRegion>
        <cx:series layoutId="regionMap" uniqueId="{C82592FB-74EE-4793-90DA-43C5FB6D4D39}">
          <cx:tx>
            <cx:txData>
              <cx:f>_xlchart.v5.15</cx:f>
              <cx:v>Sum of Revenue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xHprb904su1fafTnqzSfIjmYGeBS2nv7HTvv5IvgJI5IiRL1IKnHrz/lpLun4+npnoM5wBgG7L0l
SmSRtWrVqvrrp/Uvn9zD/fTD2rl+/sun9W8/mhCGv/z00/zJPHT387POfpr87L+EZ59895P/8sV+
evjp83S/2L7+iSDMfvpk7qfwsP7497/C0+oHf+U/3Qfr+7v4MG0vHubowvwH13730g+ffOzD4/Aa
nvS3H4/Tff/p4ccfHvpgw/ZqGx7+9uN3t/z4w09PH/RPL/3BwbxC/AxjWf4sJ0wiRcSPPzjf1z9/
T54xLqnIpVA///zyzpv7Dsb9+Ty+zuL+8+fpYZ5/+PnvP8Z9N+d/fG1nX3xbcOEfp3d88XU9P31v
0L//9ckXsMIn3/zG5k/N8WeXnpr81k8h1vfuFwP850an6lkuCVaCf2/0TDxTcAFsTn82Olz/ttPf
rP7vTOX37f6PkU8s/48LT21/++q/b/vTw9Td99svVvjPTc/xM6SwkiJH30z8/Q5g9IxKJJGQEn39
wb+8+tsG/Bvz+X37/zrwifl//f6p9cvDf9/6r3sbHj7/cAkI99l3v1ji/2AT6DPFqKTkl2Muv8Oe
jDzjHPGcIf5tExD55d3fduHfn9fvb8bT8U/25Onlp1tz0v/9rXk53Nv+F6v85zvC4NwrhDFC5JvJ
weK/iQYZhR1hNM8f7/j688Qv/nQ6v78RPw97Yv+fv31q9sPL/wuz/+s48WuYLO/D/eFrfP1NqPjj
q1+XByH/ydA/CtPfcP38899+JBhA6Neo/fiI70D/O9v+ev/D/RwgfD+jBGOpAK6owEhR8KTl4fFK
huUzLJCSiHHKFIbbfvyhh1BmYBR9JgRlGAklMFaYwaXZx8dLRDzLEUMQ93mOEeU4/5XO3Hq31b7/
1RA/f/6hj92tt32Y//YjVj/+MHy77XGiPBdSSCoVefR2yXIGCx0+3b8AQHm8+/8ZwU225lmtd4SN
OXSoF+zMKGu3T1XHeHo1SJhmYZDqKr1mCH1smobNx0nYbDosU9ybAot5bMqN27U9r2K2ucvo64qc
uCFdVrJ2Htdbv2OZa7w1NLv6ja1/bwns6RKUgHlzMLHi8IfR75eQmRzLDTOnCa7a/GQm01c663uC
ipTaSA6hxdidRN12kza9lNOhdthNusnW5Q2b26477VO2phJXXE2HbMxyd/u/n6TECnEAVEQwzPP7
SVK6RS6q0el8mJp0qmiW+8su1TAvkdV3wSz2QbUhDUXT7mDktdtjqbyqpgMZa5IfTFPbVq9iMpte
N76rbxj4jZf9nhkfd/q3J0FiypkikktMWK7ko5l/cxJmt5uhGlurQ3QqvViZgB2fydysJzyYIb9h
2cTnY24pT6Xw05af1+u8uxvVm3V1etwCzvS8tvtcurF/HLxSOCnVuOLtsrMjXWodlpDL6z+2LX20
3fczJ7DrnNCccMQAH7+f+dDw3SkztpowB6eXtpuTH1w9DumQbRDi7rsR9rtcMsPa65qQGuvWE9Pc
1FvuzSUXtOZnzg1VW0zEWHes+mquy4XPbNd8MrseGkFcqcRgeLGEjbzhvMonrSaXD1rOTcuOYzam
tey6fihGkUZ5yqTvPDywy75wPDUvKKILL+0YGlKsu8zuB7PI5W6ZTf5KrZQ7TSHf8X/iHST/J+Mw
AQ7AkBIK/nsktL/d1r1ecSdGXOsE22RuMiuVKWKwe1XYevX+0HPP6PU8hao+TNaS7XJXed1ecNTD
/2wQ4vlOxtmeVA94VfSYs+FM5KJtLlG+SXbscsQzDTBH5nJso6VadjUMJav0dtSiR2op5RQbeT/k
XbufIy+ad9wJtH0juP/yDH8PZoKgnEiAEfZ4GBDA0pMjbBa8baytGt3JpT8E0tRFa1d33qFuuMjt
xIsa+XwrAgvksGWqm//Mib6fAcBpLuDlwE8Vk0II9ASLFhmn2oy219wlQJu+zpb9TGR9Tos4dPlp
r9sZFWrZ8KRFytZYrnkCT6/bDTw9xOoRlr76PvmKRcx19XyInQXQstwIVvhtqobSI9ENpeoWI1/8
sTdhCCVPjgxEHooFYwITIiQiTxYxbGi2rUtfIscy3cFLAZVmtQRUrkHNixbdjo3Ot20/4IzuV5Xl
+0kuhD1Uirj6PbhPpKd86mgsvNy39m0txh2XM+k7U7bb3hY4URrvo2Iq6mnEOXge3Xxe8EFMa5Ec
j/kR251ML4esUrphjvrbTNSYntbO5ukQV8bn054qB2FpH1HSJB+RK/q9y7tCuUzwQ5N3qbTdLsfC
4mG8zYhRsjAk23CJxmZK2qBmDXpvqsjKsRqy1ybfxr6oO1tNpyB5/4X2s6FB56QZbyy243tJ2hxf
hnVTp8pM61zkS686LYLzrkhVMxgdo93jwc6PmDH4DJEDPOSqmmpGDq5fthcLGgAe6Tps7zPiUV2u
c4rZy32sfXtseFL5xbYuy3ZwbWNfWZwPhzp3djmZvt6o9nICO05Z25tyDuu4foDRmdVxWNPyyiif
Z3dqXId4nCqObIGMRy+absT8Otm62440zEtbpl1B3B/nanwfECaxyNIMkdNsafo8dqYSL03f004j
zof9TEaU1qJZ1uU9761zRwNBty6GtTb7baR4bI9yzNpFcwAboBMWK1uwgM0FX1KIOvZC3NSIjvSF
2Mdky6qxsApAw+G9j6NR5+1SkbsFSw4KRG3CxRD2vT6wlMx63NQ2sWKs0zreBEOHQVfLzLZS1mrs
DhCR0Hju8tx7TVG3XwgyAgx1yMl3cWZElSmxypWUR/PW9KIS2rGhZQdeLf18ntXzuujU9N34frFd
88UPxtXa96zGnz2f1lsRDPCcmHy2Wk16do9HCZskCV+qYzWHThZBbnY7zHNsxnICnzIH5HltXg+8
XT4S30SiPUEBPMntaC9tWw2h4FUVyfN9wvAwAGp4GLN+3rCeNiBohxE4Vhf1CAsD66Y9ry79OgKA
jGyR+Ngrtd72akS4HMWSspeOBcnOZYbB2QKWe9K+6+ChccPOlHha19uVoHZjxTdXDGFK1uimSfCI
gffz+mH1FQcCmG1702hv6OrrIlBvus+spW5fdFBxzSadtdb7Rg/cKPVmNT5fWWnzFV68q3V4L+c2
kOeu7VJ1/HZcIYZU/F3EETa9y1qAhm+HblpMp45ySCiVZN77/sq0CwXvyF0bimaW94LViZfMZiMc
+lTzd2SSPj/v2dIQXW+CFgNv5juwCbXamo29z0LVXkGACc9zvGSjdo1hH9dsYUH3lf/ctA6dEUqa
S1MD6qaZ8PM4e3DlfgiurCVJZ3XXf6njOpV7T/L6mGddeyMcEU3BWmTNsfFT3HSqAp2BOvPl0DcV
ersmHAH6W3Jo9mZ7vw5S3HiB+tcqyfYxHNT+w+KQunSbtbTYst4sRQSOWsS+6srJe/cGVYM6H/ni
r3nctkV39dDc0iUMsdgaSc9qjKQACijMa7fyl9KsE4adsrYuGEoh3EmyROCO8IRcT7UAujHwWWzw
imhxkfMMDO2dqsu5InYvWlVbojc+juWAxfai9VNmSrIlfpvjzl9hOcAe0Cy+iqsai7ma+cUm1qaQ
k4xeDwFYTc0n+2IbTLuCDeX2fO/jeFUvvj1IjjeA4/C6FaG52cj2BTXL9FZi7/lh51XWFDngbHae
Ol+9XdvmZdyn+jyMcbqC1bsyyRjfr2px2iZbnbdqaYvBRX8aWji6KQx0LoVt+oudgUPbZMKis1Xi
wg9qoAUoTeC5DU7jcthb4wDNnPkS/da9BMTuaj1UKu91M8zjCam6hS9EZ54valTtYRnH6cjruVOA
F/k+FgZiAimasWuudsVqU0gzx0/SONvoXdghK9WYqnu/K3qGu558iN3kjWaZGD9am+XoUFVoezku
Y35Cth4z7ThRbSm2EGShWEMOvs7zm9259hzNnTwBksSrbmmBeM2svgCleDxzvdg/pK0PRR1J7I4j
sHOqa9T4jxAam0m3Y7BnjW/CWeeHqax3g50OsmfkwgJ9EWeuazKvU4Qd02to0+fMr+whN+lLhfbp
una+LgMkp683pqr3ErXiQybXxZZsHj6GfukH3Wy2KiZUyU7XIuHSwrmAV7VKXDbN0KhL5NL4grGt
KoGzrbac1DI8bCjMX2Qzj7eA8OMI3JnwG07z8AnjIF5Gk2I5LThz2le7uIo924dycsQVtCLybiCb
uO+mbbxrsty+AMDsDrOt97ctXvhlkAYD2gzVtXTt/mlGO34bgXEdyTyHOy6YKoYtKN2jzZddPtTp
fahsD/gh1DTfdMTsr/ZuoE0xtPKRjs3TkM5ayrl67yFHrzVxWWMOTYv7VmM7yUmjJm3Xxlf5+7bd
wdnJnpTeKe+XQ8YwmQpVR/dFhoUx3SzD/EZOOcR+gAPpCmv3HeJJtXttbCDH3nQpFiQwCMbNAodI
93lPxXGxzboeIRq0b9s8pPwY2j1dMt4nUQ5IudMcZmke8w7eF370Ad1tXs5nIXT8oWtqf7EbAHfN
KV3zwuHc7SeDBTbFTjbbHRSQMRb1CnsgXyeFt1lLEBVQo53wAHN1w+U7MsKkixXxhpcdX3N2VhFW
uzKbk5kPQILa0jNwrhLjflClr/rsgYho0HGRta3K2m0qFTwjY5nUGo7LWtV7YYZkFYS7AbAbZ0Il
jSLpENASFa8G7qMt22qaYzmPJM9eLMLiufRJifogIW7Ousuxwx+8ZfhDpGJbb6PaUNFtjA0nboEK
QQxACel+SaM5THsa4m0OTMle4WrFLfj/RsJFzaNaYScCba9Uo+Z3dmPDHURkmS6YXXzSFbCORmfO
QuTapmH4HLfA3QlyGUVO7cqiP4qVQvhwCtMz2ixdfWpSQJoZyBuLtEtm9LLwHHJkioC1sqrJ8Z0b
mcPaqpRu+SK6UbcGD6dIW3XZDVHJAwGCN5exX9DZ9ph3AJjY/HKrBo4K267NGa3q5gWJK8RVNjD+
BcjRTd41eAQbklFcYDqvlRb53ietBjWvcCRt1h2zam0ul9bTy26WAzuhWMW2cPXcskvfrXD+MyRT
q1W2TBZ0EzW+F0NdSc32ZbxpIYbyIq3+jlWma0oUkTKaDghIx5roGsoqAyqm+4xttJDtBs7uQAk7
QD4DZH0HGnA/9XV46ZodwvI+T+31hGP+UIOadNwysxUVB7Z1WJs8u2ldN3xQuFaQHRkH46sx5lgr
NiydtiE1rW63Ps569sNGdLXbfNNmBgX7rO99THpJlkrNu6Vvjx3ax/FERE2ojjvPrlDfyLHcI8/w
BSQ+IS8GGu0blZoZMkbVy3dLN9Wl5Wyb9GKsfDNSZDqYNGBPEXI1nDfJ0AsySDkUqhPgvlPewzQN
9eSNHJr+SvUr2H+jgbeFiI24ytOj1lSjyF7T0Pr3zA3p1AbVfGCWApnHzq+fScDjnRx9u8GKTcXO
Y5bT857QeTlHDvVtwWNEH0CtcLNeviYBxuGVXG1t+6apqawOk9rH/Zj2xcuzIJeBwgFiJoNUpVq4
XnD1hfLFXiKL1nOI//IcUxmu1Nz7phgzF4eyM3SnZVQZ6h/Z31yYndD9rcHT/ibiLbIDzuP+UqRJ
zAejOnrpeGs/E1r5oMd1lbeLhBOme8dwgR7BAvQQSgrP0nw2kXp6CfQ76QzcX8ttsWdD9ZgQGl83
GgzfXoNo5c9nA3ojiBHm3AzmM8/DoNFu13NwugUXTtZJtxPqYJNDlp8ZW7XHTA7mjlnePEysY19i
4tmLTtnpg1qNellvIHgIiK8lEVmXFbzfZaPR1IvbHNz3oVrWzOgBUpZ3UH0EWceb3dCyt4sbT+O0
ifd48jSV+Yw2nT3mX3LBOXz2ctyeJwIyCzE+HGUreqaV85N2a8ragvY0nSXC+ost2PUEwXLRG+SU
0gkRiorW2aBztN4iYB6nRk1vrRD1a5yR/JJMDMACUXK2d+sZsLftOctG8o4Py7DrblzMJfbzTg9A
TqZTvpH+lmR0mjSc9rY+rWyN5+vm5qPZcHq9OixAFgUCPyJ69B1Pz+dAotHVTNXV7sRnv+Js121l
ELio2rtL2dvmLKQdfKSqY9sUyhJ5Yf1KziH6PJilrj/noISdbQbTgwRQ7UHFzPIr1IiJgoKWW18E
3ihcBBfMC0BJd93J2B2WwSqAiAFOJ8R61deagpZ6XLYmf+etqos4101JBwzUFlFZdJD4FWOTptvO
2v5g6JKul9098ACj0hay8ymn7pI1GTlLVV5YCGjsMOKse5DNQA8WROvnys35DgzPT/zYTF3iJ9P2
4Yb5eb7rq6o9iQFnF1NW1+4wqwqYZRRGaMhCENdTGIdaO7XTo8s64NfV7EzRSN9coFClOzL393s9
rBdAL8JZu+XTlYsC6Uch/jnpZvcmdSaNh1VOFmIzBPq3S7NuJ8OrGegFCaGYpLLLkToLZwnO53k1
TJaerf2iPrLe+hf9jAJsPq2SHibjwiVeXJXpxY5IPepf6YubRkhcMLAawEnVGj0Ntj0tWb59FAtz
z+dhGOIFz3m6nUGIBsgiO8B9tjfTZ7SaCQhzG3Ygs4G+nQLkhGyKuD+1Qqwfq7aXWDfAOsB7oTKR
6S6DBAWOMUjAYmI10stq40smu+wcyPjcQB2BVwUdar9ARET8MNDesMMcWTqOFXnPxhFf9o23Rdfj
cOTj0uTHNcs+oBWJE0miL3DTrJemyurzFfIP3YZsOABHgdg6NSFp2eLqfNwM5AY49NvZJCh+vQZh
XQG4wNtDHmDOK9TR3g6yr0IRVrWCHKXaW1BDxw+87nMH2fnsX21r9Wqa6/DcrbmYzpcpA8cRLYvN
q6lPHddCRRSKmDfLrWUpq55vPMkiTUm96ZGbDjJHy2mb63Y/rvXCcshW0FaOa+NeAB/cj3ihBPRR
zKePLe+n+9jWEyhmY/q0LqGdykj3w2Yzd0qdYydgnpnUUi3sYk3jcJi7lN1AABw/Rpy1t4bXYzFV
yUMKti/kmkDq708ZqIXni3PLuYck6a5L6SiEk3sp6s193G0YtgJCrzrHprtsqdw0nipzhlkHQBF3
cyY8aCgLkPVY9HmUD9OCtrng0JfCyyCgqFGkPJvCaUX5fif2FN+NfNvOfCRzuN2mdjt6Ez5AOO5e
NrJfD7Lt3G23mfMIqz3FLIKjy7yND2zJF36xN2FHF7WQ83IYuzX7sE98fCe7cDM0pDt4KIcVKxX2
na179GKamq7ge0tAQEP2vWrn4SyrI+iFInvpK7bqBqSy7Qw4swLVl2bAtiFP9jpb8u4qxb09h3Sy
P9Gpyj9kncVlW1Nz3cAuBZ/ypgx5lVZtdt6fg9YTymUm23k0LHsxNxCJgPNwcAX6AosYL0D0qwsD
Yeo4ZRm7rljYrrwVmTmQPfSjVjMVrd4l3oAC8Ghv0KTw+yoCs1tmP1WH2Gb+Uvm0gjY39B+EocDh
3PYFd+tyHImzb4ijEYhVZcugeHOxKjNdt/We3xDhXu8ZsP8+9Z+Fl+gVn2fwoLmb++dOLZot6/wm
sN7Yq0z24c3MeHYx9jK8lz2qLKQGUBK5bYBHrB96LmsQYUVErgxVbGIJ+VAOctdiawzFkA4qQUeQ
+vrx1u4diKnCQeQpDRrnV6LLgQHSCdIXvT0qQRWzaDwZmkC4HGkNLFUFjzJtXYZebyOL5ZjM4HRt
ErvMegQ3QGKf325s6V5BxJ3SMe8tcCm/+Jpr72qQBxIkI12Jh2kcLkPwlSm9AVKljWwXe+ArXocr
YCaqKccwAcx8K2bBnkoQn0zXpj/R/X9PMeeM88eWCCgW50+KLKNn1QKFpgeZi+1CdhHxs21npi02
X4eC+Vj5klTTdiPabHj3x4L9P5UcaA71W5pzhXNoi4F68HcFHpmnecR+v5d+7q+tovFUb7gpdxBd
S4vHeOapiy+yqmVd0cQMHf/49eT78isUXaCulHOovFGV8xzao75//25WvvXNDAKIgYaBY15jBqi3
SyDB3zRIqCwJdq4qZt7ZzIdVOzNBCrzimnzihg994QZuWUlATagK4iC5PnZ0iR/6BkqQQJeq6jxL
SzUeuFLsxGPrhnIEdmZ1z/esS7ojVXbgDDLr058s7nvjCgIVdoqlxJjnVMicku8Xx01eoyoPnyGU
jteQGvSuINHB7IHSqmugPbHSFgt6UYnW3A+oh/xXiKmtDkjKih4W1QdQ51Cunm+Qypdpa5qXZF3D
BiIo5i9V3JrLPPZQRkUV75sC5MZ+KhFa8LVdpShAwwCdR260acuh7+MAySefD50aphesguhd/PGK
H5sOflNM/bpiaFXIiWDwP4e2he9X7DIvHPfuc6CPQjAFmQ6Cnp8fkz3oSugLCblSOkJZzV+7VK/2
xD0IBRBEIA6HkZr1W9vUv6zpPalGPU5IEsUxJVCPygl0PH4/oY4xC6d+e6wdA3E693HIXjaN6oWu
I67GcqX59jqNCUPpIbjKHha+yepKqd5aSI/CHPUClZVG45qrL72RTTg0HcpvBG0pPsah7b5MloO2
zoexu46pH91LtMgVCMGjIg+11eE9GWb+ikcQmPSGEKSbX7/NEh9AXUIpE8VWJ5vKOpOtO85VBkfE
h7HWKM3AN/jsW6r50AG6bR2eh2KBuktdVDu19tT5dYYTnXpILx1EEQOPXNhWdFA4De9U7+Fh7qtk
TjpG67NexPGM5gwfJdSpgPnwKlYHL4GCgS5f+fVAGzf6shedYuf91jzWhjLSXm1uwK9ntYGEwT0E
a902k3A6deraoSHHRU+wUwcaOsBb7lwO8i5YN9MbjqCPfj1pP7fv/Nxx8K0X5RNk3ZMFkvDk499f
+Q5+v7aG/nrP106df3y6/qWr9+ldjy/69TZ48M8vfuzO+e7DPzUK/YtWoG/9v//i4r/XJwRH8193
Cf1/9/G+t/e/tIQ9tt/A/d+6hAg0PUKbAUZQs6YC2rwggHzrEsLqGYGdBFxVRCmKc4DfX5qEyLMc
miShQAv9GtBZ9NhT8nOT0GP/KmNKQscYzQWGXqH/TZPQ9/0V4IFAVAFZobWGMJIT8gQExzjasYf2
gKJqTLqDBMkBa01NdvBuWPs/CaXg0U8RSEFI4QwxiJYw/68B5zeNKCPvGlZvrSnC5Nm7XQX7EYnR
QHI4R38tMxZBPIREdILqFlk+zrSTkIbVJN1szZbTs6531a5t5M3ztdogc6tBpFelikNzxyLLcWlC
bhFk2qq7nFmALg3o2ljOU0R9X1jF28cEAcl3bVV70Om2iq865WTairrCUPQSpOnecAhiA7Dlht61
+eRv1dIlmMvYWF23ViSofTqWyoxJ+w4q9vX5ItzQA5eUUCyc2SM/quww8EfFgagitBX5oCgUCooN
SjtvZgXtXwUCd3R67bsVdA2eZajYs0CB+eQCIEe2Q7qpJ+ffgsLXXfplaF7UvZias4ZuLIHQ2w8R
YHOMFegujGSQvo7jbUqC1AccQAJ4aEQ75oeA9/Ch9oo/N5WBdHZbJ/5OztDKpROI7zmoF2TJi2zv
xzcQmVZ7lkH2ASpeW293og19V/YbGXwhh2x8T6Bm8Naq1fkScRA1ILVF0DVQg+y2FRQtyweG7Iw1
MVi+hTrTSvW2hu5j122Q7HoGqoiO4zzXxQxBNBVrrfDdktUdPWOBz7wUO453zUJBSh2X2IUC1DqZ
6QCNCui0rHmEXGWZ5CWc2gHS7WlTr6QkZoDzIvmuQcsBKS7PRP7BgIxNdBcIu8+6OSOF+x9qzqxJ
Tlzf9l/o0CGEBOjlPEDOWaOrymX7hXB5YBACIQRCfPq7qO4b3e5zd+/YLzfivDi6w1XOTBL0H9Zv
rbWJyn0sfWUOHXSGB+/s/NYYN7FsEit07L6eFp4rNs5DxlC6XgDJGqho65Ie5mFYq6MtHTbQvXP+
xWrXgQXpWIOVDovn+7mo2jUbwYYMeVH1fMcDkRy6uA+XY2SZ+VFr0nd7Rq3bSYpb5iY1lRM5JM/4
e9kEDepP68lzV9Kx3pHKGIyIeh7JKSQG27ewxQTGHJdxRn1FGzBFEBbAESTuSwlMa8iKJYZkaXqD
0bUckrrM2OQpzwrmhDorP7L2HLPWVzkIlvCnpLEv89jSLsqargb5VNTqpSVr/LkZ+mbZdb3QSUaq
orE7mfoxQmPX6j4TICmeyhq0XQbmANvxCa8g91QyuuQsoukDtpi0w9JMMJkPg7TYxXNq5H5eowG/
X4cVSiaTq84Ca0eVpSuPfmIeUVU2VJ3kWZ265KZLpA72cV2NyZ6CbAMeEUCJzDGniiCP2rKpzxg4
tN3NXRGv+yhK5W3CeyxEViXNpQaYqfZK15gN1wgzYR4W2ENn6SB6vwfmaEEtpUmNf7Dsk32VuvaL
g1zXZ3TShdkVdQ0tgq1l9MNFXNnbRntssBdtxv4I4a3mFxGs5XPVOu32dOlMd+CgwL611RpjezAr
Et1aP8oh75c5dVlrqgnLr3FdTcbiNv6ybgP2LmoMvbeYLz4m9UiedTt3H0pRyTEnpoV4IFoe7tch
hbzCZZSo3X9erf9lKf5rJf7ve/2je7Lmxw97+1X/LyjaKSrqv67av9potqK9/fzvVVv8BmBSMBGj
NIqtAmP0+YPt5b+FmBeoAD7FMTeEERiqP8r2ZnCAd4EDBg3R1sYJyukfZZuFv0UczgeAuFEYgdb7
j9jerTH+CxbJQHClydbKYyjlDIaJXxtnOfAChacjWVwNizwtYbN+ZJKLS2fUeCPlRMi/GR7+xysC
QafASIGNgVEWYqvsf6ncRAXagqOYsxZ3eR5VPOmz1Tnww/1ijD5wbKwf//Jt/NFE/gIw4+r/+ikx
d6chZm+GngEA8N9gtX6AyFcQCfUyXkHcQY5Ft4x62OD5pmuC6qGTPbi9otm3dVt+mlgfsMyX7OcS
mfbNaTr3eQlh9FXYyKWHf357v/YyuOqYyoH9EsoBJSZRuk1bf7kiUT/FhS0jSPK9X0cwmGPsd8U6
xvc87NGWr61LdyAw/fT78/ovx6Zw+9y/fPtwjeEeChnFnbYR0r++cj3FSVMZqPwAOQIQVSSNjmUb
4VDR2JWQc90T6GU12pr7qdQmvA71BLyjZWMQ5qYcYpn5YarbDzzEjvXfNHnhry0lrgtQXYE3FzM8
JHg6/tZSsoX1ym24lsa4QrMAje+DYZCoewPkDUigqpNTYLCq2vEYqDHkuqr/2b+z6FIF45eJ2/pR
TZ0MbiuocMHOx4HQ//Ztir8vAAhmflgusNIBeBaR+G/jsErrWCwcF6PhBT/XGy+ET9NcN/3zlBDz
vYeAuQ+ZMB8r7Hjfhq4pcW5v7JFJu/bGNyX/HNuKQdHr5vExWMArNR6IUDalZojPw0Y0Re9wk66r
0O/GmYdfJyM86Cc3t7mQ6IWPQymwWljSwK4Pzot2eWSokG9r0UPj1BQDYJvpyXTyYW0odqqB6KPo
sRFqpfvI2AhIqupTAFO0rnoILbY0y3xow3BtHqrYQYcqk65rsqKUbNxZHG5Yts2oN/YpMVyH+KKW
9C0Jtp2gqYdgPE9tYCG0cNUd7awbmRcW0GUmwkS7nIMvQb9oe3M2kx7pvUf19ec1TpIiI70NRtQ5
DogoBgVrMMK55WuZVDFE1U7gYYirkNU3HmCpy6JVyj0OHPyLK9hUmwEVYwAAtaKPZvTlrrWSY7eV
jPUtWxNmbjssokhGyYI/g6WlZR7IuHQ58Eop0XAzXErbrwV0PJAIIP1WCnVOzcAsjn7zOJQx2pxM
0BU/WHI15aDDDcguVw4XXWDDdbBrV7XPM8CLK3bVETQXWTX+foJjA5uGfmg/grAd050oRfq99WuC
7YSJqlyF07JAvFqTN+LN2GaJblJsP1m7PMTM4pxeC8KvwWwXhaG/QmdG0hFHmsZS9xuaQQlCVAgg
LiXQ69hrLEZUOUdsj+1vuht7sebrhKZ1v/hyOrM1KHEP0onkzi4dZo5mqh5XSFDfa3SomOxrQGLr
2MXZqMLwkQtqzaVopLNZ2HCxPEOa6cvMAAEUB1WBq4IgPjzwEo1MNlDbvYISgJ5ZRFX8pLnulzMA
M0BBjSrdYypZjRliKTFShUbUfN+ZuQfdpvUxkDa8RG36ValALejHe/l1tSyg33RcmMNIZPPdN5wP
WQB9AC1r5Jdwz6du2Neqm65+ja8OjOj3sJ3Ai2DRc4xqOn/jPW1uiWnIc2LBguaRoB3ew7rYk3Um
urMFV+cynsZXbqZoF2GwxdYlVDsgUFVejbY/cDvj8/uFenzxabkvx2pQGbbz8wESmmqwd2S4d5m2
4WFRtqiyEWuxXefG8NtaQs7LbF3Q17CrCp6FsnNR3oPLOhkOuT4rUCcOQOl/xLZsnoOGiZ8wD3AI
FPh9kY9ji6WJJlGYReg7L8A2g9zLNNmxLtJ7vo76qWFw2WSD7ZpX2RO5A4o0l8DVaIJjBl83zbSX
JdmTUvBMjSPOr9V5cLEQbJ7Y2vC3evHdvVnQi8fDUGCV1iXnobawTPcx5ipNeH9FO45TpR/iaM57
Kxt7iJuOm0M7MX3wkFJ/9Kkwt0OyrPsp1HrJO6ziL1hdoXNP+0n+hBZd52sRQSj2VQAySjpIVYsp
U3FcEow/Y23WD0TqGrpeyq6yhEa4NGNQ3ULBncBJAimGOteGczZZsEsjJaAAXD2KvCOoXISs91IE
Caqate6TjhLcrEVcRrd0rJLDOA3lQ9qF9bGRksgsKOy4n7mlj1BN7A5XJjolY8py4Dv84yA0lMfa
1wK8Sx+sB2HoDL2dUkwvQ5OemqpMZD45Vl/8NPgjGVpub/qyZecIUNmxqXoKzgEcdV613fSEyt++
pXDM3DYhdAwFqqZ4xLANsSQSKfjzAVTsBwwAwpyCdZoefRRXJCd1EV/5LFJ5nW1X7We/rA9BtzQZ
J65eYbVocZZV45DjLl6/ROUIeKvrWXxYwUWh+pQ9Sx/l1KvgUeFO1+faiVWcUJCD4jzjUVBQspbq
MOCOxbMt2R1YdQlbQuz2M3aPuyYGIUIllJ9g5ONlafkDRpMzTGTPfZHSGzl7f3CBPVJJj0MSflPt
+gEk2o8x1B/CXmCCpm++LO/N6g5srR/qwLIzN5DcWWRgHmhHaLfRVOJMrcKnVse3NiT1Yayxd1xa
d1nUgP+SEST+BJMn5JVwH+JpfimcAAlHeXwAZNacZj+GO5HS6IxKl+yCsm5+FDqs9iwohyPuwWQv
Y2ffZjYs1xkvgVEVd/jepLiOLI2Gj31jCrKzJDhVfl3GA8Gk3UIOs119MdxPPjet0NcJCKnMDGl1
bnpIABmT09cGZE24dKS+ha9lcrswAO2W1M6AxsEFLcqvAV+wjUiLNHjSdVkecD5X5blu4gitVqRa
fiqKkqS3LpU83Qtejc89waFKGx3iCktwESvWNx+6IVp3rIyAIOAm1Dks1EV5Ud1I0etafjMPxXpI
bL2MR7QaLhdm4VUe1W65k66B/peKyZmbyOsFjCxZdR5HQBc3XHUY98hOmE9havjdEA9o330E20/e
9yqucr8knmQELP6HpsA1xzHIozBnleKfB9AQYk9VBZBwgFKRNdsa7pCgj3rBMzvcNJ54l3dBmiyA
Jrp413ilH1YcQAcYAX0H9rpsv6elBSJWpMnem5CmgDw8Z9nQ181zgt5eYIWlRpb7SMUUPpOAPSYB
4NO2EfKnDsvgZZh0Pe1lW3fAhMqy3IMFNjkYhRGsm6QvWHmknyoKUfsyYF3R5Y2tWX+2dVSgcswe
xgrSDycG8XS3zKUA5DOYewjoXXVCNWnv00Asn8El6g+s4ebiFUkfZ/z1LfyZrzN41gu4AHoLpa38
SD2YtKkCuvUF7ml+FXEsTmXRhj8bCMAv5YQ9jemL6RuuLP9sw4Jc8cXhjsHHwz5BGRrYvG65eY2H
HoAioPoIZqWp3fnOvC0U6/0Vs1wOhF6fRiqNz6RWC7h7+Hr2LQsid5pgcPyiJRZpKcT9Szj0CXxq
4NkuYOu77iDZbPHc912+9tWC73tZLrEa5+M0wBjidD/vCwA5rw34l2zF/uNCVDmEeaIXfJOTiPyB
BXxCcxVKdzPH0bUum/miChMDvovxB3HJmycTKHGNxw1o4bmImvLIYAfi20LW3fVhdHW+7T9MLXcr
9JNoPrtlKfdDoIGMcRs+y4p3VwUG7s4n2j94KM/gkNpOHKTDlgyYGOZLcGuBn+UXjKbVZlNaHgWq
xhEhAkGxTxRb76uosxnZMKuBR5iIMDMO3zvKihsVzuHVmGB8iTCrnxrPhosStrqlEJsfBiKvZTPe
J2vR3Wg/EbrDAAA6ITh3jZGf4qJ3X6G99C8Tmp0j9JJHIusjmjiPhVg/HllAgDgnc3tjJj7mmsBw
VkHkOoRDON1Cukx2fKUNClqLxWer+KE1AuoUgcFCDko/Rw4zep9G7dF3Xuc0rSoADDI8Oq9vsE8O
96K0050AYpYDaaiu4ABMboc0zcJoGe8jKYF/xEC6osn5qx81bDWzC57RcoU7A+7+OjuI7BnYJo3v
fTBQzKsq2cFtQz/6cmiPaaTXK7aYbtdN/A3snUIfMg1QNtW8V7IGtFhEPwZmenGY5Kr2dcGK6wCA
KKuqEbB15ek98Kj+OawgUKuOxAsqVJ3sF/ANF+2DBTSodIc0qezV6wSARwCCRCYB3+lggnWUdSNI
APlTQHT9rhxAY/iABJhpWqZZUlOHZb8rjrps2mNLbIB2H7jqLu76G4j9333RFwf03t0VDH+Pgxmb
Rgsf0hcZFVjpa13i3BnHu2SBjbFv+83QEdd5hY1bFnfoPIoVkzpwEHzFYKdGrCQfp9TS54RVzWmB
bndo3VChBekGcTs145p1E1bCYzPgPgAKcSA4d78JdIY/EoP17zSHqDNFQc8KSuEtdBAJTIilL4IV
mJ2sbd01aPW0r+b2Y7qWOHM5V1nRdnU+C2pew97u4HFpLrYXKeBWaHTnNZxR+tuBKAwurrwJzMy3
rpjs62GBRw/y3sHZ8gnfCYiWqI52RVWMh0m4jymUZ6gOMEounjyMLMSWNECRDvvOH1qVHCsPwi6q
rYK3Ffbl3Rz3fgcQAseL8vOhA5+eSwDtYOJn8lzD2nIK0EqdU/QXGOi66FsbE3VQk/sQWc09aoGo
XkkdPLRlvR4Cmv6Ah5Re8G2He3DS6gwD+lHoCQvYwd75dnFXnAUY3VygntCvrScJeQVWPopaCpSb
ToCOsk6BNMsLkUx7AW7mOAc98DWB8l7i8T5h9VUc0Bx/VomrjhDcolfVJOJ28DM6q76Ksahfp0Pi
JpwjUryNIn2isw5zXTQm1yAPc/jIQThQfwIwCrbZsehmkWnzvQNh9epUikuwlMtyTp3JIr92D23T
KpW7RCZPhdf6MNsEhq4YNnvstqvixNf1E3yd62Fk0YRhDJafDAVM7YdZt/kapfF0TheYqzI1Tdg5
wyGOrxAqQ5+xBFMTGzAiZGmJ5oO03Vth+9cWxO13mLGbK35R3SfjVMVn8NL8lsFJBAXKGPapnHp2
ied+vgta7r/KIDQPLtTLCF+dH06E869ME+yn49To2zmO2deWEf0QN6S5DGA0bw0UgQc2KpbDUisB
EtfkEQMlvxQpiCoNUuEShUzDHRJU4bkz7XQJutTd2tosj33VmruhFvhf5XoYJoPoyQL3wmqDuS+G
zeGbclbtSGAnc4SZQiaZHKU/CdlBSB+x8TrDjDviD0wCUN1Ai6Gte9HJSr4XAVv3Ykr99wh3+NHx
dEFcQe/CbIQ+clVFB4AtmPRxaTEE7UUhITdgmRraHYkTUOzBstRDZkYVvSQUIMq+6DmaztWK135t
wzpPFOE/5mCcsL8vhuFx1G3zMVrxSrtGz9NjkQT+spgEi1ApzTc44MUJGQTRpx4Q06Xs+PegbrsL
82LMAXQnz2jbn9qZ1zdDg4k2i6P10aUReUW0QbWv9DKdCCHVm2Sp/AFgE+cbjdFmgbvrWzJeZrWK
G2s69EhW6ucU9vNHkphu3+CmOYmGkJ1rYG1adDPn3WTpsfdl8IG67nGBVrJjfHqcehp+A/1V5pHq
3a2c3WfEWbQRChaBi6FfAv0myKaw4UQyeS9BNu0wJfEqI/VSnNQEsgm64bCD7Su4lnEj7XbBdTaR
8hbMQ7KL2wAYXN008SXqFgelSCksctDFskORtrjf7QKETkQMqLo3vvigW4DspzkSNjissC8eNfXx
j8RBxxlC19wCJH1SUbH03yq7sBkoA+Vd+FiqZPbY6oB9m2XLCyAhAyDxxZDwEk5mQHc+rTTdGxws
bF+Gcqk+Dtg+uQxWW/IWCh37Q9ECQRJovORhNgPcvnYCoC6TlV5jLKQfZ2mwXkq9wu4MbpNAwIyo
odSXWeIbWZ8ik5TVARs8dMfKt3F65fCGOUh50qcn0RXCnrsVC5cbTUus0vqgmGkWDpw2OxOGwa6B
pdQfQPSWR1Q+X4OAE9MDjtNOfh2sq7HmljGMZ9tNyz+5CqPQXSXnNv6JDZzUMJj7GSIvLrjF4Qnr
CpuKQ6TQcmdQrHV4D3WpgEt2msfm0KBr+T6HkXqmGAgE5KTpg0CpLq4Jc+1HqwyciXWCAIuCKAYs
U8bTse6gp96Ruaf1sea62nPu2N2EpwzjeUN5tRuWCv4iQP3rbdn7ZTwr7BI9NhfF+GBoUXSw6k52
gNeW1tDKO3XTtRqys0irrd3s26U7dmlVo9Wcy0eQ0cBVcCTIBrdWvei863T7U0zYucJ2BIr5BZle
tj32tcGZXoW0hfpPNTaHCA6ww350zhWZDVjU34Vk6Vp8nybGGh6LSXmKhhgKgqEUP9/BmbUc4fyD
frJuASbzOuPxjsuYzR+qmsLduowjfjxB29nlEqu850Lj9jyEM/GAJN3ozF6uNrT5WlZQ45Nio96q
2aCZ6Dyw+jkA0Hfoy2070tBguY2bMVlzGGCmVwge7jTDr8g/xH0A+yHMMEMevadOYEjEzAxePL1F
V17dliUECGjgmwOoryE95SNuCLiD0H0meVNKOCaTiTUroCVZkax1DRSZWSiYvddQIn2gXWyt4WBO
AGf2tUsegSWxBNpsUcfnCNYZLDV05B5KXga4Mt1gYbtaZZfHjSUjjhWs+5GR0S3PMNom6JLXmJVZ
PHsUkJnVS3xeO1fAEkQVzoyl198rZkKVTxi4PzsAxw9jFHXfbdJOH2PqBHbgerxnI4G/i4JHA566
wsMEg/bi4I3awDTwWuF4rtp4Sc+9MdjTVob1cHEjteNmRN4HWNBYPlAaeQ6RtWs/RujfXz1d1jsB
z5bK9aBhsJO25y+ceEQHGLEkqM1TlXxdBycOATblqNJLl0IN1smsXmvbFWjo1ZjUP2cBP9kurJJJ
nkbH0PJj/9wp8AsoSTcl6u1RIDtEQ6Uu/HLAO4++zrPgNouCIsUdj7wcpBjAEJFFUPovZlnrT3Tt
zXNaRvYuNMCjf0cNCTiZFMDvWpZw9AF3viJSgbi815DXdz2YWgDrTOFRblYV0aNaCBqrIAjpAx8S
2HF82yFWwgLibM8BhRECTv8BURKkKJcCUS428HkVKnFduhGr+tQHONisHNu8hcftMtU2UhcSo0vc
Y1bDze0a9Pu7mMN6VPOt7ayJck/MVvBSVv2Ep4JgcMczNwH89+OMo961CVoKX+BS9nUlcLfYOt4j
+2REu1osRp1WA4v1mFpB7yMIqBQLiRCtlfaxavMgYfgIBk/lnMc6wBj4u+ONpGX1A65hBOQwjHl3
FB8y2ukZKmc6hvCuL5Ppv4zcgXkYXBz28LbY9gn73PQrRHj5xdOh2jw4UfuRounUeFhl9HEl2AUg
smAhWK4nCmSCXeb7FI9fg5EgWV7BcI9uNwosV86kRojARY4B3mGiEA+xr/rW8qwpi0ZlNCrJHTMd
fytmLJ6VHfCATqXFV1eFC6mOiePAn+sZbTdeUSAxKWJFh023j/RBpj2612YI1A00TI/ID8bYHRMD
PtrUEuAu1gTQN4sg3hPk2EQImNEBAl7msLBnQunojl3YR8uRICQHFQPxQRNIiJm1+961QPnVrF0P
QARHY4aDq032k6LD/Xu2wIwiPG2ZNktxwICjupupce4GsTgp5sTEJuunmKn+m08SPu5QxpH6gtAc
uTyOSKpAe6ocBc80rt7tTNoPL84moIQGAI/y5IMmnT+8q1hAIpU6w84FeqODCPbWj07czYD3/WFc
aNpheqclVFuhyyfZzBSWHhye+xgPW5IF1SQ+SuaTGvNoaj+IGnuTc2pc1+9hHPoxClrnUV+ip4NN
VJzhMdY48m1qtxifddmZyURr1ksYoOC+QKnLuoG5m2KgQh/02IkjD1Is+S22/N0JcQGoDFXcgrYs
EVdQhLQrrjIVKv4+JWPlHxoB8vPOxBbnPVfLam8IHBt4ArEooddRJs166mcLKRHzc9SeubDFuhtA
0MLAaJT5afoA2HiwBvKjjgbir26RtPhMV3jQRUaXoj1HY2jsV7j25PqRFlt3kIYuSfdcwhu7T7Gj
GJ7gMIUvpgrlXocw7uVwplVshw1QveviEXufuUDOB8Z+W1dngauE8dLpCbELKkGleGMgutc1WxxC
KB6wlUfIghpq+rJOK0iYcRDRciD9WPI8HfjE7+E/bNHNlfUunclVdiH9AOOcPJjNiJ1sluyyJsUt
X/sQ4y/nVzCj6yvjfY0Oexw/JOXan7RPecbLGGqOjdOTRLt0P9Da7KgOid51my0czRxeiWoy7aDK
Jk8IxrPfpEpK3D6iTo6kqoYH6NjtD1gE5p8jQpBqPFWwoq+bKb1+96eDHEuvsR5is4OXwdV5AAAz
d2XhXxMCxG1sADRT0Ic7Wa3Jl2Vzwo8gF18CtL47pBl0JzDfw64JSpisa5XC5Bcl9BaItz0nc0fu
q3evfQV2gV5cgQyOrN3s+PVmzMdhwE8YqwzophXG/S1hCwf45AKEnZCoQx0aqq/RyppT0C7YAICT
usYRWy4c9EYeh4G4+EpBOVxkclcJTffxe4gAwoMKuWMLZwGEkCI8KoBGT9V7+EA5doRlJSLobtOV
LSckbNRfqR0rRLgJeY8nCAkGyXuaQQJm8puLRIu9IaQoiN5zcwNjekxz+R6FIGTdiazEpHuY38MS
+i03YX2PUKi3NIWBl77LWKhn+OaHQj2tW/ICtGwcduEWx1ApkNQ5VsqIaUCgDc2r9/AGJDgx8FxI
dEDmBcIdEEkG4GtLfCC4lfNmS4HwWx5Ek6bT53hFstc0IC2CIi3mHPYtxLGweOXvoRL+PWAi+T1s
Ysud8C78mdasudPT/JJs2RTBjJQKv+VVQD/198t7iEXAkGfRb8kWidlCLrD1bGCuQvIF7GKQXbY0
DASNpF9965CQsWVlYJmKGx/W6O4AIBBRSRyBGs17toZ5z9nAW0PmhuhpcUb0FYvyYg7cIYl13CPI
iQzVm4rG4ALhLU9no00eNLU5VqsbLfiIYNqxFG64zGE6ziWCP8iSqhuQJGC+CUmTDOcpO9H3nJAW
g/4DsD6kh+gtSGR9jxTZwkWgOKid3QJHlvfsEV6kyCEB+ieuTTf1X5Z6RhVzvupfnEZ4Sb3FmAg9
0D0C4yaEPpjwtQsDh43ulnxSv6egRO+JKJPDIiszqr3yLSzFd1tuSkmoQfCa/hkkCFXh7/kqGyKU
/9efYV3rexDXtGVy4bIjqIRvSV1TWfSXpsZSatxyvNot0es/YXNgXEG+aYx5AEQCRcREtNFMf2Fz
DM5L0ukKZ24z4KROo4hf12KavzlOobcRldw3jqKz/OeX/RWSen9ZDp4E6BcBWJ3wv70sQlgWvnoL
QbsLkjRTrWfFrsXOG0eqSjEcJN2c/pvXDN+jz/7EgfCq4MSRXJwk0HVIgpy/v33YMRZWtVCf7YwA
AYQdIXbqXBMcXhkIImsO1eKm56WwEHFD9NSAIdLmBNEfE98s49XuKx+TN3iHEdFgg5pgeE3GRb9y
anlwjgNszFssZpqev0FuRg+tOWt+Ktn6BuJ3Ckrl90A534T2WyJ6SEAT7EQhKrPo1Ikj7PSxwVoj
yId2je7mUE8vKaZclyuLtvaxN3EIDIhM2p6qCTkZe9s47/dIjUqGXWg55LkGg9HwJjzbCJJAS5yi
eOiwKgMn/ywA7jbZ0MAZTAovwQs7N+g8ief1zKMu/rDANYFHC7PCG1KuUOuqJcUOFq3VIQrQXCJ+
ikVs15TBirYQDo8RO7iYxDtTkZCfU5jU4O4YO3+OW4KZbeEc2w9APvoSyniAboL5+hWxpkO3Q7JF
8EN1KSD2blmS5AjFqv4ctx3lx7qZU7tnRei/tQhOIXlglgnBEDNMjvsGuHQI/nWNd1ZjE41Bs182
28cog5w00YQcLGU18tSExOJYJMZcxSpRZtLVNS0IIgPgpUx6Dz+RFgBLq6DujqUaAcz1cRSpfRPb
abPbVS3WAqEUOL6BzXCAx5O5sLAl4jAsfj1rBG0sx/eH4/+bKeQXEvX4o9/iiMf/BRBqKMDv/WsK
9c8M8D9Dad9/5XcQNYh/C1MKG2Acxwmy4lkMjO0PEjUKf6MJQECEo24WKgJC8U//CNYIWC9y5PwR
kKKAE8ffQ2Yj8huJEDkPkwFHPFoMdvT/GmP+YDL/KWT2V4YOrxDi3QGF3wwsIg7/ns8Jqa5dGQIA
cmSLoFdp1vpxRuocEs3KGhp2jYNDM1ZkQyfrWzLF1dNfrtX/gxGlG6T35+GHN8Dg4SME/kQYJCkI
1V8PP4dBuauAGOZ4p8FLMIJntBNleNVuOc8GqSu6hxsiY3as77gKIJYugRH7NZ1TrN2CYL2CAdQf
lY8/w7QxasRaRO6ZQvNcj4Fu+XxAbMS+W9C1/vNbD//nW8cuERZEXLeEs/Dv7s4h9n3Cae/zOPaL
QgRMHcbAJDRDZoSnySc/YElwEAvSMzJMEbQ+Y9gL5RXw0ljk//xmNmD4l8sIVyBKJtx2lAtUkr9V
rkCKsR1gXsxxskH+KLspjE84YeM0171kUCdgS0AccInFPppmglHvn9/AZoP69R1suChA6xgFDIM8
3/7+LyV78H7ExivC7kMuDkv+eUpxCPtJksMSVs1bk1p+SEIGGKuQau0P3TjPxckIZclx0aquLj3v
Z3+gAYf2Bwty0+5bUH3iyOrx/3B3HkuSG2nWfSLQAIfeIhA6UuvawDIrs6CFQzjE0/8HOdM2LM4Y
ab35bWw2JLtZzIiMAByfuPfctDsjfhnlPz18V6nt75+bCaCWMtniduPT+8vlp5YMZCRPq41k5VMy
AlyqeFPCHQhA6qmVwVj7WXLSI0tptyVbAVjGaqinuA+G2onuc1GM3ba3Cpp80yg8dEwZWq3nf/hw
/4e3yZ3iYJJAUI3Pcv33f/pwQU3gioqWYcOdlE9BhUTnQW8hDzbIrOKNLmSPMliwKDhkCyzN62aZ
kmyPwLqJAoG7Z9p2IJlMFq/S64O0M0dx/vv3aP632wG5PAxb28Nas469/qJp5zIXM/qbeuMDV2xv
CmlSKGcJe9BgmFkLhHYz17tS+Va6decS8qfjFQqxAqXRgZ2UGoJ4zLzTggDjo0tGubOaKR/P0i4+
MrlC0Zwpb+9rmx06Zb6ttLCSuPnDVhsjnT2xH1tbiA+lummxXdp7psVO9DQN3fjkRnaBWpMZQBc6
NJfxP11Ha43223XkGi6TW5+lE28Xwu3vX5C7FCgZBxfMaEwHu+FeQT9FExWxfmMSDK8RwLTYjKOV
bcdZsD7ylHlp+zaOQlU7VbSRIhPuP7wt9y+GPS5pTlYTTY+5drLrdub39yX9fhw8a85hg9SFSw82
yiOU5CkL/bGW1UcmyhYCFai14UxxcqzSoc62GLiiYO69W0bsiG0NNY1HtykADyht12Vt+zzow/g4
mz4WWNs8Yu0dGQSXA9gyNtFUy207XXxodEFaTcgsRHWTGhZKUabz1akFGrE30YFuvRWHUMNFqKoI
V4JbPBUrMmFuWxpLfZ6zrRbBbkVbx/KYvnSGcgzurX9oXHPctQAYFLKoYADJMOktdZOAqncetbaL
8A1ZoCRBrwARastz67W8E/qxHTNyMLdcLsln3mpMUdBZteulyoymA6zCljGV9pVPQb2bFyxWoNIG
qK/T/bJCJWJTtw5LMzUPhhM/dAsynJgr4lBM2XJlTYVkDB2tPvlYNvtmcrx3jZk3w37wFdEKshAr
0oKj9NSZrRW6bLsPMyU/LZioTpNE5KDQMrIS7A0XfJIdw1NAvGW/SAf2A+KLhyVj1tRlfXUscF/v
DcS0O1T5bSgpBDcu1fN9U4snH2b4jWhcuQLxcKdpmPyYYe2pKi8sGd3XdsV4tApaItdqJpnlfTM+
7G/eh7+iP6hu5WfZg/KYuq1ndmgsiqm41bx+2kqPyUGzIkQEwj99qL7M6XtDJafYC6e8MylMV/YI
G+zsQ2+NZoGu3St704xR9gt9tvspmcPc+tbgvLRT5H017YKlXndGTIB9AkMlc9J9011Rd6wSsaPj
LtUhYVWL3LI663bnA8YSFRscvoetZTFgXpi1+mE2JS6LkDi9GxGfHuMF1opZr9iVETzotWKAGRiu
01qwk9TeUWPN2M5zQvxpFTAbJ3k252gfV4t5ZlY8bv2V7RLnK+ZlXIkvg0qqIwv/4rDg8ePUt1X9
1ICHUd+gmGJlxngrPUZ8g2RowBcc4aJ6gIEEu0QUNuMCKpsclVedvMNUmvdDAtQq7VkbeoiBXjTX
FSzDy3SVyxs8dzyh6TVMF5g2SAbxCLK29tCRFGzynW/2Ta3yqtvlkwMTJ+kAAAwZbEMQ1a8xysAH
r4dkoqlZfnCw5ofREvJHQm94K9U4bjw9aleFskJimso0KFNnk3PAPsosFivU1Mmx2FlJqKOLgjKL
vvTJTtWIagG8jeNM3LL+ivgp5YCfPZfsFVc96WDrObit9Kpgsx/4ieUfKtvRz+aKDEon3drjFP2A
Tjc8GYIrNog7MZ3G1GF6Bb99wyK6OBXReFuOQCHRvO8m3WuP/uxBfKeHh1UqjPGtXvL0zgedhlY2
N+680Uru405pR6HGCgvKXO3b0vVZCCXt4yRtvQtLlIEHippb/lf6nMGaQ9qkbBVUSnOPcWrGjwCT
pg+lOdlrPxeRgPSJxLxkUn49KwP20jeA6ZvF1EZz+2nUOUsTN8uqtz6fQW1pAsFqquZD1E4t2qYi
cqzARHLxhCv1ziyy8mZagU9skPoNypAPgh2+fInUD3u/lpxNZK0POFLz62FFRiF+gB61mFl90ayY
xXemJYfOW5yDWEy+PjOHWx9G01htIp5zT2W3fLZpiu9U6+t7RvnQZgoTKhh9K6y49UOY+Bx/lnie
jy4IhE2O99sP3Qrj5ZThc4m/iVdWa8372EjwJlsrP1VoYLEWlY7sbZG6P4vcM29yxDKBjfTlYtad
czD0JD+JqHk3VuJW1U/Zye4aFrdN7u4cW8uvW6zcCOwwbw9V2z0jYY0uxdiK4+xl8/MUqf5WFl0O
+YxXG/nT8VbBooRcDCtLTfPWjYpiH3cGACkLlU+6AsLyb1aY880Ni74ZYnOeyhtvopVJW3YyQWnH
8ZeeNiCpGp1zPy/Ta6ejkRid3t9q1FD83d9NEMt84SgYaFWFr8Fpb4dMlYxCPVziDrytWM7PTdXj
g6p7mBLd5LxaKxjN+mak5ZIpxADKr8YsjaQ2yGcbLIRSd3Er8itbJcm9MYr2mNVRXgdGCdNhY/kq
hZtn68+MWqxLtPLZaslTD/e3YDaEWRqlWzlsWxsXloH04ydalq+U2eUxWnlvVPwzjg106TzVOdGC
yBjbEOBGduhm+gBGHvU275gqwegSj803Ra4arE9tBct5SYkg0WLIcJMOYjenwGQ1pj0dzK+9rXTn
saltseunZjguUIl+sK3ddZ7b8LH0i/FlN+jz3ZVtF62UO4rQ6W0amuUabuBwnTJ2hgaQdkenWaF4
ssn1DaKC6WyuuLweU/dB9dJiBWIISGmrdpUcjifFLEstvn/SvgF8ozvXlyay9CFIcE8HXpqf04Ku
a+E62YM3Qr6zcvzKb6RftNL98Al8NY41PgCrKQB5c7Z4qkQBKyfvcXWCxpsWdQYOdWHsWBfUD9zZ
xXmRbd9tWva9G8xmKVp3E4GEtljbuba1596e9eu0zt23ySzdQywjI92aUeRv5miCBqhyGiFpKO9R
j+r2WcbwCrVvdKG7UgwNGtNb5xtt2JUDRuWpZ3XI3fwulPWAvQ1ZKg+hye39hyif2h+DKuIHNmzW
r3Gp86/Yh6GYrjRFZ+Uqel1UeOxQUTvmjafExlgZjM5KY0zBMvbOkhyZFWGSi6DHpqlPVAGepat+
/c6EFa9EgUowzEobCMW4wQJsJfCiZl0+1KDP6SwsqosJaf4+mxamg2piiIYGIb4TogUoWa5sSZRJ
4sxyEzlRU2n2z0ZPl4fIVL217dm0PI+q0e6ShgI/1JYS5RezKvuVARjO/bnMH5RpyxcE5rON7cn7
xGWle6HHdiXgRAcYg6Z/vsUj3tFqg847zfiUbjTYoF6AIQONFDcWeSA+d/1umObkUqocIbOWw1H3
9fkTN0mVIm+aW7Gavd03EY+r9cCABxZQ/nlP7ChAAaamn0HGTXlJ04Zft/OxQk2nZMwy79muUWpj
bvJ5Yrq2jalvtHAjc2i3pTUC4PJZRUQSUnzQgq7z71TazFC2gDM2yQFWPo9zdpiNc4icYr7l6sjj
i5/O8bjLQMr7IRZ5Ze8EzOhyEwuvPgxd7z8ZTFc/hdk3B0Wz9wsnKMXqMOJsBwgX35L9kCMlH5hI
ttkyD5w7PnyJxHUgYwxVdYUiAl15Yvifld6jTs1MRckTu/KNJ29yaVxDP+gpm5ENyk0LybluRahJ
O5SAXCGWs4+0tFkVuk1ygRMptU2bDdYm76lvQp489VspY3faGm4VPTmt1w073VtwNFSiqEdSDQw3
CVzNkWIX+wqQEdigp0J22jWLTH7wgKFJ8TNr7T3isVVsKDFrZseeGz/C8Y3e9WW1K8ymVu7bqJhq
dg/SexpTgGf7oSvctypvsd1Pmtn3e8OffVZ6lOUtvh3G3n7WI+IvHqkInR9OqikEbhjREmSSXX6t
DYkZUyTblc3gVyTezhnb+n6i2KYm8UwMkDomkiocEXbqQZOK5FLUgP5UbScFXFqNvyKnGsdTHlXe
kyHNyd4vOQClszaARtrkQw5DtjKH5MKtXLFQ0rWh31MeDMs+m+2aRSEvA5wLIWhxRv3dA3odR/jR
A06YZ8j9AIsGtu6CY1TjehWV661hCpLNlKHbGgajqnGQlFO3pGcgv+6z7TLfCLWJb3TrNYPNXkt6
FMfVWCbtBg4srsRJL9w7qzHS63kci63DqmAMi0LPEIPkaIJtIasrbZi8N2I1tCmMBs/cwr927utl
OsUOTDipR+LUiEx7F+hVuqC3Fj6wrMAwthkbbGt1grJXxfn0gPedRwNw6BjjoeW/NENmIz1xSIuo
p7k9D0Nsvk8c3tdAbNQvZNToC3jd+iAShCx3KXKiDhNjSc85tGJs9pC30XvOBEFoQPyG2d7x1k3w
lBawvo3WaZUWkg9Udv+wplrHsL+1/a5tujQVaCiAyzPJXcerf5rLyDxRnULtFLgolrTNAkDXT1ni
cnT6zd4vM+AwBUs0lt9D5ryrbDF1vIQFxhBHscDeuEUPxRKgugaq17PjMjCNxe5RRYqEB1raD3hb
pgLASz6WZ33GMc/VodBuo7+rLayZyN02CrfbCZSkpe05WvyZTm0gJUNPIPQg6OslrGE7ze1NWhbQ
4P5+8PMXvziTHh1+ni90FnaeRVPy+2dQxrWW1fFc0jXD1U1nXz/JkuyE3lfW8e9fyljHKH8es8Bf
YIrOfJNL3HZYEf7+WrJK3VqnXQ+WOot/EqxUVtCSu/prHt34jt963OhwaO/iZKC3oHYAPs0aGpSo
nRtXhTNnN0aRQvtGRDdd/8Ob++sAjDdHmJzB4J44MRtY0e9vTpceG16ghjy3ZPYEj4geE32Fn3Gx
y1JdxtjL9oU16em2x2ZV791CYkfULEkb+Pfv5fdF5jrJRD/kej5cNoMB+7rB+PN1idiVDC2lSvo5
hElStefSHyaSasx+t+SZ/Q/3wf94CXj8yoKkrHV5+vvLWRXRQylCsyCarfdem5rn3ukWjKmO//79
i/1/W0L9LySTMdT905f73xMMeYZ8/QVO9v2f/Md+yXD+YOLKlc4iybXsP+PJzD/YH9GtCc4l4Drr
fuJf6yXnD1AmXCUWf2GFBIPsX+sly/7DElwzDDJRPK3rhH9nvURxt373/3XLrpBuXXA1uiZBObZw
rb9cijjOXOUMdrqZ8Vg9mzw6Pkyv1TDYspCqAj/WrHEl9M3eFtVK1oQFSucadKxlAqZKq/Fnp+Qq
M/XbGh/oIBC8VK641q25hIZgW/HPLq4Qcmvuol3jL6XZhuEfi3BA6oIp0RQ8jmYmYISw9Pi/SzNO
Tl22NmfC3Ftg98W+SvL0KfZ6o942Vt2jDS8lok1pNdG7aDKfNJPWLEBiLBYLKPTGU036zDSh6XNc
J6PUq9E9dgW02iCfyrELMTDl0DtQHgadjSLskDgR41AA47x1BNhOaKBC2fiU+8XJJMkIg7XJtmtE
3vqjhekKD8DOUo431uTLccqnmPwIjwK2NbqJZK6oM96zuk6vsqgfLxJ++QUxDVabXg00991ckaDS
QznKglWy7m5xycXa2dTQI+xd2EYoQRu7E9uprfrXLI7ZUtm0u/FBQo1SoVyyCdGrJe/NagKGINk0
UHrNuXolQswi3AOD+WsZ29abC77x2Y2n8UcufXkTOanqQ2NyGNramLu0XcOMix39lF2bjb9JFYNg
seY2+MuhoRKmA/FAj9fesx935zoBjaWZeHiMlKIbF2ij3bjRazndQoc4R43YgI4LE9868C4q6RC5
lB6ZSqdb3wrnVOzSYnr3kupONy41KDDlLS9LkjMjqZf+eslSyA8yELa26UXpbnWz/GBn8oSimnkb
1VdjyBt7xt48D1eG3e+dcrnBKkwT558SzXguuq+sGW9l/Fw46ZclgYHE+ms6VLQa6McX72aAD15o
Ux6ghzIUaLjRMokk614l2W1BlV3Lcd63lrzj9gscrHOB6Vd7CajcEPV2dE+IMCXGfzY9WrqHGQaI
OYJeljcXGHXtXph5CID10usexiT3gWL+mEV+yuIP7xubY/OBHJH6Z6Z3R3PiEvRwb4aJS0RKUJvG
Y6TcIqwsY6tG3X3I7bRRm4aicwk0TvmtMmYN9SjuJUsOv7CxXjledguQtDlXNhM5yo/xsZu9Tevm
sMOGUxKr9tqFOmfFoD+VPPb+pcU1gC7p1un0XYpDeqHS8413fb5GnLXJ/dCwQG3qLyyltwbCvgJp
Wdnynbo2YR+3M4OzpdDhLPjLlq3BAx7YjTaUga8zk9BrLu0f6P3voqV/MF1aroxoCOTOsjFDGjVM
NdeFY+88+jDdjW86qjMOy9BiUp33cpd6ztnDEQ7NGyBLdo6xMSyVtpOZfWHoGPoI7whxOMBeHrYW
78Vq2kPd1w8DQXTFT9iyZ5PAqXh+FQ7qfV/+BOlDl3FOo2LHLbvxp0NqxD8Tx+VtJSy8eq1i76be
EotpbRxt3ORh9I1HOVU1vnD/Q9P8d666sypnbo4Ei70UJfLHOyBswyZt5SMOD7XRGVFQYJgb12vu
ysndRU6FBs8ZkcNXr07fX5RFEzg7Pkq0bIfeRBxpOtEVL3hee2p3RcgLv5mD/zWpjM1ACJUTjV/Y
21bn2iDEHRqvMUSdD/YszuGneziOiwu+/8N6TXsFhs7IzguoHHlJFKCdn6dimO4nXmaU6s3VaiPw
MnVFPsA1hJgX1ob7WkE2dYW27/LhaC/eQ7nMG9WNO4E5Z1lu9DQ9+cWyqwuN9AmuZNXB3S3SDz/x
gs5YBjqR1EaQLwuwfRzyKF1c55SrFrRCxF3cvZrK+AGY/OBWZfZQjXLPuja00Cc1bnqjlxc71S9x
7u0bVTxOtXvtVq1lM5VzyVDEXvvgZupeaKAUkPgY3a2GOJoczvvRURcGsKeqxySAW9nvhvahcJcr
pf3yTP9pNtt7TAL+qrZs3ScEPmGz6qsjul7g6yOmuLQZp3O8XFz68FbjXDay9Ia+8rJk+gXZ/sGy
uDFH1k2S0QikJUe72CVL9OK6EIfSbC9jAnA4r8t001VlYLEgCkkPW/c17pYUswUiFELBLvAZDDBC
aL6d+hw17PQ2cBN3g4h+dZN9zLz8gIskOleV376X0JNCXXkHt5E3PKZBkWisxnKlnqyRZC2k+Oxw
FjvOt3VOdiOK9Smjd+ubCwRNMnyYgYpw6W9SOAdd9LMt9Avjxo1X1btelds85wmQTdt2KDdpImiG
hw+Z2hd9dm4NxnJkleygn+9Wlb2wPxZx9Jfqxp0w9RNT2N3qpWAScrYYVUBGDA1mJz7EXYz35KSg
wCUSKCACpyanrbvJI2RcWKxhIozvKEEu7ax9QHf8xc7tPMxgF01rYRGAVr1Pd3RFnLZTu3PLo0S/
OMTOI6EL4oWkkHXjd9HgSad5c1PSYiacmuXT0Npv3tIK7raf0sUEpvcfSzvsxk6rPwgJTU+QxtjS
YGaMPFaJs0U8BBKtqK1fE63Fk5Dqt/MSO+G83PrGsYSGz2SYm6sOtTrZNDzBsPsfzHLhFEzfmVK+
iwgIpt7dLB6xAf10IPYlMECKg7+35MaNL7GvhUM8gjFwdXY7PrtSoKYaqrU+J+ZNGncasE9tftb1
nlZ8Yol9vbTsb5gZsF0lyKH1NzxLpwOGMe5OnLxqKQ6z+QoE2Tu3CyPE0b6a3PYXfJ9Lbix5OElB
fw/BeR4P9fpYzW+JIrgx2herJG7Ta56WSZzjGmKUN/t3fXSL6P1lyvKjZDpeRjhxpw/PSNGH1NNZ
6s02szG+xKC0zPTE+OkxAwiLmF5tyiXbDVafbgZ048FMdBf0oBfETD9Jb+McI0WCeLChx0qncfvU
/REHH5exae9Mf/iMHQQwtp1eIZg41X18mzU261Byr0NyXh+dGA0R0WrmcUwlaka2ql5nX2B5HE33
3KX2nuODOWqrXWX8fg4wktzfD9jIbmnyN0j60Etvl+yzjmjRDYq6eJ3hZ2xj++m9BLZQqFUE81Bk
8U7Sf8v8h0kKSehVbw1LNaIP7j0H89j8wwQIkS5M7hd1l3as4C2Mbjl5nmQ2LSJgenMtPapBZk7k
PaTQvnXv4NjG5+DEB8EhnyuDcRSVbUkcUpbxtEP7Lzw2oyZzTsCWJZiWxlmTtW/9wd72Gvx2Qkd6
tp6LVT87NVF76dvSvCRZNzNBTMubFN6cmzCKd6xdPM8YyeugwJnCMVFfj+XgEqmBNpivjQSChC2y
VXbxIRXymAk9nBW/6HxOPRbN0n4YhY72u+GZjDWfyuTQ2kYQCTbcjrZNlnkbRz8Hq4O+XqldE38S
wxMyxGTTg/m36DbrA3aCboGylDUy4cgkq+iOwyXa87zTlyd6I1ZjsbXz2ruRUvwuhTkcKrg1cgHm
OzaUUb00r5pcPCv5xQJtP9c32CHKpsdqTBoOpI8xs3ZF8+FN09ZJLq56n+rt7KNZ6oCaakj20flU
X5GtjnlJQgsRqn197nTohSzr47t5NJevoafnLvptbSPcZI1kB3Edb02QoEE+gPOq1DpqLl5NCUdK
q25T8BcVwK5n9mnyyLx7469GU34yia866xADnbvbmw9V6VAUhVUuD6OLFQT6VCKrZI9i993tsML4
OEo31USs4+h+dtgnQKY92gMPrQUCAtrUnocynBzhknY6VDRGi9t9kAe7mYT5ydpnvKuwVJlMPOfI
2s0gNSz3y/LmH7I9mTOVd46+Vp0zDwoUvv0UaNVdNaFLWs6pJr7I1yLnSwunNZk7osrBNIWmApPP
wI0RRctBWMvG1eUWnMV2LWUE08o16Acqy26U2WM68fljxkqmj7HABpEBaEpawn58lAf2XrVfsV5t
bRgJTvQzSsabHiFIjOwsKywyFApActU5doud05I1kjClV/edeyjLe94rZk1CLcvEfnZ4iAwMPYVf
hmIgkVJUV1m5gv/cg0Us4aJ+mZiSlJjJmXGuVKxfPM7Ba0QIe8Sc4TC2t0ZWb7IyQ+5hArBMTDPs
DO1udpJ3YwB/rI9maLcGNEFWJOQFoQ0Ge9sGS6Q9mItNmKV9YdP3Y5pVeYgzF1xFQ4img3fbXLQb
UAlUMnrgGtlr4d4XngoLAFRGjvFB02Sg20X7bpL2KF3vFn/DpsxPRtbekmLpwul1TdykZVyd8BeG
XgwOB9cxdMl4Y2Cg5g/+WmKDaKDVBUdm4IwlN9evo/h5rjgb0y3mpyboZHYVL6B6J6gH0ur2KllX
R4haVzvMj8TjqCYT4bBQ+a38l1h/z/NsZVwX+rYVDtbggXLGrB4FN3BJazG3BssNcgVIVVSngilV
QONyES23Vp+mBygL3cG3AR21NovvOSNawiHch8fqAgpsIsMWu/MOCRDZyf786SKuDmpgvydjXHoY
K4NJTh4Cbg2I1zY1NGCq8idA/72JrpCvf9r7IwHAjpfMoZTxOTMjK8Ai7s0b9tLISuVECovcQgOp
9mrYGasWZZjMs73oRwtWed55V4PVvlSAUEpk7DOmyWCRCWQTHLjC795h/u1dKRg5o/Tcjvj60dmb
YL6o25cjOiB1L03sIoJsnJTIbjI/GyjdrbOfvUuP0pBEQKImKT0tiCzHtLlrOsQhjbNVEfDl+ujM
w68lPa7f37BbvIYfklkphYloMyyglDLTM9m/UUeQl9e9pRJ9BxyWqP8VQdYRB4b8a1qUr7fRzido
gjk9VmOPGJRGd0AsDJisB3Qx6FhHvLBBbszWDcgyWqVC9CWfAfIA7I4E1V9Xlq6jO5DGBCnZ4WYm
WrA7NbEXiw08GP81iowpPsT2FOl7p3ZANPRSNjeqnDA0rcyGS1RJnjE9N28Kq8IAGT0Zs3vrEw87
BFY26EmAEV38yAw3do5dD5KN7sC0kn2EEsgMTDMz7qiHaHHnRdFV5v6SvGZlys/z4noBM4aa/vLv
DyL/b0KXUYT/3Tzy2L8X85+TEr7//H8OI70/LEw7fOUIDvHROEw2/0Pr7vzh4PF3fZdJJdhlFNP/
NYx0/0A2h8qdsaMJK3gVyP9L684wkhYKDSMpLHh8fOvfGUb+rlB2dQNRqGPZOtNSfZ1E/mVKXdvl
ygnxBEdPP54zV393/DWfsBfmAUkTYEDbSK7+9NlQ1ZLbUf3GQDbEX1+WQTyTBbYCwkTfLsRfJJjo
1vLWQqIHprXvlqdmxKl6JI2tcUM/ynwsv0AeUHmsEJprlsu1e7OMkcFtZ1mVxPulgTUjYrdod6Zq
WbxFnWsgxcSTuxyh7wFd5LP9JLLHiEJQIm2xYa/v17usoBV684paNw/cAHhddFbmdWibWVNtXamm
EPNIZJ6JWUG1lDWieYnjYf7UVAYDb+n0lNBg3QdM73bqVeVETOwALC6CYy7hAQhCrnlACJOjYUXP
4ZwYAfdlYHewK44FKcyvKL6WeK95Dqdthi58yMBHWK657cjTwM6UgXgPZE4yMgAFQzNRkM34tjdg
utI5pPBO3XOilNOSdgU+K+eEa63x2EflVN53PiTPsI6Vvy+NgdiBxDBuRByzLtUdS38rS/1Gg3LR
ITSIx6sm7apd0jrKoZkc3deS8scCLtRZ9W00unW5K8j11B7gHcwmWgVWaBcd4qsIPCebsr2BxfFt
NCrnBRN/tK1E61gbcmNIVG+89kaHoPMxdGjVA9smoxj6PA9hnNwILfBwzqL8YM1cjltLYvoICjPh
2edpJHxseq0UxkGH9CNAqSZ+OGglBStaL9QtCFBH4j2E+aCi3KWtqQqzQd0V99u4sfotRNmCMDIk
B3K4TedZqQd0E7xm5JTyTQeetHEQ56Ou5chkkT25C969vr7Ou06zTh4zBWhZNbPWLO5ohOcuyn7q
eOG9ALUZIIRcI2ZiP5k9cm654BZpgrlkz75flCgW8ILeYkY3bYa05tMz28kwT6gfMoC2VrzozQnU
XMk4wOoYAhBXknW3pV43b7rK+Mdcs/julUVxsYO0x0MvUC7x9Te89CyzXQuHJN9qrh+1t3lnmPmt
NIc+30czz49qA7MfmXvfm1xfhl3q3d2EVzsmTmKuK8BLowASdKvLocqeykYkxQXQy8RV6IAlBo9R
691AofSf/6e3AMk6TBTfeZiQmZvtsaC7bh6u8/iOwoLHGnJhkodstYQpok1GWXlEWAXqmXgO57h0
ul3jQuh8aXmmOYQMKK5m1E3NG32IY241SWwqj9WB37oyO/4lEn3vjtgL1JOD6mT3NtuTVYUM0euQ
OwUQ6+i5qG2HGbovGXIW/702tJgmahc3CTDHlltFbyaKDFCp0I5cJrn5LT1bUz72ac3Wuy1Tzg08
8lyQmQ9LAYln1j2mltRSEhmzjFpohmj7U7D6BwY0DZ2+r1xZfTEzSH8VFG33vagb+y2pvIXar14T
IA3jlOcGcXPx4j2bmZX7Owgf1mMsU9K2B0MH31UcEnbaUkdxw8aSbgVEmVAzgduGu08791iIwQoq
cAwEtjhUM7H9ZLJjONgx31VP98vAjyBfNVAQxKtU1da1DQp+VLEO+qazieL0mQTnAaILqkT3zhHV
Y2WWv2QdjT1UATQYetEbx2FRmKLRt/Pxp+Z1wmmMvsRHEwZHbgqLVNSfoowM9je6c0f+/CGfUsZD
sf2iMhRSFWmY4bAYz41Xf5V80Veu7GWYWAZT0bHbz2v17lbDR9WXUDJAhooemKxOta9lPnG5nTuH
/vrN+HTXPTXmifSTUGoT+pV+36BD2QHOIbee+dwVJiwcJgoJDhslbWbK4Hcw3ZyhZmxZcbJ6iO6Y
d8XpNf6UZ68kNdVaFmpf0W/d2mMNlaXNqxEbJl37c2XNZ0iszkY34tOweHtHT+Spp0FsUQ7j2Za7
oo0ugJc8imEeBuawMMDpih2pguXeigquELM/m/DvtqRs3vP0ghtRc7vGVkm6Mkdotng7jin7ZXHn
RxMd4kqXkr+AnB1s4MYYkkHdRepHw/BgA3QDb42kZxAONmlQlTS9Pmm48WDuB8DXCz23WQ9hTF8q
PP8IMeBAxokZNF05v0U5RnlSWvhaEjiMYMerXUOxjx35Ed3Wjmf9ErQ+Xc0ytT0JzV6JrHBOM3L/
xiVBlqRM7w4tLT2B2Uvwaw7q7sq/HiL7Tm/UuEmAnLGgGl6I5LnTyfcMhi699L59UF7FnDWPr0Ua
cVRP8GpiK9vHDW4FcDHz0bDnV45OpAg2gIW+ktOdvWbAa3mVHrXG/8hUNyHEReldbSzl6Atz3KwL
uI/GO9+b4HFzzmztsbgjx1nLwrhnVo8SsSdwx5ur9xHiK6uaxgVI0kyq2KaLzVAtkyTWNk4x7pVR
2YexcrKnWY/GkjcZe3zILUv6AArWq88UkrtgQdumGUPahIkY8lMbTc1j1bvGO/m98Q9faxoHCDxu
1a0B05JTYr5pu6YK68L2Xl3YzScL0tA7JLcW1SSM3nAoQYuResOnBUk6jF07P8ROjrOKMKYm2w5S
eI9dM7CHSrIRAk+0WNr2/zF3Hst1K1u2/ZfXrqxImIRpvM72hl40ojoIipTgbcJ/fQ3w3PdCom5Q
UZ2K6pxQ6IjE3gkgzVpzjqkHv9wGrA2XUZhmzIPhHG7gcujnMWqNQyMj91vlmPUWm3x8m7JTZEmg
SL1zxsm57gz/Rao6g6whgJTUeBbTvWGEpfNdpX5r4EPhx1ZeFxJ6m7Mx4Ezt9VgzHBxHQ9s5a464
0XVthONPH4YGHIBySXyZRPykPDwL8D1oLtXYrcJNZygtSV0Ge4EN2CJTWjsBIjxTZtB0uY3eE761
9iqPw4GoIzOS3q6QqYR71o4oHmXBlzaHQECOQfaWzxH2FaKDXRwFcAd130TXpA/qfUDC0Hdf9kDn
5SBPXpq6a1B01rbRbYsdJEqytYOKkSUwGSso6QR/1dLBGsUzeuvS2eVo2hEOjrI5rS8NCDrrLOop
fiJRJ+6jSesvdT1RkOFvRxC/cFmAxZmbytApK3wY9q8IkqY90cDG17oyLFgOc5bN68IeKcUWWRcd
wjKxv+rO6bdpzgltF/aCHgQgEvnoDv6+Jgh1Fec1SA27ASKTS1zeEF3xbepArRWhDJdGUrunENvO
F290n+IMPIPWPTwO0vkOKcaeK/pPaKYKZ6+ZAvcqxHewaYBgUpgJOF7nxJnUSMfBHEOgIvLDukUM
HB9s5spDi6vqGFtltgvYpDPzxdRdWPrObi2afdFZsM7x+R3bpivQBKXObc+++rZrOipyyCvPrVI/
RwnpoMqW+bb2+qBbYbYuySl0cbb5ZWhcJmknT47u5is02hlNOz+JJeXMPH+tPa2xbeuelFq/L67m
ERQrgbJ7NyUQAgl+p3m1SZl371rRsJsCzhfsDeIZNoRVi8XUH32VjW44nPhVdkQF4gcHt6eKMlZI
XhGlwuZrHGqQkA/XYzVEP1g+NQ24th0AGI0gkSMOEB6qUooQA7TKSQ2URoEdLKA2YrVlNbHHjZru
AKiURGNw57hGNVwXsiYS4I7xeAqyVOwSc24fWssSWPETMR0SuhdnQPntjrA369nnUFP+sMvAkWsT
6U937oETXKeAfx8rHCz2rqIkDgjVFhUgazdov3h97V1aDTYnu8v6O06PHPZn4Q57GSykdm+E5KOz
jml6smcq1CAVx/tBGvSaPSIff4Lr5JFO8sn8FpLWvNaNE6Zr8qUsVAFNNew6sVAh6XP7gC9DyOZQ
ybxNX+cEW1n99L0a0Hcs0QF9tG4cc7x2BoKyTymdgQYfgMqG1ZiQLnXWs7rN0FOo1Zj6ZbNvaPad
IrQq98hvbKDyuT51qTWeijwDgUegxzZzk1cEYUZNi8zoL1TpC7HmUvWtGKfhlCgobz66kq0JvWwF
BD8U6DoHYzfbOiCMvmdSLwUJsisznpIlxRwl5LZnZxNeR9x+VMcV/Y0p4UiOdiOicGuTzrI3O0Bv
AU/mAYHQi+7L6S522izdUfcho41tF8G3bZVdDkEhji0z9UUXQVbt+vgxcKL4zKxO5n0+q6s+xjjW
MGvufQ/Vbt+p4NJmFr9WA65q04sFa34YPyjgKmsX+Om2nMzosuc4vQFbYL96HR0F7D76YiQL61aQ
B7QvSu+BEmF9lJOVXsDPLR6asdY7THVI42So9+AGy0OAqjzcMQdVFJw6YBckg1aryjNBYLYmSzRS
w3JbxjGb+pmnuXPhmds1Nr1+dCCTSrYYcQkcaxNlge7OisMjqIy631i4uVHFs9jvcaz1R1n0FiQo
eBK7pbJx8gqnTde8MuJQA0HdWc3iYsRmWXHRJYIAMA5xBBZa8kdnySgICs7YSchb26nWZBGf9XKC
RI4dZHxh4jTCG9LdnF1um+ZlVhfuIzCj+Wfyno/QLlEJuQRrPizpCTWfltZvDwXuPV0BE1a6Htsl
cyFA7EPmRlvKs+cRSSuXZIY5JaOhWdIa2iYh+hu6i7/PljQHxy0JdqDRAcZQtqRArELlh9YKsVZ0
6uDjjEg4SIgwQW+shyCL3+qSRkzeLSESUWw36KBE1OKYdJaciX8yJzhSngd3cEmi4Bh5IVriKfB+
wwhw0CdUaGyubQyy36lSqi/TEm2RabAjuG91sOrjzp62clpyMEIOE6Q5NOh7tzBP6CsCZHuywrR+
VlnYrmjPW3eGBdBa0Yg4muB0T6QGUkdvlhyOblgiOZxitKc1XhT/p1oyOyCs/MhDAv+KPmS/G5m6
t9bcecI29BL8MYVLBoiZVNZrI1t3Y8HKYXPeAtRocKtwFkVlc45mMz3qJu53onnPF1miRuoaq7WI
E8qt4RJFwpXxSy3xJOYSVGIvkSWQ1/UTi1t+hDFpXXVLtEkj6hLaNM8MaJ+hyL74SZheZlYW3+fO
lF7Z00inAbgso++dXW4LKS9NuqvfU1WC94QVhzmehWIJXsk0vtQ+62Lrdeqs9CWDd8KNndzvMcbe
E0Ev1T4pivIomyXVxfWbhI50mpL2Ei/BL5gAXfJrIoxax6431BcCcAAAVThzn9qem74mHsS6GFIJ
jIaTc8yBj83UOZ1qme3mrPXlpkuhbZsEfyLra/HdJSbHn21AIuG3zAhxiVCfAV9mzpXG+wx1KzsQ
ujAbuwzT5/eh8ob6IgUtT1AmyQ4WZsWoeMmKqX6RgiSJUZL/vhqhaza8RuxLGT066JeDXWDH7ZEV
kEeSTsMupxH1FDkVmx/WUDkfGnacP9mcIVgr6VxCX4lFTOCIDLuNpXjFcOoYz1SiJL1AMoPOLkED
T3Xu3rN+41OUxL2/DZ2LKaAq/FrxZE36JUVgeRqigqN38F7LUgQwYiSTVfHKutBHx0EIF/2x0Vcb
ZsvmIU47kojNyKJpWVNeOcyQocG/o7Q6CW+uiYOUw31MLBPOMoUSAmFl9NRVXnZKMiPHzB+o8KXF
xctMJt5p+jCpqCuMQwWWrrO84ql3TLD00WxQSROtSxWAbEwg/Yar4VIRmQYfaYw9/otPJKYkEZH5
hT/biCGmZSwwTQfvcRX50OAgZ0YEzpj0ZKtToH3ag1Bmmld+mk2/6tlqGGR7P2PKRTuiq2Dg6JCk
VYozdvFqV+THTVhJaklyVeUuGVCTzrY2EOoHz0BIw8rEP+OdtHh4/X7mHbJyGIz//H3yXmNSS53E
jHPr6HnhKQwxxa78xAGNGQdKAlRLh4bVeuUExLhX65waw3zItDmmMUqlviqvcdozGCZxenIiz5XY
uXNGH4OuZDUNlJgstyI7xs3BIINNzkN949DnIAHHH6vnwoaCtqksn18xeLQtCL7JzfxMfVqWD5ZJ
oofHcdfKHhpj4vY3beURXBR1rEIiySY+4DjUVnqplW/W3/PCpdySB1RT/1W2oVbFIJngJhJKGE2c
XUSJiBUYAzcotz7B6slBDkIS/KO6ZLwdg7p6xrjLLzDRgmJ6fK/jWEgH8rMQEfHfg5bcA6cK+XKO
9W7BLYc63WoVgmSa1FxT3hoan4Hq0oav1GqL399yn6iyVlVRXgtDcv8pqhn5uW7qXD9nqMoXYnIw
lw8Shsl4y3QZJnvsRHZ6CYCNhzLioJ5e5tNI6sYav2aXXhlMPflF36XdExt/3T4WMIqbB0OTabIb
SrdcFrQwaBdbEVm6jQck6RKHKh+0GUqVXYHJ4VMhsu+cIyU/qLpFjkqHJV0XV0mjmVF6PsMIPT0q
8Xg7FiU6kuEDew3HrOi28RLWuh4zm49vmt2AZ6xqwn3cKYyP2s4vsNoSrtGM9mM8Yqem3ZscclyZ
aeHO+b0d9IOz+g8JNZjSGtowbJ0Kp4ycCC2uqFxW1/YAsvPolVo9f94o+F2xDx8AnbbtwYXAHkfc
rP0BIJEMIUbkGHthZFogPkcrNlZt3hPIQCRzE+8so0PK9fk1zT8uys/6JvI7tON0YN7z3V9f7uIi
1P/3/xj/wWYa5hCbp5XjiuqZSl1P9DJPw4+G4x198VkBQtcL0KAXWNmyrhBiN1FkWbVDWt9mQ55U
a7+XakuwHTlHIxyCyarVt3qAD7ZRWH7QJs64EdBcEW7CwaXFX+eI/otbGxHNx9ogKAE+wMZ3kib/
izNl6az8Ij1nKEGrWY7tQRhChv5xTBH1VgbLB14bqpg82yTehVFabwAToCUe7OES5SiJM2VY338+
sn8OrGFhhbBgp0l09B9BcjWvWh8X9GL7xGRjmWbOkQpx9CNS2JAQY5gIdD6/4jup5vcvy6bV8121
NN+AzC0ejV/uZUOwXoelFXZdngVXs92j90AQcsL+phAJBL53kae1ew2poDoVHuoIavUEOUs4PWKH
PXyAyxxZZveXD/a7N4QHG0sMpWP6e3QGYaMsQ/XL5ypqzM41CzqcbHO88XJk3Ag62C42MmFv8Pko
/O4P+udi9gKSsmBJ8TZ9eIt8IMZlqY0OZdWC0I6yCtWpP4Z/MyJ9/FJ0+eipuQb1UGn6DPvvX2qC
G5TwTtGNl5rKuqRWlJEcBL52TSmDteHzr/XxQeZyJs+RadENpebvf2ArFbgXCuYj/AfvC088xvQZ
poki0N4LFgZnpqelCMXCQBF5Zo+1+fwDGO+gmF8fL4NnigauaaNhxOn1ESQTD2Y8pvSAQPe3dfcU
aWxtiNTs1qHbKEKyLLTdb4UOKzoDkU6fgzkrBTWeGkN55+KD2lAOpmKCcHC+0mFEfHuAe3EBuaJ5
QeedIF0KWgvdm431nyJby/wB2G+IOWOQF3sAAji4HIijCSkRU3QGXaQEvFKFYJU3qJyY+/9pwai+
ZaGlZ7DsQQHKl9fIFghFLNjdov8Ro/7mhZMdnws2suYVTQcELAJ7GHLCrJXtTTaM3ERfj0b5wNmC
BZUuDZ3AOhlZdNte8os9wsXQLnUBZHE8XfzZHwL+iyUUbGlaBupcA+y5Df2Jv60hJ6lVM1gumgZm
PHKCpFpW4gRH8dokz3tkIFsiiqyWW8m8Fr6EQGaCXZwY3ilvNIVgu3W7CyS8/k9pRSyVjHHMHiCg
o3DqWicIngo/WGDcURQ9zk0735J20bKYmjYfQQGfsLYmlffsIm6I5Nlnbs8mpPXEOB8iYlq6H4oo
EQjIftSJLyPamPY4lT3Lve6UT3GiQmqBaMOLgalbHr/Hiqkkbc25JsfR9tlSrSeIOxH2F4+Bok4T
77GeMpYBjZv5EGjiFI7EibBA48CO6d2970dUnfrxCUMjiN3Yaimlatw18tAag8zPozsgfAPOSPm6
86eq3qIeWfYssc1FOnoxyQYsde2uxhBf+4E+3vsguHxpyO9cvRQkAV7M7PGT9QA+Qt8Ai62e9Zy0
9GmqMaDSDFY+BvD0ZFoNT00i6WtMYqivgrYt8m1QpQR9BsJ7wYp/qZOCroJTJNOV4dgcILFVTuL0
zy5tRPKDnSXp7ZWoYffYVDZ/QgYxbyfCNoH8ehi5NkFe4Pzh2ISe+/OX9YPgwDQcpgq2UD7TrnJA
Jfw+OcHtSSvLKEzsBjF7+pD+4S3fkXnKswPMKEYdXSVexwB+ft2Pk6+BNZNl1uX6JtuJj7sJc+B8
GHgDve3MZ34PYZ+QesDp9ubz6yyT629TkY+QhMXOVx6GdNQVv38/6qpEpEHxWdmWcBE6GfmPRFpN
fYgSX6FnK1wOrtkspXcOZqP82vJS/Pz8I/wxxGSLOyD3HBvnK4ruj6Y2fzIFYkwaN4M33pQT23hK
TS5+HgMBhKWmtxxHbPCXAf64q+Abo4SBFok4AvPexy9Ozy3yTcqmq8L2kjNGYaBqIlta24R6P0Ns
7I2/zPt/rHN8T7QSPonhCvGK90EyA/E6GQG3zytw4/71OC1RZOFo/fCnhqnk8zH9+PiYUrHGGJ5E
meMYqIV+v60FAhUfSAy+JyhCoPicKhW3ZVvNxffPL/Tvbp5iJD1loDUx3A83Dw1kAc/GhZ4OReM7
nHmEnnaEowP3RFmt3MYb3/4Rb3x+Xd78D0+uKU1swa7ybIu9qf1Oa/tlL8SiB9wdIAt7nza7llLr
02TD8cOEkhXV1rRL5y120/EnwenGmxItGdNm4ukXTSpYu0WkWL+ZZdKY2/ck4pQO4rSpAj+7dfPe
eqgKPGH+SHVzBb0hefTpO7/ksSnbDdGgXrRKqO6x1BL+Ua0JVMDkE/b9SxYvYsgk9gGY8/CVG3Pw
pxcAe7oGdC3q5ILZmRZT7ZTfhzYQ9X42zPGIDqPwbkaQDhG9xCaMv5J4luN8i0i+wvHuCAIu9u77
+bpjYyDWZGFz4pd97gbHlppYB1+nZRrCLjFXp6HEXEk7DfjSAXENs3ZkJy36707EGJPe6wd+U/H3
xXtxSVicK0gvou98Y/cTvyHMqri4km0Jl9ENDRq48wAa7UTQe4Ifw8NnuM87IGDXwtQ5v7MgFJaF
059vQm3NSEg8G2HKXLFuZPQXLzFO594uhnsSbYohEdcaKcCX8b0QFIXY5TJ6tm9w2JYKW+zLa63y
li+CJIea88QmwU+8cY9XCrOGVaDhIWj8Z5ZZCvxxCipwbU6e1GuNSVdeaJVQsVbEp22qpursQ1kV
ExVOeJhPcVQU7m7CMnIY5xBzBqLPR0W2APsQ4ajqJEoQ2UUT2iEchMSLt4XvaWA4y8zUorw70Kj2
nHUMXJFyR2K39tobB4zhOp0RolWDQtS9rAnk+DDEkhZlevFPUQhtaaGfK6jg3CrfY08AtJX92D//
nk6QF55lrFzvIm4bz75wKVl+HVVpbVzPGSvyombf2aSZFs+C/sw9/v6U6pEN0PIbEpj0DLUcr0hf
CeKNWra5ezX5Cp2/P7S7zB+DHHl51wWXSUHo8a7JW11vEXzk+WU86KlfZ6NjGxuFmEeskRjyMP8j
dZmbiY9cFG1Y7Z3co2KdTSydlL8rsnYa3hGwRe83F/OoNa8rpyn9M1lI/9Po5P+FrnWkmJ9Akfc/
mvylmH6ViS4/8C+VqPpPaQGmZA+7UBw4of8/laj6T28RjbK+Q0K3DaSa/18lqvghBxATLGTbZxmV
7Ar+pRK1XTDKPF6upRAJ8vP/Lcv6h9VBsqNYMsK4CAB4T1nLHP7LHD27AVShlmzsYApCN1wxIQ3U
O2ygSUT5jAozrK/GV7KF9fGXIfo3WtEPp7zlyowKZnml2LZZ9od9mzto3qUwwuKnc/YObiTl99pp
MTeGFuZtiJ2A4o+d16Y/NNNY+ZfdxQeeMfpYCUHYVhap667jy3fA6y/fHIUe+GQHUwOAYVKGZhwV
ZP86utyDNvMfWlIyftgm4QG4UsE/xW1llOzfpb3/fBw+bDqWz4EW2Fv2sMri8fggmO1lCUOTyIR1
QuniLDEpfbUhe5y6aGQy+/xaH7ZUy7Uo0cDRtqFp8+5/GHMwZMNMWiAZmTnC+3vyoLwNkr5EXLaW
yZjD9vnb9vXPB4yvZ6qFySANOMkfHjCkP2PbySRdt3MGwabClpkes5aKBUcc/AkNXPnqykV++/3z
7/rvxpVdK99ZOTjkrOX//3J/deGgQq3I6RAFYcBXzpgQU7rYwxEUhtgoPr/an08zzXqsMD4w4GWv
8/EuTnHewevN1mmWqbPO9Vtidy0KvxGlRW+kOzHNDYAg8mv/8h79mwFmBuHNNVzE5JwSfv+eVdda
3rTkkwPCVOc+GdNt2BsS0UzyliNlPKbLc/X5t11u2i9nkuU5orzF0cv2uKO2u7BhfhnbcYaNjgyX
6DJO9d+VUfKk0rn422X+vIVUt5g7UdDzw477YT+OYhQwTjVm60ExPSD6jUgFLbr5bS4iVu3Pv9P7
QfH3L8XwcRlE+cy99Ld//1KuMFJsaRCd+8ROHklZA5OXG7JDXRV3ejtWjp1uWkIUQXR1ZIbTRm1b
9AjuKMj8LBRyqwgf9l8+1p9jAFRkQYoYDDpnrw/vT+pRRmoDakBdRIf0LANEUEXrp8MlNRj/vz0X
LfB9ZkSqx5gXPl5snqRNSy1jTlx2SLRNYhRISLdX2h6q58/H+89naFncDBscP1MSboffh9thBkp4
R8r1EHf+nmIXz1BOBHL1l4rsn28mShjLctBCcVel+jCALZ2tkhYAIsyh6C+pW2T7eSBPJyPOHsg2
CoFXKcb8/p/W1eff8c/5lgMXlwSUxNxuqw9zUFvocIFHlkDpTFa3Du7jiuysOFw7ZgIVs6tMlp7P
r/lvxpW6pW2yiXa9P1+a2vBCANvY1yNzHm8EIrZHZl5v8/lV/ph1HMioTAEcmHGX8Mff715Hclgy
842RLRjixrOT4DKoPfuUIjNZj7YHLpqX9/rzi36s+kuDudVlG70AuJarfjg0U3rtBRzGbu1lfoQ+
xAq9Q4Y0HtVWNHvkU3Hg2/fkPw/bouQgRVKIE74RhlgctOxn/5hIN7UQ2iXG/JfH7P3d+G364EY7
vutYIHbsP/czVon6cuoF6gxVlXs6X0m/TxyFTdgwe9LBCxf1GAL+myAPQWYmcwHFpQ95jef0R+z6
dQ91WtXlFq5X/Lf3+o+XwIVSL9nxIIZ577j9frv6MSYoD6f9ugXT9dRAK/iG5HgJrpvQmM64buRl
nAkeTPaJbAONucHMN80m/UA2iE+KztEBoVXP4SnszZPrBgPS6KZzw43OmpFz+bycVVMKZQAQkq4H
Uw5EmjhrBgunWlWkb2XDw7TuzbSfd9NIy2w3FLkJjUKQGQlyZNJ6JcNRXg6o1n5QIy7GgyboMNkB
lSSXvjI9/p05meTKmXSZTuHkd/EuXN6tf9orVfReyO7au7Ex4htpBcXOzGN834BEslfXyCY0DwMi
Qm/M8TDajEmA0bmnqpXO8Jqj0fLOZmgDB+8rQIUbEn+89Bn/wHgVS2tst58/0R/vC7M6+3jf5eYY
NFa8D2vOmKVjlPdQKsUV4QDg3ZDH2ZsSK+nn1+HE8GFesJfsDhpSbPepp1GT+TAPJiMuCr8BL0J1
HNOuMJGbrIxxIgLLlHFfruZGI1kAQ7SdJeHPm6S1bgIqHeTsok5c6baxLpwxVFdOESKLDh0/upn1
vMvS6AIUuiC+yUH4hOrOXrOmBXczwRf1xuLFIzo6n0FzIBbcmwPGYxdzNHKrNv42m70QK6LiqjVU
NWdbViAZCdSVLxx2D+VYJwhCsXmBBEqHLxxi6cyy4fFWSxsUzWRl9is9GXOycci/XqZEaBdlYB+C
wK1uajT+/UUcowjDyOA0+6SV6GtaL2LuD7vAOjEfuJuIEtmI78st8BSA15RQKigj005Xl0i012Yq
pINpW8hmE9Cpr/YirVAFROSp2q6ipGUgzkDMFR8ru7LmF246Ik/tKHNDqmeGxM8ik2OlWXlwkGR5
fy8N10cP3lEOwYmLIGFKbtHT4Alr+RTT1qgdKLf+7MHNJD9kk6hM3wZyqu5q202/mGaU/8BkpEEE
RbV2V0amtIG9Jhn3QRded35VW/sm88hbovDm/2wqA3JIJYT6GvSLZ740Zg/FoDWCWMQsReXJHbsb
GQf1rYEC5ujwnFwUdaBOorUWf7m3ayycwQy+vComhFOVLZJ97HV4hYRBctc2JK2yPUhD/YiC6ZtI
IspvwFL9rw1P1F0k6MyW4FqxMMdkrWeDYT2j9TcOAwpCJNbBI/nq5k2zhO32Mx6/JCQ4PPa8gcgo
YZC1MhGY4jeZLxGmuObllDvJOc+Vuqt8QCyrGS9wSxMaTgoXa35CcS+9NcBGx9z3lHvSqyyoXt3I
+YK6AcNGYwKm6skptFb2nM2AoyzjkcTqItxDVDN3VVLJWzMhQTiRakTvU1kw2ubXZqDj0SnC4HSP
XqxKre7OzcAqZNjS9oGfQw3h+Fbu7TIhvIMHsd0wa2m1ThdvdSKIT9FCtDgIvRaoV5DCcY/jxr03
0PRFZtCGJw4t2TFt6HxBiIj1ngRQCCYzXPYnPbYzI5mqjBkjDFlGhJ2hAyk7mLhC7skSR7Nm2BDp
O2c8cczGYNLEz70VFSvqqfCJsxY4+4DezdpFcn5ESPmYcHJcMaq07URxnMZg3A6s43iUfQNpF6Vw
hzS9XVZjCtjO5Ae/mYk/1+iSWoIPNdi066oED0rxHCET3dMYmjpEaPBk9WoG6LwlecG+haIsrs0m
ooKA6go1rbXuVfRQKGUcXT/8UtVtfdtNdfwW9U5+LMrsImk1mWkq3Di5yWOqXqpxfkmxrCM8LtL+
G7udN99mcRtF/x1prf0VX7jL82zbR2giKTke+d3oh9cCm9xZ1rZ4SoL5WtFoW6dh/GxAjS/iBy/0
36j6jVj8Jmx84SWTFBHqXb91W72vZ4TNvlMX21HbzyRdU4hT5rWBvn/dqmqHA/DBwrm2RvZP5vx4
icsrYzUtH0JhWNT40p+QWjeVZz77qvouo/jBVwM8NFzi67zDyaDD8QXwIXa9tJpe2d+RAzffe9gp
dmKp35qGSFcKEdO6LEDnJTq8qHjGsgidaWPc1QBs1hEL70WZW0DwKsxGKIPXDezQTeQY15k9cYdm
7A9REl6w/QTKnJWUeTCbbHC+489owYp3OYmWdMTJANVSnUYnkhvTw3hOJdmGoUUsXkhoeWHg8nLr
YFjBR3Y5C1kHUaAzK6zkPhycPVudmQ2CqrcIytddDNwMQ+EX0+IdAph0nU5yTVxLzk44/uFFkX1k
90aueVObC+7WUG8pGw/gZ/Sv39pMtV9VaxQnYterC7sEsmwTOmKAJd4Mo/APaOyR3hti3Qtz/GIL
eDUGQmu40ufZRQjd+MshA+4Z2rKanHBC40zvctaEWfg1pu7ZAMUIe2ybITbrDf21SIOTbrJgH48Q
uIRNyp9NsYhiDtAhBQoxRAi4rchsuMrc7MENsR6ubUMu8nz3HucoeT26e0haYydUeJux/yKV1RpX
mRpu08R7DR1qucyx4YWoQeDS1H/VaMs3vcmMSPmbGO8mzNeFQMPum2l4mVTVqxk1pzpKvRN6R8JA
s+KnB8iZZlwe/+R4GK1ROsqtN5UQ0IO5ODfARXae7WdfbNVmD3NQc1NMUq8pP89bBJ0VE7RBA3uB
gKS4IMtuj0dgwjZi/jBzf+apo6jR6Sm+jEkJPDbVdBdRXzeG/kteAMbqqrtCj8nXcaxv4zBWaxER
nGlW3qsxZeG2jDLrOIPpop6FY8yB374y6mYLzpqORxtf4fhy7pq6v1u8u2gKxr3jIIIrx0urruni
V/ZDmXK48HyogDVIozQ61UJdzGN/a0Y1E13XX5l2epW61X0w9+w4qVoc0qH/iXajhJYxXUQhGpmG
hOTe7CDj0Jha2UL+dLRfIbm0TMD7VlGyVR3OKVkOqzLHvGlmA2y8EE4hRgx2Ge4x0GRYFDz9O4OB
JEKXG563z27Y64072nuiwW2sydA1r2Q40BgFL2H6RfFA4OUrJxuAQY0eSEYwcfo1FP54FmeyTEN3
uqr1dGob4H9W5z8zgZMaE8/fgj7GYG2ELOKWg1U1EuGFQYdrCd7BWJWpdQk14nYg6WNN6SJfTaRc
YvgHnFH0AIOABYlNVE6QaYIEIWq8xWS9j3DnWfbEv2nju9T0WcnVINc0m14G4QNem4s3GYt2RTXA
33nwdDx6R6vchrWve+u6YB9NtlNw7xT1hQPzGq4Rrsbcr16wc5z70B/Bk6UYIUMaFYmla4hc4qmv
HFJR8sldd1VwVUI22xoUGLI8PcrsPnDDQzDgKu5JtqmNcyyjSzdKttJD0hgURMXTo4GOmdblpg2s
bZ/Vb3EfvTouaJBlbCNnvleywQdGY+04YPla67zhJ3LKcI2ZGQTBVR76PGdfReg0BjTwqjFvPEJb
lPxSKzvYYcvYO5Z4DDi1DUkH48q+Yaexk/4M7TGtNlQ03sysP+m4PM9S7BvUk/iTU9BmSuzCdNr1
rndDVflB5sFbUtg71SpcijY20hhDn/tlUPn1rBW4xzx9dhvStq3hofRipm5WWF0aW7vHO9SSNr2z
vOyG+mm2G7u+3JooZnHxZIRcFHHAjpPbAW19UxaJhqQwsGF3NA5R5ncrGA50kkryqKx9pPqJrLEG
AxzeaCGqnUc9bYWpmw2PKB9lS26GO4LmE/LODF2oP5SbnFGcjbLF1iPT9uSQO8AjBUq6zMKzoEW2
LxUBbQacR1DYjv8tptqDJH4is7e11Gb0p5tpSs6zB0XNGfurvihf3QkKqQuN5aL02JGzm37CqXrj
ekNx3c1OdEBWzVsDR9pdDK0YnA/kEomHmFPJfej5350OiGbsHntZQxIT94QqI/GlQEhL7GeMz5Fj
KInVvet+k35CEIZDWNCA+HLVWfNl7Jl46FkE2GJDphzFS9d6LsA6t9o6hXfvLC2/yDB3S0zkfpyJ
cMFpfI856ksUCZeyRn0LcvgW9mt5JU3VkGY0f7MHcUIbjdvb6aJNZrl3Y9azb9ABoVxhdSNSyP46
GHGsOhjAmWCnBB2PPzaKpofKEOq71zGM0rUGCr+j3XJb1sn3tOkc8PzRdUmqI/u+McOTo+uftpHd
5hqT1EgdCSJY9QhwaqG3Vm+lNdwalW8fK2+yHsSizTCHVq3BA+OmMvR46of5unVVuxG0wncqTKBf
1VNOqEhUvyR5d2Fm1WXMAnaqZxFsLE49G9Yr3OfUAtNLnjvyJ2NyiQoAcEU+Mc+xHZmZQi9cn2br
Jjec4hBE5ato0/HUtgvzPYqv6za4LnR8GvoOsmWe4E4DO4yA3xVbgMjp2miqYWV4RG+XKQhfac7N
NrEcCB9NaqCKzx/rWR9cb2Q6Y2ZZydrdTrkowEnCI6XusZm74qHMxY9Z1d4NpqroUnr1dCpdfFzo
yBFLlYbYZs4QXlp9vZNpcIwGc09jSDz3BRd2MgHC3uUN8iB+Fpm4Sbxi5+npMezbx9Inn2SYwqPr
kig2iY1sMUbp0booW31bdjBTzaq+sOZg6yuChNKJXAVVsclJ8+iu8937MhkBaMzNTS3V16nwr/3O
OnS5NI6NxzAJz8OW3w1buBQP9iweDIAY59orbwcvvMMVd5d3E2lAcwxLot4jL4Y3qOyLHorHutTm
qVH+aZ7HrVdXl6OkW49eYMdSvYvakTmqdHd21xD5MoIAHuGVtIvxGqW5RxCDsXa8YoJLpfpt3fvH
OA9uDZtsyN4dF5dIcPSrfGflA7HdubcJMwNoEYfaMV1gqcbPthqXd5dsuEi6ztbFPQp8jAxBhOiB
KTmzAkTFU5GZabmpk2FwdoAsm/9i77x6JEez7fpXBvPOEb0R7gwgumC4jEhvXojMrCx67/nrtdg9
fW91zdW0RhIECBDQpqqywpL8+J1z9l57cHDFWI8UjP29JYYESjSikOEoJfucVSVNQ0iZqGjWG/IM
l+xOT1pu00sPuS7QsjE+N7h9bzFNNt+7amTxE9qOLSNYReUGgAzxMlLSq8KBhCg2mhGOrm90crQn
AUFdIIjxdNOThUN0xmzMTzVQhkudkAvmiFIi5MjjBvka1kLIzVoaQ5080zz3eo30J5dLymxcsZsG
rx6kh2qMB+mEGQ5jDWThK6mlmKej5bLK4YNlLiilTPFjnmfVbcx31rvaSZcPpV0vk9ECTMW3e9Aj
3K822aFp7ovgK19nviDOsE6xrbDSqXjj8VaTi8E36GcJHcVCSsSeED3MKGBWogudec7vtniGfB2u
cmTd0gguUShizS4s7TLjCwRpXaVneRay0InCLvzQ4jS7xGntValBpH2FIn4ls3Rp1I+mJQi8kMOJ
wMNisztVk8qDVs0RBc5dR2u5y7RTdFiVNPJwP1SXqmyP4zA+Z0mHkbURh4fWkF9Ls34yNnWitDR4
dMRih4eexkhZZQEKU4HiAxAF8yqoelhx7NTA5ZRpDW3IViTYiEUFxaH2lC9mfl/U0YtccOVyklRQ
g/hwKmoQl2gJAmfGFHl/WJW9SQcBJ2wUNbHixiM4UuhwAWCfvaA0d8mgXPq1Stx4lsMjc/aPKkur
XZQs831cC6QXDPNQvlOgRR9N2ZrXvM4af3MX3UW1TIs3mYl+6AWNocJ0R6cSGIpJWI6+XvHxV+Rk
R8uuGnQWthT905DG6UksI+2eK/29a+drwrb+ApM2rWzTQj+blrPwSEVM6zVkwnO/9O265/642W6E
8qEuKPbydU2vhjEsB1RGz6tIooopGddISZ9VDsixwkXqxYa1Pgl6wRnB7q3zus4UH/OK0n6Is9ib
4r54tFY6CTpGrHspivgIugS+kJHmfu4bjNaaPl3r1Yo/gW7on9qojU9Dril23qtPjYTMME6K/EL4
OBtybU7PuRmO7CkYp4NjFOEyzLg4DEbZE3TxuUYHbBIaK8YS0/xu/kyN7sxhYZQ2te+MuHO31erb
qamm9zqmDcWl4xNJ29B0U+Mjc5LSQytX7IERD1hR8iJIxrBGLaSNjwoavdRpLf0FJaLsNeymHfZU
5I4t+IZdYAG+WFXWLY0kE+n/YEoIVcPsvqaS2OVL9mlWmElDAckDiasRxpDsEeudm62r4TVzHTkN
ZmAv2WiHebV06Y7n1av7qBWBURSy3pIntdKfUpRRfFQ3LIUs18SIRVb6SktkoX2iI3tmHC8dkZSL
+IplumUCaUVxP1zR59AH0/R8PxKi4/aaaIGeb+fRH8W6C5ZaM1z4+lLLYp4L+2rR0xsMd/UhiVRh
AnBIxCxR6YigzCi6N8RMO5fpcAKwVLj4NPLXvE/i17JLtdmWumlhwAYHDOt061u0ib9M4ugZCSgz
0L8oIcORGMP5wsAcLAUOJOmz3lrKFEYNkuNwYEfCtRGp4DPjlBNu0SyI7Gz62BfOS60rfr0C1axd
ED4VSQCzik2wEhMQLvYA5VoLFtxIpLvQnub6ncDgRn1qva8iGj2qkDW22FqbWLEOUpy01X4M+7ik
HU0T9yD1UqJ+YfMfuTr7DRQDqb5s31Kec3qBkseiT4yZEn1YcpnMwKx6PdlzDnaRJzI/eOqIXt7G
DwREeBB/SsFOZbMm1H5km+YsbO97NtWitGsIQ9D23BT0ilqHVM17sVD1j6iICP6hso8C45e5AZjs
Lt2zD13wixdlFwxiAt0oH9nNHYi2MxQfBloGNbgv+udKz8mLLTOdP5hH1P29vcyM8+l4GEJ6wI+4
gD1YBkWJHUx+6nzAy5MXN0qjztd8GVKAaIOoBBsgzHJaApwppGgw0rhui0X8IHRFdICAASXoZaFT
L8uokxiQamQsMhPTxMjFXYDivJ2roQnovxcAVmJdhEgSgTm0uUUBKjHG2soOShIiFU9pn7qtgLt+
HXfSCu2TOBcE3bj9DAPEJACKqb6D+T29VCl9Zkv6FJD3F1V3abPaH9sOq0Nfs5xgfQpGesm3K31V
1+xi6cjRfkX1+oSL5MvsRbiFxrS+dnmCgpy249LBcMlWmnSUVjQWvGWixIEqAk86pbOyVeuxr1a1
QU351gJow9yjC8yHok7yKdehsIzg2J2o/ZZYZjAK05sU9fpNpW9uC8D40Rg1Fx6i3tMbzwDpDNqT
KNVpMGjwmnuVe3S8GkHDttqjVorx9DQyYQW8VwiShskhph/pda1S0pjLRsvKdypyTB0cb24abmqN
LARzqy87zCLoUUsImVwielMoJzy35UekEvgNXCIZ1UPTTYVCU2Gbq/rSJKcTwImEyl3VstZ0y7in
AKgMNOBAdNThF0y/tasqc1FPSZMuldfUpgbcukUV6ilToxvHEko0zmCCdgufE8bEETqOs3g0ik7Q
LuEwGhvOOsGVqwpoCcJy1bKzBP1VP061qFR7Dm9C7Ocoyysxmz3v2zAaFkvEIYxbkW2Q4FY1WFpu
2RrP0UOfL7ly2pBSTAxGgf8CH2fkJIqVBee1xpjMTiU8taoV9v5MkE7sx5pai5tiNzJtguEq5VRI
66LcZ8rUSkerh68XiEm+ToFJ4l5Nzt4vy8SICbN4G3W9Sa5qp6TFGbuXUbriNHSYZnGNdiicAWYI
Z0uv5STgmQlBCfFrHKXe1Ghbts0lUtuNN2Fky0GrCm55sLIvnMNr77dAEgRPQZEwPQ1WaXlKO9cJ
CJK4CwqBei/P6WNcM5GoBARj0zbceWr6TiKVsO4st50YU0ZsMDHcQEJi6PbdMtZnbplUU+y0cegp
y4V1uz8mqn4sRzMPitiCotYMm8RjommjaP2uIMcDYHRMrqbQqtgZLPY+JVjAuCNAt92m7AsaXWoL
fVC+YfEUUJHG4UtYynBR6J/FL/AO48nvJtRHlPNtSzhmNLOJHIFFncq2jtm9JZwLWqc0x9xQ6PjE
uW7dFPMyB3JidlRXVrqh8cvQI6JuSV3OZbboRVd2D9v8xB8sbsJzm1mc5ri1P4E4LB4I+VMUZtnH
HEkLuciWfDt2ZGfvJjODXA+ncL+K4v0gA/4VILn76DB0OjY5WRxy3oXO0lgdwLVBPiQsEc1hpvLa
YdH9Ig8udTMSn+/lFiW/Q+dN5ZMsK/ySqn2zOGj3MXOSt4xIHXjaFtk5pVo6uaHlki1ikFk94j7Z
ti70sdZ2y7juoLGXUjhfDUrSq8F5B5haeVbLFaAzI1n5I6ddwITM6GWXUcbymDFRfYozpbrNJONF
mejgTFJhekRxhrdhCAzYy8zlSua4yMpATAbJ4PXZbFuDrnxvXjJrmEgep29N+ncOha/ssnHfWn2O
zzezPqYhB5VGWjMxA2V3Q5LlYBu0IimzNRmS+7baNfGTJEK1NOrho83k3EPTtzeScD7BWdBxoSn9
jdUbygEdEdhijva7kWRJ6EqNvHhgebZmKMmIlc/YUPFyrQkTVzMU9WMQcD07glU2ktdlBWdYNunL
e2NkKQTeUJCp79PkCv3HfInVpX+ZoDbvJEW8FXim82bYuAwKIyD2FuV6EBkRW+7CbOxmYhfiE1M3
flO1prstCZK7Cu1wgJJHgwgGsRHQOaA9RZ4OHSEp1Tb0RLUqr2AFCL5cIBYr1VLedGokAkGwthYl
KsrVkeAQ7IpUJNUPRQ6ZcOIav8WhbvpCXImh3TPAZtZa16yr5oBiq55pCMcymJFMPq546HdQPTc+
EIwfB4a6SPBBraroAGLrfmhhXiyoJncMHUF9l3Eo7+Jcpi43hFzEe1Su0GzE5hwJY/thLKlyk2bj
1yACV6AeWveUK5FjVGGfuEohiPuyqOZ9o9M1A96lHaWEflW4itpObaZEIPUlVG9n2Zhe666WrS3N
ZDnjnNbuymhi09HWubeupXlDk8a0MeEFo7YG1GiJ34kD+ZzifIfuQ3hY9LK/bZl8sWlNqi3pFgmE
JaY+WVPKcydpVGdiqCn7SOMkJLCgMu7ChCk/WKZ8b7WjFdTpEAYD8J0PPcGNborVgat1n5Xx+opi
js51RH9RTPX2VlDDzo3Z0VO1dml2PyiT9DJpcnRDZOrIbVmO6dXo8kWeradM33qoUlGku0GTEleE
skXWN2hAKwNXDrVADrJk3RKFsuG61kPODiMPOfVj60uZwu4bXOqvPC0np22GgdRB2bhpKrXp7HpA
ZWp0A6/D3I6B9kz2JcofXFsxe5o0PyxG55u5NAKG03z4kMEcluNe06OVjqh2kHF5OYqRYPuultcO
H7OHWOSxKLJPDas+68iWOVeDIyrFU6VZDbyiFU1gKAtshxo9SxH/FL0vFNvWRhCA2S+wu+idzKeM
ihsg/Rzf0e4uj4RS3pGkY48mSeT4+ygihIGRo4K0loAkkfOU/N0xiAphiY9d2yS+NY7RES1Hz4Fg
ObQmi3tvQZ8qH9f7VSRng4CqzhunCOzv1CGXIk07GtQHQ0w/CjRhvmZKkcvQz2PbJT32UhbQTk8P
hbW81Z3UeSbfzZdQcStKlClRHV1ZHlezxjuNIQNZIDiDpbCBC8QH0m2t57AIC5qSxpLwCCllmRwL
3IrmZqQaCPjcjKGlcMwFKuZqnISHmej3gzxMyzHizmy38ZAFFh0zGu1zd+kak6YRJFyHUXB8NDMi
1GPEmDdmXtMnp7W8qKa4o29I/UGx5ZSmgrrPwtefNkX9kIgCkiTWU49kGM2vuAH6Km50bxEKA9dJ
O5zhRtDvFYkGKBOpc6TOsI59SaRlrEXanRgay4lUhuZRC6lPC7qRL4Iu7Bfcjxh6RNkdCSUj/EkA
ONS+QV4orgPe0aMOj/sgS5oUAGjtHkNTlY5tI5onzPfNNxrEIgEC8NglHDJ2qBDHJESpeEHFBWuX
pYzJAqMwBjvEoGl9WgT1glDQMrftYrWCF52BAuKisnwZ0HvPbELrr4NeCjdmwmgioqZ/qIXavIao
Sj0QK9zHo3VenXHJqztRrt9NpStPHablysdUUpGJU+lANcGq9vPSf1g9k/wc4bRNXcfKXMhHfabq
OgPMne+iKWb6uxZRIzm48K2DMNJO3HaLTHmq0QsbKXMh88872iHSwZhywY5DPkHZIrJKJ7qXPg6Z
7qDPGFPtdlnMQ4W/axtkV28LK8280eateyiE8FBTEobI8+o64t6gtQfLLLEGJGROLEjSgoK4KWIq
Zq62RGvb57Bld0lbg8Q2d4Qp2Nl058Tj3AIAjmiXyA6UJeNRjWTxe2wuVtC3bMfGJVbFx1rTu9tJ
VYVH2KnyuS2N9rD263PamMV5prq6VVL4cgXO+zuBBGdYMBEEF91ohpZWubwWzsQAzFXKkXpenJcz
7fvc06gJ4XbSqq/2uV6yyusjAfNnMWpH1RX6qHV0vRcHp9KA7CxKGQ+eJa/hY9z02XclCy3mJgL3
AtNkmtD3ILwwJ43wKMqkEsmtrZL0Qa4XTbVRvsmmCwkM8oIudce+67IdCxrbtVxb0XlRMk7Ieg3J
73pgSFjcEWvqdJGzZaiucFZi86GYWP2gh/BxQkExL00dw8ZTV6mVnlR0E+ybUj2CHFaGDsW4rgRy
SXtBrIukt8GVMNZQ5xELfzzWEslD6kAGPR5hZp8GUqw6zg6yUkofCj7mA4401gdNmZlUKOuJaFmK
zHwsz9UkhM/yun7EM/0bTWO+nWmsY4A9CTow5htlFjPfqIWpZvy3Fchq9U01IWaLNYAuKz1XxvCa
cJLTKJwTGT9YPCI+glbbzGpGTVPXBZlNeVdeNFRRkYfQjFWPjXYg4fwj+yFB/DIoaUMsdVjtpAja
o60vRcVnwvGHzMhU7VE3PunQJX7blLtO0yaPPNbunKdj67R5Bs6xw4aA7Fq3oY1w/rea5ccLjEiZ
esFRZvMT1iVCBgSTu6KR+udUkKK9Bfiuc/O+aYNBJqk8JrHPpc4V7KWZoyvfN1ohNHdHks9m9KVT
NforZhs/ixcaxCsHCZpZDY3PSgSwPiBfxoqy09WLyZT4YXleVWm9Qs9W6LwvkQC7rCZ1IDCYELN5
otXFDFRl4GMXnHymNyd9uid+ku05PxO9jkWaIXHRiA58zNCmFomCUVeU1tXEafQixCPEnFQCbNBJ
vZsYJfrYJJgBGSpCK9JARkXTBG7+29kna0ZAcdW/rGUyBZJS52wcTFIky06oX5RBY2haVyrxOpqA
HtBol+IMsSY9TuLM+2C/FzLXolSOBnF0BVKL+LZZnLsKv+JQVitcJZoCfySsRDn7g+wXWSVKHB13
tUE2H8iPnyTeFUgZdWyrv0vmV7NdwCkBfoTbxCJHH4YtAmvWVnD2GEEXUDHvDOQNhr19BwOmtyiA
gykMc87YuYQRwmpIZhFTR3Zj6VwS79QrA6TSvI+FLwhBDGCyoSqmXzXC/9eyZj/n//qJmKJNorj/
2+6runkvvrp/+52X72+//2336++jr2qLgf3dbzykB/1yO3y1y91XR5nzt3/j+f/+N/9nf/inr1+e
5WGpv/76589qKPvt2RDilD869ZDk/pcfn/3vj9re/l///N9KVMnt+09//+/Gvr+QO8xBx+5DO9vE
X/CbsU8iVBYSDG7yTSGPawPP9W9ZtPJf9F+M/PzIULbM2f8w9sl/UYGybU8k8efSv2bss+Tfn5jw
jTZiC65rnWUeJ/ZPel+EJ0KvttwTQ268H8mYGld1rhgA6WvlYOApbORN1T7sDfORgMw+CIdGeITB
dQKiFe2sXPAQtG+ywj3A0fFiqJQYKkryp7lVRyfB9eBFa2P6lgqpPZ3Hz0Js31YWbhcV/C2jO3Jh
lCL35sECmy9X2L50JANixwyPJnL7hkT7rSFlHVMaDYVKOSI6fBT1WPHBTRB30rRHySzQm83lY61L
w806pV/Yv22wjYVdRSqF/VQ8N8s4el2zGGzXq562ZI96tiAdKxUQeYJJ6T9R+9zxVorzmJXOVBEi
we6KLR9rm42iSb7AdE/8QoKgXXZwxcFzNITbwzsOhQoz79Qfe3wOJEQNtKNJq/UZXkReXSnfKnUN
3WRC3QVjfwekdXwgcupOiepvYSY8q2OILIdste/CLB1MkGUP0LzVgGZnYFVyHmxJBg6xCuthHc3y
V5/W/7+m/+CaRt/+z67qc1W+f1Y/XtS/PODXy9rgKmQhR5OvAf7Bs4i1BQFg/9c/85ONsWVhvjWx
vckSlqXfLmvlLwZ8BR5FE4sLfkNH/ObX5UfyhjGC9ABGCX/Vv5LqAvnj5+saFzFu2S1fhZWHdYaf
/+C9wwinLeG4EPMm34IsYM58vNVcZpJ+7KTuGJwXg65PaUf3jLwObALcYpfsSFlZ/JXUF3ZpRxQN
xBVVzk7Z9d5IQgCdO/sw+HHhpv70sgTaYfRw9keBph/EwZ3JJL15YphoF0ERGJ7pr+1paWnFQvyj
hVw8kUxYOAoDFGDXyPxtrjRE2WwTeGOsIf7osuOYfdSi0ZvmDs7twLu4HRzUEm6+i/e6F+8SF2H4
Mb5F5aQvp+FIS2Kwn/BknMQb+Tbfi3wczR59+VCf9J28Y8v4ehTcnCdBjvGsBu0BtvBH4ofeEDxN
DrljtmJvr4C5xLggsldOoa8Q9mXY4t34Kp8HZ7BvQ6fzpAvGBc1+Otw+PVn2+bj9ZnHaU77vvDfV
IY7Obk/tCe3BAdUs753Wp/3iPzxE9sfsooJ0B6+4QwJnZ08N3WfqVCT5R3GHLITDkazQ/u3hKfbL
xGWcxtO9JfYD35Wd7nu3589m1/iEXWvrjmHaH+2r4mZ3cCxsUpbt6GaxUid5lOTyLgFqgImBtIRo
cg1Uecpt87nuxD3ggaNKT1QlvNOXeBEed9Juk2vk1DtGU7bExHukH4MVw5MvCGGH7sA/uokG4dq+
4ONwKRtO0Z7z4Gn2FltzwZsecMIotb8pvF3DYBt3bdw8v4ImEjonu60/iDNHFjx81Rf2uOqX5qPe
3g07Emw+oUyRYcMUgsPGQO0NK+zW3mvchWM9zvb6NZ41Gm+7TWq8Q4j7XNLeJ+bwUeHT8MWdRzop
XvsW7ecc9d6eAUi8v5bx/rWd9/H3YbZTCNeka/iR1x/FveIqp/Z1eZvoYAFvyG2MGRagHGxII32O
yJWmHYpR49SJ3jg+rxFb/xumwzbBAjvzuT7HJ/ms3JM/uxsedeMqfFgf1Sq6IvI8yMKio/AL8ZDd
xK5wqfg9xmlsUEgns1MF8lfz0VORZ8iviScDU6vXu+lk7MvZRTUhxZ5KAxR+lHRWuj3DVIIfhu8l
vW6MOJY9aX79MLyTk6Od+gsOZQag03IYBreKA8UND/E13acnbeBB4S1P6X5A3LOv19OB90/w8z06
S5YA7vE9csgXAYDawxYpojjczbrv+pt+Lo7xztqHJjJ+h+HGAV8yJxiI4ETwtM+OR5uutHNJcI4d
Sr/Kj26r1e4JpIXmP9jzC2cdhWXyLJFP42ivCDvt8F78TH0bTo9NgEegnkEQj+6WRPrJByOExI/9
wb8ugWzZTpQdRY6LjBSWxSG6US7ho+Bn7nYFi8rjgvDDJXKg++B9hUBpnfpFY90wHHLYb9NrdJy/
6VRvX8IH7c0QBS19VcVvkB/tyui5Ict2eSDiTwqWc+mrjr94i0dMeb9f3Uvta8cPwe7OXDbJMf2W
3egHPIL6e+mSg/IV4sLyxMkxX/OPQrDbQH69RmfrHSMDEJb0Kt8p18R6VNL9KL+uyx6F+a1yll/N
U02/CHL7NNif4l5az+bFI/ZxZ74QZnKGEeqodv0hX/fK3c5wpJv4u3JjXkdH8ZZ75XBDfGhQ+VKD
9+3OyPawZNUnteUDtTdIKuIgc1mWvff3OEhbx9qL9n0cVNcD8RvOs0fha98srqchhvY+ZVd2MaV8
k0/8yhZd9aV8f1VYzCvAIPbi997gTn78PrilbfInkjN7s5cHgH+96XQj+5JzU9rtUxe76mU98BHs
hFTafXXCCeeZFyjL/JWax9b26OguchWLvwN/G4XOjXaYXN4Q/zyf6DgikA5gDVnKnsFLdtZfM/K7
Dv13BCH8Mv/+aux+eRc3/dMiOd0x30HdeWI2z7pIxUmD49ScQNoTHMs4yh6/p/Khc0vMCTh9nMXX
7Wbgf71X7PnlydqNiMU0blX9gXo/vBBNkLP92w2LP7g8Rre1Xa7hvnJX05k5PZFRf0Yi2gpiprzo
qu1ehbPEZ7BUF8ZPZMc7zkrX2EkeBYzy/kh44+HeCb4L+xJc6JFIdf/xhuAnDQmJaWvv2Hv2EJwP
xlm6ySZnuSZ8RYPfuHRxd9u/MI1ujdoR3rjH8vYNZnt29FC+kxvdEfh54k2ZL1D/b6YTrTJMO5Md
n63mjSmw8I0+kdG7DNQT9RJ6t5arTdy+8t2SXMYoUGvuc9przlum9azgjDH9WgiUMbBc0tgQ1B90
kHa/7Jr+T28v/x8qBmWVMup/XA7S9Ou/vv3piF/8W1X8uIH85YH/Xhfq9AEsSxJFyMFESv62gRTM
v0AX2ypDQ9/GSJR6/76D1EVoMJAvaVMoFl0PlW3nbztIix8p9H5VGg0W7Np/ZQO51Z4/NCw0Vcdv
bxgbVECBO0Zh+Pv941qElQrRsHD89L441/aNExxvj+53yw2mP2iO/IPl1OTtykx+ZawOhq5tb+WH
rWqBHEcEmYm2r3UrUQz0Ngp++Pqvv/ZZ/lQOxRWLfg+l9z99hY2awoaYVsxG3fnxFWhtNu2Q8QoN
SjnEGmKU/m++wk/9HaseJqWg+iTnxUn4DHjB/ldeQRXl7ZCgptI48D9+BmmNOj0VNHpUBkB9NWjS
9g9eYStMfjjmUCM0Ff83ZgCTM4vS4aeaIarJv1JSdt95X6nzGauBeL+Sm/e86ciko4jADnFkH/WI
7szyXKpJCCfSyM9m2GWkfWB+S49zI6mI1CNxWV8QxIpFQGHeSrtQS0TkVoKYFq6UZygj/vkx/j1E
gTfPiSMB4dEwSENS+JkC0lQZg+zGYL6wSiex/2aiT1IrkaxB9Q9eaTuW/9HL+/WVtukp8GSDi038
6VgLqtTFYi5gd1zwEpltehyN9RbWyOr+84/0n78QDV8ICdRxXNG/O+RrXupFgujcVgfdLZKWqJrq
KbGml3/+Mv/4zRky6L+N+sdh/4frb9Zz5EEScTeijs1gMxzlpfk6l3ogTNkfvNZ2lv7+u6MBCuxi
+w/kcuWnax2OX6+i9FOAjM/7ksEy0lZsdo7cHWPD/+efa+us/fxifCggNFTn/F/6iQOR6WUHZjRm
2EFgfa4/idjxjKPFjneTV493LaOJ4sSE6w8WNMn6pW320+eEe4G0ic46Z8jPZ+Okglivy5bkLVkb
HgxpJNp4aa3cwIqF77qcIBJiVM4NfEICiIK+XO8U/MIePhVC2dQ2TqoAK2ZySStVl51Mr8vYgQ/M
DFPXBuGlBk+wG7VaLBxme+UxlYb6cbFkzhYw+f1DSDweuOHOeiOcIcWDgIUGL9gvug1JzwccaAWC
CyKtdexUalS3FAXYHE5pvfb7yiz52w0xzx95TWYaiX/y9KjXQFsZnwOEwEZu3mmYQLu7qDfYuUWN
us6HQgxF5RjVk/iBeiK55lmIvkpQQvZgk87kQKyNTiVUykruFIY9zGUjXMBiOVho4CyMV9GCVNaF
gyXdT52eyMfBrGX9AK66uW/WiWIHrXDrk6bWfUuWqL9qSFP2BXR6BnwRWASiHBiCpEtcuV09yu1u
ZO50VtSpG5HpWig5Y8NkxmiOlYBgQ+ceCDhCqj9S1PyEVhPNk7r9khUYldemgyQpN8W5aJfxPTSH
6thEDVLxphFvLaUzr1IrV24Fc+lkriFxdqPOADwqhjRlJi/CWLaqsfDHkandfTRvkqW0aTpkOVmH
ebEDATnhA+5GARcCzkHdSbs+G3adHONBLDLDWFwlraZ7MJYRis8EzIS1WoeU9S7Qqjn0Y7NVbke1
s+6nkuWb4VPo50VsIGQWMLmzY0DoLYUnobWa3imQ75zqJCunAwdT9rvGmGncoEQdKuCsttgi0AOy
kZYP0J63aE5sWX4ps3ycBitjLghSgIz2PpoYoSNqfarlFQGjNcA+GhkE0QZBpBtfMe4aTtMxEPX1
VKfZQehmex76cd087cSAIKxL9nKNC+gOqoFY+3MIp+NY8FVerNhs9hCcuXmUSK+Wh4xzR9lNPB07
21gqMqQ8eUO3/QFydu4NTK2PhArqLkqBicYUwxzc/6RXmn60YMqxjTxB2taLBq2KaQQRrhH/nctM
+WRRvkxZ1KWfI1g0yQvnsBcCNMv5dK+LWvrekbhSHZU5xJZVriWJPFaFr2nBLPGgZ2VLAKJSYmSw
kqXQSBVp0zcilTc0hjp0FinA3NB3qsE0DlV5nytoQVqD4qAVdWr2SiI1PbNa1U/kbnKVUCFZSF2s
+5iIZF9b1LGzkb7073KuImQVhikQlqm9zuRDv8aqWn+XpUkNUrGQgWILJtVfO7ybjTh5WpQwCsft
geFNUnPG3EnSkOEGe2cMusUUHkm1JYWgnMgLI85miL9Vg2XekUeZCI6ASum5VRRs3kadr+9WnAK9
0kJCJY1p1A6dXJOXOLPq+lsu5wu5E+b7siBSQRMzKDsCmfrrOKS8D4EME7oXTXFIdPrj7wbkVmmH
00vwhkiwMrdUMb65tTxHgqerOG5wyWnDuMvWvDup6/JclXX8XrRFeZLKdP1MEz00d1NREJHIXrnB
CVzE4rSbBZlombYOk8cNvooZnRntToPZ1LrEdKiJJ+Zi8X3qG4ZjtTJZd/gNW30nWozfj+JQzvIl
NpJO8pgrbtExGrjwk6YmIpRzwmxRTmt4DgKBXCmiVsNyvg1RATbnVkrz4akYNMLDXIjPcFndPqkZ
PZQJghUGs0SCpTEaf9IE5wfed+mqsjlhzplHAmSMwnKGQmXpKPUp1v1+hEB1VFKjVINYYB+GeBtQ
EBq7aYfVRmp2hpFW3/RKxchrpDJSAxQkVHoLfm0jtxLGzYA/7/BZFRG+VLgFa1hoj+Uwax7C6Ppg
1VIcuRX5j3iN+uXJrBV9PUldIp5h0M3DQ9OKGaNwVPnXHkbHDsU5IUWDRDoV1JBY9vVspbErVrGp
POZmnzjlHNXHvI1aAym7akr7BqovCbTVhjq1gVrVxMoCX2V+DBm+8g0A9urVALFYvPRhMzW+mshD
ckvueeGJBfGBQ1pU0htDYwmJWaI16pUgGMi7EqFpUTqtGMybSQ4DGbO2S7c6usGOpt+V9SCrzqoz
snFMKRxDFB+9wM2uWWY9etdbjuuNoQ5LaQ85iCE/HVYpCuapWeSnPqvIimr1aT4aLSVz1dVWdF5G
Cf8ECP52D+W6wl80okgpQdPkx0gbNDrXiJevBNXJljfLS0HE81wgSmHAx7hI6qMt6DlsO/Rm4RaF
6ESLnvtph9CW69tcs6OgrTnMuBpQ72hxtQRjpst6wL2BLs/cVf+dtPNcbhvpuvUNHVQBjfwXBJNI
BVLR/oOSg5BTI+Pqvwfznq9ei3JJNedMeeyZGo9BAo0Oe6/1rPxGumWzjdXQfM7JNMhxik7jsAm0
vt3NKEqfQ2WYX2YmAHsT4r1FO+mgwWW27fd1ZiGwwGACvCcVkbalotHdQfTs7WMODwkMTT+FZL40
IwX7kqjAs9HOwJyGcdiiKoxewzbGJg3/M77X00blNIC92kpEsCYZMZ+8iV3F1s4TVI4ayeCLld7E
emriK248G+T4NpoxROE6s/U9hi1NO6auNbSY2cqgOBu07Kt12vXqfR6ZCgoJl+fuNeR12TemPoVn
uCrMPUSqG49zFJ2ZprWEROoel0IdEF/9kqahO9zkCso/uynqm7pCjXCMQ0wcfikziRUFFRSqf2RX
iCbJQ56wP8mJxVTF25xXiQLfNMH/CjVqRUU3J3K9xTagjBn5saJ3BgPDwZBm60JHGkn402isddLA
2h8KiYRr5Hs4YUO9UnekJnUptckhMXfETCsppSU8Xuw8QyJkPcWtJ3kXaWYz0Hh9LUgKwwhpDMnT
gH+FZQx6jXNjwSvKD3J06JzCMRKVh+4w3CeByh8h+9l8mV11IDA9bMttzyE+Za7FCbvDsBmb+3Du
0uKKkDPKtfXQRms9b9LwrIETIqEVW129cuZc+hhkw41rWjM7qGp6cFBr9/eqSSmaHIMrxGQSRsUU
+kOo73ClRjcRCbfbYHCjTdhSISaIK9yEvP1kWpNixBMex92oGijKHBPrehlazjHVCNZ5q5Xe9kSP
1X+oSdlsMkUpWGtTXC520OT9qc+XoKYA+peLwcJubwjiIrQek9WSHtFVa2Xup0PeVKNBmKcL0IaK
yDhtBqsxspehwhRI3zcXgKjKSTsKxBPseuFBHdWpLcW1mxoC8XfnZj8SFtdFkeuG+8Vuk4DKGazD
2A/WHdyX/O4fLNDrAJE6fHLVovJFM7sJS5plfwvQIW4ivZrXWTkgk6oV9Zsy4khZUc1pTiO5WCkk
lMY6iFxzqDc4CVlWLsGBqzqJHLFx0Eth44nmcV/1bBc3ZVmNBdHBSvAjB+MBlkQUyjeOUd28MuJq
Uu5p4zhw1uYYyAv3fnpdPGrTL2EXQf0DahNh9R3hxx3t7ljm9yaRmru+rSsYRNKN2GuNqBnL1CGa
z4wrdy10tIle048RRq1Gf+imnHNCXqlgbSYlIFwaXghMB+IdjqwYgGwiF92JbdT1W2Gk7KALh3Cv
JN1PaXroUAqgWtUNGNtW1PhwTJU96XgIr8oo3AFdD25huGYPFVEhbOUxHLpe7Pa8AOqokw4+m23T
80oRw+yxj5xnX59DKvoSFPcJo0ute8PcODdOjdWPU4Z506kTZygj796y2Mzw1WXO1q5S5wCwQ2wU
9FlvWsibtWJqnvaD6gbDlRlE+KXnES3Tmvk//GkZVQe1Z66UR7K7AK8k5ITjL0+0gqwpXVLJnvF7
+hPy8v4J27zGKQyAOUqxlnQbE0wuUuyGzPA2TVFKkmm1hk1YYJirS7EN5BigKJpnPOGZEhkx2tFc
3eZDAchvyPoh2SsI2cVeJnVYHJ3MKnXPZNC+xNIuQKpkYzWs27krASR083AoI6FPe6bFaM+hCnZQ
RlZIvNaSYfrJakB4djrnOtLPSBVXqEg5d8VNzlWLNtqQRWmTyNnSjFMrq0GsHUbD2RkNm7oYHsq7
KcnqHzX+V0KgHHMb2Clt0dKlhSbqNKC+r8TDi9q3dIPtYhzQGxWd1TJthu1or4c5S+AKCTeyr9qg
SvIHYPgzW3+eJ0ZJvUpfdA7F6Yq9SH8mo1sn8zVovjuNpo7raLSIV4/U9tCbmfE65gK5I0HqKgK0
YVAJDoxbGZ2tAFY1y6QB/17vlOmg9OE0rGtDHYG7tCAcEVoNy9kkJQCytmhDVb38WSHUvFUUCaCa
gmP6A2dGDQQswE1ZuNVmnrQgvTZrVOqmxv7cF62kPK4TlOjNODqfE5j89GJYdrNVT5QM8hKAdRxj
WH/IRG+Q3SuWlD6cppoloLGrI7DSwdonLvv4tjHZM7hd5mPg4F9dt9/Ead8COEyyc6URUKiqwApQ
sgGmGArV2bp9FH6HfW8+VFPV83IFzriqWziMpWzUJ6lxZC1mNb01qUWts9GiH0bRIPgmJGa3wtDq
gyNieRPNJZfFpEoWpREN/TM+p/gtKzMcFwjrx61rRNON1U+cy1tLjlvoRHLysfq0t1NpiG2KAKJ5
LA1zuiKRMvZnzRG0gWPTDFeZYYClGqyfViOU67SvwVLloVqQfSnLb12vAWmK+fKQ+xo2QIYehCSi
TSFAnb41OWlWiiX2iNfNrdWPzZEEzezIiNYwexvJho9en3RRag+Dkd2DdzkDT+USiR6rLmMj0xqM
4vX8xkSjXSVI240NWb3DfmL/TnjwXBTPjeyqaMufZtykkQ6cJZcI6jnJ6j8dMJ/rQdY0UGcbcFxR
NWjWsUpmfmAb7jenzhXYghU1KmVsyALWG5gmXqYHABRsI6oqNnZl4yMhdZ4UJDobwUnyBam9Ue5F
g3LbS2uruIrhHPkuMmmXBrOVnpTYGb9h/s7PFgHrK3SKI2L3KTuS6lky6DRbuykdK9/1RAGfJdqr
tVo75op0p/K2JVNhh+2HdqXD4d1rOO9h422t4Tua8txvbdFYGOZ5Xj6DwKRPH6mpva6w428JZ9MU
b8CizkmkLoLHGobmklyh+JYMtDcWFPbfcAZwbzdYRKIx2cvR7QKvdPWWuIe+ucqxdz5Ar0hOEdlr
gFPMMUATHucV4Z+mMvuAafR7gnTxqPXNWEBd6UFW1vGU7koRULHAdUE6ebcglDptwMaosPDYUxkQ
rYrdkE5mRFqqIVUgQAOiBo7pTcL3LTJtPKHdjDgm1/JodD2B4JWkt0wA8dYcmNdMfBboOcTyPzVu
nkMDAGG2hdWYTp5Ggu4GarzrD9wIZ2Vboj9CKJMNAbfS/A3vu1yz0hffO7MhltRJzkGj6f11NXem
v2yeH2Fo2/c5ukqUEqiG058zutjnCc04qbizo2Z33A5en7HqJ2iLY1mt2g4fAlzzXLnF62SRtbTU
BtkHjJgSDFHa0y5OWhWLXaiZr2Vs0ISU1EV9qXOw2MSxIlFfy0ys1SlVXR+TLOLoSAaE4UY9y1Fb
9z8BTyAFN6w7AxwibXyIZ3xCZcAE3fPq2IoqVjjEjLumMJ3fFhlhtxPeJX3Vimh+cYvAeAmaaThT
BOMsiYuvOGDqABVZOk1HD7hOOUJHnUCzO9OrWQ/xHN8H7kxAsB7ba1crgnhT0bhKwI0xCNZyajoQ
bnZEXKwSa/bR7DE/rRxdhicLxzK9brpZ7H4ZeR4HsbG/x2vsVU/KEdF5km/x2Kr7pqRRtklTDmrN
USXJZO3myq926sieBJ6g/g46S9HWSkA4bKHh9DUDOR8GaQPjasE8R7uhkM2rbeTGVrVLuBqku067
CTP74A2NDt1KUXt5woij3Y4ZD85N1W6Nowg7YI4H0cu1NrgxyhhnVl0T4bxSkf6Z11XcPJRVB6RD
9tezI6azATcLEwgOJyOCTSOvCJE/wdlKdlPQZhgNDPbjW1ua3csck4J6pZL4xWxb1uU1NfmJ7WHJ
oWkUYbQnc8igwW7W1hNnw+FqQN+8FukwYuxBBfurYlPZetjqcx8jheQkMqC/cqhO+XOgGaTNEKTy
1LIP/pFhSYTzZ3F0XGN7j8hgcXDZemjQZu26cMrC3WH1xFoSVfCjPLad9XU0OMy+bNnIOkjmqXh0
cy3S/JjqO3yQ3oXX0qFH38LxBIeQACW2b3Q9KzdO39oNnBnOFviYzeEHpp0YeFdjd3sRZbSvA/b6
r5CVwaJWffqq6MAjfbKWtSucVqO64fAwDdu4Bnwjm1OK09WLCL+gez6a8GVkZ5gbt4mzAuIwh4QN
ecb6dZW2IvTCoMJxVoXypcIqvZJNA7p2Sd16lhx53JXoHMJPSx7Zk0UR1qZTlDT6WS9tG8tcYuyJ
Q2FJVgclD3xJwhBatV40kx9HAVqhNjMoDOqDJa8hJTm/KGj+LkV+wnAWk6M9OuJ2WiKKNnNEavg6
tIPsXm+NbhtLEb/pWTqh2WiAaq4dJTe8wgbZBIptcvPjlKT4ZgOclLNXN2ZBn8IqJ6LuHMz6HHvG
JyOwia4M4GEdNEwjlJS6TNP3ZEmr6KhgEvfY1RCKr43cQvLSkSqQrrMwl8kmIRswXUusc/WqVZU+
eIA0K1GTxeHcbyLyyxFxCTW4hmxpp4hQqxSZVYFDW4lbAVaG1C53F+XU928i0NtQwqQJrLMhaOen
RnG8X6VKHh8To6hJcDPCyYbHNSUKRHxhvQ4zoUNIAEVkAYXOAAeWxZyeQq12HiqM1/2qY2TjdO/4
HHYVqil+8lRRYBdQZAmh5RO/cSdcW7F9avYdpX9uGUjPpsZqFTWDgHZW1689Zbr5V8tBK7vr2ffu
C+bAcVfYAkRdUwlx0sLSwm+UQglTlt3uLjR0rUFfqwd4ZYoCe7uS38rAau6BwJrUzWtV+z3HeoQH
XRsVMGpFTg1+1Cv0yRawloz7vhl1aVGB1tQNe5P42uhBKm7JQJKnJhTdbihN8p2IFoWpFajxHdu6
4YbMgj5a2dq4EAxUm99FKvCvAq+YJF3KTIkYcc2Q2NICJsdWRcZvHMhHAmtlNcET1mnVzwOIM0en
5xTHSZgq/LkTvNirmEH8BPKCLSNuHoWtAXaUJ9lNOK3TussiqKzKwAAKqZ/iOQiTp1hSDmButhRU
JVngz5bRHMM2YGK2Aemx7jp0gMrxlYulwVpVnPpemRX5mOWVSWeNFeu3kSfJXUb0uF8wV7Tb3nIc
OFpWyzkYkEN+gJxd3ZN6hBIwK1NQYICT3Les5eSKpxQuMsiuphm2ujpPmBbtEDleNFcOYkRITjsc
Dk26Kkc7wg2bGgivir7cAqSsv+XmZF4HnVLtVVCh96quJqyuGTqf4LdbVcopJ2Fpk7ikiHmTa0rN
p9G5oHDZgGYrq8CfSTtGU3832oDKuh/JTycgKUj0QxrlERTYqJLruMs4mqmS8UxP2X2kKnjbRxAJ
NRNalW5FsB6HsKl4irjG23bsOGhUgIejqd3BbLOvDbuZusNUUAg5qoEBwMYgo1JeVe3QVvuOeHpa
BjzqG6Oti35ddD3QMjdIe+FJMSvkSdkGHUIiEtujEQQU+HjiC/iRIwXBaYWjelVBYwikVBIFfMgo
pEA/0bXyolJWO5We4bleFt2wdRh5llvhryfz0/1Oow+vXEPCGEp3d4ZlIzVE76wo4qHJk+K2twt2
gil1R24Vp7fNSG003SZ2xrpQ1A7HsyGWU3Klab39oqUiPihD3ky3ONg7+AKjXotVEWlXIG+G2M+H
shZeSj/iR6rVBZ4oSfrAc1XRs8CRNUBelJXOYitju1z3SjDQqqNqc6qGfj7gKhzTU0F7jm/mtGF2
p7Wmc4pj0RZXGZAL/MvkHT7OTaXeqiH2A0/NKRuZKfCTdaHOKoc6YQk2Oi4IXlT19rOuLqVwgjgt
gUkws46MpWDDPkrduFPbFVdjq2F2Z59ITdPUoDnQ63osmw6PgZbpLfyRvLHnrcgdByh6GCbioWYr
pq2Ermlks05zx/U6BfQvr7ZFl8BySMsEzJp6GRSMpzIY611is6R6mBanHzw47Tq2cUZ/T/naHoR6
odzTFM1orvRpNFO4s/X7gaTSpeiIlzrVGgoCZiIHUlE7IFbwWsJ0N4dVJbdhY84PiRn3GQTbcXxs
Jz32qynUjxPl6hNd9OR7sbjIMMbkcm/nbZXuIlnoP7TRFOs0Y6x6eTDZcm0Q7HlfgOlyiBLHaOpT
mHDvc5DJ7XXWgsw8kzZnE4viwI/zgt7RJqhyVpVtMtmAPBuKMFPZjdjWm4LeJdu3QwWWi3wnNV7p
btbs4a435Y+KJs70qFiFFp2bIE8HhmyICW2aDEr6piOHx77HQgt0JC4em2F02SM3DlV0uusKkOGY
svkGCLUSndoAwowH4r35podhvq+w/O+MqISPayTZ/BQ3uvE2NmN6Txw1dSUjACTKs7MgwFPnWIC9
dTzKFeWYSj22mKXjm9RUIvUM3p0RnjC27IPJkr3Pc6KJrxK6zJxJI+6+Nzmie0Vy1YIeGuAP6I1r
nWLBPLwa6ja/c0K7udc59hsEBPZVfBW0VnUKQ23sjoMQBfD8MvyG5YXjdD8G1BoTYtE54DSAFlIi
MFdd2CDBDCWLy0qwbo8HsBmotzUjHBu0vl18p4eZPu8zM6jL53pOhpsstiBFFGGaPRcqCgRP1Zr2
oTUtCQjAxtlnWBXq+DQur5y5Jv91dhVcKq7epejeSYEpV3mdAkBgI5wfKehlJz67ovmGobXGT3yi
YN4KU95pFhsTYdTzU1VP0TWAPcfXabn72gwk1aJsovI46RygvZQK2RyTZSIoBybqAGqts8Qez0nS
0vm0VSlOSdGJX4ZauZEfxXq/WITBZcfsAal9TugiPFqP9q7hfdlLE9AVPTf7u1Z1DlR6w6SsLlUg
3UDr0+0g1TjnIBjrG2Ek6qkvRb8VsVVnvIST8Rhgeeeed0xIdktq867jTEzXErYmQRcGh6y4cNt6
PQ+huzZpTryxZGlwICpoPLgOs9emkxL20IIyH1Mz8RhWOJtg4valXygJztrCbKvuXIta3DUxSRVx
3o83WEzEiyZbjTAFSOrYBbLXmu49uJe4MfN1TJaQn4mh2kxNOTFKDEiP/aBa/VrvlcS5ovUzPlMp
KjbsnGER5VPVHqQeASw3K/tJ7ayENoPobqqhc3dxmNLvzOhBc17RQgr4NMZgUwY0/n/xLgXrHlrN
XSI7KlVZwAcKwfaEBB/dYktPKORAPfFzppPnDrjDVmVormVgOqjMg0jkb0HI3u+IAyoor0JHIB0O
MubjHZv0LF0R96zusyHI7xOtGb7rRRxC07aGhl196Er9DlgxpDMkfMVV0hrWbnTZ5xLePGKUhr6R
nyf0DbQzkzr5TajE/E00Jp0R8K6x3FGunB7rWW3Va6IYCKjNjbwK9oPeGcF6cGMdQETdbgPVCKSv
twk6bVhNQPxCZxGFV5V2HqhhspOi6uY1qegRqyu0Pd28zcQqjHXnkWiK0lxbfWfX64bUbk5med75
eaKT4BK4oQKgv8ODjHuG3QTpjGLaFVk4Zw9TPI9eD/vhKNjXuYBemOU2JUvaAclfp22zOS/uTIdN
zhRo8DHtQiOinkcbsG9ZHtwmaNhU31LndMLv/VwLXhRpLs0tugh+CIvtuosBqfj6VLT9k0Us9NYN
p4Ysi1oxx30nZoOqs0MhjVe85hCpzBqqbSASxO7BOYlo6c6ksa2tqdoyX6R3wWin8VUatukZFzNt
eR7FwTTt+ZFue9iQgqIFCfVDPdzR/wyhDMS8V0OX3IBSoEiNUC9EUcI+PdnYhcIRlkM978XMDYMm
w+7ZH2elxoc4RvKn7FPInFbZ9t+JA2XSCuoov2vK1h39lP4WnOkEqiFYJrU4d1z1bExFfgiYxm44
wgCYaUd50uIpTjyhFnQsAE5s3EDhvEJyYL+au8pd9vSZsUnKxrDXkTDzXUesp7VybFU90zij8Fvz
ZxEIAgN6D5RN9FetZXW3Q92jb8xqqYcbaTqYO6BxoqWJAysVKC+wy+uJIa5HjNb6AW0dMBfdiilx
OVLFSt8WKc2dnleFTn/MWaOWt6E0TN6NocDFE4KiCqL5NZBEm0i8zHTgZ3M4Aqufm3WVh9j+QfFA
sK1c9J2ehqdyT+VaPFnsvJ8VEU9U6E2dtgMMkdeuJCGdtSMLyruxIgcOdBjJQ+Y4GVdDGkv3OQMM
eyzMeSQgg8eibyTm7XwlWwXjDckDdL3ULL1Nem7Qhm2C5lBbKhpC76m6Fye6ENF0j5Igky9seyTA
1byOdqaM0rcGi7SyzV29j+44ykMCWiLifL3JiKJSeyy0njRKJ18vbVzTqy1npEqPDOfMNJCiXFJL
1o+pyrdAy8WjrXUj3cKhxGQ+qd+Q9sFM6E3WP4H/KGDDz8o9cIidTcoR9EwzpuW8TwL6Qw09Xbek
XaOPrWJRWmcDkFLoOyaxMI6pylSyyhHGYTMKjSeDjG8/tUX0y4GZKnfSGKuGBkTpJJwWSRhYPvEY
HSanGZ/dOY2tTexaUl0z46KoJyRIhs+uI51fIXlJ6R4fPmUk1ImyWLOBh59LHpR2PbmSrY3mDBMJ
3UbyIx4L/bV2+obwm7Rwvkcom9qVXle5pJsfOr8i2hdktI/0XyihArFeKcipmboUSZsoSvLbpJ3C
cq2hyxggsk3VvCNXwD1RwkQGIkInvu8BoFc3aUDmEa9hQv7KZAwkJYByn68irR9/qqyrv/WyjqZV
nwrmndIVyzhPnPFFVJpxP9UK5q9SxnGwW7ZnNt1CSksb6tkWEXii0JIjWjTy14PcIXYwFm77ArYj
OCRjlMp9SSQIhkQm6skj7gorFPk/y0wd9lQP8hZ2u18ZdZiShaCbKTijgNp3GirNk96Nxg/Sh/tp
pZNywWLC0tpexQGMvT298/HUpkpXbv9PO85FV8ieKTyGxoX33+jfllwaMC5UoM9pVzhbzeoSmFjh
8CqStqYGq6pfJNp9VPViDMXk6WoWuyj1H+fmH3L3ctD6Juom3RPNeYrFdc6LC/Jt/7n49S9CW3qR
qkMj1FlinC603GoFemtqE7rxIoLEe45BrrnlDb3cyrj7/FLv1fWLHtp2DfAGyOtNE8jmIsP94wuh
z6qyJqeiO0ec2NTgAcLU6fNL/OWeuTZWdczwfB/1Ep9g6pUydgRGYzI8VfYDmSEU8T+/xEcVtKMa
qrokn+KuN/4xRPzxLdKoRAsT1QZNacxrCrjldKsik50j/Qt5sPNBluyopqGxmuMe1szF+PHn/Spq
XMBBjB1yAj+SUNZbyOmTs7PGn7lzFbtfypGXZ/1ejMwtE0voqIOKnIjD9xcsqzmV6GwJlspA+1A8
VLWrQm5j9zqJgeyuCfXWrS/E1x+f2CJ7RsMmoENZ6qV2XYQ0NV20cZi0zgRZ7PqiBUy6/vyZ/SMX
f//NXJUKuMXj0rDLGIuj4Y+HNtpQp+qYPTRIPQy61rb3CWDCIEvY+5o8RT/wyQrn79rvV+0a5oav
rbjpHqWSFURpfL+2vziNP/9cH98IPpZGGQD1t22Rfvr+Y1VO1sXS4mNp7u3YPbXO8fM/X8dudPFE
uQB3Vgjc5BqWh/cXULKQKrUDTbJeL98bloJPFMmKWpA3Y63+3+9tr8hN9kfsbwPu5uVbo7XECx6s
qKWuqi/eoI/+kUVsb5DyaKm68x9v0p9PQxuqLHByjQSCaR/TlAh9Op6Yya37ZqPdBDslP2Bl5Qk8
Rt79r69uuvjwBl9cfnnv/hgMPVGKZZBweYCXIMzFycGJvP9+W67wXVJRLbx4H2yq3U+kLLga8TRN
3huMwlXyxeO/CKBkRuS9ZqLCkIKAndnx4vEQKMKRVVqWZzTdqtbACZfPiUnI0hRh44VSqFSKp/ev
onlqqKdQkt7HiX39+SD5MM1gTsHEwxojyO4W4tIwVOa4AVwSribdvC0j0Gpqe4bHhLlf0e4WVjMd
qJvPr/mPpeLdC7lclJRCS1NNhxf/4oW0MhfJbqTRW0ncG1k/VwObyMYYTo1SHknJXneDdUMfl9K2
KZHHGu3d6OirRk8JkZsBjobXVTiev/hUi6vk46daEhRVbga2k/cjQzYTzU6MX17Q/igr46CydTcT
Axd5ee1Y4KVBFyhF9+iK7FYxl9aS/kMY2hfel78+EGAMEMVYloVz8UBsQZOX3Erbq3OUugDtQQF7
Qx36FMh2KZU7RGM/P//mH3YBy+P445IXr4SQE7qPgktKBr5JoYwEnIEebSfBTUdfTPkfZr2Li108
+9EMEcYPXKxHVMU+j/63zSn082/0YV3hIrxZtkmuq05O6cXUio4W7luhw2aYzDW9pm2Vos3mCPH5
ZT7OJTgoCZU2mb9hnFsXb3BoK22rtHrAYc+5mwpSoByTklrePMJ8L58+v9jH7+RCEFEdNgSWQSbs
xXeqIDorrWljA4/BFLLHDvX+iVH8xT7t4/jjMoSHqYKcY8xey3f+Y34s21D07ewGnq09tckG7L5R
ICxB1N692JX5xST4ceix/9TwXi1OL0xfF19qUPqodeuQKixX9Yy4A9Per9MxP6XkV/VEaH5+E//y
xNhTQTph6uHXy7crjh0qxJoA4lH+6C3tJhvbczFlHvkkX8Saf7gSEzxjgi/lchNd6+KlUpbmZkFK
jxc19onfWe7CniCVOtEdP2rVL0bi8ta8m7tY5IVuL/tSLL84G98/NVWOskPAySvcrRrjXjPfBuxD
gESnhNyN/qXoh/Xnd/LDcFyuaNgMEZdF3Lx8xboacGlIxCAIQHDRsVx35u9gSv/ti4zBmK02451X
GYvjxfeiOjkBn7LQJow3Y/XNlAGlnC+WwL88Ka7h8KwMNr+qcTHv0/+sHCO02csrR4fajyGv7Ox5
6p4+v2EXmfAMB3a5BpseGnCucCzz4rDVt/rkkFrD8aRRtKMOTNmv7Zr4HPj9h6kz3wJ9aJF+U6Ks
+mKXTrj0JE2/tUiC8YvR+eG9W7BCFiV2wLy8DtYyS//xlg9NnbmjrZnEFhgDehNkGk5u6A+6QVrr
3ArqV0ZXfLEh5f36OEwx5S3GZATXjNOLW10j8Ov1Gpej7/sH37/2D9f802b5sdl4m/3e8/jlerPZ
8E/e3tu23n679c5bfvrfvywcFT+8s7flP+/59czv4/eul//OT6vlx4q//OWn1crzV6eTv+PHYce1
/OUn/l7xY/kty29d/sX/BUPo6fDrUPkV/3Y48OPXYflf+JyHL97WjyNON6A3AX5yMR7h0n9/942O
aiidQkQrrQtT9qdQ502QHgPr4fMh9/Ep64Zu8e5w+EaJe+lBDieznmWLELZk1PVVj73OPOTolQgq
qdy3zy/2ty/FS2qolmEbXPfiS+V6P8SaSzEtzao7vM97LMPoZgeCEpXd55f6OIx0gylVqHwxCx/6
8r3/GL0p3NUeEL7t5YDOy+CpqWufmtcKRf+6aH/SVP/8eh/nOt1k6YY6YNGG5cV5f71IS/VKTyLb
m3tDHtQgz3y67jCrSTD5Ylr9OJFzKbBgqsum3GRX9v5ScWOFhtnAl0p6J91r1M+hpky5P04WkZY0
9Kyr0CaIFGXJk42w5Iv5dnnv368jJMQ5/zj8AY19GDFjP6WIfDrwVjCKyOj1AOV/fi+1D3UGuAF/
XuLiZlaa09ma7Hl4sVbsSvh+vjmV3V4imlzB3yvXulb8SpW+Xg1FdktOSb36/CP8ZaQubx4nEEew
C/jniPjH8FmA35HR8wk02iyrvNeOpVWyzZleMrv+9686BlNTh+rJEiYuLd6o7ElbmdnuQtz0NfK3
3es8Z7vR/H9eR7wfN1IBkDtqXIeuMcEB1wGqkLhxVnX2xWr5txHiwpPUF1blUjt8f6E6yNKw01Ay
1KV2qquQDCbli+/yl9cNsyrrvcaxWGN+fH+JIUrRiZL45knEnF6j9ytTQFiMzPqL0a4tG/SL4f7u
ShdjccQW7sDyJzLdwLUW3xFWmka/W8VABZyviMjABvvaoN22/i/u5j9g0bv/XONP2Ij2lzmMS5ss
ABR3+YeLL5mQ6NYiS+PgrT3E4S3tc0Pd1c3dILYqzWny0suenINthc9TniN5RCzTuRsThGv5+vn7
8E8t8eNt+O9nubgNRtLGQbwMHj7LRHRZe1Oq3wMQH7p5xMRrmQQX32fBIUh6RAZrK91M0xd7g78M
K7ZGlkClSclKv1wSNUi/pSW5HZVUNTomFQsWGqTPv+hfXnwwjKwYwHEou1wWOzpE1vAE6IHgH3sT
pblB//4b4+m6tqJ/f6kFsaMzzQg2/wsK6M8linSk2iDLnZArWz738XSqGvOAXvJnkFbdF9f6+L6w
RQbFQwHfpHR72StQBlHXIHEYxbqyrWvnp54KnPrut39797gMJ0IBKdLWkGW+/0pTj9BuMrmM3fbH
aMxRcKDoL6c1x/AvKkT/rODvR+QytQDjUZF50DhYhssfU7RrKE1d9REFl2SwnVNF12wfCl0Znkl6
r5ONntCDXNNdcp4NvSWaDa4Kq5USpwNRCuEU7zE6W08ZYAP7OpDV8DtTEaIfse7gJyGMq8n9MjfZ
7RMNMkYbutHZ20S0AP37OTafBEbjO1Vm7hVDZmzZkA/9Q0UeUrcddQucllEVJDTpyYiwK4rlo23N
4UMD0/obzcB2TwZf9zuwk3aP52dMvpggP74sbNx1F1WFbWMVVC+ehDBl35gJQcFF+U03Don1//Dn
c3ClEsajYx9ysZWrXFymYYl9bZrLHy3qhnmwn/71YILD899LXDxgJSHUJEQI6qm4q+hKA/K3VzZk
ODwTn1/pb2NJqEvlhHOqvhzK34+lnhQSdSRq1DO90vv+n9q3fruAMqc1u6ttv4EW4eer38MGFyDB
w/d4z7fDgaxF74mYZu/tl7MKN7Y/wUb8/LP95UHSk6DMpy/LnC4uFoEZH0ViN6XDmwtLU8Du0b/6
+h/nvKXt8d9LXMztcDqHASOhg/8XWl2ejkQglOqwm8FHrJtSHR8+/0p/WUzocguNXSyD06ZL9v52
lwXC7c4hpQ/ZpGfp1VWVwmLNYKjCBcGHcUBX9QBk42wk48qJ8CaVxaHEmm/jetFEcvr883w8A1k0
HAEJANimxGRe1OhcSTRLbJNupBXG2TBCXMoSHkGzS+boxZm1L44KH5f1f3p2gMo4dbGBvrjdZpVN
eh2jeczrHzGk1cT5VZOiMtekau9t8cVm7OOXW6pZDp0zYbPM/LPX/mOa5GypIwckoFRx5p2uBydk
KZ7W9dcGm0zyg//1xtmAysSzpVtH3c65eGlVC9KF1pDTGDWk83ZrUx82NkFJ0C4/f2iXg5aSBEoT
qoLUCICYXRbPqnbU2lj/H87Oa0luJdeiX8QIevNKlm9v1dILQ2pJ9N7z6++irlE1m7cYmphzJmbm
xAiVSSQSCWzsPfXxjf7YS9sOMqG+fRzrlfP3qQczNzQ9x842sA5kfvyIIQYxf5a78S05qUflpgwd
6sa7gImiw+WVyfPnz8yiMXvghXUFklTEogjTwrfs0G9AQN14j+0BMOFN70gOI3wP4g6KXiYdTvn+
sn1p7jJz+7PzkIYS+Fkd+/5RuLOevNf4WLzC9XttPg/edjww3AHw6lm+HddS3nmaMrc8u7WkuO4o
evgM9jIRrkdf/DTf1cLK+ubv57mR2dVVukEXVh3LY1zRThsm/OX8sbKY6KnFV0+q7aREXa+zVhz2
U0trbnd2NHrWFbmTx4p7WATCg2VD8fdrgKm5s6EO2vQnGYpPtFxWwu3ipnIYOStQiP1RBzh34Lyr
InFU2VQ39mw53JfZq6ut7OniaQRVQTGbdr01L8LKhdeCgsFGYentodOsX9EIA7QwMC2A8stlB11c
0F9j8/PRWkpEsosxX/mliVv0OyhFrizoUw3iz9c6MzI7BIavaZTNMKIK1666afXr0GCWIgHEBi+s
tB3zd1l4u7ywlV00Zu7vh6PF+Dg2rUBON2Uc3mgtaIvIyoRtpiDEd9nc2j7ODgIca2lvZCEOqTz4
7j1EAk22UspZMzHzeQYs0DT1Aj6V+cOkrA1XO4Ivl5exfLCmxhfkfIxHzdte2qhqakey62jWjSBx
kd6AiakZgVQObnzUgmcDUjRPtIFVFtqdGm+oLsv1ynvkU6Hgj8Oc/Yrp457dE1bKQLDR8Sv68igC
yiJtkcutEX33+zsIncBrb3R/i1jYSvK66DRndqdofmbXL3nK5gx3OEP4JOswah7GPNjowUoUWTwQ
mKGVQ8cakszpU5/ZqcYmRI8TO4IKZbLKOoDjH1D72DD419v+kDiMuW2ESjn55f3lTzyt4fytN+3t
1H/hUTlhj6zZHVwErjaQ90VOVKCDSzUpFmun65VvemYcvbULePFT/jUHmOvjUnuYwLJBjiKwh5Vj
/Mp7aePRD6wec3Q3ypQB5myXpN2x81dO5NK3PDc8Czp6IFaD7GE4DakoKfrRC8qdIUPk5K1VHz71
mv7s6VTaVNCcozs985sYcfQmDbDFfCriS8pom83IDAHUEnpra4iJTv97WSm3UO4c8Ax4rFdy0+WN
PvsNU6p85lOQyNVp3PEbBCN0n0tD6K4SVOU2VM5bJxVz6BsEb9wDqxhOTGGWd0lf7mvT7FZKS//P
ZkxldUnRNUo/H3+I5MdonCr8EJEXhltv2oYJqneh3kUaFFh2poMjZZPQF+jXwtcUAj/5NhIgUz0f
6jNx9s0hyg10RcwIkd5wqwgFE1L/mpT/+dSaOCFpDLiD5k0eebCYQ9cLtjn4ZkJioPy0YPpYa9Qv
xXq6vJYyYQSnh/THPQwFZqWyHFYWBjJOjZ4dfBg2uuHH5VAgLe2XPnXmKTOxXfP9Mhjel8yQNEpu
CbG9a74yopfYzL6IjtvE8ourKLuwhs7fNbsffZ69VbTXCxVwu5QoL26truEhFkOjPkEvFJEfBeDj
48rbWOBiKhPCU5VsXcV9DIzxUI9AqLt6E7nBg9okW61Ptl68kjEs5uo8owHL4brYnzmuHCVdqwhM
vkT5fan3zIirP2J67En9OEr1RvL8X2aE7of10nYNDb6vdcgt1JXysdIiEjXGMNeKgNOhnTs038Wc
ipv8NQetDQa9tnrAoYM+PEXtA/0NiPCRRnH72yxtaWP+a7dm8u9zi7O8KW+teKAOxRMtZERTIV2r
xPhroNVQomQrIXrJy89tzbxcEuqxlztsoRSJBCV8I/lr3q2kNEv33bmR6QycxUXYoHg+WxgZCMFh
iDKgtxesk+vzxN1ePk9Lr6FzUzMHyuK68QH1RU5Vg/tMt0DJjOCbG3kbZMptFKjsvFkJ+8smKbQB
IiIaKbPbPES3M2p1Vie6BZZCqLnk4wDPaoMIOFPztpbcRcJ4d3mhytKzmlqoMpWcyN3ncOl4oviQ
Y+KTug++qM5g84y9zm4UO3auhO3gwApx3W9Up97AU78Zbff5rXDUY38Knt234qe68o2X4phB3Yni
KfUZyvIfv7GQMFnlSwRlRe3RsDVvA281Z1t0VsCKtBgoIFJt+2iDAVwUGmPm3d0H9VHaMTG3bS1w
vPJO23vIoDDJ6sTO5X1e8t3po+pUf+go/KmnnPlullM7yOAehoGUIZF7tNy6ZBMRNbVNAAe0A22Y
9lhVGVRhlw0vLRYsELB+gGlUhmaLLfOEdEJsIycZ7iJlVyO7gpLwZRtLCRrjCdyjNBxozs1cV6z7
DkbELnJQfhbGW89/QaIFue/LVhZXAkMXn4wKGv/28bONRj/EXKccEIZqmqZ9DeF+Nbtxe9nMYtaD
FLABwQsewuvpo53acl0P0kPyXOtG82naXXXpbij3MHqK2jaTtjSnZP1aap8vG15c35ndWbyGJbTx
kWeeYmi6s6LwqBSPWSKs7OLSPXS+utkBC71g9BCWJbEy1NwpFePXZPQAp23qyNBg74K8kTZFmn67
vLpluxovJZMoA3Lx465qUPIpSN1SX2IiGBYNWP11aAyFOwZ27RRZP13/fdniUighgvyvxfmMjlsn
QUuVl1CSeY4Z3lrN2qjJYopzbmLmKrzwVCizMWGa6CQ1nKyt7917UC3oTiojx1uRNq8c6KV7wiLB
MySVEu+ne8LVcq0aITFxIFnbmtrXLs0gUoXbuq1vg7I/1WpyLXbD8fJmrlidbyZstX3Utlg1+7sx
vwube9l/LYX7CsU36MbUFW9ZOgtni5x3Zi3FaiKBSTQmT5+y+IrRfLtZA1QveeS5jdl5y/oy0z0Z
Gyri1CAXNNW3ZUi0oKlCynr8T+pz5+ZmBw/FWGj0RMwZ/vc4ReOy35ZreKulsjyiNtzjuL2hUor7
eMoURoYLWDWIxEMcBztIFb2vULDr78EImxMUWOlTn5nRrdHXJfJNpSfcJSmQKAdmve7aL+L4Cq4P
WsGXvWfhc3KdTw1wnlki3YmPP4umVpDDIcXhL46ud6oYLjSRNr9sZOk0AoEAIKjTfSXDnoWYMh7L
jMlXnKYrtGtodOR7L9GuYpg04W239kMrM6gTeTc9/N+IGGRrIOmlZdK3m9jtJnzdvARbGkaVg6wj
sTCfTPU+Mw/QHq4scsFrQcD+tTELOUqbj6lFzRwCvdCJIvjQYDSBGXljuMhegcSVgRj5LYzgEjL1
iuVEiHiJsK1GYX+AHWfTK7Jdi98MaoKXf9pCFvDhl83OkwmZkcv8bOQgymopr13DGTp51f6ylYWo
jnMzk8bkDXM384Kb3sYVlQpelXL5Oyqf/fLl8p+/uIopxxCRyMZlZ/lSpYmVO1Tkw4m1LQq7ZnZ+
KCB/E1Z2a9FXQLlMc2aSRBz/eCSg3OWYRrwwFPckC7+Kdm+uIc7WTExbeZZzitpQhB3Uzk5jPk2E
lg00/WvwozUb0z8/s5FFZYteEK8WM/sNtXSU3fX54+UvsvTFFabweM/SjGa086MJPaOqoht88RHP
HbrUIQW7bGExcjDiCNgQh2Leb/bRoTBya8hlYMDSr6z60CM/j0yP8VVl5BYQV4+cR7ACJF+q2FBk
/GtzOuhnO1f6mi61VooDPCFvP+w1pgvVr9neuh0Z0n6trq2NulKNX/pYTPUglQ62it2cfSxAPQnc
qdMDWriO9b3AMxpSrMt7uZAo6Oc2pvN1viwJjRro3lhWsZFECoObMblBMQL4E6NEzdqj4BMcEK/A
HhMO+AYTivOHFexhhoSoD06O3qX4Aq1Wa9OYcgDI7IJr807cDLZwVe8ApqzcN4u7qQARUTm+vNln
TlNB2q43CpEikE6qf8r7b2aw8jpfvM+VMxszJ8nSiGkCiFPpjhp2cPC28lf3utlZe3SKHr2NtNJR
WF6Szh1KJdH4NPCbFGrg+yNLMiXu6fcuuRnqFRPKUnFOnyoc09wSD/D5QHsdwuAaBULoxEJQvDBj
r/3QRAg1VTPJDw2CQN/iKkUfFb2VW3jR6lOYSMk2hMb4gIi6f/RgkPmqwtP0HRpX9yBK3ggLo+ZR
D9IzZZ+1SPT0cAOeRB3YuT0a6fg1GmrV0VEIwj16yI1soTCh5mfY7QaNCXyk0nMnqBr5phoM4a5E
8qBGRHYY94VUeJAVSPGNnjQ5iupVf62GQX0fC2VDndDP0b+JEqvfBU0FxZko/0Buogm3qVq5Mqza
ef3cNEHAPd0GtxrMMdUmAD83Orli6qWd+kZlAk0dqtdaj9Q9G9c9csl7R0lD9ABWdX+EjtJEqSSH
75ZmIdy8gaJMv8xFBRUM9UZGJAFCJ9VHwd3KQGOBN9mJqGChhe4VzYH+UHfU3STwHHi5lBcvHs1T
pyNGATs8YgtbF6GT3IYMXL2Wc9E9eAhohXZeiVUFGUqr7qB9UjaoDQhfe0mHtrlt4sBpDK21dqHe
BvsEDZK3pPZBgYii8BySdHwbXdO9QzBI3QqSD+1MwARRDF+1MagbJfbUdjuIkfRFGSH37r1ev4qT
Bv6UuJR/wQgr3ndGHG4z9Ol55bsyowMwO8VfkkjvENxmFvJn6mr9KVSE5DWU2vaYpdLolN2Q3PB/
b25800ydOjaUG6gaJFriin9Ekym8kZE62ZTZGCDBRaPui1XI+gOkaVaIzlKp5HaumjHCHwmcSnvY
reVjJlf1QxQqxY5heUggQ0UB0tal3Tej9cWtARlI4phC5u07SUVxRIUw/96MIeqJ3SLMJzoPEk9E
tp68KEkfYejUM6hUfWgJs6L46qm6D+xBKrvvahsKsKpKw6idYHSt38LIEHbhGOcntxGV57TJFfeo
QiRzaCJ5fJA6JUXveIAF2BWMB80o3CNIIw0whQqqYls0qMRAh0XHzFHDaGghi636hxj+5BYqYcu9
7jQhOeiu0BzcIEd1z+iL7EcaNv4z4ELQvYVfCk9QJ1fpJjXa+Jmptf5J9mrpm5UD0/JiS6zhi0fR
KlXa4rsWUwu25VQHW+WjkfAl62LrAYYm6KjTXFH2jaAmV2YHJTs6Gf0uhi3pWUYZprThVMl+923X
byUwKM+yHiSVE5u0+aHNhSd8m8CyAWGaG14ngebDs0hF4VlGMGaXuY0C70ImQlzru333Cg9yd3Th
BQPq2en6VZfL7q2n1BzgTNR6TtGgHn0YUK+6LhK/wmmE3mAEwx4abkw6bpimMG5RJfMlW8LL0NqZ
qOpbtG2Qzc7H8qSWQgSfP8oBNgzvxbGAEH8H1RidDm30S+rGWn8tkA3/lBEeeckNC8JKM7YQSqd9
c5dSWEq9ofA3eZmV3z3T9W+Jhs1GKJPhh5HIxQ7SKIFHfdoj02JMJOnjMHhXQRvw3rYG3YUeOEye
esL1TgwrGQZDsKfHzMqLHaOw0Y2aZ+Gj4A7+AWY7jeMQ5Rwk2NO3npLCiD5AT5uNevQ1saC/UQdg
aQmTJAdGjJEF1z2t3ZTlMDHeSHJV7IwGoIA6GOZdqxbdNghTdZu1kYZ+DRRzlsMUnAafJpSviGhn
QVFvZL+KfSpJJYAiLQfzaLeqkm4bI6gVx/Agh9elKH42Q4Xidlr1wkgI08rBGSt1zB1LrKLfvp5a
sGxmRf1aZJa7HZQy/2qobn2AHBQ0PVyJEA4K9aHQDMQshKbelkaZb6AO6F78VBi/qFIj/u7UCGIv
I8oeQM8ZkK9a1RUYwPEo4YgvTSL42UpysPyM+Jvef0qDYL7JoW8kynOGtC9m9s1NnK5cK+8uJceM
lPzfM2KWhASS7Hu6hp20OWnKS9j+eyGGif6/f/4sAYFkv7NclZSxSLaFHzuV9iqZr5dTxqWs49zG
7N0eRrLSxjlrqKtT2HwpradojeFmZZv+PADOslLLTREDLjEhq29+XPAU+ndID2kTkpTUN5g/m/cU
BrFBkg++RieRTkG/hbEZ2t21J8P0Jpz1ED8YmX2MVok7Q6wxoj8k34tb73Y8CH/UreEvbZz8u3i4
/GEW3yjnq5p9mSjWTE+eVtU5EpH0fjzct1dAr+6V/Yu1Ea/XUurJWz8tkCM4jULSJZ03yyEvkwur
Jv9ELIcR3ntTeGi0G8+8G/WV5/eapclhzhyiIAb6qT9ZQiXAP3ilCR/nA8JL2Rrz0eLjktaaqk5z
gfADzDYxjBMNiQZMuQ/hnSEhHGhDbecEMOH+dFfeyotH6a+tuZ/LUu4WaYitVtqY6u2o7tru4bJT
LB4lBuZpnlFplOakQGWvy7HEMJtT5zcaXPV1srIGeSl2nj8Q5I/fRlHjvoSjHCixDbp4V77Vx7tu
65mOvg/v0bt3kIfp3uqTjuZ9/jt1uCteVMk+QEC7WhmYigtzjzz/LbMyjR8IQ6SYbui0yuMY7ETA
QJLxVba+iAA68UqkwiLod9vdv28yEG72l0keiv0zs2WD7Ko0gTmFal8wKhOX5coBWHynn1mYHQCv
ySHam5CcVjN8y6WfMSBES3RtXaEZGbxbcXyv1v3Krbh4FhiGYnwPsIomzQstVVgplRT++bSyEwOo
ogJxgEG7dpjk+3F5D1eNzcJlURlh06PP50QmZc/gqLW7hrhsovrhH/rgi6v+DIvfK0Yn55w7zPkK
Z6c9K0P6MglG4SJSDuXP5ETF31HfxU247ffpy4q5aQ2fzfHqmEhbaMHO7n9VLArPFSbcz0N5rWzi
44/A8W4QoIAg05Hv4dg+0h8yb727tUbikgOByvs/y7PdZT7E91ADotwb7/Jj/Nu7Ft/L13BvrKDQ
5KUjeG5otqOpFQUuklD0aTTbesped+Me4RAbAmVb/5ncaI/+D959t1Da6rfli7lyThbLFSBpTCqP
05igMis/VrzuZDXng95kj/Wdea/mNtIclG0dy2Ek6Ft2P1zxurY2yZf/5NueWZ7FQc1CCs2fXKl+
MzX7jvxY2usbyHmydyj0h11pB5vqKvgR7tvUWZvHWWqDQ/z2d92zEBQIisAVifXiteNxdriTmMV+
7Tb5SdijhbeyzUv3MdgXiBtJNicIzMeYH1R+LOsTyDtzb4PA7hjezfdddeOudf2WbshzQ7O41w7l
YLUT9loon5vyTfGOjbiylqUb8tzE9BPOcouwwF2RtaBgbRz7BEyJpPwH2SYICFp9kNaYxpy1JmPO
XJUnlKrFtN2wN6ytpa3Uipcu4bM+03x2AR29SkRXnX0azevOjE91gMpmBoN8KG8uO/qiqb8ZxZzf
JU6hEjX9qaXTvqTdTvevMnevKyvJ7NKH10BJM2M3zY3P8fCGGKRF1UyFaWPfeTuktxmdXPnySyuB
a8eUJ5SD9Qm9BBWkCUU80BHfTyFX3UWws8aww4bbyzu2eDjPDc28WBTCUk2QUXf8qs6vKT9Gp5Ty
19aoq+reKA3XKVHOo2Chf0NDumI2V9vF0LA7jYpI7OUfs3R0/9DgkeSCyPoTv8/cPa6VMRsRMHSM
aCfKDGL5j554VVdIgEgr9fClk3VuahYR01wuuJEwNQ3tBMpD569BmZYt6ACOuU0ZeJ/dp0ocJ0Y4
FfXrCimdW6VdyZ4XPYQG9f/++fNbM7VMCc4p3tPpz7AJN15KXc0ytkqwxhe5NDBHV4TccZolVaGo
/hiGcEQgGyWmzFbfMLhDyiPsNGRkc6qb9WgA54bA2Qu2XpRdM5R0O1AlHqFULHlOhgipK6hwBx1K
sdJt41qUSFf2YimDOP+BMyeukRsam2kvGuGLqd/7+inxt34GV/SpyA/KGsBycevP9mMWlqlOc6MG
9FIi8B5MnNt6Pjgy9GKUEi+fiKVQc76w6ZecnYjUCjUhHlhYyFCE8lILt6K4EgEW/XQihCHnm7hn
Z37aCSmMAyJ4wlC+9iOJnvsquGl5v/6amLnqgPw55XL2q2HAxPER2L5Nd94WqdENlO9HYZP+Dp6b
J3Pl4lksOuhnS5vle+1o+AICcJS0GDK/re9lwabMb/8Ur+WNAL1p7qyRpS1GsL8WP3EHpbEFkQ0W
40BE8fW5MnZp/BZX19AUbS67xmK/8mx1cxQjuic1smv4BnRh18qVsqGae2s5+TY4Vu/iu2wb18MB
jnDzcVzpvK24jDULni586V0h4zJ+kB+yMLjW1fg/uGPPFzcLOZUio7jqspGW3uwzpaPOjeaVEf+j
808jm6CbJgJkHj00CD+eLy/KwSw3ogCBfeBeh5XxuxvrccUP54eY2M/0P+RftKWIGvNJIBiV3cxD
3Iahru9BJiKWZ+wEJXu+7A9z1/tjRQdqyinG4PyhH+W03/rA95y8kt7rPN27aIT3goGWaQnUQarM
/WWDS8tSICNhMoK6AlNwH/dubNKhFSQksI3sOc1RAA8MR9LX5tA/TR9OxMmGOlHkQQxIbjf7RLHc
l0kmxL5z9ZYAKfdseOfevzhb52GtKDp3aywxqEUUZNodEPKnaw6+GheWft+R9+UGBrz9/rraxDbk
dJc37s/OnD+154amH3IW1TtF7tFvdX3CD3cojNglf4eOvlX4bwqLnP5O+NfV29vmxtre3O3sYz8t
fH//rtrXql1stG2+1bbv9j2jmLxfY/vLfvvkHB5+/rxaC2rz8D3/ubMvgI5r5JUe+yIYbegETLXt
UynPtsDwHg2tk1ae6Z/8ygIzAN8+CBoV7OEc4td3aCKGOu+DMpSLra5l0QGyCJKLDrqVy1/iU2Yj
YWuqpQInBOoHFfTHL+GHpgbLvxQ4g7cbJUhIUnTHxlc3bg9V9NrEUAN4160hXPlxi1aZkyAD0+/1
JNzlkXgUmtvS/WUYR607rvywT744/TAT3CUoeI3/PIt/Yzl0NBH1wBlTSC3hugtheLDSChksj775
TTRkge7QL0MZLhD0pj5kmazd8/YVtmJQNu4hCUzPP5V4/GDDS0HTPSrkhw7JINpx7ZAjmC70wpXJ
a0Z1aJ+hDp51NLFgPS6UN3priNtAvRw2m8tLW/i8msVBo+wLboNn1Mctl13urK7u6QRU11qZ2zJI
biFYOWIL2wfNFNMo0vRA+4TwL6IiF5WUOQKjaQ4aEmNEzX+8oXAdlsDo4BTYdTRwP66jGb1GiUvW
MbrtK9LNuwoyWzE2VqLSPLX978NnYogdA+86S89imvG1WRArfNNl9OoNHbttVEEe0/QHhQOh0ycH
O6L9+1cC8ws8coIj0YaaBfeir9MmVAyu+NraSM1prOFsMocVK58iC3t4bmWWSAzWKI1tiBWKKXYJ
33rTO/WAKoCxNsW94HW8crl8mZiD+HXudbmYSIOZBzESYtFRQI5IRRLZrYOVO3HKZD9E9mlBExJP
BBWnWnMsplLKrlrXdDddtUT3DTFbGAlPg9UgjMtG5jSzm+b35QP1+eKfrq2/HjLLrntJk6UOWgOH
GvUJIbadWBgnsytu+r4GbtOtOOSnnQQHZEHihOObkHHKM3N5I6dpgM6ag87jqSpE5NuH7iqXhZUk
c8EObDrU8GiFTsW8mQeqrlYBZMEnQjOyNfSsG/E6Wpvv/PS9JsrwMyMzB0QKfRhiqOecPiBYSB44
GqoNagddEERusfvb78uny5/r01A2Z4oxYfJNUg1V+sSz1wZ5h+ReH+AawYPfyTsVmfC+FN8lyXvg
oc09I35BihIe4mITqNFKaPzkLpwCgPoW4RF486f42zQ0ZFpfDZxObEEld8a7lRra90JpJEeCVH8T
F+nwcnnNn7b5z7GAbxgsPS7zaRDKLd3BMzgWVgDhV3uddMdceigzIlpyH62d9YWoouCenHQRZvhP
/P2xK7e9IEIglMP9eQ0b38ggnpuDWGvFgxR4+uHy6hbt0VfAj6CM/XTZROXYSpWOCpXlxye5/uoF
8s7jGKorc52fTgTxhK9GokJwoTA7uwqCGIVZL6hY11Dc4ijvtVvsPcF8/vflcHESUqifa+gffbzY
yChGn6wOVGX4TdJ+tu1OV37m/tt/YoXGHZPVgDjnRdQgECW/CWRwX+KxHn+ODX2Y/j5of142s7Rn
tP8Z0QQLwK5N//ws1Q7jmgvUtQInJGjthUBLThM2NbCtIMxW3nmf+kukBH/o9AiMEHR9yiZDyJ4z
I2DgVvY78bVPDKsFlRlKD/0gopk3INkn26Igiz+qtKMygGbbS4y6N+chFI37so/zxGlHHnF7+nMi
Gm6MEPys3LJ/pkUWvzMVoh0MM0VVcGhNQOVhJn3/9/2CMlMkQlBYRCDm434VDRlfJ7pAMtVh4/q0
xqzsYLlrUIalI3NuZhbcU9mNKBdhBvWx3dAfvFp0tCjajO7r5fUsGprwEgzR8JyYt4kttZDzUSW/
bBIDTY20V9UvkhkVj1CzKe+j7pNiX7b4Ob7D0DQR50okAX9ul49bWGquGA0pLZUQ7WFF2ki+M+pH
MeXLwjWSboomt61y66crydSCq2OX1uIU9pjom+3pWPipK+TAKTzuEyXSNlklbDxgIpfXt+TlyIdJ
8CXCQwch0OxIAfa1tKSk/dHGPEaAAgrBg2W+qOWWGaISdtw62BbuSfH2bfbKFFxvPpWi47ff8/xK
ncQft31zB3fp5Z+lsquzzAtOPGSNpkcjshmzdFyP2kILJphclO3R7LYl7vDLFj6hADjeH0xMP+Es
ljR9QVCuMJG/I7jAlGuQgb8Z3mDB+Lo2cbNwS9MDEfEfAHnARmaJiTUWfRFn2DIJjAPqwtVdLUOU
Um2qNfGFJb8hzYd6aCpSMR7zcVmeoeteYNEKQQH5ULvjxou0o5mt9TKXzehM5E/Pe21+e42eWinm
NF7hMS2nQ5uuRbptKit9nYV9m9iTJmJ69Lw+JeCVRculj/vQgQITOjGxFW4InT/6tAJbjOrotoMW
eKVgsRBj/psFFsZNwKd/AsKZXwiuKRRQEKBC2SnXYdE5CQXFwUwObpesJMVrpmZuYY7Q3RYRaOko
e81p3SM8itzqm6+unKaFj/VhSbPTFIhirSl0Hxw0PDdeVdEOBCc+qitHaskMQ12U3KgIkIzOMhox
EEu1ZPiAnTM3jVTeullOsb7cXT65C7FBtYjFOgKLPMzmkEqlLbMwbCgmZ+GXjkkJTXm6bGBhHRO9
kMkrhYFKqPU/HqHczSNfzxrglH73O6iTXaaENuKlKwnggnNP8iU0JsktmHqZRXhRq0xfmIgjjTi7
hiMZennx1KQ/UStAMX1t1HbBGhX46XU0vfiYLvy4KFhxNaZgothhuuRKpNyVtMZGb1gf7WBjDae2
sIVYmwbRp5I8ZDsfrRWQCSVo+caOx0SJqEEWa2pbuVpJ0RbOD0zgEsVdhrx4VM7W1EAtIVhCGjti
BgSQ93KY5HaX+MDGu5WPtbigM1PTTzmLCoGK9rulY0opree4zJlYybVx2JT6UK5Aqxf8m1WxJgWf
4IvNVhW0WcCiMaUVwtEcjLtBWuvhrZmYrWbQ/NbLXUyUeW89jl4Z8uz3vMfL52j58/xdyCwe+AOz
eaOFFbMT7JHQrUJu+6gIa1f5omsTdSgvU9pCyOTjt+lKQxxT1FCdoFCfJhmK1nIPo+xviyG6UQRz
7c299P6dotz/2JuPcw+m4seem/H+ZejLrkpa0wyXGbYnF19d19x58A/5WbS7vJuLVkH2TKVDXsPz
lKiLPa3ygiJ2xiw+QRmcx79kVBfRlU0UiVHeFXNL+RG1tb/2Jh8683i5S41KKLDntTKMAExLVoyi
qqLjDU+ddpdQwNSGrfXPEJapEntud+b+qpR7ogjjACzI417xd2rxMCjPnbqvWS1iClnFJEiQ7prq
qK9lw4uedLbm2blg3ClpvATbdMnwHF1jDk64H2LvRtI61KyTlfxmMaqc2ZudELW3iFbZtFb52pMS
u6j8nd6F9mXPWTyHZ1Ymzzr7kmMeek05eQ7Mdtteq791VYNArMckXzBuLtv63OCbPh/VMLRnSa8h
XfhoLK5jr61Uym61Bgbab0o7L4z3dGq1BO5zeMgaZoqu0xIUrHgUtb0ffnd13Wm9tzZbiT+Lu2sC
t6IphMrQ/B5vZVRVmrzmzRJUvxIzYIik8uzY9FbuhsX9PbMz8xrFLOhLWCxZkKFgHGVHgBwsHb8x
GraSYS3GbViDKdlSxocS/ePmegWZad43+KcAE7KSWYWdWNmKkaVtm2pTECzSS/9U0aQW1yei38WU
7+m0ePm1FjNbXK9N9yztGvVDKFvA3fEkmq3FyFvBh1k9dqJQT591cYiPpes11z7kV69aEn1Zccwp
5Zg9KXWLxxdCG2RATPN/3Du/DagPB0PMeHG0aesjxaqs/apT3B9OjRDbhXETd5vK3V22O/2xn8wq
nAmKmAaInNl5yLpUbxtP5HISGDuvc3UfVYNoi5lW3Zv1yY9f+yYrbWNNg2a+vchMIIaLShnlA+px
1ix81+nQZH0do7fMNALlCkPe5LWy5cl+eX3T7z9f39zO5E1nwWUIS0GB3STnWqhujSyyi3Sv5KUj
mIy1ZYfLxuabORkD0M5mMglE0WJmzK/HUo6pqzlNVbVOochQ64p6/5qlNaFaTX9SVR32WdmGL2LZ
rMnsLm3pVOZHEB24N6fw41LpcgYpZyIjqc1LO0QJ7l6rK6r6GnxO49g3K+nt0tYStpl74rzDXjPz
2LF2W09F/I0Zu8Fum1erOtEJlryboF458p8u+2ljz0zNU5oxY0qT5kTuqP2UrGutM2T+m1brTiS7
X6IGkmZBfx9ymAfFtetp0TgCjnxWjicNytk6y6LOhmJ6KyLh6B7Re0h2auO9GYl3DIs+tq240ZxI
g/HJsk5iMeQrR3SeWc0XP3uspJXmtaLHPodJeN/SqvE06U7ISpi0yPJHg4RSW+uHLfkSfsRyp9sJ
hM9HXzLDwsw71Lichr90kTHtFwkg9eD9uHxiFtd2Zkf+aMfViqoNFeyYbre5STdZ6jlWcS9EO1Ne
iQSLppQJqw/j36SR8tEU4nlRo2hp7mSk4l6Q7EmJ6ZDWpXTQ1CszXqnTLJqjFUAXnZcSLYGP5uA7
SzQJ5gOnEb3gUIy65AhFCCtPkg23VmJJmzhwb8C0eivp1HTM5xEPjBmS1hzMiXrmo2HG313ukSJ3
8uSOQGHD9ywW+//gs53ZmBZ/FlXDKFVcscNGHxo/6ja6cgOK3qb7RL5+NPzSVgRjJXNb2k8DiPpU
z2MOa97sbpHwMsfGz51OehYEx/K+GuORIfykk21hTeh5KZCfG5vdTlkDcMQIgxxsOBNR7U81DO1E
YlRf+R5POvLdVaD9Y649nXIggVyHU6kbip2PW5r7AVL1k0lBGne9VAOCYFyFgZLLX+4zBH+yIyMf
RtuFfro6szM2xVAVepg7MhTCuvLkBU5r7nyGASHk8JASs/Pkl2ButKRfieJLm2ry7XRUgqlfzQtj
oRiSk+ecdbHvuX8DiBGg13ltJoXLR/CEKAs/X17sUhQDH0sxjk4FJJ+zM6g3nhdWAnsq+fJTk0mn
JpG3vtY7ZbomdrJ4S5zZmk+DmL3fqmnEvqrRT38AvOWCoWL04KUEqh6k2VGu+8IWc+vOFL3Xy+tc
uonprTO8A8UoLe9Zrpo2fls1ItejFcMg5D5aJB6pyM2EVEKarwS2NWOzszGOrdaHEsZa5d3y9nId
b+LwS1Fse2VNr3H6o+ah7Hxds4ymHKsoKo3JlPQqx9+9YuVKWPzzgXqCwCTL1+c3uyfWnplb/PmV
lTxJfvtDToTN5U+zbALYL7MMgOzm5H65WCoWL2jCVrSJ9RQH8FeO1SdY4Z/IQcXlf0z8+ednwTgF
biTGESmucQeOMb/uj9F+uC/e1J3+pNvf89/S1t1mW8jB9gISj8fLC1y6boDm0DoyTOqcn4C5bt12
Yc21yoi/A2x6QI80bQ+XjSwF/3MjszShbP+LtO9akhtXovwiRtCbV9CU7+5qr35hSGqJ3nt+/R70
7I5YKG4hRlej0dWE4iqZQGYCSHNOqpjoK8YVzHqpjB1AdeTZtOEIdgY+jp+3ha1u2UIjxpuK0Z8q
LYcwGQ9MCXk0lZfHWV0zdIuglQoQ+1fpZwE9TYZclyUaQSUdFPEoTQfpixQ3HPtel4NnHYICSgXs
3mRDA2ftcAcxzXDYiHgHuEmPUrAkIcNye9FWdwgdlqgI40EHrS6PL0GMEyAcIvxZIvAc9X0cOVr7
CwgfAHF8Boj+bWlrW0TRlEEhiklzJPAvpVlzGCq5AZMvpzdMbBGBN3SztnJ/BGCW/VLAVM1mlgLY
y9aH7waUQJNbyDsyeDKYkzjU1aLJURKwJ92z4rOi3eGifXud1g7ApRqM35RiJ5ZdAxEDGDxjW212
ZeeoDWfveYowDqPleJJ2CqTUSuMBdsObQHOetbV7W5m1g8cCTxxg+mhhl33fGoJstQMNAkAZojBN
1ksyAMZA/5lbv29LWlVoIYku6yKixsAWwNUakkrAIOuVb2c6AKg4F77rgSHcxJb6UH0XUip5SqZy
wLL10XzWTIEMFY7tUHJ0NXnpwfcQArNr6Cc7inR0kLZo7ykiL03ju7oaeR/DW1zq34uPSUWA16kK
fa7sKU3cdO4dYK+CXNAAWoW487eTk7vxi/nGHVSnrsQe8stlYHwZ2EmNPMVY7NG0MLKd3Udz4aEt
EJMe4R4dNOimDjfzIDthFm9u7/Na0FqINhkvD/HG7VQZSgcR+ld/IAWtDO4Yot/JmaWn/ywLbxc8
XnBEYrSEfQ/2gMpSirqFLPC6Z+3PoTCxuTaAqNR+H/Niy9p1FOLQ0o8SJ/g52eRyWg2xpcd4vaOI
e4eiBVAIWiRm0EgL3PKkHz6nUAeQXUOQ2Nze1nTFey5EM96TqnXb1KDtBabQKS7dtHrNfY6IFWuF
CBPlYiTxAShOP2Fhrble+tEoNEiJVGfMDAiqG1ue3x/a/zyxjo5pSoAJ8l2k1ABffCmonxJJi5Cl
t3t9K0/7sHiNh+fby7Wqy0IEPesWuqS0xu5HEJFHLnAdK7UiwujO49bqOVe1ldPgQhlm1eYa8IhJ
iY1pEy+L9lP5MQbnPv5xWx/qr4w/ox8G12kKb6qhQszokwl9IydAQhtSIvXEsvPvitsdZcKbeV57
ytI+DjTAAaIb7aNM5EgiXU+LkNr2adoHj9NdtJl+Crtgl0Fax+lEXwvXS2lfjCSLfTIAUSeGglja
6THcxMfyGHrRyTyKXrCZN9oGVFbfbi/kyiUHOXIgFYl4vqKmwqhnJHkNvj2oZ2kx6ZMA7dMcN1rz
1D8S0OtxuVWJHFmj1EGCKDz049Fsdpnv3FZifZP+1QLwOZcyTGE2Br+HjOk8O9MdkA71z9qdPP8t
/BC8v3hugYAdnFUQhKoaew0FoZPcz0qFKJuJGKfKAFyIW3DGufCsOdJCCpuONspOEYGSh8NSfQdA
ayYf8vitnf/76bTUhc3Bqn7WCWEEXWKLpDna8YB+GHtC/GYpd/l8vr1Pa6YgU1BiRDmkMVhfMjsD
lFdVXdrhVMtIeQHbcJjL0DVmYLjcFrVm18ikfzGYrXB+CR0ePEiq48APUNCa28MkWn+xdCgt4VkP
MGAMHzCuo5lhn8k+Xt1hpeASN9oFKvMyMlpxYZ3V8IepZLvbSq1FcYzbamjaxBAJyniXZt7iAjwE
9KlVjTlpMesgC48a0B40DBhFGqeiyxMmXwqrlKrrUonehHO36Dp7Gvfg1vAmCSiV3m296Eqx0Xyp
F3MAFkJpmokPUf14JwJst5EL4sdulqEU2drghhRwFb8tcs0UlyKZAxEYakB5bXEvzvNin+TWe6vL
J0UNQ46cldsfDg+anAdwNLhdGCPpZzxRAgFeDJZioKi+VsarpZLB2EnR1g85F+z1dfxXGJukKdps
KgwZwsog3A5pfgynbmu1/g4ENkQw5l+yPnbEFEQeqMNarFpoycKchGI86DEmFNFcCdr56gUQ02SO
TrnPqztcQwTgrrSUxFhl57dx2lMVB7n8HkoqUJobzS6S6WiAfzITFScWw/vR/CbqvlOYLzhLN0CA
Ja0+3MvlczCqKDUBf7LjgResGhTK6ijI4q6IpoFLd8lBqaeUBnxz1INt0yBgR+3vaq45QWfVK5F/
NdE2ib5ctqlQasSwVQSEUF18bvynVrmv8838GUxvf+EfMu4ikorcNmYNLtUZrKoXqhnxM0Fj+IRn
oYUW/Gb6cVvKqja4dFDCHqT12GtclTZZCGBh3A305IxvAb1T/OiPiZOlxb6VeIfC1SADsphA9v8j
j7EeYPHMCGW4BuNxK5Na/JzDj2LMbLFTPVSDTrM0Pfvii9HUtp7+Z85BRjgT5ZJR6NMk6BFQxfRg
ak9gU35KQkxQYGVvL+uqLS7UZIJbqQAkWkGfBfxiCy6DKf7oDM5RvurxoIfD1Rj5MUyIXtpHOQ69
2uRQJgo/awUcIF7UbISQR+i0vmN/5LC3oADuLg8pdgxjdhIQVpqYoKDzoPlu6grHkofNsLpyC3GM
2ZdJlGl1ArUAsEzmEuxR6H3njQrxhDBWaLVWL2OgHWfP8FQN27R5jIPdX1jAQg/G1oQiDcwohh7o
2bMzDCTJoa0b5L8LsUCejT5QOirIIq0FWdL5SgEhRXXMDLeujqHh3haxmmJAZQ0BD13A6JOidrh4
EEUlqg7GKOKSZf7spucgNMiooVyq3nWISwDil+MnM/uLmhDelX+k0ri1kIoH7mQZIaSiil+04DkB
1MltxVb8hzaio+lBxgzOVdt2he4BxALEceAIvWByDGatBD+6UUNPDUiLbgtbCbMKxhIl1AIwKAsC
pkt1hkmf9RZgaCj7foIT3dEnTIznk2NqDVHin7eFrVj3hTDGuo0xAO72AGFZugeCFe46ZOCxL6+u
3kIhxrzTcp4VoFyU9oxOpFl+kdNHIAiQUPi8rcvKhepCFyaQDo0gNiV+ApB4fOkqzTPaaZtZoEgw
rdPUgS1iyF0dbKu3xfKWkP75wvx0sD6AApPuF2qsOvo5suJ+4tXU6Lczl+4L3RjPMs0ukMoaugVC
Afj9igwtr3mLpwfjRl2kFmMaQI94VA49EHPHxoIiPP7QlTv2hSb0zxfLFeYWrr0jxMzGRm/RYOiN
tUz9CQgFmV1wbGJ93QCJDigJPMPYk6/NpEyzGkTvciocpTmAap5zfH+V0q+35l8R7KGXlkKTjwJE
aJ6yHezJVe2R5Afh5U68H74FR8WWn9H+cio3vpvUJPmR/U54H7F28mJV/3wEEzS0pjZzYKUgMxSS
biCWdBw1MFnZRk7KMSGYrUdlVOeJXQ9Vf6Qy0SO0eqGVCkhNK400yjnLvpXjkfJ2ByOnx4Czkeww
gTJGSYOuZVyldUzMTBsT5By3/Xg9fPxRhn7BwjALoS/KxqIS8KA1BxA+uUO8ycCuHZROLG2GnJNr
460eEzgiVBHHGVQ89lxh8NiZ5wcKAtFFzqBwBnTWXfuPakz0GHIrqzMRkhpxg2FOs5FAVMrLhq5U
bS5MkIkflYoZxy6it7EJLbyOHr3V+UcrqaQXP/LYmcCaMW5ubxnPKJhYgkE1WRVV6KVIr53/wU1V
8taNuTdLFWBHtRF/f2uF34Vp2IpZ/taWmndbjbV703Lp2KpTq5chwAIhpwxUIpieGW8xY58qIop/
Jx24mvJey3lCOYvH3jOiWh+zTkcghqGbu8gVSyJt80O0Q/xQZbu6F54RQ7i0atTWrsKljCExcAXS
uQBmTY0ENx9fhlhzCJwoE3cK8mGG8NMAxNrtZV1V8F9JV7ls8C2JWddBEgAsiV4XoIH6G79aSGCi
bmFgjEKkZ1kNjBij/6kFXsCbFVs9Lxcy2BhrVk1cK7ANLf2mW09zcIfOgDFtHUNBmzNnyVZDkox2
WPB6I5PA1gglYTAqvRrgw/JZkVCtMZ2xOXbRfSlwXHfVtRaSmJAkWnHXJSqNFs2jqDma6FolLyKt
G8AfbZiIpARyVMwDtBkEXJh6V1BaN5ddqWzBUWUX9UAykwQKuh1fk+xb0dtDx3Ey3hcwAWoqK9yt
W2jZFJ+68jPngZmtnlmLVWScaU6t2c9GqmH+GgyPluQ2woPfwXGdrIldlPb+NwNhAUa1OffVPIRC
QbxFSdv2Z3sIfgaASep5pSiOLbLJM32o5bmTqC0iPwmO16J+j6b3PtlrvLIaTxLjYkpSAIaooZIw
9qkIh0gIgVdJ9PHnyOttWI1+GKxBuzI4X5FnvrxkVPPUVj7NkIjmG4auSKD/aLWHhteNvepdCzGs
d8lR2gQ0ITgb33ULe3PUfU76etW0FyIY52rNXuoM+nIczKew/Q0WstvRm6cC4zpaXOlK4GOlZFBM
i0ngiN1G8X//b0IY/5nUyhx6uk4ykKVzJQMX8UYJ3v8nIezpntV13CJPgHcpzqFYdmdBI4Dp4Vxf
OevFHud1r8RqQ7OlkvESqh+Y6E1HDli/TB3h6uz+s+csKgiwWKs0oZoYErG2Q0a0+w/5IQaXhHRX
OfGbuANgKeBAneb4ErQkr0h14LF1rDrr4hsUxoNMNACb9M43CkC361+jvrLr4phER8niAcKvhteF
LOoDiyeBEMlhYgAvxw7K7748OXOVvoqx4nSD6LaW5VRV5ml69u22vXCXmQkSoQ8CSByPuHZ60lHy
fCQ3Pdkdfmd2PDj6bt4UR/9Qu/mr6J2DH83+9bb81RvHQmsmeLStpKdAT4fWw4davgjKvO1r3Usl
CXVM3STAFoo4xkv/yluGxQSTIuz9waSXnBZUlhinAEFeDw8Res7xxXMSJqgYOjj8RqqaPIFC08mG
N+G/QpegaoG1+zfCs3lWsNGrIs582KflGeNjnv7gThZ8YdXcWC72FJ4UoyysGWrEx8YuNtIjeEbc
8QGX0BrwOScN+Lh2+SZ7/mP8pr+JZNjKd51tOS/KJnMyXhaAs6jsQV3lmO3tgq/Ne067B6t5VHn0
wesiMLBBq+l4OzD20abKUInUI6a5A9/9NvFfZF4Lx3pg+SODsY1Ol/1RMiEjSqeXKGtJNKpeMvqk
LItvucrrS1n1MjSkAAoRCEfIT13GlqrWajlTcOkwMEVU6WDf7Ly+jpyq3IfxTuSVMdYzRBoy1eiO
xswVO+WT6XmTjdmETO9j84oGaZhIdMRcnUayB/UOY+a3g8iqRy/E0aNkETprf06syYB6kfhNnfZm
tQPoRGZyLglXw/tf3rYQw5wGJlCCzKGAVsLWPE+ueIr2SuGkb+VHTaRdvIn3yYNm++5t5VbNcSGV
ORe0JEWhDQAedgvApdIVx7dQ4Gi2evRgaA+D5hTRgn2JDTVYhLIARY0UM7SAjUzcBkhc8ug0AOcz
RjLzxs1XdVoIZKJ+3clCogjQKTUn+ajjSmz7nYZ6pAiC3dvLt3J1BDgWatXA2EPJmh2ykfxMqEGv
Ch6GfuyJGOvNpi2LhnNb4SnExIzZLJN4nNF12FnJec5DOwqMQzpyRp5X7XyxbEzUkBEgmqCDFD3d
mMp+ALiJeKfxpl2+QO2uIv5CDDWXhTu1ul8ko0VbKOfAwfB2KtZAXb6rSncsXnvwokUHzM5F/qFv
HifA72me9VcvdoMOWgICFOUwZj0HNQ7VQadlNtS/lPGoTR86LwavWv1CBrOaCvpuVA2VDpoVCBUn
y34Y7fd2diX/s1Ldijedv7p5C3HMqjYCcB9rHyqp6rs2/QRXs24duOm9FXMHd7yOEU4D2HAYKrvc
O3NKtSKne9dMo91XP0KfY4Orlr4QwKzaoAJOtzQgoG43CQBGlV+gkLvtsmunFZJQgNqiByRc91IH
zPwLoRkgnCtTkT+WYbu3NDSXzV2s7VvMyt0FoppsZLXJtrcFr20Rel5BKkEp6wAPeClYHvNRs/IR
YUl/NIwzeh1H+ZDw8jRrK6jI4DQFWSu6htnGr0FuhbIKFepesuNH4i7QZrC0K5vbyqxYAropKSo8
sBFMFJIvlWkQDoXI1AD/hRF3Wwx9kaRlxbuBfs1zL4MFGjaRXQD6pwzkCWwaY3CVhSxDpHQaCRoL
WJ9zaxyFcHwXwGriJoDoJ1mH7EPcz2/tUE5OG0+q3STRY6AoH4MUvGKyLrkT9GneJJhAJkEAAoL/
thD4QsCTAjQMcwjoR2DBGFNUajG7I4JIQnluy7chf7/997Pmyv799M8X4TLPmlDN0HBGCmmTCK+G
/Dym5zTbaKZTBrykKWs8rDAmiqggEJ9LoP8SP3XEICQp5RfXZc5xdtU2TcXgmkgnD1DKvAojctP2
uEvKKkE+kKjGq5Z8KMqLkI+k0o6J/FINh6b3RP8kJ7xGm6tOd8jGkwb7BGDZL/RnZj2NvkgrBZAl
svRNwtiqD/SZ3jXU34Zmg269bgYMNg+uNbz4SeP51okLrPnVoMsYNT5BAZUN7eEFScrlJwg6qPXG
HkZtTCVSuE7iI7sQ7VvVDWXMuAr3XZiQPkYTqm6PSO/mhTci19K5qEXhVJYRfsNtBey4ySeJPNgt
yCaN53x8GmpHEUM0vIPKTAu9wUSriu9j9PxJrbcTqJtGswar+3c1D5xEOLXlR6b+auony7xXrU0M
2uUAHDTAU06zp84Aex0P3fGqPPTP6v9RnbHmKDL8OQekCBDZEyfUUzICezGYSKjej52DZ7MzxY9a
x3vXrTjRxYozdh2PoJxNB4jtJ8AOACIe6/gEcgMYW3AEdwHniGHPfkZLdpoCifrExFVKI8WEPMM0
ETHdJ+OI1mlbxhNJnz5Fk0ctt+K6SxXZlsYIuXldyHuNaKOOJM+MHm3Qzc68x9BVRucf3dA3SYk6
QMbHBH5/mnw96SBnmkc7tTJS+095+svS9lJ3NgyBJJYzJw5mV4c6cXTJk5VPNPORQdOJnA1EAKJw
qZyGcdOISIsIpXs7Xl41MbAfyLxo/CxQtULC4mu4OrTmHlhBJFcziIPPG2D7+JVOEsGjxDWChzn6
KMpDkmekFVGcHC17ijDHbp07BdNj1b3ZB6Q27uRG/377M6+uwV+fCVJiE8QBBp34vAwCgP0Up6nB
OgY4pwXDtpKXKNxVoEwCM1BsBY5qPJrAtgZwuFW9dSXpxk+1MDmrtWo1i69g/FGu/NFIfHyF2BpE
xdWU1tO7zOYoS5/IVxFvIYbxP9Esujj1B40MtaU85rMkUqoL7TBqc22XltWSrpiBRubLQGTNwTjY
dX5HwMU4uI0SmZx8/9VT+2vtaVM82vswrqiyay/iCptL6HlLq3Mme2G9A785CaOMGJbTWe9G8U3E
/gNiEv9+18bCFa1vQw3SjOfbC3OV/mK/hFl/MNwpitLgS5p+JnG17RoVScnqYMp7yweYXe1IaFsS
5HtaW8Q01nw3Ti+q4DsoWnVAgI7jicjdvqZN0qabaS14whUyqi3J0ncDDedTUW5uf/NV+uWfb8YI
HJrNVRT76WYvbiRCkg6GNUwaCZt3X94YxjdBCUndqJsR/Ed+P9steJEMdOrw+lpWrRVbZoAvyAQZ
C7NvAUgzC8wTa6RLh4J0bVM4GMj7VFtgo99Wkr2r/6PjH0nMvgSm76tKDUnAdwPgX2YLoddq407v
dM5ZwZPEuIacYdP8BJICRXR8nNyoSxIFRO+8h8EXncyVE/5ZPfZUUvPKNKYQUTCqfMdUySzjt+m+
7GYni86dELsyQmUgobnxThI3srIPooNq4Vb0mlrvSvlqmDP+42OYToD/JnV3j2YcDKm6hfyKm+9k
nW/vwXqIpFC8GDoA5PSXGy8MTVdSHzwN+GBd8O/GEH0CtXEOJAP4lqPiJbLqjeIM7DvDySzrI/F/
1jUwYTA9u5mt3inanhMs1y1/8UGM/c2hivZ9jGySXJ89mqoD2ydG9Y9NKNuWgBJldGjEh6HVURRz
bi/GiukD7h0PR3pcYGyBMZMM4C1DlCFQ5G0I4Ffh5PepC4hBTm/amoqQY4DaCVd0jHQzx7vQJEjd
GDgQRg004wLlYY2nsHSyqQWZnt8IHv6//sb3Kb50jRM2S5BUy3sz5Si8dlFHghyQ5kAzpW3YzJek
ij/FYYYwE9fN9zFQHDBsvyqt7shjYVuF9uQHw84Uk6Ml9namhmd9kO4jVfW0PuFkJdZWBUZIga7x
aMALnjrxwhKLGJDQZQonjRO5uZdjkDxXRftTscoOz94UjXVVFr0CkCk/hNMc2cIg3pthl3Jixdfq
My5s4Foqfl2+UD9gDNAAzJOvhpJG2rHM3NBER7Cs1OJR8jF332sBnaUcBlu14qcwzTIAfMygRow0
GVuHnCvalR5vm+XaylzsEnPb6hIrRaEDdtlR3FVt0wOtUD8VM5AVgnsFfIxitje0Y5dxgsOqPyys
g/75Ykf8SmmsHDQxJGrjXWoMXjRjXLDNOFZIP59ZcE2TqRkicIINg1nwFGD0UkTVS+K9LgG+r+X0
Xa0v4EICc9JIvTpFYg5FMusuMN5GZYfEUzK8KeM5K/bgJ1Tl41Bw1Fp7h13oxYQTcMYEoWpCL814
keY3X/A3qbgX8oc6+p22YPcB5xIPQHd1y5CaknF6w4pZNFatRXpBn6CpqiNi+Oo2Q+NrkVuc7AJd
sKstW4hhFrQW63AyqJgxyOxy2ISJ6+euMj4Wig7+D076Z80lQVD0RytmJfEcohk3hIakeJAyTDCf
wBsXBb/S0EJKyM1y3BnsIv/EVAHJhs1t97u9pAY7457GWSq1KQ4kpQndwRLve6U49an5N872r46A
fbx0tjlNgOpLw1+pPTbtfay/z7xAsupoCxHMpbKIxFDsRuxaMgsE6It2L3BCFW+tmPMEnVGiBvI0
RKow3CiYrxrHYG8VPFgqGhFY8wNtECDDgBNBqeku1yqoRiGj4+HAplfcqIqJb56kqgW1z0HQeRBI
a++Hi4OJCYOBapZaE2NnKmnfT7+1UN7m7bYqRlsHqmNo3Ytz9zW1XRsAkjI2otFszPHJ6rad9mmp
d6LyWRifgJhU5QerzZ2mKBx1OAjGd1MHBivaum4b7MrqXHwvszpIveHdW+B7wwqpEVlvRbx6un6X
ZKBBAMdMSTB513CiHXVBZksuhDIRIchkM2oFCM1mN0dqbcgnUke5C5osu4tVAF++mJguuK3pWmBH
lKOAOMjyyZiBujQEjKAouT7CELShJs0+Tk3YNIYaHPMuNe7zqf6t6tljrfPKrWvZ1aVgtkkr6JU0
xSrT1+1zN3yT5N+BJTql+VzUuzYGRex8Lo1D1Y2k0zixd8XHLu4nzEqHctcgsQnRupbZWf9tACNt
n3Mc+Wuq+2o/F7cgdmV1vep9gFiRGBG9T5pNNL0W04zg7ijm99okUpgT5E6NAo1boj0noTOj866Y
nsq4dZLIK9p32UIGNSXz/P5X204pKoBJBzIoJlY2wNbLyglXtKJ7GadDquyU1OtBujnO22D6bPxD
ptpJvrstdi0th5X/I1a+tLYEg2mCleNFN1hIMiZuggthlEZuC8beunFMybQL/3sfbyQA2BYp4NYN
QPYC0RDNdcJjJjuyYfupHSM92ZqHhvd9dOOvtoyCHMp4u9Oq6+XnFSDArUIBq6KrgxNPEUnoaHf3
4Bu7Jvk2zRwTuRrXx/vdoKSq/08eY4hCEaRF1GA54mjcIpkiRZjSk7yy3KXCPipfevNJ007AnAnH
DinJ02SgnzH4FY9OJJ31kjdYt+6Ti+9hTBZzkJnUx3R7tPe8m3d1OnsSQl4XvciCnXSvkwpUn/S5
mvBF7m3bWLvsLReDHetCmVAbJWDXItva4gg/pn7p6f7JR0Esw3Op/LTCnzEPW+P/I9USkWSjJERf
8XFxQxdwCNVGq2hkTr9ZqUi0/D1IUmJUL7q5q8bGNownQRU4yrKGhgKrjnMX3HVgkMMRzJzyvTiA
r1cwQQgj7rR4AlzDMdCOGKqp+8ei4IS7qzcqxbij3IRoQkJN/IrlgnIl9hgFDe1374e3+/Xw0717
ChxeVe7KmqkYk54lYJ5BtwLbYAUcD6UL5yyyXzVy8jxCjuCvJ7a75VxmLTYZRQWB9whPfMD3obBL
b2mLPZN9OS3koIxs5+ScvPfTPz887+SdCMTiJ364//df/GZDdgQ/va9///lDl7g5OR5tZ3s+b3+f
t87h/Hp+/XzdcoyaeswyouBTQbSH9g3607yCnMuqVlP9ogP5rt3YnudF9tePLQ9I5Qu85EqQAi5a
UP+AQZ6F2xGHIkuyCYvvHBzHczwo7RKbo8212UIb8KyLYFhHbwX7NgKObpZVURXZCTkcXg/O6cPb
vP1UyZvL2eKra8nXui0kMZFRzAPJt0JIOpxO2Dbb5amytjEosAIMECRuKloDLm0oKqwibiIkQQ4n
x3k/eb/IBuZgbzmXui8YPHZflnIYRaQ+K8KkgJzTx8eP5+fngMzkeSSPM8FoNn6P/4Jo9+ja26ff
pf30+2kg9J/fE0G9kf4P55X0BSN1/UVA7bNM4MQiql5qXqO1JA8bCZZC3WV3v8PyEtuB7lvb5qj/
9ZfdEsakpAYjF0etosIcWD/xHjfwTEhytg5H1BfmypUoFQ0zBmgiwCzHXGnEsQkAetpQUSfqAd6O
uj0NBFAP+jn0522HWF/LhUzmPhNYydg1FSAdnYwoBL8Auh2/vkLbxI7sX5u3zcPx4Xh0OZt4lXSm
/oGmoH+VZQ6QrurlUEwgGBGwIJ73vPlm3/GCylpEv5CiXpqKAawCEOJQ9ZwTUmWIoA8bWOoLz0yu
Lh6sOoxN6lFaS+KXoHfH223IHU/CVx72yjp0jKahGozJdLaYpsRFLiTo0qE7dTDIe+91ruNtHn6W
7s+vUGlvqQ9wjt5191+IZdw/UfwsmyWIpfaRkPfOfn9t3AHHwWS3TuP2jmPAKwhOSpW0+CfFb9/Q
cGC3LgrXRCc5/sH6b29b7lfH+q31YK56Zh6i80r9Z2vpMeqcvn6B41DnoScqjlHqrPQX/IofR/zv
lzPBnfDDoW58+6t06i83vopF8Bcqv+rEi6/6+jbP+ef0pl9BvwU/cSLQH7wvUKhJs18AJEv0/YC1
HvcYZl2KAplitUaDCxWMG8XXD4TIR/IG7e/sPQ2TztnjXWqu7jTIzQEvAb1+4NdAXxzjAUrdhEpv
Qm7fTTXpdBRMrY5YieYqacB5d3zBFl4oyQhjonIb50IcmgoOv4LcByQgeAbbPfmF380EWAL4Bzc3
F/oSqL05PtiPu8fNznWh/u/f508sy86jjvR6PmzPzvn19XDeduR34AzkkzdnxSZj6P2YLgquHhrq
4CxnrJYMWY5SU4K5NNGvASOYFJULBCc05Vaj3xmb2ZijXVDnKSfIrmyJjrESEHSAHcu4AqExfaGa
ZhUIAZhSUAlecZ2D+j/6VjU0uWOuhdw2fhoKmE1BryLmgGV0WoBygdkUK1GUpO6hp9Ii/4JWd3Uz
mLaBFIVRu4bFKRZd3X+Q315KY+4/hZUnmlaLUG5+GDB/bt3p+nHMNxEavdo9yqu3lbtqkcQuXshj
AmEFpsS4EyAvt8j87v8GtM52/pH+CHbFLn4sSb1Jnidn+KFxQgr1G3ZVFZESl2tgZAQbMP588VbQ
lSqt/cICh3d5jobvQYyyJC9dyJHx9cZcyOjkRMqGHjKqxEeLSoJeh+2AQs/tJVwzx4Um7EtVRmF/
0CtIyVLlWR4A6Ns6Yj8kRFI4t++rGIhuVtNEt6iBzkbK83e5ZggMaWlNWU6Hf+wp7u7GQOX41roI
kM2g9RdNs2xjrlyg/qGC4cGupmBXNiC0BJDFz/+4YFCDTv0aGsWoBtzXpRpB2IEl1wcI2qz9MEdk
E7/VSHSLA0fM1e5TMUAdBassqHVwaDBiujgZLL3GaqmHorJOmWo4ACLkRAeeFMZ/rKEfFCmClLoE
omFUH2NN/czy/8o3TtEjKdEa1o1mZ1mwiDbSYqvoISbQ36P8x5j6YBx1uMiG1++7Czk48S4XrdTb
QosHyEnzxhGqzTx+KMV+DmUS6gnRrDsQHuaVnfLwt6+CLCOXMW0Z2dSg96lctXUBaWPnvUWQ9Hb7
ET2+yqOYC5zId+W2pgiaJ0kDHiWQj/HevNQ0H/2oHVt0CKPN1w7GAqXggfjKq88D7OEJoi63iEI6
huglZYKgRkFjrBEp8g70csVhqsuPBIRgHL1WVtJCSzmiqmag44MlGu0E4NtJCoJEUyavoNxz2qDr
CPBaSCzmJyUziA9Qk//s0fA0MDZhLAFn7te9ZqFiYkjgrIq73FbQPTr0PelDx0KZxK849/YVb6Mp
M8rOhdEBUIFdrmXUDzXakBA6NMHam1mOblhQCxeKwXtirW0a6m8AT8e4ioq04KUgaxJLhHBoNCXI
hMvPvXVWUjeqFc7KrSq0kMMYRygKKGdHPWKhb2witAjIRuYkzezd3qCrOjPiB1Dg/+hDv2OxQ6OP
TgQzgz5ooHaSZAabg9cYrj7Zpb6XEjKCe6kSnAa9KN18iBROY9Cqmmj2g4UYILBnq1k5eJ4o9F1u
45B3JSFx5Ul1JbngXaChxcWlgmr5Rwxbu/LVTkqFFGKCMLRV/2NQqidVLJxWlrZFyTPGqwswlUYP
YjSBSoATZa4w0Yhi7WDOUApmIZbFQVR/RNEvkCg7YcorDK8czBCGPiY8WjUVdPaXGygJjQg+SKim
RPmDkClHo/p+20ZW92ghgTHFSpzqILMgwYh7Ow96gvfxI0hMOaa4qgi6R4AujVTJFf54G+VThjw7
4pMZnEVjfFIizjVp3dgt1HCQcJVBtcysFboBNDkrNBj76D/6xQxymGcjmx21JOZTnrtyfzbUk/FL
xG0+z9rN7XVcCx0KSF/xAbjigCH5cqdytal8bQLNXWyi16EGXOrPqHN99BrelrMW6BXaAA41wWjP
DsbWWjZIciRBjmKcMOTpjIVO/CkhlpVuelMiaPjjuPFXzyTrYMiXA1oZC2so7K09nYc8H1Q1B2WK
8qYG6GiNsu7DSJVD2WqnvGt0e1bDZ702HqNhHIiWhNKuVgdx72fVDg94xSvbKkObqPJyezWu3k1w
RlTIcKXEPK2GzuLLVa9LTRqiyc/sepDQz2IDpD+oPPA1+hramK3nLuTY8do2Y4ZBQY+GDi4C9vkb
YAwl0tHCaOdyQPzuh2F4eTnbUcLZ5lXFFnKYCyYYykPBLNBD7Pcv7fjQ5zs0zDmZti2tk1R65fAX
RyzStKi5Ue9B993lQqK7VxP8IcQLwAQr1oDeZTDjNTXv4bkWbZZi6PIuDiS1RaOGZGL5dOthMArS
YpzXtJ5vG8Wai9Cnho53BibC2P47M2qyzOqi3JbGOz88ZTUYk4ytJXpt7obT3yzcQhizUaFYF02W
xog6qkiq6iBHmwY0C7c1WjtzlhoxZ07SBE0jIIYCys0TjM7OAUUSFscWheD+bwz8jz4q8xToAd8x
pAFEBdK30tyOybmWn6tyd1uhVTdaSGGipW4NydhokGKZOwtt4OV9L5Ce1+m26kR4acIOcDUGjABj
bUHax1GGO3igBI7V/RKR0IM0owEWHroVUSiyzf9D2pXt2Mkz2yeyxGCwuQX21HOnM3XfWBkZDZjR
8PRnkYv/25tGGyUnkfoiLaXwVC5XrVpr3IoP1rb4TMeMIja6FdlSljdJS0uitaIIEFztvFwBigyC
QfZ8fQLfZ3Dg+QByRz4AJBqgeVzMYJaXqFlDvTlQqvGd2PYHl/puX4PDWKcnqxR7Z6C1T1TnO8Dv
mMUP6RT3aKLf98Cg92pA2+RvR20xb61NOd4xzPIcRCuWs/AjuPjFkMbIJBQtC8FqAJ//O6uaQ2l+
KqaAlPfVFtp2bb6ZY1OU75FRwk1wucgVIy24/3OcdiXTozJyIGXsWN+Xdu6G1yd91RTmHc9GD2o6
y6ouhWcRhYfBlfV076GRctDGR5cNL9fNvEcIwAb7A0VAqOTihXU5JCAeXWnMz/EJ4GiWxZ/6Nrlv
+l+j+GkPwK/Hbew7nRE4dHgxE71zIJ0ZEssAmrvbyoO+L03gY8738yJAbE3w6hIP+5mgt+ZTlzl9
dRQNENS73mHjCwVrjNij07lwfCTxOxlWptd/w84cwtEzIxC88D4HXCU2zfIDt0j7WXdmkvpENB4L
Fanh08Z4KG+9umTf5Th5H3q3ziskHEz+korUe9Yu2Ht7KZpXhf8l9VM0IXzNFdeHNi6jbB8R2re+
BdnXzo/brOqf6wEJtRBL1EDhJlVQlrNsI9sPMfB1u2EYaLNnTe5C0Weyw6Zm1VMl1ITexzSvc7+r
WhYw7VR7BU5mGbWgZGpoWaAQFHeV549qUA9e3ZqT77q6+Ek6lnwd5wKgnzBlJD54TPGq0nRCSN0o
dFzTtLLcm6xnNjBTkfEyqF6n9x0d3Sczlp7egSRxiHZMW/kjRKi60KrsyEWHK2g1aG6CdUoRQ3yO
K0+z+1jiuQguLJs9mrWsT3FUs71Oe0QHgkc4+arh0sDoU/ZpSFWERrmuzw9m3ZZ7CfBnsU89tEEF
VgLUZh81+psw4rQLBo3Gytixqq22jDVvf76FFvu5noap7iGRDl2o0m/EQyc+MOSWeLZx8b+DD83v
XTT/A8iFZCnA9wtDTWrMjQ44oKN+LMojGP5TYz+qT1Ds8av0FsAxmxyvH9Y1n3BuchHRaN43rCBI
vNQxkOOWQktFXD2jl/b1up3VOfQghw5gFESTlzG416ipL3LYaXV9HGJ6KFX6CVjGD1U3bLi59Wn8
z9Yyg67HYkjMOeM8uUeTfzfG55Ymwci/0Wo3Tbsme07rLbnclUcG8ld464JSeL43+PJCM7qoThqo
XObefaSeyuG+1j+i+NtYBqmzH3Fgk4845z6ogKwKPQBWmGRf2/z79Wl+f39dfoV16XoHs+aijfEV
fQZqHvFSj1kI0EQg4nCovsRJkDQb79b3GwgWwezB5hc+svyLcRcOaHqSuC0CVICCSpE9TfhpEFtm
VnK8sIN7GUj8GeG41DMTQ++iG6lEyDW4L9Trn5M+ro9t7N24dlL60sqGILbxyGuT+pSUkC8HIp1v
bK33gSz4OEA0gvQan/Vt5t+fxf8Tz7wqmRO+SdPcI3KJD0LyLmxHgAxB24GkL9DoG15hbYIZ+JaB
q51Bfn9AAWc2q96rvMTISyTRde7XMm+CSA1i11Xmr+ubZ+XgzHMMXN+MlUIr3CIWEabOpZlheFJ9
TrxfWTz6do09Q16J/NaPD2CWGqe/bXBFUvTCKL2cU0OKPKoptiwao4+p6X5t425f1nQjwbE+uLmm
gqQ9Q0PjYnCGrSxRQkcHjeYQeZAPtfdRIoCWj7wJaL2Tzb0UW4D4914PYwOsBtMJJCOSfJdjg3Ry
53U1Dkcjf9UNWpfLByFGvyAbK7e2R87tLI698LxyzBnGVjc3Zf69lTtzeL6+OeZluEyiXA5lMX01
NJQdU2Iobf08GaWvoR133cLWZC02Arca5sQFBpFV6Isg8pQl/JlBvsnqtlAAq27ybF3m+Tw7U7Li
KWpGGEzBHwl6QRrXnzSozIUvzLvBFH7TbpV110aHE4VTDOgBorf5k85MejaaDwaOXLbVUigfP47J
Q9Ene3uL5XVtK5zZWQKfh7ixRyOGndgsbl2zgHZ7Hk55FF5frC0zy52t8552Bsx0YPn0Br6LZR1W
cosF7j2WC94Bnoi5DkqI4Bpa2BnAZp4YHPndKhkmVIUGQfcWhApGX2etLe8z6DTuK67IQ2Ik/c6u
x+KND7K/tZrCBq9mPf41qyy+iKHTCd1OAEEjWXq5kKSAuJpHJPpxU7v/aowTWl3EYDJwZzSUfyvd
sXl0kmhoA4KiAoI4+NvdP0z+2aQsjjuza4qXCiaFi/6lFObPhtGQlRvvuLVDcj71ixNvFs1UjQJL
zIYvHphdzdIMhHqe7IfYmBD9ftXTv4yLI+eFp/ccvy0sAoSdVbGFLHuScLFPleHclHafoYqbb8nT
rbkzSPvZYPHCXY54+3IV2yZvo3I21XX2HTAdT0nhBtdXafXGQd1v3sAet+xldjcWWdpOBkotCg0X
UQ3ytaNlHNt+DyJ703uyXPSddBs8H2tuBtMHjBHyK4hCF1NIiAdRT438uqMjn5ltkE/jSVK6c4t2
Y7Xe5ynBfopKgQPgM6wtgyGWeaqeEqtA7VT6EwmnPvJN97W27ovhpqg/XZ/N1YGdWVskKpkc2klK
WIuRuebFwTZAQ1A2frlFVrvqcnBVI5j3EGi6zsJTk6nOm2Ie1+gYkO1q9wCqh0nX+G1DgpSZ4TB+
8YY8GJW+FznbC7Rc/P1Y8QHIZANfOu+ey80pZVlFesBNGOOhL+SPjsehNBRoZZONNVw742AVQXyC
IjiABYvtkkwuL2RCZuTMY8+HvZH7Xvvk8Ds7PQ068RmrN275tV2D8g+YbCmuKVRlLsfG3UibTZ5A
7Y9/m0BiS55kQ/0GPVhMh1GzpSKyErFjIvEumRcU5bvFVFqqrEDjoJAt6Li6VSMFORKpwfCgaZrs
bGRBDm3LG7ExyhX3ArYzG4lEx6XIcy7m1dV9qcv5NeKkzoFMfF8lW5CJVRMzRwRSP2B2cxcT2btg
oWAjw/GbopOykCJCCfev96E5M2+44GvDBfwuZO5GkBF2Di5fKY+WiqBjf1cnlu/FW5S8K6cbzeAo
fkJlFTR47+arTHPQkrnw/OmA1FAE4osbp3yOrI39vvqMZCDxQgeTARKkZTzhJD02YIZZK2fKGXsA
fOFFeb4u3pzxMckeK/rouodJtfvrUzmvxjJ8RgvgvOPhlI3lapmcdTQaMMCWfCMU+uLIWhXRxlt8
JfOKzttZLB1FRTSiLGE0bi2k5UgcLmaBnWg8lOWTTp9diVznIXaPRnNnWfspocGAyNN8RZbt+ijf
LeMcFrnoDJuFKk0gUC4Pd92VrO4njQZY8kaRSyLezvIEdGi2lnHVEK5u5MiAy4AHuzQUDYlhi9mQ
WSNv6wadpYMEwJoJ1Hb2PiZfI/GpKfa6+GKxA+A9o/WSkx13tx6V7w7hPOCz75i/8yyqb1GQMDqI
6KL1XPjcEvsctPFg5B5Qtr9X3BfFHQNc39ypovd5cueRDeTtO3e6+IBFHNNMpMpHCx9AzTiCmAd0
+AzQmTlIiRRGtpOR2NWWszH975zqwujiLhZ21QFvB6OtjndpdVNr6efxnvRHol+v76hVU2jynRMf
cHXLWkIjvA4wO+CYPahPkuhQWbscNOtWHwrxt6XQeVRA17kGBfASCLvLteRZyWhUg41Ne49Te5L9
l2mL+eSdF/hjwp5PCMJChIaXJpDf7QtloUE8HhWSvOFo/s639Erexy8LI4vXQVzHYqohOwoWZmY0
YLgzGmgnRd1X2Xv5zuUpPUbZZLwUOk/3eVUNd22lWL/THUlOWZ44f+2VFh+0uAxVbE1VQoHWjq2Q
Gcg0g2uVh464Zf2LiJ+95KS8fdJ5ocvuEyeoN7XtZgMXzvfPB/wHhl9Mu9VmdGISH8DSJmjNQJKd
TU+uce9AfwFIi5KEXo1nDphHf1DndH0Hv38GLKwv1oOMdHRGhS1cGoe4fZiY8K3kOwc+ffhi8H1e
75t6Y8rX99l/A17MOMrTqi9mPL4t3vLsw1gBR/z7+rBWD+ZZg8HsGc88X6mMCZKmMAE6SaP+wZMb
yR/7Caysfw1WXszfwtdTWRo8L+dWhnR8KLs3PHH2VlxsXF1rjhSpXUQ6FI9P5OouxwPiTlp7Mbjo
wI0Z1XsJXq3xa5d0IIy4HcTh+uStrc+5scXkmbmDCBGIwmAQw86NnlM6hnX//bqRtTvy3Mhi3gT2
He5iGGFwNlZ/LyECA+5hQ2xt8NXRoNRrOzZAfu942nhbRNPYwHFWjuuXP3Q/+KMjQ8fc1cra8fgF
UoihWaIdCM/tOhztx1h/q7uNz1gd7n9f8aen+WxDgvy3T0iFryjSOzl8086Nnb+ILd2PNStovkbv
EPjg8V5abBPPg+d0sxJ0fNMDzUKPPxAd8i2Om7UZRVAzs0aAb/KdyqJb9XEzyCYPmkj7vffakNwf
0o1Uwft2WhysmZkd7HWz5M2yS2wczNTwZiumAd67Llc5BQtjyY+ZpcA1iVOXoVA15fUuynh3z/kE
sYx0GMt77bIG+Qyec/VrIOiLBnVzGXlWMKVxF/Iot34ZTQ6hgVpEoHEGqtFQ+2YEMeeOctm2d31v
a+OQS0fjPqhpRUNU4KN/CUehIUJnZnjM5LJ0kheWSbqkzQNlWmEhdtLEs4/73biBMFyLAhFxz9jQ
+Rm9bNqoKtNWBAX5QNVRt69S9juvHPq3T8p5teaGA2AquP0OIi86GhNqcoSaZXObgKg8KuKNa2Nt
c3NUg8HSDYQgeE4vfaDbx52apiQPktbKQq3fahM6FdoZQw1I/nXvtDZnQFDhbexBk8JZotwEOAbU
OMI7ZaP0efnc50//YADducDsAHgPwMvlYLjXOyTPMRhnJj7vTmn7418MzGhDD1VthIyXBrwo1ZFH
4zyYBvYTbB8BBwvbxqK/f69i1T0kKvEXbx3Uli+NlFAZUnWa5oFuxMFMdp6Fd4QMiRvazucIgmKK
3BXc8D2yYXl1fc4Mz78/c6d9FfVjnWd5wFTxre9ZQCNr49isbbfzsS0uKKSBgPOIMbbIekUqLLT1
jnDUyp2N29bDpy7DPzDuo0SNShzC+8VCgT2S8XQCeWfNTBHE6oeu8VQavgDU8eTpyA1okd8Z2Vaz
4OrwkEM0DXieGU13OYMSVCOt6GF27F0oUio7zFL2PS/tzwX5eX0rrt4XNhC9tjMrMiwdkIqpVY4N
HB1R3sOQWIE52HdtlO2um1kbEVre/2dm8e7LG9qVrQs/Nwq79+1BBxIg2ASsl2mXH/9/tuZFPdt/
NAMlKelhqy9eeX5bZPd59dBtKU2sBudzeyz6pZCif8dYFslkbGzcVQE6Sn91TRpAqMyHmDGapqkv
4/opK/KwVN/nZrnrA1w/2rjbAYJ3wbOyJA0x0MxfuKXCCKtZ3P2OlY+j+xAnJ8v+Vaqj4zwT6yPb
0iJai9sBJUWkBrgGxUt3Ma9JOSKQw6506/jJQhWr+KnAS8+zAx3210e46kJcAH6QXKbANi0OQEn7
mCkLplSLLuTGrI8iSrf4YbeMWJfjSQ1WYO/DCNTXPw/CQM/ElonVKcNdRS17ji+XEBcyMk9PBDfJ
SLpfKkpO1QCNdOod+fCm6i0E89pDxDuzthiQbeBpNSAfGnTmhEDaQBfGhC764RuPyRfRew+m8+X6
Or1PG86XDIDGWCWQZqGweDmHqJERFAFgsgT2a5hkYFbJJ8bLz4Ux+gN0UZzCDNuiqtBq+NX2xtDq
aNjxascgy339W9bn+r9PWbgY0adjnitcO54zoLcLzuWhVbvOaXf5ViF3ZaKR/0XfxcxxbOLn5agb
CBQr+YfTWUNXpjmkLIydo4tWtoi/kWHjuG9ZWyxr0vG2n2SBc4e2bnf6pKKvOkIqPcOTCRim4nh9
HldcNcPrAQMDgw0Ch4X7bKramayhw/XtsAOyLR356bQf+KTC63ZW7laGKA4PCBcPCXtZsqW6Jkkt
e+gYgOSt/ugOR4fcFPRo5o1fW3g9VxtZurV5NJGhs2YNHTRjLwaGdkAoGQh4zXx60iqIC31r7U4d
4Lxtc399bCt7kc37w2aAbVgY4uUGMQg6ZYwKt2rT8VuNuMLXHRRcHInWmYw9uQAVXje4co3DIEOP
ku2iTWlZrJqiUouM4DJKB+vQEe63SCQPOGfXzaztjTMzS/3RurEqp53NCDyL0ua+agJRWdDb2fD/
azccg+AQKDcMUNNBPe1yApXndG01oVQ6VTXY4iOSZ35bWOp2zOkz0U3yzJPR/iGU2+7Hosz2cep2
sU9jF93a18e8dtGjkoU6/NySPnOoXX4L9M8s2XIT35LeVRw9BwBoTGKO3VEG2hMDDg1ZbG+rP3F1
u56Zna+vszAGfOhS97GF+F2TZwC5wy52P5cxPxBvelIsBTHrFtH12pE8H+li1g0iTTYOMJnot8R4
G6x9Ps3SBTeOEURe4ydbXVFbY1y4tqkRKildGCxHAkLHL2r6JEXkW2UaDPLNjDdc2/tOSQsv1LM5
nY/R2Zw6aJC0ge7Jg8r6pSGh2EO57hR5d8w7MfrotZ86uVdOjsYRAFE3nsirPgEgX9AaQMjLXjI/
dUAhlFGJbdQaKIc2x5bZ+55DES7yh2ajtrM+UOQUoNrH4eqWN1QWadFDxToPbLcyQOGSgOxpGEFw
Kqn0O1P8oBH0S7N4sG4sw3whwrTDgbVuAJ4SD5d4LE/XT9Ha6IFooTMBIRCpS2CCN1QqdQqKmRd8
x5zqlkKjtdlzkh2UnA7Xjb3jd0W9Hq3s/7O2zOiBQDVqqwR6e2bx2KFljKhagXP/Gc4riEsaDjIN
C8BNVLyvzNAKGBo7P1bpHZw0kR8M5qdPOiShmW582ErIie+aq35In3EwoV/uP2I3BCk1zIJGNSpT
1SOuho2JXnPRgBejeRr5BfTKLra4l4m4Ju3srbKEZeHYZ6CwhSDvyaonlewT7bUv12d7zSIwEiAw
hD4bUjILr9Er1Cl4ATpc0IGkj13UIE9mTNm96s0kFFHbbAR6a/bQ8ARNLeQ3Zubgy0lEO7XXaYXL
tSpA4mNG5G3Kp5vEtB7zeAuNser8z6dz/pgzj0G7NrMQViOm9tKgVN/67pM77QYTleIv2rqXMeL5
1+vzubpJ4B+wEXBWqLdYQWmQKEtrrGA+eL6Qzd0gtpin16YQHQd4x82oAnBoXo7KFGY2gcsqD4bm
zshvIVdOrIO3BfxdPfNYo5lzBOiMJd6Rl3YNfev5zEfFU2aTGxWrl5EnOzB0PKB3ZyOgXJ039IhA
4tpGV9wSH2QA4tlKMO8Hdqea28YtvTt34p+vL848+YuMEBJ2/xlZ7IcqRS4g7mHEQVeylymfpFmo
rG/XraxvO+AZZwwgGnqWlwU0oM0izVy88KlET5cJ6Hl1Sob4SASEczJ6RDfW7eD8Yt4/hTvIes7c
Gdh89jtADVg5PZF4iP87O2yTV5OgHau29n0sAt3Jg3TehlIfQIy64RzXphZ5FNDPAYMIvayFc0Ta
xCFgI0ayrSGh6E4TbqL418bEzs5ouX7nRuZNdH6e9dQYQwwjPfEA3qnSQEdklzsYajr4Za8PEzKk
xdx7x7zEn5Kf/88PWJzuEnU3kkt8QETknhYHNr1G4oGOh7aJdl39bBkfuf0bhcrrdtcOx/m4F/u2
qVubSxtO2knLPbEP3NXhdQtrsZwNaiG4LNCW45V1ObN1ZEZ204w4fsDG2ubO7D+l5EDJscvSIIfO
2nVz8wcvFxKJKPQbz3zZyBNdmnMmAQcXw4WZ5p3pAfrVQss2fSvJFtBxbebODS1i1KZyighwiDyg
VfHSTcVHu5g2xrK281H9nKmuEBegs/lyLAkVuc17RGtx+5Wj3qCein9JIpybmEd5tu8do82V/BPa
D59wezHoNuL9GnRR0KonZW74r9XFORvQYpN7mWeoRGBxxuzGrPuAsMofeOrrrYBqy9BiW2uSWl2f
YeZScWPyT31+XzdosdyIqdbWB2UE1MggUTJLbF1Onk4nPrmC48zmvPR78lpV6jhExfP1Lb2201yA
rwGbBEkX+GEvzYjYcCbK4Bp4ltJbQ5jAfrdm+um6lbWcHRoigFQA1ttyAWS/NGO0KSu6AfmkpCNv
nbIPFrEhuGIAtQy1Dx3fDc13e+ChQn+y10W7CEeKV1GQd3xj368+8zm0EWfuGHCZLKETduUOyK9L
uPyphZRj0ms/06j90hL6E2UwEC8oEwVZycSHbktQTlt6gmuQJxTkTVw3iCQx6YvJiGfmrZQj0SAx
0hq6FwOUs12FVmhoHOfkRO3M8iFFfhNBd0VYZuDwLVzz7BiXnux8EhZH0/VULlkx5/cQShTdPmO3
Rb8H0MOPpLHryhLvw+D6Hlg7NucmF6N2QFUQVRGwCF6t90n7vUkO5WCHU/v9up216cVe+2+BF+fT
KbwxYZCDw94CJrzQhV8NLHRZfRO1UeqD2z1k7Xd7yg7DUOxSK4GI9lYr3eYuWxxfmvUWB5EPsnFS
+LmFcoX0Kf81OT+U+32M71vdBRk9NN0/JBw5xVsfQNMZSLCYZW6PcQZwAty6mR4j5vleKe6s9KXl
Yep+T/vw+mSvhdvn5hZzrUpEagQFSbCBTV+KUe166kKvEtnUOe9oer+vm1vdQ+hYnlHeFMH98tJq
k9TjTYX8bcfDUYVl9TAZkMXekmpeHRYesvbcZjBza1y6qziZyo4msKPky3woenXQJshz1D3fSpus
mvpDpYGyK7gSFw64qmXs1qmCOzLMwIiONglluR/Ft8TegBisBUtz+Q48PYB2syWGIRm5bkGwjOil
3bUOhJ+f++zRcIeAmXdNu3Ha5322dDDnxhYPZhO9UVHMYKzom+LQg0TCJ5y2JzTAtRt7cMvUIggE
056i0oQpe3hg44+cPCETsGFjbeOBrBVRpmVCjniZ2zJnjocyxYaoOuVnXRmg7OxXFkH/yYal1dGc
WVqEflDD8SavhKWohSSZDUlI8dD3r9fP0Zr7Px/OYn+nqgdlXwEjDk2ggfehUYlvOgfT/ChH5Tf6
EQ3p1y2uTuBZAmXhD3HZRF0xIoGi4wda7ivjlOQfrXRj161scdysUEcFKyfSWMstriuAdKr5ZmX0
t8V2PZo8nVMPPlWD/eg30XUrR3cuPwLpjYSQAc6NSy9hNbpspjlKl04PVXKyB1PGR+rqI9DftzJy
t9hh6PszNccLoOSeK65Afl7am8xad7aNOQSobze4fIe09fVVWtl8M8QOOVw8wvESX6xS0TT5WNuo
j8XkrYoeJNpR03wjJ71lY+EZaJ4YTCrYmFtRCw5+VnJncr2/PpKV/XYxksXaDEnm2FGFnVCnpQ+u
ulydEvvFhIb6/8cOmK8WaxL1yENNGA3A8n5pPAIQ0aUV+Lw2dvaf1oGFQwUdAGqjFD+8dz1aFqqM
Cv3CmLYaYDi/q8cKraboUgoJkeAEtMvCsXayUx54EA16isENeNKAMUAj2i6OFIh1gNdcNqf44iyc
uBoOUxyne1jrfqH7Akw6Nbg4nnjrCbnL6hRJukRPEfPlmAH42+LUsWOHSgawY2Vj77K8snyHTPqL
GCbjNY2a6M5LqvFNRzkTz1ln2a+0g/ZzGRPkgweDRQcOep2fIsmmJ5Zb0DQjaJY+VFVVDEDuRUMa
TLruxKEWLevvvDojam83mRkfzCiKv9ROP3whtbLtoCjL+LUauZn4JBJgT+Gt1R9RGCz2Q4r2/w2v
vOZYAGcDPBOvZWD0Frf0VOFakCbSiqJow9Y51AjnKnrU6q6iO8k/XN9Ua0fk3NriDohSdIynFqwx
MId1FTqTwEHFkXC4bmbtjJybWfiTJpuwfUaYMe2fpnzOxIe++6G2CnxroTAUkRnye4jZQCA5j/Ys
DVALJ/ZsNEUHjfpRgZJJHmz6mMVpYFe3JD0ASOSpJ9fdeNhump1Hf2Z2aOMoR3yMrJv9s4dcdik/
5E0G1rad44Bthj42ZAcNELKF7P7TzbU4qSB2RDHEg4vGdlmMl4MgjQBMJwMQVf2g5dvU6z3gUVEP
Pq/mxo3GHUeAHGXOSaO/InOe8UI8TXF5M9rscH2FV26oi09ZzEFb8xx1GXwKHUzXt0snJE4F8HIb
BV2Zgbhuix9uJbDAwHFDzbBfgy1JiIUrioRKMFrmpftS5uWO8yoLHAkaKlL+Rg7+2IzNS0X5z+sD
fS/XM6PbbYA70CsJCMmSfZBFDmu010FQe/zkVMY+NuVnbyiA9M5fvAbwY6Dec5A/mE0N8Un9lKAE
2jrJS2u90C69F+ZHzaqA2Fv9NO9XAPEiGv9sD4hrEIYvbjvHATXmwAwQupnVAeRfoA5H35u7T2Lp
k1xvnOhVaxZOG94ss67pwk2hNpfGWY1++laX4VgwKHcAlDSWoRUBxrl1stcg+eerveSCdkC/MxDI
fAV9OZ0EurHNiEuGplHa3htuDwXfqsjS23RqWHmTxUTcGixPoPNSNfFvMdoGCdrMNZH1l/2TYY3p
MZXcLH1KstyCWKhoX+PM0Z/7CAgBP6WxuomH3rkZDSN/MlJEQUVUbryS1vwGQmNUooCec6Dktzi+
aTQ1bdxrwMpI3wcCrQQGbxy4YvoKabhsV9fZR6SmnpwcjbeZ7Zu6+319M7/zy7OUHVDt+IMLB/Hs
pecSUzRJFjPix8iYimjvDVDA1KGip+t23sWTf+xQOCnc8UAKzrvpzEOimN3EVgI7dfUxt0HrW71d
NzB/6IUnXBhYbH43a8dJlrMB/YJ9YZrPm9KZW2NYxHmtM9pp1sIEj6O90wkflKobId6GiSUAqTRT
OLR5mprY9Wn02fA21mF9mgCaAFcXKMPowksLbbk9WCExhrTx2bCv6w+W+/chBUBhgNHOIEKAtRZ3
PUDlE7ETQyKyl19sOz54Dfvsmlvg03dbF1pFIJpBZhVpNBTLFw5oGlLtOgoeYRxA14gCHnoWu/gg
gZO6vrVWHP6ctUazDoB1IPBc9jM05oDyLx9loKxXjcwJ/dqXYW2GcrrpjU+02wvQU8ZHW2k/R1uS
YT/mCcgbj4YdWPi361/zbgURfoMYFvAxB+cInv7yJBl5OhH4pBmXLQFLPXYjmPW2nPuKu8XKIRhA
zxrUgFGhvbRCcg8PsnjKZ/XCR+gpfvw4SwpCl+pl9KGqefx7XS70/jtoMkaPEFzi0g91cc9sDWhS
EAGRBVyFdt4s67PeajN+d75wdZ+bWWx/PHds1ZQwI0E8M9CH0dsi0Fq5FmEB73R3pn95R5/j5GNi
SgcWSrvbjQbIcUMA5Q/5tBNbMsprgwEzPZ4DULWYj/PlGrnuJLAVEIdkXto+tUUCKEUr5cZ+W7mk
5v5FF7VPaCPMPDOXZgB9sWltKBlEhRchg9NaQcKmR1Q7fFHGu2qCavv4XfdynzdALDov1/f7Clbg
0v5izdKIOL3b1hKVPHAcq95XIwH9nhk/TOJ33ST7kVB0UOL9rbdywGuLiRoswkvEOLifFzNcgkHK
nooGkR4qJ0l/b0HMA48JoW+nbKtI+t6dYZj/2VpiuhKwvtIYDOeBPbVAuEOhW99CS4Fvve5Xx4R+
VBT80NphLfPaWeyiNuLO9LdI+pngq2P5vhsf8vatIIeNpZtd8MWljOOGs/A/WwsvonvadBmDLSR7
8Ib9ZZh4wx5dUQaUfZ9QIEnovgRMUH+8bnhljEhdzNRSc08OPuByy4JGJQHxFygxB/k7KohvFQiq
0OCb3jAv3f2DLaTlsD1A7Yw/l7bIUMsi7aBh41kNas4HyzoYlRPETee3fw8KQCMCQNewAgJ8AJwu
bVXtqKxoBCOk1xxc837KPCRQTX/qNuZvpYZ6aWhx5ip7rN1cw1Anb7P4fqoO2v5p8Z1Gkp11fl/c
omZnWJ/L8sSbXZc9X5/T+Vwt9g1ov1GPxq1roON8Xt+zaLFwIB+Fxxu4950BiEVQEyQQIppr+uyl
aCpwPv/MtnrhVs7fhc3FvWrDm1pyZsGcaL730r0pxZHZN067VRXeGtzCqVSqddJKo2vKtlOfu4D4
sdHvsh+mI8KW9kFi7BP+en1C54+/MqFL8n/EEiMHjSRoHRly1DdtE070bWookmKBTuvT31s7f4gu
lm/URo8OQjwNeQkmKfTYZ/UdQWY8U3qvOjBMVZskw38U0y5HiHoJR4uxA5gmOhIWszplbTyZnRnj
GKKrH0JSZc34fhjzpveLinjkMGa5d1uTqCnDrI7NzyY0tgHQregpNwRLHqYh4r9FVpq/dVOUNyRx
o9OYj2DglmAo5tEAQHVT5vXLNE36wApVPRmEu7fuaNGvxaDqQ+lVFKpqbSVEUDqj8ZboNnlzzRRM
N0NF3C9IqBci5LQApbultepDlWf16KuE9/bBHQh9GbK08x4zryhT3DUz8jOy+6o/eZF0zb3MUv4V
hF2kCEskIetdl0M8cO8K6f2qSoEmkzZyonInBKH2DrJXpj7UmZGyYGyQwwaDSIM6dNGrSu0jJbVz
Ioz2/IPlxU3ii8TU+kSFZCxI+kZmNwbgGpi4LlLAFNv6kMbUax9Fkkftyc1VdGw9d4QJT8vXGA3x
j4NCrt8fBw7Km4KDkXey+CjCihPUvmU1gmzB4QLw9ynKsyCXuWYHaVOxE1YNkadiiNhdWipWBsg5
IIEMnDdCewcXCYhucjr+BG+ggyp35aIZturBqvQUD8JsT2NqtOAWKphX+wkZ85cSaoGPllXpZKfR
QXFvjURoCCrk2tyDOIf0vpvQ4rW3nQQ8PV41ONBhnMw9MF72d+SxXP6cewMwIm0MrvrAaZp2RycA
w/ZpDr0jv83i6pFNtOg+TqA06wLpVYXaeUx6zamtWuO7YXbjwRBxkfjOmEZIJNcpG27rtOavMY0Y
WG9FNByMqRlRi0UH0SeUXRIVpLJsn/uhsuv/4+w7diTXmWafSIAcZbaUVLa9n9kI41reUSJlnv4P
9QW+qWLpljAHOJjFWXQWqWQymRkZASFUALfdzoYKqq0r5a++Jv1vEVvNRzX26q2JEseuIZF95EpW
YMQgErbt965wChqr1rR381p5ydy2eHIH0XAQ9CW2bxRxczR5lEY0yW39uc4LtgkbfZyCboReIG37
KHurNNY8sApiCzR0+3bnpALT1C0mq8FBO4nwB+i0hl9Vo7QOxD7aaQskhwrmMBtDT346uBaG01K7
gQ5ZgdliRxnLH8WUZjsrVYy3RuMu8XMnrP6gZtuaHqgBLAHawmIC7UFv/4hAVw9VMy2sHhNG6i1z
iN4EWmzb941b6iNFE2FKqUhc1HC4GtlRUBZ5j1qjEaY/HEXT+ZZxuCa8GxE8s3jZb3oSz+gbLSlv
86ILZ6WMvO/opEZo3Vl4FtwqQzaqmxKH9ac1allEs0Joa6IvF8EYpQowUBp4VeHVilfc+e0W9nov
ONcUYIA8pfW0GJovlu6l6q2TPqJkeT0YX7wSZmtQ8gPqFO/Fi3wvTkjZ5iGsKe6PtsB4t7lSefnK
TM9Cr2RByvLC2ASNYIoGNejhfiW7fL+Zdn+MrXKo3xLvp6AgZqCqj0LhJl6ZQ5uDumz5tHqln++k
qFo7aXKUS0rMnKBZKbq7tnpLxxQwq4EW7a7u1yo0ayalj5cXPcqCOgoo0fg9B+xFLWmFA5Fj0OKH
cIjnrpHIzDndtTVKu6vzqRMlGpd0GO4cfWNAaUFL1hL1+VdfGIHSI6qKYGC+SCx7K7YUS8CI9apv
P4SfveX7vt9q22xfbttds7vuk5eaAHO17sSelF82JVROdCi8ULHRnrUP8aF7T5kXtr7+cNPf6De2
r25tf8Xo7A3XFimlJWY3ZTEQqqh9RZkfNeDTYv7kHgX3UtOmln0fK4w2PKFZ66tr+jlLx3BmOASa
F1RAYNg+d1UtyqzMZlixHd42M7X6Sqv7In392tG/f19KXyMhRMoL/H1lBG2DIYLRoep0m69xN6yt
Q8qzGsuIyDi7YwU9lULbheoanOf/4xz/W4pM1M1MroDoEiZQ5LIj/3vyON2I3S+MZcaf5TGn1qbY
1K/NygaumpUecknoJtPQwyzYesanx+JT9ZCyIB0/9t/eR7/Yv7rQaVurrizGExyGeRoUV4L8fOQq
1LrR+Fbo5NLmQH7p23Hr3Dafnf/yAEqA8T7GWYh8RtNX9WitvF0vayuz15xYlwJo47YANIU4EiOh
UxxUbx3tGB3CQNnq7/FalJl9/OIAutCgm8kE54bH+RmoikRDjoi1pjfNZ/Ome+jdHa29th2eqo/h
wChAcMdMpWs+u7jMefDCnvkkcAolw+A4GaZ+wDIHCKJaBDPtNErvIPNpjPua+Gl416yBNS51vLC1
NuC1JpDOaHvINYg2CwWvFSy2KAIeqEHJabMtj+QJhFU348bZuI/9Dhl1sAZMWooEp4al2Gq1TdcI
JO40A0OASkftxQTwuSErMXwpEJyakQIaviWSTx1mVP2bDXl0S/y5Hq8X84pTC1JIU+ww1EMAxinK
0A3VD/XGfOgojW7ayLeoQ1/bXbl9NPbkYe1cLGwhBscAczHRVgYoXlqbDoU3MjHM7Dbtq4bGcuOP
5n5w364vcPY66TjACi6DGdcFOjMp4BjpPM3FJsQ5MyjRdIxZBqzNGs/zwndCxQi6LJiF04AElwK2
GjLb4OWAQ+e+uvajGq/M4przzzxbBsrPBH1gcPaDY/eCWldoDWmRuMfeEXxvXrRz7w3qbFMfclW0
2yTHLOiOxSNEuYPBw2T520O/JXcWssKSFg/tPWLNMQzMu7tpC+7hvU4j/zX3/nGnpZ8479FJPSl2
kk7BRABEhJW7rD9mVmCE/3ocYALfEG13SDipriwhJyKMCLK+jPGSwcjhk2ms/P2L2Dn/fZTgoesM
BmNg5s6XoAg1Soq+ir3O+NTYc98d+hgPFT9OVgxd+L5kSNqryA1xLiLoR+tQ2u3DQ2J/N/NAXSPp
/hpjld3mKxeaycABdpXOWD6hJmxUHAvyrbeB2kF9kwXG3ffaBwrMi7bdTXIQXrGPaXpHHvMnd1/4
yAC2yksVrCEnLs4IZl6gUQUI9iy6eEFTB3l1tWBlDy4q/bNLfC7W4JQLm3pmQAplRQf5nhHzjR6x
76dwg/HzGnDyNZDVgo+g5QrfI+gJoRgmHfUsxEubdLOV5jYPW1rq0FSoPCdHO83/5xN1asqSsIja
4FaGNsDUMD2Y1Za3B+GsJGRLq8HL1UAVeCZQkS/tvIrNnncGPor5y4TUc3kMW8yjAleTrbj80uc/
tTR/vZPwUOoWikoWLFUEIJ4S6I81isLLQRF42KkJydtdMNGpVW1ivza2TpOW6gGqYkEbbUedKoib
0+/rH+iSIkGyKLlc5AKQmQ+wyJRN8qa41PQarzxGNw1SLfMXcby1SYbLroFkUvK/TplwRZgwyQ+l
AkFQGPzjeoOnfiSFR0aqgZ7PH7fXF3pxi5pg2QEZDVpNCIvo9px/vK7vRWa2JPYKVFOyV9MKUraC
0/nqpEqxCjYwugii7Zl0VLJhKBY0+gZw1aFgewf1EOoc7PviaaCo627ST8uPaOV1NLsp7z6NoKd3
wOhS566gP3oa/by+3q+m47UfI3mrw4qWdJUde6OHsiQkB3xzpJ0/3Zhe/LMLwk1JQf9T+aGnowpO
w5X7fiGUne2F5MkY8AydLsRe5MYfx6QondEmfaraNXz4JQTh68P+3XTJgdOs0pt2gqExMGhB2zu2
AcX5S+UVT91O203bV+GZm5wagel3d+7WPfAdOmP/SsU4/wqwHEEcFtcuMvpz93Kc3q3s2o2hm+2n
hpci9XTupzXOh4UIBKgA2B6gLKwbGDI+t8ITQ0+siSce6YAFe0mK1xWnWQimZwbmH3AS4lgEBFYC
dSiv+9UiyLk03ydHyBfv45/TnXpPtpFXxEHg7tf4Or7gAbK7ni7t4uwkjd4IWG6DKqfiw/zk2+m+
pTFmDW+V781Nm+BeX8vg1zZUOiRC52VcaLBaZ5u2eOjqz+sbenkKgNkD1hLeAZjHRbqXxL1rtCwC
RD7Vu50bdneOOaHuXwH13wzxGtZ13qTzTUTFeAb6wgFBZ/GVg598PlGkzHUaDNGE5cMEREnzyNcK
mwtxBTYgwIFMHmSZeJ+fu4jdNUotvggfvw/3mGRotmKDFF7soq3teugYBgGUf2nqFf56+25pfXgL
oXFnYsZefqQ4Fhu0xEEFN9ulnA7P5QbcCF4ftBgZ9xSv8d0/k+VNt9FmmGh75CvvgwUnxdr/2pdL
Tmqa1IY5wD73wkew5TDclo6PidxtH+wnr499zXu+7kGXBQLU409tSs+/ZEDBDjJGyGkrmu5RdTzY
H0pFf2YeeFixeD8OhiB8r2/XCgQLyQjaAAhoIGoywXIn1yJrveK1M0ZgdE/e7dBTITMgdkO0JRDJ
qJQHAZqgpqOlpaISunJbXz7qsWrc1hDBRsaDC1vyMhWUr6kygRs4vTH8dF8EfeAGuMBQUKfGNv2M
Xuxb0EaN1PaHX9zja6KaC3f5+Q+QIkPiWuCJsPEDCgp2s92EabQb57O7+fjtbMYDlJaOwxETXQHm
XqAUcsxeTMCBPfVw101eE1Jgc1ZKgIuh5GRHpAsVb75hclOQaDZjYEG92WabBBl7pKw4+eUVANg6
yFYQtpBM6zIEt80nHnIeZmA/u9fiFiMSm75+4Hq7qfsf1337oqiJj4w4BTlavIgNiMmdh5KsIQBQ
mzDlVNx9zKCz+9jn7XEaM7arRJt4+tj/NNpxOGboIV63fRn5EUPA2gluR8gzgb/23HYfGYPCHGwn
SK690C6Ddo39YU485GAMiS4YIRj/wyjAuYUobay8tGZSUMIDW0EKZnfHrE7eO3v0BNBbNjq+/2FR
aN8Br4UEFEs7N5kaPInBtwhOg+YhdWrarU1vLJ5LfLX/WZCORZ5PdQYxcUQjA3EXs6DYvc7vf0DP
0IdqKji2Nil9y15Qk4683yowHCtLXPIZgLaQBM03wIWar+lAkAEjNGjiJchm53TavI8eerpahV50
kBND0kobM81zPYEh8pzfAGIwUdAh1MdkX3jv+i9944CVauXoLd4vp4uTznhWlBNpLdjEKNeLelA9
8xvHfv5x7hMP42q0+LlGory0nShlgF4SeFqg+yWPEbZeQJEP0/KkIdRMgzL2B/cBA0FqCuhIj56+
f91FLx+cDtDe+Hq4vVFoJ3L1AR1gUDoWEJQrx81g3vdzmoma9yQguU1VfuuCjsX5dBijuJN8jTQr
DjSv6OxYzvZRh5wVkZxZgvT8jIRKaSj9XO8o9EOPaajmMY5+r6xRv2rDkEcwR5uExGKw0brmow4W
14Kb3qD+Skl246b6zkjK7100fks5QIdc29fZWnfsIvicrRICk+erRGcFsrUOfkE101sMEORt7+q4
O1rd4BNAM8ZkDeC4+GGRe2LOGRyhOt4n5yab3Mj4pJlQmaqjydoqpGcffIpQYFLHvnuKiagfG1Uh
xUYnMx9DSOwoutEiM9vZdSWMDc9N9QA2hX5tgP3i6sRmmNgDFOnxPAdg/fyXQWXDbCEMATHBQj1q
6i+1aXbtgOGglCjBf/j0qKyB7APsa0C3SbZAIoPyjZ3BvZy7sH+FJjdVY7D5Zl5R3SvVq8WPnBwK
8RpbKy/upU9+all6CItSZ0nMoHOujrd2c6uVe6h3eMS4s+NXbdqtrPOinI89JdCshwogIOVEHqvA
xR0Vo1pVXu2aN2alP43ixRV1EEUYpU/RHzT6W1XNbhzFObRa+O26+aW1EjRdZtoI8KN/pa4nD52E
d4Q3wGtBp899G0kMrlQDaEzHi5n6AYXFYxeZa4FrccXQHkS2AvADurDnXqQMoxGHEVY8ZORl0NWD
Mmr+oHVQ4LCiG0sD13jmHlRw0ZPwd4EC0/UlX5bNsOMW9hrYsf8HEDi3b4SxZosOCohVezPf7e3e
Abq2cfDW6neOGziobUA/z/ALsLmRTVatffK5WCtHzhmLNDcXDILRkvMfwNwkbLkKNcs+3WsFcMtQ
/jKVzzhBAUnZ5SMggbcYsLu+7KUv/cUVa4Fac770z42CTDNq4jmQoYWa3mQA+NMB0Mlbt3CfUQm5
s9Pwh8jcboW0ZilkoD4Oe5gORs1fWqtmsBJtyw4I9MagJi+pbUHecuipqkUrpaN5BdK2glzWBlz7
iyFHflCHNcYm7EqtPEF+uS3fIlH2u6oFjwfbr/PDXza5cenNYGk0oGAUY1HnG8pzZPeZC/ltXLHP
A0rY4HWGsloWaE6z7dsH4aqe4OEm0tKVm3dhT88sS59Sqay06Wfh7zZ86IGV7EqG9DHaGPZqkrFw
AcMUwHPgpQBoQm4KKOMEcEGB+NBNxsFMQLFUVzexEvlGzYKsgDJFHW8q5wl1w+PUW9tWXRvwWVws
ODLxxDAwfyaT2ZUT6llxicVOyveO3LZKS+vuqU3XEriF84EkFdgBHfg9zHtJCRx3irDFmUQ6pfED
czBKjulVq9F+KWW3U4phn4fD9vqRvCxJzC7k4EIFQAnFLRmZaNa2XQJbXHlZsifVLiEHLdqyfAed
9tLZxZNf2O8EsjruRk9flRJlZ7Da2/d8TUtsce0YYAaNMDrKGO+TXNlwhxiA0cpLIe8M/Q3jxSa3
Dgu9LD66OdlcX/biF/1rjUi9LDGMTZI2iP9lJcBe/d60yJUHE1ReKyFvKSDoGErBxprIIuSGf5jj
2cv5BGkRgKZqJQHrKX8qtfoYG9nT4LLH6+u6rPPgcyL4oCcC6hhAzqRY16qDmmDKAlhqd6SRVtO6
3WQoHJr1bVl4IMgOk6ewfEucBDWgl+vGzYXgd2p7PsgnF3kmek1lBWRUtDICnXx6o8XdirsuJPw6
5LkxrgrNUBMcPOcmRFvXsRM6FYbtncBJuUfUEVlgsr++kqX7GTw/4NyeGRbmTsC5HcJN4M+BjPZa
5lZbCIyZmPwtosfCiVxfkCHfxry6BYAZxo3Ib0czpXEEmdEiIq9gKe8wclGMK1nLgi/hw2LqD//g
48pHNa9bsxgx4+RVWcstD8l2eOPE2VT6rg5gPrWZkR2JEqZrXb55tdKtBlZSpGgQbsLcoVwqtRJg
qSsNo0EsCnR211uNr6M2a2MsJ3d+FK3fibUPsBD0z0xKHzrhpduLeRrJdjCaXr+6TPXUoQgwu/9g
G4xW8cxZYhCM3+rQznNdqEfqK93or8RAWjfOEf4DUg+1H/lBXYxI0lKOw8SMhIpcoz3g4Q35LYzu
aGLYOcxw4Zk/3MSiNWFbkzMMoZe7pHhgjrXLSIfxChR6reQYQm05Blx6qFepAJdOHSpuwPFClxxP
cSmVFS1Po9HFqStRQ+3TA88+IL9sG37YRq+pWe/N5ENrDapb/Qv0hzZpyihT9ZU4t3QwcRxRzgdz
7SXODwcAnGwTEp/EUDovMbVhB44+DDy1bOVptGwJ7SVg+sBTJKMnNbttcj4/TVNT3zkQVGgFhHzz
terY0g1hQ2UOM6CQLcMM+HkEGFRDSQkras+JQcXW7pLsd1JVG3N11nbB02fcBhDCqMxfUoqXY0LS
Lm1qULED/BbEmKLfEJV1SNwU8Sqc0X7HkJO2K2K7vmntFqVrC6rAZlkLr9HcaOUGWTrrYKFDUXAW
zLm4QKqu1qwpE6Vnxe9W/uCEn/qwh9bClD/ExfMq4m9hm1H7+2tOujPSLtHVZDYXh7cOqM2qYGJv
5moxbuG5g5xqxqqhSoXsQsqsKmihGiTkNeI5Bkhuwuo3Vz71LrDND6Jvm3KbrwXry+rqXJA6MTmv
/OQ2TFJeCTuDydHTfPYOgYynnyBXxyua8mNMS/pwiP8oD9yz/WIlcC1s6pnp+SI5MT3GNWvdVNRe
Wn5rQEyj55SN972x1lhZuJDO7Mw53YmdsAjVquWwo+j5RmkUTKUPHqRs9ryqqaHEK/ffUop4uqPS
keyNOBmSHjuadx8TG+hUP/fJk6r4VQhyXXezkgOQpZOJd6MB+XOMwEPs7Hx5U4pyamkgSYQEqY1h
LzYMbNs2LcZfEYOsA+v0xggiVGM3Y9GxNxXCPg8KcUfj0NkFatp9rQ0bKzNmkOdoj9HGnMbxUR8r
1cbIt2HkDwjnzbbuS9PeJWE2/Mi0obKAm4mMIJ4i3CsRBheObeNi0A3TciaGFSyBCfyBKOyQq5US
JHMcMEo9VDyoQWm/3U5td3rbZ6OvFq6S+CJOS9trh9C5IwoUSyhkQusHIzLVl0bX8g+iFiAvUjQH
CAe3VSMUqhMtBDS16tI9L3oDDy9wJviaHTP8BoffCTs0CM0h6vADw2sgfNIt9mw0Rl/7I296zIB1
6ncoSSF4mmpiVWgmRLG1IXGjHyIQ7Re0q3s0XosW01nbtlAAjUMgm6ip5aaftZO6cxsdYzxdzvUJ
VMmDi/LeUDaI9WgmHvosdrnXRKnzu9JA/DVy2/3MolrbF4abbFHmGn03D2PrgIZoBTbeUWDfKmwy
jVpMCvmNzbmnZp0Velw1iz9NPfJbC7yYmMzK0pBvkpDHnDKWks8Cjf4fWtKNjpdFLfvFW618rpJq
CilpRjRKHMX9zAm298mu7OiOaYOaetEIaUuwTQCh002grWVZusftiUu6d52tKEN98NDd2RcdTw8T
iIL3fGz0vdoNzo9mqPsE8+sxiFpZCw9T2GCUB8zzGsVtSSongBZkgvmAnJdHoxLhLeZqFLYbSw2j
ExnI+G8LDt+lY6VXHzobQ9D8gF7S9Ng4NZjqtIlbPdZDGh8tNhrAiNVTM4HJuGkyamPAigRDBrqb
NIaIj0Im7dlkQ4KWSQPNNqobla491ESUdcB7jUe3SseMm6HX28DghvtTuGOzRaOwJBj/161iJdFY
fOG4KAXOat5woq8H7UnQYayD9xQ17n/V8kJ9Gze3ev8tS+6MjJbpzqg+2QRZ7RvLWaNrWDKNZzmK
lLNML2BtUlytROc2LcRTMJtObloh7kj0O9MLSrJ6q8Pc2ItNpffHpgC5d15BsaxaCUoLIRCIVQ3Q
bvSIUZ2XQmCJwREQ+oIglisa1b0tueG9iVOpeiBzWrG1EN0xgYpuqk10kKTINVJNyUmrdQpqpJxa
1l1dWF7S7sbwJTTWtN6WloXqHADrOvrUF3wj9dgjbDZRjXEwE/XYxqwOmjrwnCZTQ8BsrSbcnyIt
K8F7YPU9vR7pF65LVPe1GYOCIuFFWRLlZ8HSCdP5OVTukxy6wgq77RQVPAdr5OxrpqQbExRxOpCF
MNUMzc5pQJiHb9kNmRf9Mx0zCqxorKInDmUqvNykjMcYRpc5I3QrUlEGYQFePl2pnpWhD1K7CEDc
FwxDtZKaLzxFzmzOqz85mnaUWrFIYTPHxH/JDLxCnq9/qoXk/zRdlEFDYe0m5hdLRI2JcBCDY+iT
0dBZGW9dcMdTK/J7t4xTLqaegxeCu7i/lbcEczVJaUH0Id/YkbkV0RpvysLCMLABCj+caxNgBulz
dcbYJmAjwI1JUq9VOXKacJ8n2r9nhpgMgX4RUAUoScm11A5tFaeOa2SGYOlmZIfhfiRvL/Za2Wvp
6QxgwaxiYs5psByoRmuojTpKaq/Eef1ohgwQaGucQMrSiVyBdIYV4VfEaTaCyKvHPBodke98xwCV
aMCoFQFXG2n2MW6Fu4sjKwa9QR0d46RXAvCkChRgW2iH+lnXVw9DbjkYFmIizlYum0WHPnmdSBlg
QlDiNmZHYDbKaX2KKk8WGyvfZCHOnnnb/CNOTg0Eekatd2HEBDuPPuw0/puZjyT5ZZHg+ulZjD4Y
OEQRB0Ut8M+fW+Ip72ytwmNLoFIF8gTfSHagkXbDt+t2Fs/PiR1pRWnrcnRIsCJjPi/gOXGg2Ndr
6QZ0HN9IaB7qLFvBay+1QuDXKFCBJGcOeJJNVyQlUTmrPdBEUBCD0Dgvg3z6HkN8QYu/gzNUz/3C
1PzrS106t6dmpXObtWWhg92h9jjpg7p4McZxm/MVI/Nvl+pQkDWDChjwc1DPkl+vXQ7clFBRIhDo
jkZGfJ9FfGX/1kxIoVurGNKACCaKAiK8Yxg/6l2ycj0s7BUC26w4A4qbue957n6sUW2Rtx1KKmr9
VLbKjyjMN0VY/4cKxqkZqaTAk5xZnQMzwM7W+X0FLqo4uU2Bf3YDQ7wX1va6CyydXxXTcF+8hOCh
kVygaNCzKghqod0Y+1XV3aeTHXSDedC70LeLcfMfzDn4mzYqsWiLSebSyWosruHRHaLHp015QBrL
12uGLn18Wyv769aWjjIQNv+zJvlFIyDVmo6wxpT7qccMi/67zW47AnVawEXXro2l4hNIAqCbgxOM
+R/JQ8ws0ae4n2DN+mPaIFbZDv1nnr64feg3/PdgrgGIlr4dsHVQ5AE0FtVT2aAxoFsbZY2XJENA
qrDG4Kk5gJop9cYY0D5u8Z/XN3TpEABY4868h/MjRvp8RTxU83QBOv8VFEwG6z6KyFbHk3YlqV1a
Gd504JdDoL8E3TrjaCc4a6B/agMxHduQUXcIYoYX3dqk27Kp/7UH5KTMCFE/n3IktTb7qFSVVsnr
aMW0DnfjWpdwIcyDrgIdWJRj0AUBPeF5DEnUuEXKXDMPPEmYxcnRBehH5cZJkj9ZnN+Odlz72Pky
UMErhId+zz7/9fvN3fbZY1RsLjp65z+gGge9zjv8AK0BxzPg1mBeArI1VFoRXLd0efRmS5gTVuGc
YAmYt/0kLzAHMKx0ZsM81wzfyxxswW6DBl5nmEBNZHgUQQAWUXutcHn5Nc/Nzj/rxGxagVTK0GC2
YTY1RQD2IDPLaVyGNBIrsezy1jm3JX3NkrGWpAo2E9x9NC/xQevd9U28PG5nFr6qtCerqVmtoE/P
YMG5s+KO9iBjylaO9BwDz6/ncxtSEHG+RNg77FhUfiYMjNjoGCCq3GMmf+UGvYyPsKSh6+HAI+ah
ifNvo1pJjPSpxbdJD32u+rV106QZHTVvAHzXqDdxV6x8okV3ODEpeaEag14c+TbzTKH7daVBMZs/
Z2XjqwT02lW+vf69FvfyxJzkfQlnAqkrzOUYHjTCvSUem3ZEgfPpP9gBsBFyJ7hu0BI438l+rEpt
HNGws9zqGIe2R0QRKNC8WFdbX9zBE1PSkgorcwURHSJG65XODwi4JNngmQNeFVb8X74WRmdnVCxI
4WV+WA5VsLoo4YrEgLTdWP3A1MOh0XVgKnC0mDmsHK+vbtuF7/81aEhACmIrvBQofHugMN6rtXmw
EgjVRuq+5B9d3Nxj8gjpN9y0UKnN8/31r7h4ujG5hPQEVQ5goM6/YjPkVZg3+Ip4Uvop0F3h9DME
p+J1K4s+eWJF+oAVIA28S2FFjRMUbMReha4JB61ITqoVqNri/QZxHKhzAk+NoS/peoH6WM+iAraU
LtBFjnJuAo0cEOz7NQO8K8KQCDBs1cpVs7iPZFaoRasDRTApDuvcasCk1iOujOFmsPqaakbqW0q3
Ao9bjF9/7ciwmzFW+rBQBAOCwcUw6fe2DHqQpAhwR4TCI+wX6GtXljZ/nAsHPTEpBefBARGsYsBk
jg+GwVncnOAPb5vvIKukqrXy/das6ecOOTloZOAMIlr2VA+fI+XJcm9j8zkug8j8VyY0JBfuycqk
13xvlZZZqrBliSaYMGVdbjr0UNS3Eo3hQfMzQMOvH4S1zzdf5yeXaVajS6QhpfK0Md10BJx/bhT0
k+ZHONnhULzmmDOyeP37utnFLOFkodKZ0EotEU4FsxFU2Iom92NzlZNp8cMhqUNdDO9sILXOl6aX
KBDbyYg8QbmJxRtrPrr2CGSPpu8wF8nKXWFupimnYfroqKAaVQHLPdp8b+CtEq2VwxeP48mPkfaZ
JUUrxhwLFtZTwcegzqBsYXv/YVdPjEi7mht9SnoIonpZdjDYEDTjv0P14aBgaAXSFzUZpMznewoZ
rjzvxIRYhi3UxO/WDCm485xmraq+uF8nhuYAfuqXphHWaQNDfd1B8BrtN+NNs1Zi16URIIDAuT5D
tlGIkVHELNf03HbnQGL2HhpwW2g4bip3jav70tnPzUgRRLGTyMgMfHtwtwpAMNUwGJMu969//Msr
7dyK5O4K9JQ60WExzqQDY/7Gcgj1hT97slJJX7YDPU00spElyJpyzlCTNAeTO2qb1hYokB1zbUAD
+m7bW7pY8ejL8IRFzfJycDZo77pSqNedbKoHc2AehxvE47OReo7tx4pJSRrgFYBTuxIQFz/WiUXp
YxWxYWVRruI+s6Y7G9iSbhWPs+h2mGkE0wUKf8SVfFvYAwhvRyxKMfKfZdmb75lph9sQAgAr23eZ
p86YynkeGxhrYJGkZAq0sdOgjSbzQMNw0OOd6Iw7s9Vp801fI3q4JN6D5DT6mDP5wRdfu/SpeFvp
mVNYSBuBjvnYqM8D1R8xf3K0fMgzoEf9AVrXn4CvXnf7L0ro82zg3K70wbQ2yZzRIsyz6YtzyG+m
ByCb7sXmUfNAPEg5Lbcc/9uOqEtf0Af3xHu7VQLHJwELul36Bjw2iE2h4XwDWEPQvxu/r/9Cff4F
136hdDKdqmK8NuZfeB9v45f63Q5izKW7AX7BscY4PshrDw7Vn0p6iLcGFWTFDS5vwvMtmn3+JJhO
atNyPuAHJNqBsXfNetHSvVk8jAZuisfrq11Id8+NSVdEoupRpUwwhuK8Zt4aZJbmpqqzEaAnrp9Z
GExrqkGLbn7ietKBQo8+LZMErkdyQTFkS1GttZAbCnC/r92AS3sJCjbVdgHQvKR7i1QnFJVi40hV
dFAMOrghHUXjTZHwOTsW7yvbOR8b2XlO7UnuXSa2CVZl2Cuz184EROeuqCGqAob06hYCGsOwcTjm
GFcuk6W4i6oc5BDwckAdXAocQz0ocZaH8JjhPkz3SoJSewTiZpdm9U5XX501ZamlmGgCKjDXAA1b
kzU63KSdsrGBwS7b9Oy7Xb0N4co5XJiABL7irw25cNQQvdY7puDmYqB/h6QL55hNSr4DBQ4wnfag
1eaxJrmvOv22saIgm95tiP+sfNClaHD6K6Q4meaYAUcbAZlNj34G+dmE5WMxVBstLL1Ef0PHGE+Z
G0VJtkxwOg35/fUfsHRYTu1LDgVmfFK4JXbBEm7Q1CiPm++TdkPSB3tY6UAtedGpKSnwVaWoGxtl
ak9F3ZGhnxGBtpz/NtoNku2s3dnivwSfU4tSpKuIkdrtBIvZ+JJCghsUdBWG4O0aePbXFvTiMYjJ
1X+veZ47lhTyBoaEZJqtDvZrZYKjay3nWttIKcA5hQbi+hoG2nJCu9BsqdIL2pbJjTCqwDBCaPUB
SFOSp+u+shTsTrdTCgNKG9a1Ay5+QMAFJcOzmXXU7myvjv+kIDv596rMvI+okUCvChhtObWcuiZt
gUHEq7D4xAw4ijG0BFuv9np9Vcux5q8ZyUn0JhSaPZ+Abkp3YTvemp0ZqHqz8rpYSpRPVyN5BUm6
SG0NmFHbpxLwv8k2NmXt2am1u76eBRDb+b5J7mE0IYQJFFhice0NeReQ5N2afN3eGr03kc38hCfe
FPvQEqIrtpfuJxO9L8D2QY2HabPz3MIBP101mVHr9Tnp/xSZOWytbEr3ZW07nPIiFE8Q52jfJ2E2
vmC8Opik7gOWFsrm+k9ZDGwamFFczSToJM3OfJLlQOKAJzYDJUohTD9OX+ps8vBKMM0AsiDXTV2y
miHZBQrmf7bmA3tiKxyISLIWq7YZ95N+gk0Ym9LXJrM85n4rjNHHMo8dybaNbn2zIcmrqq0Hhcsb
VXwqTrGB+0Oy5JcLsRNDc7fgO9mmSfjUsPTYgT8md/X99R+95PbghHLh+POTQK5DwkgErEXXYm7t
rUxYkKgQeI3EijOufQUp5isxgCAOYLWeov4Zyn3PNrVyrFAqBrf/9fWsWZKOsYtOaRoXsOS4kVfZ
QVm/VOoHxpGDCgqy120tBuCT7y2d5QhlMhOyyqj255uOPSvAKpsjgFA1LcisCPyuJW/XLS7m0acu
Jh1q5EiKPVk41MTeplB4Afu0SZUUAFnmC/7ojqhirZEYLadIJ+uUAr7bhJjdt7GnRv1oQ4JRJce8
fc8nLWi1aFOyjvK5MPkIWnrmHrL/I+26duTWle0XCVCgSOlVUufJefwizNjbyjnr6+/SAPtYzSGa
8L5+MjBAl1gsFosV1pI1QnzZIB/tEvTCghURyf9vnRCVMfmsaaPGNbUrXKvuQDuHhPs5voEzKesf
VtA4/figjS5Gnwb7SNVXBoCny6rXxZb15ys41ZNk6spBx1ew21v6PgGutgbIVYMZKwCKtYgRncFT
D4X7s3RC5zfKg+o28ZRturG9+f3ytwhv4JVCuA3RALxSw6817qjQxNGHH0iVRI6RT16nVgeTNN7Y
mUymAF3w6FhvA+dK0awHJiENUmvA+ObbMHT++YF2Scf/FeKxCqITKKB1qFMHLjhUD8peiiMkclbr
L+AcbKRnSZGCSA+kU44B+hlgtxWljITTkKzzG1Er0uxxakKKipmFTbfXd5FDD5+1l32ajvFrAtp1
+eqDasKLDvmx37TO6A7vxsNPzY22xSEFvFsih9EzFvu6cAr4rFfXtIbVL59Vgnevccy0mkB8R+e9
nwBvsQjq8VnpLe1BCwf067AhbI8NoKUaJ86i7h+iLci3iT/Zn8AVik99o9nXaptZrQPuRzLdzyNo
kos+qa60vvGBDcjM5gG4+912CuMm3KJ1xfYKe2l5ikYFQBJlCQigMKz8AMz1aXUMYrPdZ6w3TgUD
mJpaKdr9qHbg7647TEcC14Ds/bC0XjEO4h+TOpiASDf4HWZJ0CFaG8N8A4andBcro71r8qbYNL4J
fhkdCBVZ3ID7CHN63pTV7XOtgAveoXYQHQETY98WpGYfwI+1MBAxg4CsYZYeeyrmsujWN0l+NMIx
2Zo+A1UNZvOcMVIIcsiN8R61SXdXwKozzx7RldsWmLKd2yx8UuKeOmmYWXdt2k/MMUjdNQ4FjdS+
LS0zd/V2oj9VqO0UVkHeIgUJriJ3sEvVcCo7HAHvgbo2kMrYAA9dtcfOtusXa+6nJ9OyqjtrHMNb
zOEkR6tPtAOa5rRNOvTq76jS+3ukh9T3vtXtQ5+H+EUf2LDbcmLY9HkCJ1aNatcxSIh6r/rARfNQ
/rKee7Vvr8NqoqVXVWr+y5+ZssV8TOe7AfpP9uhfKzPcuWlNjl08adTRw9bOt8iVEYzB+D568HU/
6UaQ7gwgYrJiXXuYxia4J74eIvtZpv5NY1P9DpmA0HBoZWU/WL3ABRVgnsQwBKsVMDJVzN6rJCd3
qp+0xzAzlGubtikG41Ur3tTUn37ThhK3mONcNjku6EheorD/+Wl7Od6rKIwARcJIVJwT/Tp6QLD5
I/bukqPv/cydaKffFofIex1O7DBtQwcNypc9s2Aa8Fw6F+lkYVPY/eIkrd1nh6zdPnxEn/x8nzv6
+7yxNvE92nLZFbv1b9jiMmUQFsKYBPAZBCTNqPLy9a0pxWEmQYLVtwVxQCp5Tclsbfxu+Mhi62dS
d1csx6aZxXS4vHTBLD1g81ahJHdBjq2dDBQQgCAE+9kCHYxdhXj2Wn6FoTM8FA2nZo+09tR4o4c/
ApAnmwWTlGVFPnL9CdzFOBphmsYhPoFVmaeGANQhDxMZ7+pOllMQvnBspLWX5vfvDfZRZbCsHEFf
mWrN1jdAYVdY9kcSVmRbGz1uQKoghFeQ5FbTKnIUDWm5osglaRvRepGK+99XcCpnbV1YKqqILip8
N74CSjTlMGe7Kh68y5srDH5WgjjF9ug8VFCqBAt31SF53iW9U8b+lakq711kOf0sO0jCSBd0MsbS
focWYv4JqaSJbY4kBj/ocDJws2IED/aj4fppAzwUvX4ELMPm71dpgtgZ7G0Id5Fw4FxHOwHnboJM
tf7MGeIZ85XWpmN1r6asL0m8vmUWCZNQaPjm0xpByNS2qaFRqj4Fo2uMJ3DU4WL1LDThMbKNKi/S
NMkCRQEUQHS+MErQc8KXfno7Csq+zRt43twxu/gUttGmRLLjsh6FYhZ4f+AiAlGNhyoIuimreh8P
hmLe1yCypcq13v6+LGN5yPHh0EJd/a8M7qGHTIKBrlvICBgIL7Ua0BRVEvgShYkO2FrKstLVZeJP
k9FVGqT0Q+2UGOsGIr076F49BpLHpNggwJeBLifQ0KOScC4qonkZK6AwxVmuNzMgFgdcmFYFZNqm
OJhVS50cWcuwtjyCkRvJvSXaMQqF2QaYeZEI4CJr0FYmubkUgwrlqhnvE/86DyT3g2jDViL4Yaug
y6ui6yCiArgQMA68IZV1eYsuP3iM/6mQc4ezZieYS8aDPFEwjzt5xpRg7Nl4jpX0h+bDiaRA/mll
9VTxzgFjTUfz31Lp5JRnAnenKincRlnvfcNJtF1vb4kOflSXzqNTgeBTSt0u2jC0ytjAqcQtT79e
qyvDJN2k5Auzq2sbDybsMZscakh2TCgD7YV0YRgCFA0Xy4xZhVHpEutKaXCq9J3el/uy/OfyORZ0
FiIfupLCHeS4teq0HSAlAuqlNoW4JpOHyh9vG2K5ml+DKAZkfqQfvKE2n+w6l/Wai+629Qcsalip
0gcQhgb+Mtw0yfSGeTbwnkQ/AQm5Vzs0XreyRILQpazWyxmpmWn90PtYbx7u2v4lGl/b6KXvJBk3
TZQjQKMfcq/IeamAY+NWlQEjv+gQCM5d8mtWrV+ZPm1MljhGE1z15GdfgUy3Q+tYZ0RHguFmK0si
J6+awbFpGDvl+Ku0tOsoAl5gK4tbJB9ncd2kOaNtFPhQ+YBx8+g0W2CYdW2zwbBa7GHA4LKJie2Y
oYQIgBeM03B2rNtt4weLKnLgLpY5UDqU4kDyXJLaF3of+kcMZ8gj0QbTIhAT969tedvNMajFtgAy
dadiH8/I8Teb/9/COMudWs2vwh4S1Wx2WytIHQst4kU7yhyrTIOczQLVoSRas2iQPSfmzRgMCP8M
yR0k1B9aYZcxCHRq83cQYcDZ1hoEsz6alJrkdYhvAoA4NP7HHO1wAToN3rWXFSg8iwCXtTAUtEBu
cQFfWnYd9XXAQUTm1qosQCkCVeJ66rTtZTlC/aF3GdP16NjGBXV+GBMElnORQI6JHveZHMBnvgGt
8+ayFKEjW0nhdimzkAaJZyiwMsurvJnSbdAq76wFYoGud/cFxrYlEkXrWt/pnP7ASTUo6RI2mLHq
1EnhBdMpDP+5vCzh/UpBeoUxqiWJw4fKaqClkWJBSpqE7/j/Tqutfc3KTezPAMow0GN2n4MeD+ka
2aT7N5UCuQKoLyYzCPrw4EnPN67qk5rgDkrcCSx76Glkee9UCW6jxwHd2pfX+U2ZnKzl76t7aCpV
HQwKgKbVW+LR4hkDBQ61ZPeCTApnJHEzkEalWFHyYl+R+9Gzt/7BuB7e2xOAaI/9w+TMf1vx5xbG
PR59VYuY3eCJHMR7FRg5dXM9DdcVBV839XJtZxuS4/bNk3wJBCubTYCc+Y0OQetoNJppl7jz23BT
uclVcjcfDTd6vbxh30usixw8UNHFD9vAeMn5jpXxlAyEQA6LrqLsiJgltWJH117psO/UbUSAdOMa
wJKDW5A4S+E2YoAATbfA2P02KpyPcxKXMUSHzTEH055qA5gw3kkWKDT/lRTOWPqYJSZAEhIQ/HSb
+RFEstvoWL4CEiZARfM0HapHgIUODnmQcQvJ1sfZTE/ySaEqDgNgdGK2AzGWo7cSu1wO79kT8mv7
/uhwiVJWB67Ko9mcTcgYwZ2eLxSyfz3QzUnggrBgKMtIUSAB2+j4gFiRdvF9vaW/LwJj9sxgwAXk
C7iZb+tzviCLYPJ+Fz2knrlF39mevmwRUbn9NX2LtuExdqxtc/U8Oc1eElx9b/H8WuOfD+BsZDQj
q6ABPmD0rn3P/hmd6sM/yRU9xDcG6O8o+hdlYyzC84254X/XzBlHgTCLFtkAmlErfort2AQR79Bc
zSEwtZgxgZs0nR7SoPlQ++QgORLLci7pmzMakHmNLa0gm16HvQMgJvs23tJddJ+/mtdgblMQQTja
Jtr+Pcc5FL0kBkBUt+Ak8yQIVTI0sbXsdGQuAKWGW9lPQ1Ntori86hvm5qN6X4+fc/tSIstOlFTi
ckQrR/O9Tr4Y+dDkdn5cAJEx6LWGlWcx0LO2KpvUPekV85edlkC7s4q/bslZFgxUNqRDkM9HG8K5
QGDAaW3YY8F26GhJiZG92zmYJKsSubi1EM58IXuMSgIhofEzYtu02KdmCa7ep6Z7uWw6Qv2tlsNZ
7ThWU9B3QOQoRzANDcj+41GgI1wz2vfLkkTOc70mzkYLY6ApMgKJ29ofQbBnySOTpUq/P9u/NgcV
eQMBLWIyzrURGpiNshz7ii38hBvqZVfKP+ZxeALq4e7yekTnHSgBGHFHgQHhGCdL16uqQT8Nzrv/
waJtwko3Qo9ipTqD/WEo20pGxChW4P8EEu59aqVdGc9oPgVRrrGhIyhxaLvFZKXE9oQBxGphPCxB
Mka6NlWLnCPyHE9N7Om/asvtd+CWbB0Nb+HtZU2KbfDPwvTzI1UWplbr+WKDyZbmaIPy8vTRkNEu
iC7W9bI4T2HmepF1FaQY9VsW7/pS0mkl+/3l76uLm4FPcQwyNXH90Y3bAIA9svBKaHFLWIfCAyD+
Tc4AerQcAsNJQ+DDHusWbJzjS41OGxukmMohml5VoD5e3hmhH8KQMnJ6SwqRHzsKQPvpkwISbe0q
wpBkHm9zPLOHTnOaSGIFQv2tZHFWoAMVzDRr6C+sUZum95nxcnkx32uBi3dYSeAsAImWnNQjJACz
ZIqPZf1YBA81cfNq18VXmebWMfDntwPQ7TTq5rKMj/hgYbBWR5FdXwa/zy3EHzKqdT4sUAk15LjQ
ljA9k0ipbaeOrQIsSeir7o2xekgZzW5pkID8BZni8BoIFwDf1EggO3kinaOyhIkbYJqjwsR9EbXn
nFb24i/H3FHGq774dVnnIp+1oD2hZQ9Q1pi6OV9yopMKYMZYMvPnnYlmt1JRt0FgSeI9kRgGWEaU
yZATNnkxTA+GqvENaLZ/jPVNMxxbe/P3K1mLWJzY6ngbGZAlkapHSBuzmwQ8Hn4e3+QgEbksRnjG
Vyvh7mNckr0VzRADYOn2ZLIBhLqKdozHiHqAqzhadhqCXis4kaqQQREKo+b1GrkreqhLbdIZ1PiQ
2o55C8ro98Zp8716Mu4zr97oD7gE9rKXuNDJrJbMXaQDWGLB6LQs2SgcVd/WyWMR7sA8P1cSMxGZ
+2p9/FhFHDe9FdSQFLamUxNgvOoSJyYxRN5hMqPAAEwBCSk63/VyqwMhkGSSSqZsGZyntEetpKGN
beq1F2ZBxuNlGxRuCEjQEeQCmBptuOemnsdxPpqA9kBpKkBfpZuNXpxeK/5dLEVwWFwu/3DBMxP5
Avhl9GZzS0lSLU4NWsAvIAvuG6e+/5366Nu5UTBt3Rabwdiz7H3yr0vzTpOZwxdCwzfpy226TFEi
Bc9ZXk6ScI6KCsXTe9TGdsXDvC+AbXNoN1eTxwAh61xhnhMNwpKkvEjBC2scKuyAOAWdwrmCfark
seLDG+JK/8BIxpaOP8LSvh3NJyOR5eNFHmVBPUM4DBYbg0/zFgXyNNaM3JpOMDc+n7L4czQs9Lm4
YX7qE69p/7lsPkKBKDliHBb9Ct86Y5USoVbpt0jmWcVpat4bcExZ401oocPfD55mUFMEgLi6LFR0
8BD8gL4FyKM2eDjPVcqQd2K5hjp4QixHTQ56f5p6WQAmFALQECDhgajsWwuBbY1dbNTIGdak2Tb+
fKhCtGMGsgS28BmDgTZMtaHsrgFm+Hwx9aAnNGHLozYCqlR9O08VoqLmBkXRTdaSbViFd2gUeVi6
Quz047Iml4vs26FYXdncRacaqYWhX0RJoCRyOl3HZMS2ix+JDFBdJoc7BFqhDX1n4ZnhI4aNgMud
ZB+V1romlZiG0B5XC+JutcjygQoBKli30FUntj9I6ZD0sSW3HfPyIto3lqThS2gm9vKoBrwPJow5
WyyHzgY8FtwK2iin+U2le62WjLaLRAD5EcSAC/MlavznFqIY4ISNFeRA7Th22bgBvU7Yympfontm
LYRzzstwDAnRVuVm1LpTKTr5ZQ1HMgnL9bAOqgzwWk0ZTm1l9o423pqpZCuEMTfQsk1gciINSXlw
mUSdomCoEeE21qta3NjdadIxFPEch/caeB+ulWtkwaWNYiLbXknlX2ohYtTUXPI3AyZ7fOulxVRh
aXm5DLh3MV3+rK7lcGYQ1Oowguw4AR4czXeRPt3342s923d0/pkBAdBhMrgxoeH90ecXbcFqx2ie
GKgZ4jAlpurSJnON7iGpNn/vgtbL4swi0xs9qH0sq7d3M8AJZ4rGTccIJS922S4t1rlaS8GaARCM
EFPixZmOk5PRTxCMlaoEY/d7rRAPz/V6FqWuBJFJS5k+QJCJnH4wfcw+NuzaLx/qsXOCpHR1U0cE
JCMeEZwulJswqIxqEPpB+RKlHQdxoy/XSNqrxzZnN333dHmjRMdrqWgBKhAvSLg7zon7ZjFgrHwR
waqbakkLlDMg6MBTi0r8NFRIhx2ZkXuD+TYGb3oZ7C9/gGALgY0D0E4A76JD7Gv6baVZ2ndaBthO
vMpAgT0Uu5i8heoPM9pdFiOw+jMxy2esxZCFXJZBTNt2e78db1tS/W5z1bssRnCcz8Rw2my7ueqj
FmLSJr4mHcgGIye5H5l9XRc+kJJlGQnBzciWLiqAWgIY1+Z3L9YUFXOsuOpjWr0QvdiE3W8wk+6U
4REm5YzFpx0NElUK17iSufx9pUqFKAPaJvTFZXn1/Fgn9w6wA4Ez1krakIV7tsx7EpAaIv/AKbNs
6iyIFkGA29t1VrgFgcSxmmWkmzIx3HqMsQ7YoELM2GIU/y5utmm4v2wWy5dyXh5A+uZCNA0kTiRT
zlXW+lWZJxaFOxxsJwdDQI2sFYbLQGUiK64KVwMMNvTpA6UbJY5zUcA+xZFaRI3h4HV0b4ydm8ry
DGIh5oKkCqIngEedC2kyI2e9aSFbs6D168+ToTtmILn5RXYG2CfNXhqngaLOKS0IRl0J0M7ikljb
+Rg/cmKSeJiF9Ozedtt0ROI0kjHbila2oJABMgehH/Jq5yuLB4oHZRmA1L4FrY1dZ5UH1KZhGxmz
ZHkix7eWxHmkeWZ0BjkAUhmgVik7cpX39iEA6TpumsNl8xMtSkezCViDUVf59oAEYr6f2gmSwOVI
N4Ma72q07Ey1LbmNRVauU7zfYOsUrx9uwyrW2WkRIXVig2kjmnYEWrROlDmAe7u8IJHu1pK4ez9U
stmfRiwoV7bzCGoABt6YTW88XhYjun7XYjhj0BQdfEZLuj4351s22LuiKN3LIsQrYXju4iiZhHfg
aZYylESRCcry39OIpCdmTDeD+V8MAMMU/0rhXFyUaJhrXLKrXXlXdIcJDFAyJtgv8Fjexxnga1jY
Vyk2n1NWOfZZooLV3s0ceJxf5VX0MB2fFDc9jXtzW5+iAzuinnurO/lNsFVO96qHeO31sjpFlr7+
CO5QRVlmo/kUH9FON6P5onTgKW0kWyaTwTm/ehxq3LiQYZEtCd4GbXRC2byVyPehIA/4u4WaEWCe
525oTPVkxLQhEnjx/FlmIbA3slNixNs0TV2zshwwFzZ/n7hmBoB4lqyWiRESTqZZ1PHQBlhX1Jee
pt7EuDaqrHAaTN5SsDXpKIhJVCnyGGuR3Hb1pZ4GpQqPUWXsBh1xrj5kP/tS22Q2MJxYJrmGRdHS
Why3c0sfo+FTaHUCSrXbkvHDB77zAfjEb0Wvvqt2ADTuyL7JMM0jUa54Q/8olzuBitolY1pCuTPT
xp1aIu1kWmoPemTlYyz8d7XQrkNTlpgXeRdkDPWlkwukUzwgfjCjO7tUFo88nPB4McbEmSO39n9f
PnWidBdaGdFGAuxLHQ91znQWrPGRFlhdptNrFbAUUwokNt3eVUp8ypL31soO5hhszGDaB2b387J4
oRUtpSnkPynSNcb5YaF939dgDMMTovjZJhkMJ9rqQY+L9SNTZCCmQpWuhHFXD3B+I79pGFJDuv9Q
0pdkTg52g8l05b/E9gts8L/L4pRqFlUb0xrLmsCyg2v3xHKG6JTtu7G4jVvVqwFIbs3x5rI2RTUk
tpbLHUrwoIA7dYDcMAb+Vgr0MbMDWR1mt22Mkk2AKEi0uwDzpnqs7v2ufcxKesuioXWUNt1VSQew
TlVyfIRbDARDDDgsgKB84TWZ+rQeuuX4IO+chls78CjxfBSBps/Lyxce1JUkbvUDA2MzEKcRdY4/
iOFk6T5FDQU9E34ABMheYrrLHn67NFfSOI9UTJg5NpZ1RYDlV6c3H9laLZDZrEwK53zCITEVM10s
yXSiYUNMsJimimSLhM51tZTl76tnoQEetFCbli3q2jfDbq/Cjnq9/+LX4YbQaBOFH3meS97boo4A
Buarfw2Dch0VMegpQb8IqejM3RpRdAAbp6uBs6xn7R4xPIojsTdX/kPfG9tQKTdW8AHmybs0/A8h
1vpDuHdXWykUEMb4EF/VPRLqrtVEuxJkxpfNUxSSYjxxQfTECA4If8+1zNKmNG2A3iyT99sB8E7x
LMPQF1vLHxH6uYi+rqMxUODhmj44xiy8oiR88ed5d3klQke6WgnntQujLSzQYuKgTcGhbsprrX/Q
cgvNNzJ83+9IM3ikIozSVQLAP3R7cUojmNRRjNBGVBh0QDF0ZvMhBdSF8QL+3nHedv6tCcI50jtd
twEmxeV1SqVz+gwRLzcEk5CujgxXQe5peAxBtV2e9HqTdp8UX4Ih0NTtdfTuDRJvLnRnq6VzWm7Y
AHz75aVeRDWefe5MdwHYEIPsOQd2nCKxTlGe9EzT3O0YBGEZZnhrgl/lxuw3GF90zH43AwHKjx4M
5SHVvTGWFNOFhrQ0KS8HAow4iz2vHI9ip4NqF5BZ+uEhr3uHogKbW8oOJPASHye8hoCuDz4VgFJj
oOhcVD+Z2eTreLObYY9eQW2jdGSX4oUxkzdcWxKXIlrYMiICFhcVs5J8EXEqAmIqBOOLeCMAEChJ
f7WV3bt6QAHwppvPEjtd7JC/i0BLA7LyL8pOPkkVFLbVqCbEoSOR7JqkvGqbqvDMNhgPfTzRXUeN
n21UNc5odYVnjFYAkp75MaOlKfENIhcEp46uAoKvQSrrXM961hojoqzUjVP7SLrKJRW7TqWvLIG5
ov72xQeE3gFAc3N3VhsHvW4ZPVKZ0YOVf5QASBm9YepddI8Bc79RlKVscVnP33cVMpGgQ881wEe/
ddYrlh5GhQ+ZcQZKj8fIqp2CHgBZ8/+Us3zH6lgwvYsDsBjh0mdu2z0C3p/NtzV5/f+tZjkxKyll
PJg0BNLMFxxuaOVOBr5fFXXtp8tyvlvEojWYJzqnwe7FG2cVgU9abZfVpI9Df5+rtxWRGN3yqef2
fy6C812hWc42iLIRSrDPgB202gsKNCP8xpjg5bV8v8Mx9gUKXnQ5gPfN5JtH2qY1lWlpQB/L+6C2
H1Srk2TOhRIsPByQ7VOXR/35rhhaHPqRj7JAB+DJ+JUYf+1ysQLkR0EMi5clEsDnv9+F5dSMXyUA
9twYWwME6ol/m0cyhnjRWVnL4QJXfcQwujogAUczL0hTYLo+Bxjvr2RcGCJ9oQCGEhSyV0B+5/x6
1yJwKynyY7V9qxf/pIMuuRi/sl+ccaHRE/DGAEc3EFtxHo0CFlYde4Tg5RXmOg4/gInOvGrj/2h2
0wbgSc7LtX40tuYGU3Oz85qhY7s/BgA+s4DyhMSL8+FvAlS7QQ8psUZBDxVee9hEooESCvcNd3/W
mPHKpxyRa2eWTjM+qZ0PIIXMQSu+UxfXtv2b0Pi+NbptEt+rfbNHBeip0w1P1QDsGxRwX5XsxSI4
i2AZBSOngesIvpJTV92lfsN0xKA+TU/+3J3qSNsZlbmdcCynWVbeFYnTUH+0cPvh3uFDiKJIk2Rg
sLO6mcv3ifmJ5WSzxXS3SNMG7PGTBtaGuKvMfa5kmLwjpGfAS2bDMaiCfmN3cwqAKgpaKKftLLQM
qnHfPPvIb92ZRU9M77IHEX0vCklAUDAX+FG+v8+fex+JdqhnwlPH8RPVA/j+0YqKq1Fpf+VRJzFf
0UVpogRjgoUBpwQV6fMDD148NgbWEsMqNSb3G9UbjO7KBu4SmyevrmxkmLKtUg07NGfKdmf5cf7s
6LAFYoEvDzcnJxwziSDtmxF1jb3t1YO6V1R7y1S0VpvmVumM5zkaEI2hv1p/6svgr8f5jC9S2OUL
0AXNp0VzuMEZ43C44YLPIQR0fiN7nwi8HDrEviozwOzB1Pi5ctM+GCuj95FQ9jckPFTaacw3Xf52
2WaEe7gWs8R/q6vapp0CvGOoUX0p9U3wbHyq75OHhB0JnEniVATX9dmSuPM75qHWmgFk9ewAUBsn
qm5tayNZ0PIjvF0AqAeIPDi0SPtxjqup52iuG9TqgDEDbuCudIAlqbms1aYdUMMSJzeHxEuLBLRX
cTveoIceSSzAKRybrLvv23mSfJHoWMJYUPsAI/N3ynsj8geCNsbUrfXfqOs4mXXjq8pdZw+oHI0S
HyBIuoJAEkwb6vK8A0YMp2Ojb9BksDztSg3wMJj4urJ9A3QPVVG99xGNt4iYbttgZje6oV7HlsK8
eJYRJ4tslyAsg7em2Aq+a3MAlGEZjWj1TTvb6ckhKn/E1htl28t7LdIsmkOIhfwuDItyR2QoaqPD
7E/qEmvY6GN6oHbihQ04Coz3YCQSdye8rWFVgJnS4PHQBnh+VHzTCsfeD1NEaHQAXFKfGSqw1zLy
pNix7gHdsQbFx5jk4Qltgji2UZygEg6qqfnAWFw/jUbSzU6rMPJh9cBRTBRjBnYdyZKjWk15CLx/
/JLTtLR5KuxI80q/BBJik7fTJphp9qzT1tyQttCe1JYov6u8qXZ2rOgvpu9X+7SdMg/k6/NVGJEM
ZS7fB1Q78DLvuqD+e3zUhRNnpXzOccy93sdxDeW34OqqdH2TsrtqlHRUizwGwDkMdBsvjSz8laaH
yRgwO4LKs+HnMNLxzmL9MyhMZdgLwnNDLFBLETR1qd8g4GJ0ANXD8qwu/AEtq5/NhMac02w7wEuz
yEZnxx5j4aUMrGOJuXlvRRYgLISBqAPxPaUWaZlPwWnl0vZ57h7HEtCmV63iJMqzWu812SND0NiF
zn+05QMKDiAXqMef23BXdGWGJjwcmfY5673RcNXE86NNmzgsfjNS0KHtNXpjlbvLR1UQS5/J5WL2
WA9zZbCwTqtpdxEb98Mk6+IWeYPlcQNlouD0LQlat0Orpzl2EMgPZXOohv1UZUvbMXiUJK9okVmu
RXG2nxQBmuYQH7pW0LpDQPeWmTpqlv4H/7YWw/nyIMa4Zh1CjI+J/nK8G5M3Oytcf/oVSiGnv6cE
YRh4eAL2BI9QIHqeG8aSpm/yocVJw2iG/WDHtmOb97X/2IGJisoy9LrIHijiasDTGMAP/Xp+rMIO
rVKACWUstzTaQFvNsctHfcbObZTqvvFfAMSgkOsu+JgKN7P2RvK7KW+A44aSy87qTyr5VSuVk5WP
6bzPqRfl2cNlexUZ0/r7OHulVWMkZgBfD8IiwM3007Zm90bz2UaSQPKrpZv3AGhkA7YHnpkA9+Qu
MaO2Gi00oYlaD9EFtksnlCGcKgTvV3Jf0ckLNcC8tfkmLWqnS3+UwDz23bT6aRrHZHzJrdGho6vS
eylKoMgkFoQkZNuQlgBZ2LlJJCPy5nqfw8p1YADo7C43f7boAkg0fIhlbEfZVKHYCROQU+PBtTT3
cRKBgkyGjsHgwU9oW/egSsy715w9hf1HZ99HKKEgLm2C/3Ca8WBCe9cXfwT/zhtSfTJZilw7YKz3
o+bjJZPc0ppI7jJByt8AQsyfnea8RqeDgmtcbKrKTpOawZY3SJEBXtSwn+JsS4EzmuwLxUuDzMv/
foINwm2IR/cawAP5B0tVIfmDjFwKEg4VAN5ACAEqtawgK7rN1kKWuHB1qpOmtHOMt0KT2nvbOma7
Y9nWCJ8Gc5/5t7qsUUQUZq7FceZSVZMZRBPEUROsfNQhxs2IWUNb9hQTOQPkFYAcSHV1AXw8Xxbg
D7GvBS4vI+kxJ3qo54ewSjZE+0hluEyCM4fo46urG72G34A5MZYNBHUCUVH8SIMaw8TgLCpuA81J
DBDcSkJawX6dSeP2a4j1IFVGSEviw1wVQDgI0eVNHKo7GflhYGYaA++XHavg6jwTye1ZjDH43Owh
Uq+Njdp23lBcqzLDEGzYmRDOe89DHPv1EpsGQ+ZU6RGFV6jVscBbIePY0YU7hvOERB5Snig2nRtH
lsckJdOiw/QxGg9DdNPmBmYcPTPYkPwpiokbgqY0/xXRK3/eM6P2BgLeE3WhTUNpug22tQ+ium6D
+TBw5wDnvt8iQEuIU4S3g/33MQWqRn8+l1MNrpsu1yP8fo1eDRtNXFq9Y9XnoFgb9uvyVn+HhUS3
8VoWl3CuLUxMzUvQ51efhek1ymuEtLDdOkl4UKdNHW1L48rWNnpx19JjNuVupT/Y5luahbtSdqOL
3O/qawAxer5RjZr6g6ria2yoGQXm4NoEPXSiOk1/oHng+MNbV48707zLM28Y/0PlBeIx/AdCbOQS
eeBWBU/1BiinizLuRvsJQEoA/DiOoSSeEJ6vP2L4WWhl9hW7iSAmb96ievCCcp9X+X85xCshnEM0
iRKCE3VRpfKjsQOnizbgU7tsPSLftPSnLVMuDDMM3LnSunEABN9SNKafqX+YU29ARwBLvTE5FcXr
+HJZnEhvGIvGE/ALRZrfHrVV0W0dTDh300ax9qb1OP+HK3iZvP5XBL81pT6g6lNCRF1dp8F7RTdK
Ljnd4lVQG5gMKpJNfHf8VBhzaygDro95P5FXNb6qZbN9QhGoINEFyRLzsty+hL2u1TPDKvrxET3p
U3KF6vPlvRAlJQHG9EcG56QmU6uCBpiScFBv8w+CBD+Gtc1/9OhH19+nuBbNLpPIFC9rQW21Af3z
LW1YlW1HCjSUuWZ9CILfEfIsxsflZYluCpTd/ieCu219oHVmyPunbuNvBmWPN43pxfnNbG/0RtJ0
L1sNt0n2FKQh6SDKtlAf0/ZD9APN6peXs/wG93DBJv1ZDrdJSTcNjaZCRhVNTpQ6hL1MVubY2smQ
FcoWzVwSxV0kGqtqXyshaih+asoxbX6XoMEJdpcXJEqO4OGhAfWTAcvxG2zKHA+Az+9gdhOiO/SO
gjBPc/yuP7EKpFd6jYdxecMsYzeZ/nXIgvuwksz/ipze+gs4EynRDQwsC3yBYR366R/aP+kGSvVH
gE4V1jZSZSteHDWnWMz5maAFwD+koIzzO7G353AcNBMPrjpywbaVRs+s2KT+cSQziGVfDaSQWzzF
JffHlzf9JhdD/TjjAGlAZ/m5XJYp0/+R9mU7cuvKsl8kQPPwSkk1dFX1PPpFaLvdmgdqlr7+hvqe
s6xiE0XYB1jY2ICBziKVTCYzIyPqoDSBKiHNc/ee+9pPzYs+SgCgSLwHbWf4AW7ul/ZkH0QcbJyj
gUkUzE+AxQAMEeyIdVq3NLBwjywh0ra9vN32o3/ZkThfESNWCgQkZQsMSzLjrlVuVSONJbxLaAyq
ZGiNbiFggzYjMWIPSV4iql5yzsfa4Fc8Xb27TLWolWoM4DZ6QrIEiqrxfu6OiSZouvH2brWwr/f7
yk4vg+JHzx1UBKQQGkSoM4/QABU4h8iIyvhG1RlFgZTYjTAW5wSu5rwMtWDMihO7QMCAivJCDwJP
WP59tZDUlOZcS+F/6P8em7JzNQrRwyH2y2WSt08E+8aJ/GfmmFAJLigtlGT4XKZ+pFBoARMbySSf
2lc29lI0HyyyxrhfbXTIQgpYU02vTt6BhiV6vRtTz1Dv0u7zsq9z3j86+oeIeshr8QJiuyKWkTkU
MimpewCIYdtvssdyO13V+8a3944rPcWufhMeMaZ3Lf0AqMmvtsnRQ8AhjR8Kml/fPef8pzDbLMuB
WXSWBOaEhqIodtUCvFmUm8sL/n7WYATgAxkNCZTr2GKAMedoO49YrwoIgN55FNriuXVvSfvLdr4H
EdjRACtEhx1pI/uuTOawlKsYdhTlM7V81MJm+qIWCenBoWYNbmQIXg7ftegg+Lm2yGwf6r+JEgSw
qN38iF3ttfEfILG77fzHXw6ZX+P7X3njxy70SWJStUT34mNFsqvyIdzMvuajPrgVdXO/n9Pzn8S4
ciYPpTLly2YHfl3seueqad8cwytEouqclHNtCUoX5xEBmKZqKBY3niGBgRdNEIBVtQ3Ck6IlySZ2
cgNP0rr80CMzvI8UO9qanZM+Xv7mnCmL81/BPKzkSQmHAQxx7uDWKMf4EFn325+ZTG4nDxyUXoxj
c5B2IrpX7jZDjAUMzwCPfGewq51ay+UYUGh6agDHz9Q723obDY/WgkjI9eqVpeV0rQJvDu72urBg
KR0qz0FWT00iA3xd6rtoeOn1O70VpMLc87qyyIR6Ww/A06DBomZty8GfVQtg75ug+ofOO74ditdo
DeOFj2TqfGn6GBXjlMGQbLmxCf1QCIX24IsEWX33Gej3cvw4OteYGbnsM/xv959ZnXHcIJST0CyW
9Smg8wLnoHRrOn7h+PIgKGBzw+ufBbKIGyWsQQxSwpKk+9CPGuZbZXq9vBj+MVzZYC5/RZIqqL5G
GDNYmGNKP0fTtZ0b3wliYMaf+oRI074XMXmIVsakwXJsyf2kYGW9OnsSQLfj+COYRaybIiv6uYME
TpEb1eIgsXaIkocOitzpJHjGcr0dVwbox2zUqnXG26s6L4PZgQ0K5fIZTNyAY4O+I0IF9PKX4rrd
yhBzWaRO0QbKcpBHtK106VdIT47mzzWhIm17TsgwodEBRRVVAeibRf1JQZdBCTREwj74RnHTx15r
PfTlNbAsEIGw8r/3clNBCASeHxRP32avkwiK1HYao4CWHC3lNjNe87/PPtHxXJlg9i4G73AyTGgE
pcVtq97W/RMtobR5o3aCK53TZj23xMSkkaKEAyQJSk6v6bvu1gXJSP8M5dBNeNSuCR1cnUTvV8h/
b5orLSGfn/KPTOApXyyd54+9pcGLsIicCYgRFpE1gaZ0YVhDsq0QDWrKW/tKfqcZSZ/LbXYoQAh5
NX6OzUYVPCQ4Lnpml7lraIfGqtXDrh3cZvJDQl3bdnVc7sm0u3wYeGHrzBRz7ID7tK3KxD7b2Wcr
vZq/owECpmDA704KfVaSUxiIlLI5J/3MJONEmaTrYKTH6tCzGZTXWd7WzrEQ4VOWv3Lp2zEO1E9p
M082FuYoH1P/rkle4NzT6D6Ld4EqOHncFYHScCleLo1KNgp3QxMNA9p5OqrxPdq80GwKs6Mmkqvi
xGEArv/YYeJwOvSqlrawE843quEF1WMvyluXP8FuGxweEWTp+Bps8l60dlSqAUZVIPhDSvlTE9WS
+QZAWAg+RlSs2RKDZqNSZM0Y+w8VkIan6sNslII3MtcESsgLmgaIYhbdC6FnY8Cilyj1UVb3Jqbk
Lp8a3vdeatT/a4C566NWUce5yFFyze9k3FNqemNl95Eoted97rUZxq3qhPbIWrCOqNnPxbNFSRII
zj8v0qxNMB4VhU0I0WesxC6fpfjNKX1bQpdrSkkmIjflfhUTIqy2BqoHhdUXs1N9UBoZEAkjhuxg
5TY5FXwWkQVmMSkS17JckHAtrgTUBCtDkJFzP8hqCcu/r94AdVuhUeYAVyJFT7H+qE0gVh8EX4Rr
A6DBZbgTnTUWzhQGc0HTEZiOcryRJM8uj1r+edl9eXkJwBT/mVjce7WMrA6bVK9gopquW5t0jqcD
SFydqLTrKupBX1zwYXixGBzj4DNQHHSK2HsUcBkFnQt03aJpQ83GU0s8vydPMo+IzxTTIJfXx3Xq
lTlmfa3hRGDAgjm7Pg7KLraeLc2b6l0lgvLzv9WfdTGX59DboEebYagbf5jJlqJXoQtcjrsWoF+W
Ec0F3cZcYzZ1cgyRoeutVY9D9RRHez0EBvwhSQQZl8AQKzxKu6HLc4rAL0+7Pn/ECyar3B7wXVMw
bMXdtD8rYuWDQwhRtQrA3q4ZvUhZSTCf7TsiplBuhHbQEANHFKbSWI+TMamSgPcFLq4RHX1e6MHK
HWb3BRkiN+KszDCeprRJokQhzKjynSS9UpHoJjc9wygAPvGiRoHE/vyolomZFMECbqRz7lMpOthJ
6mmxulOi4SAP12NRAP+qFpQUTiNok3FwB6gYGWjugaIcpQG2YZoUWmzZ7YxQdK0c8i3K/54sEaCj
ttpIAh+PtFFg8quTzKYfa5NLJFmFJkSKDgSAMKlui318/1jsw4YoL45LveoTlaRtdK3cKT80V4I8
JZE+LgcOntdoSHsWLuXlP2a3W3Dqa3OBwzbaNyUEpo1kN0gAEe4vm+GdAGBHl/wBVXpIo58vMmp7
bW5snIBS2arB7366mSxRL4KDSFwUb/8zwjK+QtimAwsRjHSVC9ivp9qnwHrTra1juApAU8V94myb
THC4eQdibZUpA4aTBmTUYrUpDjFEYau/H9DFsiwcBJxtUHyytapa7edqrnAg2lEyO1e3kmarYYid
QmEnNUHW3MlO7l3+Xrz7UkNRAoylmI7CyMb59xq1WUG7DDaDFoJrBDMbSQ9eUYlC0a61t8agql7V
VPFJagPUeadc2V7+Afxj4WBk3gGsVfmOEC9sqmfzAAzkjRy54X3Ru8sz9Nrx5+vYjffho7MFwxTE
f73ID67LvSjj5X7X1Q9gMt4spJIaKvgBOWDPy/Xdi6qBnM4qvuzKBLPLliTn0pigVT5ulI3xED1G
kdd7+hXdVgcMZM6Ra1254Zv8WhOMzW0u7zDv9oNLWQbGnJClsBXCPIdQqxnBuJ58arNE5oFoBnGK
J0OkZsQ9/H8cmK16AnHXpPbiwLR8z609td+6TrAY/q2xssGcQgrlZFrNsKGY+6hRCCShgda9zdrb
Ga2fJvBKyZdV/x+2ELfUwpeHhzALus4yyda6DEZ1pMWZ5lME0MDJiJQ9q4UgSeYG6qXzj84dunfy
ssmra0LOta53nA6VtTr25qTwQ6mlJMpU5PyGiOGA+8VWxpYfszI2l0UWjBS+IVe3k+61w1NqC74Y
3/3+O9/s2JkURlZWZDheCi1AOSURy35HkQQzIJhEjwxBfsyNZ6uTxhTeqUlbgIaxoCnWHyL7ba5f
Q2e+ywv5IBc28j6MGup/P+SyHO8/J4yJIGgjj1Gz7GInY16xIabjavFd3wNn8PYPjggyEzQ5DaRN
bIWhxUyC1pojKj+ASFrtdU3d3n7EUFIf1IKd5LnG10gS4ETKwhF67hpmak+xli9xGewwaTX4tEM1
QH2+vCAOvEcHHQwmn/7HDOOBcSQlpVrDjLQLTuW7BMqSe7320+PgGbcYo8hFMOTlD7JpGMjnMLKO
AspSwD5fVykbBUQ0J7zVrfdE+xwxzEKDm8YUFGp4bq8rECxehkxBjMvEqa7phrCO8KVC6diFe1m9
zoaDWt51pgCdxM2G1pYY75MBX+uidvEJpdrOtXNIWqB5tUIDrV/VeUqP0cuSblWMYY5N81EZr5c/
IXdDsUJgG1H5wuk639Cutue5dZYNBbO7I+leSP0W5zv8vGyH65ArO0z+bEtSBiSNjB21D4lx0JON
1AiyIQ7BArxxZYNJX3NlmoGfQ44u35l3yh76nupd8xvVnHZnPrSWJz0FIZnd2EP1wr+8PF7kWpnW
mMiVjmalRTG2cexfJgctm3GXgCY/1D4ndL3V6VrW/uGmwWQeYM8QxgGggXFRy57UQQmwoTk66Prk
mspnBLkYNXYvr4x7FNC2sQHFB67NYOzkU9ypiQEHTecdoC9V/CgNflPdGKK6ONcTlyIM1oMUms10
si5sIHGu4iRk0t6sP22n/+Vk4JWtqeB0iywxZ67OgngKalga1Dvwn+r5i7bor4YiQXdu5qivlsRk
jqj0YMYhULAkap/mviSaWbt9kTxVjX5fp90xlivwhz+q1XMRR7cG7jYpnv3BftNRf5iq2p/N2LVo
std7EY+eaBOWxHqVPHSZQU2d4reBXb5x/Eo/yRGerveXvWc51t/itYlRXKQpJu49xntC6gyq0gMN
aY8/su6z79052cv0aqrc4eOyKW5TDG2x/2wxnzWC9grIy2ALrGSveKbfYOqjcW0vbD08QzyMxASJ
W/4UcXbwXiCgZIX8C5I+w2abqfqUKIMN0lk3HW9K5QakQ+TywrhfamWA+VKpJlVTSmGAmpmXaMep
9TKqbfp/qeqvF8LkDJZa9rnZwY4R/4jzmRgoaKQ/L6+FG01Wa1nWuvI6MNpgIGCxMXU5SdLXsQrd
VIlA+XJvi4Ax3H3D/KEOFSpbB77s3NYQ9qgzTLBVVyCOfh0bIkPWSwR04Hr4ygpzsUFsakAzCZE/
wpE1E78NCPC+nXxrBxvdfry8fdxrZmWMueHkMBs0ZYFTx/IpwHhRgwmnjaM8RqHb1Dsav102J9hB
tlRT4OmrGtNXcvDaldsRVS7tMRRpefDvbaTFCz4cTHRsKVmvJm2OtOXezg/Wpn+VfYjpJdC2I9Nt
QZpbY2s+dN77RP5eDBMJwx/DbGlZqUrIU5Yw3Ej2dlYgemC2p6C19pe3kRshVmaYIGjE6CwG4A91
o45iGLAg6stlA9x39XohTOijmpanOriR3Fn91DuZ0Ho3OM+6fq/SlwjIWOhi2iIVd9FnYwPfGPWy
qacwalS4zVDpRTbupXFE8PjxNOsDYpWbqLjvTLxAnLcxhrh691LKxWMP5gyalJCZGJ4ubwTXYVc7
zYRKqZNDowrxk/pkwFP1oaow93dfi8SkeB8UQ/bAOQOnC3Qacwzzqs37sjVR61O9GCyG+TwLsi7u
y2pl4tvRM+LQLvH4dsPr1B8JIBbBJn6atyAH+8CYoVAVUGiQcVKzDKHBsECck2P3WeyDq/6ASVUw
bM2fMgGLmrT5+0+1XiDjsk6YmnUe29jD/mWUvdG6U6xX0MP+36wwGViQwB00ilVN2e8RnFJhStrx
R+t8XjbDe92gn28so5lgPGEjmDmUTQJkEJJxlF7x4DD0zQxZp8tGFq9ic6mVETZa2WolR2oNIxSD
t3n44FDPSe7smjTJoSkTr+pFCgy8u21tkfEJWQ0djPLDokmhwOB2Ks64SqbiOHykhagNL9hDi3EI
2+l6dRpgTCof084b+ydNcJ3xsMAmWAcByEUTFuMdjDe0raTXU4dKoFE3jxYYKXbjpG4sOr+Cizwl
6WAP27GpJy8GX+mVbWavQ0lRwE98J/4FhqijkQ8bbZxbAYSXlxUtulzQ51r0x9jOo6N2eiQvY2x2
L6HCFYMCKUB58j0xSWv5l72It81rW8w218DASzkkk92KDgQYM3euf+kiXCsvDq+NMBuNlCi0p2VY
rpgApQoVr8z661yCKsI/wXbQT0IFCvWghSDrPMtD2mdHTTji6lM8A7oLUfF+ecO4H2dlYFnrKmWV
Ezt0rBwGQgX4cQyPaV1Mgv651H2lEIla824W0IxZUJQCY63GynN3tj7J8agvIIsf1fCLDoKoy/v6
67/PLIZGnW6FgYYXKdoWodZ4kfXYjqLJT96Wra0s/77asgKN4yDHEL9bJvve2AYyiB16N7Pxwn24
/HG46wG7CUYHcRuj8XZuKRvy0raXqbdJT1zabLQu2KiWIG5wP8ofI1/Z13o5RtCrjQwjAca+bWsb
9f9S1rQwJaCpcGV0tZllFFCnLMcE15RGdzOUagtSjPfJvyDcVlZspkhVWAY6ZSrWoYabXPkcwWV2
+WtwVALwgAS9H2QG0XlUDGYdXWcgvkywYKKdU+h71BbM7iYet2DOtIN9Vb/ghKbttgqhQYjzilfm
5V/ACzyrH/BNpkCSkhoDQEs5NXJrmwTmU9m8jv3+shm+2/23TpYmL5RjiPI2WKeiRMTG3ZA9OKLU
hXuInEVUZmEmh6jduWsHk9aADw4FmgJkdPWDEe/lYl82fiKqXfJueWjJ/GeIjQlqOYVJhHIYqojq
cBqGp0na6e1rne90UX9MXa4XNolZG2NCg146Xe1QGGs7Mm+sB4fEkC0jZkRuj+TlZXaJf/R9k+w0
UX+Te4pXy2Qe6kOZFNlkwXKC3t8M0q8qFlzjXGz4enGM+yf5kDhQ08Mxvulyr7mXXOlacuk2PFk+
9ei+cn0y+uHD4BVP+jH0RO9Z7pNs9QNY9y/sGrJ6EnzG/qE8hNflMwgPW5I8/AapxK1yd9V5NalP
IhVugQOxp6FUR72ZbFhV84g0KfqER7s70tbT0x+ZKYCD8YzZC88eijqYKZeZ1GIOHT3rlmA8puUm
VlW3s4x9N9e7RnFALTaStq4E4B9uWLM1oB7ResIsO8sBobVBHAcZUtMydgNNJuhDaloM2smbgO4N
m8TBb+TKJKHXqXq0Uq8Vib5xH/jrX7A49+oKkuy6V+IevyAsr9XRm0PPGDZVdorCUw3/Su4DPHgv
xzi+TdTNlgYYxKbY9z3Aim0bQ2rQzTEpOOhAWNzG1a1UHyKzAV80aIDKlIDuRmB2+YBshPiinwdG
buHXYiJEZttFXpgw6xSa9FGlc4NWCnS1ulHK90WzzBwApr2lmAh3rSTR8CBRBzxS7VnGLwPspe+G
f8FTLs1AqCJhuhlwt/Pt75K5TGs1zN2gvm+0l6zW8M1LwYbz7q61kSV0rr6xWsxTmwdR7uqSb0dX
pn2DdCkZBPvLC4NrK8z5yabZ6iUZS8E7g1hUI5YIui1aB+OrgazkcqHAgpHeDTmqhrChOyQSAXN4
F6QDSl4LzNw4mGyykdpySasa6g5SWD8nlnNbK9K1Zo4HME5sG7XdXXZM7sb9McfG1jSPE2MO4tzt
jW47KuPdjMBz2QQvrYComwFCAEgOgWv43ANMJTD6MIeJpvqlgSIijfwhfPsHGxiqRPBEGm6xGTNF
9bhw5oVJQS5J0b5S+7MS0spz9+qPETZjHtEJ1QcHhAN207m1LgO9JHBjDhMWCsUK5B2AskHvmn0z
l+EAobAA64hiqCeS/FO6iQ/jodoUB7zR4qPlD7jxZt+8jq5E34nbtQe6Guy5YOzFiC9z0Suo99i0
gYuXEZTXCe7ZY3qiw0O6T71kC6jF5W/G9fQ/4YetNxopCFrDFn4xgceyDH91YOpMnY+iuhVOE3Nd
8I8ptu6o6JM9xDFWNoaZB1HMYzxGnjoOghYsDzhoLVrkkAnDMAHIMM9dPTezupcp2GQHd944R90N
r8Lf9S56Ce+qnyg8avd2RdQPEBwuPfvCLYt9+nJ5VzlLPfsJTELYmU1oUKnKoVw6BTqZAlm+xfhn
Ynl6UWSxf9kar8BqKwZAfHg2QEqA7W/LWhZovY4V63lCEgmXl3EMAFrsLAB03GpOid1FOyW71ep2
A9lBgQ9x8qYz88ztIvdqkpppjdiibyS0psDB3HsOhmk0+UaWBJkwL3c4s8bcMg2mmtM0hjVNu29R
bphbHwzyxIqeOw0XOwpwx6D9h6vtzChz8RgTlCdaFTscVTdVOCDJFz0vec+XMxOLT63u6FCzy1zK
sC5JuguMTWP7WhR6unwygtdU8uNCIvWHlkubJPKj+CVKumVUAVUd1wJqOz4M5i85fJvoo90HIgdb
nu9M4gSyAQO6jZBYAYaCOVIYyM8pKOJzAKufc1Bh9e/GvBkqe5vXj/rswfkwtCOc0eecIijZQjtZ
WZrrUI443xEthpJVZGPTpyv5t/62yFfuqGe46aPhdgdlT/1BBiZfcJg4ERHPeMgRQqEIvV226hcl
UltIKs7uuJl89T34ofozKDXychP+Lq7NTX7jwLP3yZ3o3uEu18DcAzSlUOxnrx150gOqYGgf8nkk
0Z7N8pS0m8uL464NTxuMJKGkabEMUpkka6NmgY6tUbWtNf5Ss80UNu5YbEeRiD0nVfti5vpfU8yJ
oQCm2mYJU5HiZRImUXZOsZ1EogKcbODMyrKnq0MD5qbWoQ2s2Ol2VG8aqFdd3jHuR1nt2LLMlQEI
UZdqFcNAokIo5ynuN1EsGHfiXflA9gOZhKEXDFyz86dRVEORpcfMoxXLPoZ4oQzt5+nPNPBi5ahh
NjndZDGkm2VR24cXS88sM/eUpGVgOdaWaUt616EtngPK8hPFQQjCxJUHgQRheYtrEgwBAHYCtYPi
KhNKFCcJMq1HowRVmgzKCeBs6cCg35J26kiSd6CMwPvB++uviOmrP0bZdcp2MqULAL2Yb0vzVlY+
zfHXZROcS/DMBJO31UE4a3SEidDGOBmpLWLuw6NNJpEM9RdukgnGa0tss67pW2NQZFjSquHR6OhV
EkwkwURhgxn2tNW8Vvuss1dTeUAaTs1jPka+YgN3YxM5BcmEEe3j3txMOdTRzCc1kCH5/CsG0wpA
lKQ3ittxMG4SECVd3iBOQDj72cwLRI77SDEa/Owe9Qy13AzKswO8ZCGI39zvAMZcYAohhAhU4fmB
DfUoqJoJ0ziTOevPsePkP0K4IciZdS1C/m4gsreFCcIeGYSlojHM7/EIOlwYIEPyCSWqb7yxQ0Zz
8BLFQGxlD6V8KDLB6r6Ho/+v87WYMDB7z6wu76u4DhL8/QaNWoeGbiKnG0d+vfypOOhCmAFwF3V2
9Olg63wTF8CHAS1wUKDF9zVEE9KNrG1HCDaHIUYpbozZoz2xnGPr0kdDJ63rqsSoNrMoNPKWa0Li
Y6GVRUbPIlHbqFKSScVyafm7TM1jO0nbqVNFSOnv1+KifWNCpwx8vwpIAM6X22aFQrOWogg3EeNR
3vae/JxfBUfrZEB8j1in/KNw80N2JaJy+mJJOD/LsGxBwcQEJZuDzvG55VmWO6mSEYAH05wjIuFd
+qkAbniYSrVPiZy1wPK3dIZUaak1kLbMwLYw50qteUocl7cKSlM3wG41MRgsnMb0tCFQ/aGpeyDk
zS4viKRm0HdraRo9BlbXPA5ziW+nyam9U4Pk7+/jBZOKOx8zKsvhY/0zKMFmHy2B1jI3jh6Ak0ow
bcf7VmsLzIU8UfTxqxQWxvKuh+bL8CAnBydtiKM9XD4Fi5N/+zbArYPQDbVZi72paJdnpp7UQA3o
IepMldX5mZNBnEqybULV/DjVGZ4bGQgKkDOKoJkcqQm4Bt5yi76k9n2kQwkyYOZrBLJkr/4I3jVS
HSXU2x1X32OY6bVHuX03QPOYXOU3+nX0++9RNGf2vy7yVeYjKaMDXUHYL7PP0DwE8bYPXox8e3mT
uSf8zyq/cqOVFWg29omxTEbbzX2aekoNmj7l6bINrsuAfQGIPJB540Vxfsi6BgOTldYvg3zVrdoZ
p8jRtmYwI90oiS0FgmSDdwcstCg2BohtSIQwz5aGalKodFhSjWkmp1aJGr1fXtD3Ow6nzFnoDFEm
UvA/zIKCvgaLyADXmK8xDiDTXRD5xUAM242ESPPl57LHYGXMYVq7IPMN62IZg6ypl6unYdrm1LdT
Xwl3pr4ZNa9sbvLYK4OdraWCnIHDV3m2UlatOZByGx8Vxul1cyePRHpy3Mkfth/ZyfBObUQiz9q+
KDsS7iE3g4GWyp1I4UKbG4qcQrFhnrOut4ItdOiYsqLLvsv0WKOj6exCkdQ4L+isTTDOU0VOECjL
1GuXed24B10XLlvolyXORrLdptxd9iRO/2nZYNzxqFfBmdjS0VikqV4AReqG1aZpb+X5VU12dnMz
YfS0/W1r+0z/UUkDkFnQH5ffG0NQreMdFgQ4JDNAuONBwFwYATXDpNOw3hz8ghiiJr0qiDBcC9YC
AFbBzIk5k/PDIs9VlarmApHVMFafn+RYSJC8fHf2iED+A/c4jjyGBJjzWFNJplDwxC1uABZwyKd7
xdlJ6Sls/dL0QicltAHQDf8J2oe8QLAyzJ7N1OrDtu9hGMNqjrRVtJ9Je61MT011pfw9hh8h7c8i
2aOYTAhF1bLIKiw3zfRezeqVFMWC4ClaEXvEaJGZ0zLMFYHN2pxvsuKAl0hg/pTbHYDOAmu8A71e
E3PaOsD2mlRe1gTslfWjaa+S4e3yCeNdPpjZlxcKIAsgdMY3qsqAtkmLsV070AFZqePfca9KZCgh
XRmN4eyDp1FE98fbxKVMhwYrUO82S9g9SpEWOwsQL08f2haaXK4kP5UKmZyrQcSCytlCZdEg+2Id
AdcNsz7w1iulZMJW66Dwq+rmY9Wa8yazwDN/eSeXv8ScMgXUVugwLgr3YM85P8ihHODhCyotNy5i
okzxdVjeYpjpWlKqq0q7jmRtYxtIjy9b5XSDMAf3x+y3tsXY4ZY3ED/i0dlhLhqikZYXxs/apO4k
ybxqqsc6jA591HhIeMEhpuOKanSSzBAStp70JNrpne7qyq/LP0zjfGX8MLgV6KWQarOAvjpM+tIq
4Lx2iYFHqQvTq8goZdXNnDh5xrt+frOdzNnHWjfsEn1KvbprkTFWapu6YTsHhM5p9FLUlXxbBGoS
ePLQGtkuaNIOcjbD2F4VozbGBLArzbPUqProkj4cPFXKx48MUjq/owCyMI0+TiMZYlP9afW1sS+G
KT1Mod2NaLBAfalzagVOIadvQUPB21BHzQY44yY/SkXnnFK5L/8ayIGsCJyQmJxa1EjYnQk7WYf+
I4Ac1iTFW8mcVd+kzr6q6nqvaahyTbYdkKnUe8FtxqGPAU2HjDGBJVCa3/Th4rzCobSAMFDvumcU
jX1gCCJP3s9X5absifzY7C57Aed2OzPIxEu80tEP+oI0NHegRSeWCIHzvWxzviImRLZ62NoS/MgF
dR3qQ6VUkSCW3eTvS3Swg0fjQvKO/8PGSYn2tIuX1r5tUr/r0usC7JNdXwtuTM4oH44zRG4Xgh/M
yrON8EoPEkcvAeND/2Tw0dPdgW0scatDsAtV4myNihRbIJxeLn8n3jauzTLfKUtaRY8qmFWaK7zm
Je1jKk9ZIEKicWBacH2on30RAYBWiilloCrWtzTSAXHp60J2oyjqTzjmw2fcSc1O1jtQ95lpNf60
C727LsYBEAq5Tys/HdPmarDG+j5LS/TTWpDuP9Wxnt7STOp+Vo40C04px3XR2UE8X9o7uDmYZ1mR
9zQZ0gFNJXvwYgnhaXQvbzrn7sXrGYzsGOnXIQbMpH5DBMn3voZPqZNbQ7mq8PtOhQZCT2pFE9ji
fGAAHwwTcIFFl5blUeplvcr6L9BASfriRz3etKWfiLSaed/3zMyyqav3cj8MdEwmwB+mrfMQZgTy
9vfWIbsJbkEq8YnbL42JugHxskcFjVdOgxKSoyiqArUFRLzNIpV00HAGaQpYhPJgPOhXui/5yU/9
7qdxDeLs3k33aL50uyknIOeBDsou2Q6iy5jjMmc/gTlFqeHEqj0tyIzizbRPiagJy2nFnK+RiXYJ
qtRG7MCA8WtB4QWAkPYLd75K5Mjvfpqi1g/nDj9bEPM5ozgD4juCh0b77lSapPCC47zVAWC9Kohy
h2rnC7oi7rP2KGIM4b38zkwzh2NhTch0FUutX5M9iMdsr3/RAbwjyuJIbnufbv7+rjqzyJTuoqmf
+2wBgNhjQWTJD8dCcAhF/sGElEROzDZf1lSo6d7sk11ZCdbAP+Z/DsHyQVfnj1ZRRucJa6BFuHE0
UHqOLyaaV39PWQBHBNcyCvBAsSDLO7dj9EoV9Tns5EAaGSMJ7fdWu3aSSLBjnPT9zA7jgNBgbyYA
2nPQkdxO/akZXqTu7XIU5h+q1VoYT0vNQG3GHjbm8D4JMCaX+4WVkHDYtfNJre/iYi8779M/ZC5n
S2PczYQkiBTbS7DQ3c5o3I7KblUeNNGnEm0h63RRObVOh+UF9oNR3dQhZipT7/IeimwwbjeVc5Cr
LWzU4f1s78rBxVyX6KXDPT3oQYCPA7UgsKWe+1xnq3GoN9gw6mAiz/Ac0Eajk4kityU/TSCBi5/r
7KEJChJgXqnLHsHpcnmZnO4w3H55ujoYWAOxLOP2ZUMxQFbC7Tu60ay7Pt8A7rkZqRvkDpExCCGP
x0wkEsPLCQ1HXV6x8FIQeTFfsDUis55i5Li1N3qYJfk55ySlxHEhx3ZjuNVJvh8lUokWuyyGedCe
mWU+aiJpCXYByGtzi9n03bgJCakPo9u90gd6sP6asNs4s8Y8ny0znadasfCOzXeg5AAvqN14de9f
/oLLb76wJhbKWju5DapoWDHq16Ly9Plk9xVJG8TJTZC/XjbGTUlWH45t3CkSHWeqwlpDwu3ohfhk
yY11jRQoIfkW2bX6GnqVF90/aFe1myXeAJIUUc+XVyFY76zJZCXl2FVtEMF9ZkjxkPQ07xo3enD8
3+q+2QSk3laUdIfDKIirvJiwzJouJBSL5BDjtXOlpKUtIxXMaq+uoUBuoTV1f3mHeQ9arO2PEcZH
h1mx03rC2tpN7xm77hr4tPccJFwB6bfDrhNleNzLYm2QcdOuVhwV8xYLG6qSbYLt+Bjela/jDF4/
ArTXP1x/DmC+ClJ3fSngnoe8ATUAhy75XlwgeT62ID8VvTi5n0nDi0BHKxFfillQOdTJEI8IaQs4
M1qGS9BDF4lw8kK388cIO3832pGVzDOMtNVjAKRgLGzFCJbBtuIHvOGmJMcNJFGo/ilHs7sKRF9j
8dhvwQO6Vipa8V/4ifOvkU8W7qUBsPtWOcqj1/VvvbXR0v00PAvcmrsaHQVZtAUwefH1zFqlcZ2W
WOEU4Ox07virRYjIibVByCfqA8T43OpudBvB+4mbcDsrm8xRsgu17c0QvjZu9M/0MPi2N2/LY3ZN
960bboz9/yPtupbj1rXsF6GKGcQrQwepJStYbckvLMuyCeYcv34WNfced6M5jfKZKum1F5E2NnZY
S5Y9W3bW5XT+GaSw81KzrS10ZCBdtQ2fspfokOxHv3QViY1YNfl/xvVZj30yl2YZcWuoAdNv6AZV
ZM3GxHD6t+tLJkMRTmqc80nVq2X2fs5e+BgcoNVAPH1/HUUyZZ8XzslY7FAL2nQASnwItoXLvzVe
70NbTHIXr/o5J3tB9HM61WjDeASO8aji6m9vax8Bydd0OzxeH5Bko3/2FZ4MCAJaGWiuAWQpuznw
wnofaC/XIdZM9sJ+ivY1HbFNeBnnx7Yr2l5pZ/QQqOlbSW4Q9PWK3p+sp4BubLZNtN9U2RRUUgiy
8hIDqg7O6uX8QkT5HNXkXWChdBFuNySNtahF29SuQvS5kJ3bZWcJx2jxCRUFOgeo7RLvCDXt0kbL
EhTNWp1f6JUT2OCaAX/DiAYn1Ue5NVoTCfqChswL5+T9+uyuWPYzdMG56JNEITbqr9EgODq5fa/K
4jqr8whyCPAQoNzEEg17SvumRU0Nhgf3OiG/x/GJ8Dsuc+1XNiIA/sAI42i53kY1A4weHsL40POd
GWz+xVSdQAiPh1kjdhUmGSq3IQw2NGimDL9eR5ANYlmsk9NEaqiq6ctcIe/iFOw378EMX8rK0Vbe
BSCdQBgcgXDkxj+fKyco4ElPCMj8UXMcGk4ZIeDO0fKuO3l+j5Au8KD1B5W1sngZu5dA1s2xYgLP
0Jf9coKeEL2PiYINl/XxtmH0Wemr24WsPdQtdFqAJ27MsBGb7fWpXbn7z2AFbzZK4xBxVQx61p+a
4JCad6P6ptffdRn/0eUaIiRMQS1rGExDTZBgrbJmgByHQmNU1CncSbrqPrOIkypcYp8u53GpqICE
BSRrEQ6+iOC0XdXmk5Wg6qhxjO6uHJ+HanIHfa9AxRj6m7LGp7WBobMPvQs4xgo6yM4XbizR+VSW
NHFRTkjUl4Q/kebt+iJJIMR6A7OzchYUgCjRqFgbr3pnec3kXQdZcZQ+S8N1DfopOkUrxPlAApW1
CH7ZUPdU0Xxnl272mznlbaOjAduh38md9Zx4skqYSzt7Dips+wlShsMwArSig2/FjTfIfPSV1yog
bLDwIIKOsjAx9VRBeJdHKBRxKx9MZRuk5zcxJB/YId03llO4+U6H4tG2dB/Blwt5XnaQdRde2vrz
LxCMcGYQK1cifAHtnZLsTc3vddD698frK7gCgxLNJYuHxvLlVJ8vII5X1rMuwgC7F5Pd6uOGKl87
VfJ2W6lSBiUmdghD97QBziXBoVYajVVZmiHW4GRPyVHtndCPVRcBeye6ibaBl4LczI3veh+kJM/S
Wu9PO3zuGJzjCweuSmetYUv3RHczb9DlsjHe1Ptpoznpi333Qbc/Pq5P68pj/AxQ9LQ7Za6z2AZg
8N0Ew73iJsf+VnWYb951UBD4HTuDI4G8NMsLZwwaUqEEsWS1hDs1ViZSmyN2TO2R5/ihuu+f0cVo
HSzIITjzln1XXXAbQvfblL4r1nYRWokhGYKyNOTwBDNgkslSkyDELkoD0GpUwVOqdPfDTJq9qgRk
d32kawM9RVu+5vTao2Y8E50kbh5ViWOUP8Y8/aqFb/as7ab293WwFTsKOTB0l+GCgHjlxazGJQ+q
CgvJihC8oT9G9L5Y5fN1kBWLhp45WBpwmkOMU8x+oo+8LegiGDCiqtx04KPTR7iAtmRXrsFAngR3
KpjakWkVlymys5iSAcFTpHBRW1dKJdJXbtJPKUpbR93P5fti4ixTq6VliAabZH7loBOPIzD+eIW6
QT8s0q0yriwU7WG5hbMNS428MQrz0Y0t5tFBdZIxHkL2TC/tZnYUI5hAVqEED+ifw/6gHLkFh4Oe
0qV233ls4INTqTZCL0gGoIeaIA3VuMZAkAON5mbYDwMxjlnQwIuPlL7cxaWezF6vwxFRMqvl225I
IQrcwyk5NPXQHVC7UN9X6hR2tyWNjAdrtmCx52neaO3Eby0tU75rU2HfjpHd7LuEmhE4gzL4NMZs
qCg2RK4WbOEhs35nSjFuZsOe3iMymY9FE2TPHJVv38rE7m4NlowbExiPpY1C7zLPNe5lI+tvjNSy
XvuKgyQ+mbjqjN3QTp4akvy+iNDjOytpE7pTrfQ/FvEpiIKCyGzfWTM8nnqg2cOQ1+18i6rMIXhg
aD78AroNu3cHaNy0zpjzYk9NPh3LruYbGvUQrSpUEF+iLMDa8kiHqG9gQ5nTC7sJJCSzxsmXVMuV
16Sag8eibSLUW1Gz2mc9iT1aTkN90xt54yJBx/PbvEyKGyyjHvo6S6ZfWqUVGWROkuwrmMdLJBSg
bbnJmyb63aD7Q9sQWucIi1PaJUhAhN2rZgztWzGHPXd6bsfvUFXW/TrsDGhg56l+MHiDPGNrBURi
d9cMBMV7E49qyOEh4X5ujSIWYQMtxZaYSk+jRwb1CG561w3EKgiqYeArAgsFfOcgBk2jcrBRk0Ls
x77ZpJ1n6hKIFRuOyOofCMHhYOiGsoIYlVjN+D0xLS/u0FaYD6h/kWltyAYjXFRK0RXlQDCYZtqp
9U0Db1tWVrlyRSw037iSUMiJkmVhvqJ+0no430tZZb6BusImA3swh0iZEcjUjy6jXUj+KpA9simq
/NFJc740EWA4qYqF92h2DZDaaqTdzrGyjaAiGfTZr5jIIu8rFFPAhDeFWk60oWKE55h9VlU8XCpV
yTNSNvnhtXDp7GR3xtev4X1/G7nWswnG2MrrHrJ37ttwX9HJJ+tJXbtOkAJE3So6zcHCIXyFGYTU
yDMYez3ZWOi76UZpvmZtU55CCFc9WqTGwm4BwYKN2Tna3eS+I7NKHe2B5Z7+WO2jAwSX9rJAqWxo
wqEu85QW7SJsF+qIXaaTM+T76ydahiB4xO2kdsb0eVPCvjbR/ahJwolrLihcMfhjKrjwcBkLPm+L
lt4ibyf43IVGvtOe0rech0irVXaOOggGsaVNFrAQt1Bm9bPT8iDSvDbRso861GPs36i5LaOhrySW
Zm3op26IcP7TMBiHcOkUGboXgqeAxSWVg2u75hRg+YATB9Gu26TQPrnyB+2YaNAsQseCOZU3uSZB
ktkZwWiOhZIlE0FWMyij3RDu8xTZgdZrlTvO/97rPTNpwqyNKg37JEAKuhgDr7UiD2JPaXE0FEii
Esu9vjvXjBrEiaCVB717tGMLYFVY9F3DYD+H0o2ayCm5qxs7VuuOOe6HWHYjrC3YKZywYI2aGFNO
ADdlqOPqvUn5HfROnx6vj2ol/QsFCuSRUDmAwIsp9gn2zKz5UKICvvM7n+7Y8y9UB/2E6axRRRA5
+lbZDbdsV74OzJOleNZuPTj5CNtqhnZZNQtNhc5MTWBzSBijtttGBaA6y/jYJSjiu3PKQ8WKJtwM
MRjmbf5gGU+WTMBtbbVORiIGR7K5nqtkwkjM0rS2g57UKP1Q72YIf6BgKIifr6+aDE44Y9FkVGmT
Ak7Xf6b0J1h53BK8Gzz+dh1nLUiA1o9/VkjM9MRVZqvkU7btB/uqINbozAcEzXAJgEcKpQq9Y9/b
m+hdAnvJ2IJNiesT1znqXtEOf26tapiQOuhAnNjjJshMl5lPnfasTgjjRh4vNu0kr1lbO99LYTV6
xg0Qp4nsIoxDoDUsDMxpkS+0Q/pt0XXP3VBmvlrf9ygfIkxSQ7xmKpkGFgmo3TCK4tvzYcKjH3Q6
gBaTDEbnE/3BTLoAtKm5si/t6hWEuLIqqVXET4ZISBAw3IXniFbXGk2VwM8sppSi0kuN5l0yROp3
LQkIdyujCtJtNnaZJCuwcr+h7UW3qI3ILngChYsXS5wn1oCMdc7NfdHd0aDaXt8zK6f8f5VmLPTW
oBZKGBlB3tM2OqTxlCTJfHOGaI9VN1C9jeiv60gr6c+lPYKh4gLtCRB5Xj7l5C6Nsn5Cz9CEKtN2
O/hQAPjBei93YrRuyh45KwfwHGuxBCdYZE5ijdfAQtdQdp/d2R98Y3ndRttoX1w0kN4p74pkrVYi
2OeYwrZUi2qR0AJm4XPwCRQOXm9e4kaufsfvW+cGRfiSGb1cvHNEwfMjijr2cQc2M4ra4Z/KMQnd
1pn2k4OuJD94Vt30ptvL6Asuz8I5qLAnh0aD9Py0DJM9z+TWgPKS5eot0kOTjBxpxfE8wxJl0Iqs
N612BBaBbosPhhW0i7rGc34bew/0sXkOveszujqhYOTELkXVyYU6qm30OfI7Su7W3QTtE9x9xtdq
lK3bhcnEL1NkAtBqD3ONZ+X55qT5gLDj3IFdok2dOvA4f2qm0O0LNzF/csh6XR/Uxa33CYcSS5Bd
gMxLNJfgerJTjQ45MotIefX3JVhj+ujRTP76qbwAgWHKWoIXyNsJT+U5wFtZyQDUpOAMuCPppkag
K2d+Nch4ZVan8ARKuMnzcmR01AE1kYOSaI6WgachvQk1zGFyMP+6xFwYmWAl9UjnCquXKVSqTcKD
23AYdtdX6dKjFDAEzzWLWBYZ3TJ70/fceppUkEGOjj3dtPFNPW+SwYWIQ1ruUK5GTOjzRS8De7La
B2QbUYnwVfI1ywSehUKFrxH2aKx1RaEY+Jq6d7v61jAX6pfO6dEkVFq3DAKjmrKpmlue+52sHf6y
tmQBR2DZRoc6SkzECk9iVUloNzj2ga29JfAFtWq4Jx2o0dVkO7ECBI4o2q2/59Dzc8ogky3FslEv
Bg8qUATpNQ35XGG5Ee+ZhojArnbQFdZ1dA4R5OK7F8VCminTdwRl2H0W/DCs+tVQJN7N5T2C0dug
bEUQCEQk2ufsnNxdhd71Vmpj9P3wbcgtL9Bq9C6C/jasjgHT9rSgfgnee3sC97eZvA5D7gdWe6iz
QkaEtmY6Tj9FOGZmYOpj2mIicuRiQ+4r7JeOu7MK/82MnwIJM97amYL4AIBAw+ymyVG3t5pSOk3x
1UKgneDd3TdOXD7ovJVYx0u35HO6IfS3kHErF0RsTGmTvmKY7iVAo5e+aX3oymOm+vFo+kn8hU/3
mUxCen1e/2Au5u1kiWewW+RdBcwqKubK16JJTz0LfO/bOo3Gt56Vw9P1A738orilMdB/Rinc2nyO
yqxfnBPT+IjJbVI6BITTfARd512cylqqLu7Rszm1lOWhcjK+QK2mWCsXxyQvbqKi2ZUNZOzYr+tj
uvBEBBThvunnuksh3otLYOzcIqh2akfv8ug5Yxgm2Oyuo10Srn7CoetaUXS442IregqymaJT4ByY
3Hb47CrKo2mkTkm/2tY7eLVTEElFxmsRfOlkMgfr++UfaLEdvRmJCQVmQLfVuBm0TdZ1XgYNr0jW
2L9+GlC/YmPRkHcWcxC0Hslca0DKiiMPNgvhSXiHVI6j6jcopaezO/f/6vCfYAqngc4zuLgg5Ibs
FWpz6CZVDJcEBxuavuatVW3nwLcIaBF/SBZ0MSoXZ+IEVzgT4L8nXaoCF12pbs32dXtvWjDubjsc
wEmokNYL0g3ezegfDSzZGVldUwQJkDwFSQQIDs7PiNqAnZBlRo59U790Q/wYDYM78GNKZPfp6mk8
QVq+5OQ0tmOfKuMApCJIvZJzULdGm1JKwrc2oOUtqaHKBe/Vi5p3tR9JpKkYEEEOA1T6oWOHsKO5
YXxP1E7SRbmKZiFloTD8G+JGtas6U4lC8DTQcncMdIe13M1I9RgYMkXWtflDnO8fKGF/6khzhjry
n4i3gT4x0UH7ldqx5ZWWKXmNX75bYWNOoYQtSc2c930GqCK/bbTvGnuwyvuuOvDyJxLH+vxdUY9q
sNP6b0XypI7oDZR8wZpNPfkAMeqXj6iTQ+8/XJ/iI8tuFPuggmvd1h6ySFZmsnYlnUKJ5rsKjIaF
YeE2M/2d8GOCt3ph9V6JLJdd8k1vpJLBrS4kW3bnIj2N4qHzg0BiiyRNH2Ahc3PPmu6lKzlIDWVs
wqtb8wRG8Jp0m6eRagAGXuRtW0C7DxDRaO5qUGldt2Erc4hWBnD7ogLVgpaIOKIo/c9yUTY0fhoY
zBuUrEbHIH2IW6J4Zj1yB9W+tcSfWF4jgu1c2CJNxKCBbzHBeuVlZ/Es4wVSQhF50ruMuhmKIiQL
tmx3EcVApA8lSBQxMF04DnOlB0Wm42GcVUer85ToMM3govxus8lBFbijyvp2LvOhIA5BsgIdeCb6
URDWPN8iVdETq66Uwo3AF6+jxz3teqebKQSGEU8dzB3TZj/SoKVgkr3eqQ6loW+20badY4iXDPdR
jjYpa4DSNv2qgH7HttNtypJNzBKvzJmbaLI20ZXthk9mMIKQOV+Kfs4/eRpBQDqWKkoJm8YrA3gj
sZPGH1n7+Pd7DaXwSHaAQgM1/4vpOLlGaJ+TKOmNwh3brakhRMj34fBVS/AmancU5/j/BydY3UKt
Z4XOC1z4UjDuqOw+7r/w4CUfeif7N88AE2kcBVlwHekFMSiTleA6hyhb4YLrJrWdGhH0OFG9RjtG
ttOY+7m4KwLJ22Nt5SiWTUcXBXQFxVqMELSEI0+Hwu1r8Pciypv+yqevg1JLpnLFqKOV4Q+OYJDC
jA1WpeIYmfauZzeW5ZhQA1FnNy2lRVQrTtViWQ00WKGGCgm/810yhWNdGxGwqPowGg/QJdDwgNYi
t2t7x2QbCvFGqOiiXizWt3b/6/qmWfNfsTkBDWJV/NnCJs0sGlvZNH5u0lb5mVTfqbnR+l3JXMVE
HVC3TUfJuVgzhaeQwkblbTDmDSRbXaup3Xlmz5ku68hcXcCTUQl2kFv6NJg9IEjFD5VZb0hYbfo6
ugNd77eeTzJGo+XaEO3uyZDEkm9o+jWl3WIWaTV81PwLTRUn5eEXxMDAutU9k9DeMAQqW+O1sWWO
8dpD63QNRdI5VrB2KhlGy5t9UvlVDKKp8ol0H0F4tPmhKJ9V26/1r6Uh8Skv482w/qfjFg5KRDQt
h2BJAdrL2CM10nYtP5hW/KW2CvDrgTh/eJp0viVh7yXx86Qf1T6VvTNlk7+csBM7m+jWVAwlJj+p
PtLgsasGr2VuFn/pKzft9/mMt9i3RtaGuWqLlmQ2TBFqkMSrdppCZcwNoIK6P2+fafMQDJs4l7gN
a/4K+i//i2IIgYEkDrqCmEAxof9VgQy+28zqTjO/a0vx4NfrxmDFe7DAsqzrSwsXuj6EUxPRKQdz
I0wRs19Inmyt8jgx8lwrIEgurENsomjb5JLOMQmo+FQH36VKhhagfYGGuBczuI3xoOQm4qUHCplK
K5fsl8WgCmcVnAnIv2o2ApYggjrfLkhjsFCr4bGANKRsNUer9xNKF69P5cruOAMRDoaZWVnQ6gCZ
x4cWr/SUuRXIIVJTclPJBiPs/YjYakHLBcd+R8kvYuFI7DaSwaxYU0sBYdvyRgXjhbjV8wqt7QmF
w4SErpEeWeHbsz+ZUNEpZYuzOm+6AU0RxLPhngvjYRr6LgoFUGXwZe5/VcMzDZ/N9u9fARjQH5Tl
hjqxGHOCjFJKgEIoAqWpU9m+FfhV9xbqlTvIqI7X7lgUJ4IyHdzKGki2hHNV20gpaQsczUB88j6g
OxLVUZb5SOedOvhDtyWyfbG2ZEtOADxbSPkjYnI+QhOqvEa6OIPob4aaNmrOqF+E97V9qIxIcqDW
TjC69nGUFikutCGcY9kNL7TABlYB+cki2TP1hRev9jg6ZvtzRikwLPDfny5sj0WkGaz3IBI8R5wq
Kw3jAYgo/3ZIGyzk4wcVnbta+tf1UegMOIES3/fIOSRmlSxQZHBB/7Yj2jcQXTpzYcvyGGt7H2o6
KBlEVSdygoIr1qCtuhxDs3Cntk4/8iAs3u1SJa+D1pTPDdUC05+KNLwdTJ4e0nmmB2vSsnarqozv
IaSF951mzIX6gFJ/tfOjmVfg6Nez/vH67K/cSRYuffDXo18P6SZh9ktzHJtuogU81BQbeWM1DyZo
G1NQNugF5Mbrt+t4a3sZpSuo59Dg86Pq4ny1Q6sr+7IBHm8hu1agTP1thDtuKQ92xCV7eXVsSPuC
hgJR64vkBrjki05fxjZXtfpt1DjUjWh5V4clmmXn8j5Ji2iHwctqIZZ7XLiUKFogIaCODi12wb8c
lOAEGxKULZfFm2bcaSz1TOux1B41qI3y8aYxfOTvrs/ryljPMJf9eGIFDTrXvWE3pUtSZAjT2cum
H0vAzkxTp0XhbYvc93XEtVTdGaSwxcdpCEdqLJC1r4Ds09hm83ZJWKp0V6roTi/3LLxDUKatNnn5
WLLj9Q9YHzJoH6ElgQMmWmLc8+AfTDvQOyh3ZeE17ZPdIok1+0jc5qGMi3ctOEJVHYlZ5GVRwSBa
YZ7qVYSwbgmeHys42rkyPdHQUJ/naNRUF2T77dtg6clOMzLzd2V27Acbee83Pag3nBGZvD36NMxX
2HF8G0jb7Cc7TsxkSwpjGDyr6jn3695KvpmcjF5mQU8+JrX6Gyo7iGKpaqj+m+cqVvCfGRTdtQR9
X2WgYqPGCgpTtV3B7qd+31UuQYthh6bnwDqWYFFAQsT6GGspi/j6QfmDL1w2hWKDPCnECobzPk5c
I/pWxm6ouFP0wvXdaL6WYSy5bVZ8rLMhC/ZniOD9a8um0bRH3v9S5nuj+319X65coWcQwnVd9n06
jwpmlXOQCqM+Q1E3JtKrLNtls1cvm9W/jrhiVEFOCSYvqGZASU2sPSGDyoZZn0t3ZjeT7Sm97bD6
PQq2VLpma1CIpqgoaQZtzQUlNasz9IWFKGceyfci98wZVRqJr2uZM86ykpqVOxRtaGilgZcK2WQx
QmS0ILsDj17pthkyfvkBnr4fxz/7and9+tZ8OrQ44WUGcw23R+zeVXvFCvpULV2jM1GEnlOjgyhH
anBvaNpidqZGgSzByJT8YBG7HbwsRu+aV4Vj9reF8DYKWE++ZLF5J2a8SVtD6XUF1eJ8fGzmn0X0
2iLnOCXIuswyOrbV+QUXFP2ko70gBkbdeljHHYadzk3hBBTkdpaavxaMvpIUpQjXZ3nt5EGRBCFz
xBeNixbpPuSBjSo5HIsKzXQhaIBA8BDYVAKzskExHtUCD8FyM4iPDsVQ7FadIQKKyqAUjN+K9oz8
KUvedRnRzNo5BzWXDoIrvGs1sc65z9HNZ4D/2rVBkJIfyyl2lOYGlL4ZGbdZwfew/tencK02aCHb
BfnLopmIGN/59rBJXZeVWuAOUn4ryRbeuqN2kQMOiX5MNgl7K4pjqB/jXMbeszqrf4BFBbax7BKl
1QFskN6tOpBxEC9mD2bwQ0t7pxo2UXDDqq057yIGUdSHmr5G4dtc3DeyTbvqdpzMgWjsxnbK+s7C
pxBSuybO5aCiRirzTOVHTBtXr3cQKgpnL5+ckKC23g3y8V9cIgipGGgLgutx0RZH9UAPDb3CT9vM
j80vnIOprZB4ymtWCS8xHBko+sJjFNktNNpqWWABpUeiZdikUObMtvayketNPN3Uce9aqH396y22
SEDjMkHjMUQAxNSySSB6SpOocQmKjibqmpBIoV6EQqSuQRm910H1jLbHKCwlm/vSPpwDC6ZPA1kp
MTPeQCZxq8W3Y/pr5LJWu0uX8RxDOD+tPhVqVgGDQVxyfh2yPVxWO8j9mkIC0pKcmksDcYYmPjfN
qY66fgRaZvsEbzjk8PIPEsT7Wevdid2OZHt98T4znucvj3NEwaEq7ZJEUY3FS/do7dBuMlToHNpb
5qdOdNeAJLvR3adp85Ju+xuIJzmy8ugl1nINX/CuTDYHvEwwYpK0fkgpdAc314d4aYiWEaKGHpW2
IHASmxH6jpi6ocUNJCCOHd9TdttWR576VNbHKwMSwkrmiGZUNOE0bjltKv4xK5CGcNPB6yzZkbu8
hs+HtByMkzvf6oeMjwaQlOJnMTgWddOKOkUhyWusr82i7oa4BDTelwGfwEwxeL5SC7ykcQOSGdC+
2Mb++tqsn64/CMIJnhSuzbaF3TersTNFCIxFBbrVjUNfoPY6NL1mkL21P19dlzvuD6ZwoiHtyVml
ADPKq2+JRgsnS/MKtZpptqNNaaA0Jsw004niZHqLOgNU3AQ671mWVo2TR0R/17q5+dmNBTnUhj0e
lGEsvxstT5/QYW/cRRE1kMdmfQTnvWm9uLRqr+pa+3c6KMGxm5TpHXFC7pbVaHhTohNoobREdxIo
R+7CFgQOWbt4/3bJkjuoF/V3FOmGfaRY4zFu27umjRCKByvn6FVMj3729lTu7YSZu5k20BtRqtjV
0MAPegNi+rE+PislzbZJZT7rI2E7o9BMvybRQ4EOesmCrp6BRZ4Z72tUtJvLzj3ZMiTXaN1pYBcI
1TejciAt4lDdMZLDSCXGf+WywyE4gRJ2p1UPzCYkg2WOtb1FwBtqI235RlB/o9LbhJcgpPBTWX/m
moXGswkpErSAg+1O2LEVKs9IbuBMTHjsgulrs4h+DUW3r818y8MY3P4NAgvKt+sHZW1ebbAEocIQ
hc7IFp/Pa973tJvstHGDBoedPvZmjIrmsnmPA3anqH/dMgmIUzjBlAWcmkQZAZcoj0Pa+I39EiPO
en1Ma4f/FESwYrS22Vz0AAmLX3mB4kyvTx8Rd3PS4lYLLO862kqaFGNaqAngeiN4LLbuR+mMLCEr
ITK2JGSCH4PtlDXz9MBJhq8dzl+DMDlcQDa14O5+v46+5qp8tjgu6hfLs/t8/VJilLENMg6Xah/w
3Nxo/tZWfx3QwwCXNsr/YAiLVmWmXidjjUXjGvhUoCyheTSGB/GmdR+GjKp1fUSo+UFcCwVNYvki
dAyL0Bxw0nMd6iic+sb7aBYSf2jtBrKhLfofEJGyNxkMxSCQWoG2bXNEFdomr5nEjkjGIYYMrHKG
whLBOJoy8rlNnGpqXav/uL7+q+cXxHOImmP5dXHzMb1lURRjbXr1CGUpzQK13hx7dgmPSpoSXz1Y
J2CCEdZbfdaKBGCsfw6sB9UuvcF8t9PCM+met5IAxNoEwuCz5WmjY/8JHmTQ5SUoPju8o7RyG9La
WRoB8kRygFYesovP88+1LW6FKZgpVOBwbeehT8qtMYJ2A/JEpv5aKQ4jh7l4oZPPepmVWhveKa4w
vBycPmjuga+VQwxVBcV9gDsloZJHlAxFcINBZJDPRYJrpZp80+xAX7Lhwa/re3B9CkEGq6CRbnke
Lh9xcjmHFTOSfAJIFz+H81YZXmZzm6jcCcJtFm1I817zl39Rt7rc039Qhd1oEK1oaggn4er6EVXH
SI09o78l/V5PnhPUGF0f5OpEnqAJXgEk9RYqMaAR8hbpP42EObPU9VjW/MKFPAERnADUS8VhAFUQ
Ny4fg+6Lxu5HyMh3xc3EvQbZ1rxwh9BLSiK5MdesyKnLIywghE/TdG7h8tA62M4j4kYRv+8GJHbp
9IM22eb6XC4rIw7z9GQLmxJKMZBOa3BpIcofJC3eGeApfojT9+sway7VKYxwN3bDOE/GDJhwzncI
Z26RAHFq3d5Ak9TpQKqaj1+Uv5fqhItziirclgyseWzoFlTtjXW/tfZGY1+vD0w2f8JyRehiaDQV
EF07phCWnDiI37Q31A3dNurTday1fY9LGER5NgpbmNi1moMVtu2NvnEHWF9FtW8Gw3yrI1kj6eqQ
QCXweeUjpyUcr7ItYvDnAMbE080dbfbQlcZvPSzQzj9urw9pZbcv7RHLvYIje9HxUceRUeVJjZCd
vfui1Wic7u/1KJUYjBUX4wxlGfGJUcwno+CqiVLEtN6Vc+vUMrdsZXsDALQLC1UVYr/C9p6sKZqS
AABm0iANQJ1ZNTZF93WuTQcUjT95kzmNHfx1jQtqtfBMMVSGSi5wAp4PiwUoggzrFpxDKOjMlQD5
ROORltxBpLc9lGb8eH2xVjbGGZ5oEkNkmwICPNJvIEoYQ4U5zfZzk0jGtRLMPR/YMt2n68UtVFty
AKnVvjRAz+q21jZp/IQdEfLUqhyVCLsxRmC5c9rOxiNQVn6yctROhypGtvEwMgfog9buNN2lqOrS
7F0i62Bbe92egQhuRxZ2eB0t65eQyQ9GKGPEzEHJ9aFhGdyP2O9gTbg6PBd48kiOxP8BDlFQZNGg
q6UIZyKZ6TwNWle7Onwes0gcYm/S6FtuPDdkSfvswXzlxEQCu3pQUIP8X1Rhy6KCRRsgzViDnmGj
hl6uuXgcbpRqGxZOmSFZIeNLWF/IP4DCnh0CPc/IjGHWzV1lf2GjW42SB8zqVKrgAqNoBEAJnSEM
ajJoUIYluL9UJWrvR8ZHT6mmwA9UPfNGlqNrwtI6h3Go8ZjGbDnoGJDJLq6YuOXhAfIENGmgEE34
hobCiqrMaNxaIR92WXlhg/706+d/bS5BAIGqeROEL0A7P5Zg55xIMsy1G+IJHYSaq833vPhxHWT5
UMEhQan8HxBhX5JUsdW5n2o3r0AJm7ym2lYJPEbdod5eR/pMWlyDEuasBX9BHaQYj4Wuccsdy8fI
/MbLZzRzMDSTD6WfJnc8fdeV7dztQKk2604UgYby7fqHrNnV0yELe7SN0PWe1vgOkoVQ4D6iiMSD
++nE7O9TVAYEgVU850EVrV4wEyUQ5jF5pWHE4Cmeis2kEZQjba4PR10dzwmK4HZxBnFAIwVKbGae
2njj9G4rN71yCwLVwLztabYJtEOU3KnUHbs3M/kdzO+NrMVzmbWL1T35CmG3TqWiDG2nwsBFPp2w
nKhmq0wQ8VHHqhEbbSWO++rpQJcU+smNpfdMuLRAsRSkhAIP/Q6llzYmckhU+2G2puwhqa8cdnVp
x0KjLJgYsI7nBzGNK56UHBNsOrNX+aNnglhnchMnuU8cJJKcyh/86AYaNOnvejdtokP87VfpZ1+0
+8hTt7gwv4Ep7aDsZGnY9Tn458NEchrEa6tuHPBhlf2cQA5En/eJLolFrBkIbSG5MhW6RFmEdZ31
YUpRJFC7WX2sFNiIeNdON+bsq1olMXhr83wKJdiiaGLqOOsYTgumHeRGEk2WepQhCCYoq6Cyk8xA
KDIw+agofpRlrFZvp9NBCNYlHkeQqPSAiOK9Wd9ywx+yH1yBErrfQaSmOaijJKe0tgs0FFdCjI1Z
NqKx59uzq/NsitVlFxgbxfar6MBkEJ9ZUvF0o7gCkTbQIYG1V9gFgcHxOomxCwqnumk2zZb9D2nX
tSM3EiS/iABZ9K+0bafHaOwLoRlJZNF79/UXHNztdlcTXdCesKN9EDDJcllZmZERptN8Uf91AqVV
aWUOGJEtVDsz3Wo2hStw7vw1F3duntkZQpGp6bQMkZa1LcJPI/rWlR2d/4sdvCcM4PGgcM/CCw1t
EOOGYpjTeKKao8SfWnFSydNtj726YGdWGIctEmGAtgCsxFA214SNBjxjwyM2/MbYsEsGwjYgY4C+
BYaAeSSBna7T+wK1ANPI7gTRrwEfN17QwNTNlqwW+8S8z2BfQR9V6pq8k7ZmHn25SDMDM4+iDpvD
TCctjKRiamwynhplcEb9QY9e1fGL5D9AVB7NTqPtDBwK+QRJrdsTvHLMCaQDQD8I8hwZDzbmRCTQ
FppMDak/4JwtaVI9VU84r7OV+44APY2bfQH8gWvq0oY4SFpS91H7zcUxU3eeFas2/nTUbcbaooZ3
e0grJ+DCHONWtGjKRODPWzAOxl4gGEdZGK26R0yvjpvbpr6vDWbnLFQDQL0sqF6kPi6HFoGErA7M
tLWHHQhavMEOnMJSQYzhdLvC72N7tgr303AqS33swWWn21DVdb4yJznItmjp7zVn8GtzffZB7D0H
MlVlmBV80NxBcuv3pEcO3GlUp1YfHst6+g8PYkwA+AEhBYMmDLa01KNlQNFz2AOoybQEO1McjPqr
eYs2ZmK9D5lV6FYycSKab/mF63n/1yzjF0jdoyQA9KH9krmjaIWQ7/TROmYFW+WeHuaN6fX71Boh
vGF+IMOcWT/N7c9mEyxs2KHXfN4Vs9N6k81jE1iLMDEf4KNDfxd2PFvQCVsqolaJDwueBa88hE77
1VWWAdHw0JVqq7Qg12tnWx5MeO0Yn5sll/sQGhyCNMswGzYyOg5BWfp6e6d/owOvZ/zfgTE+UhbR
01rpsDB+9Y68UVx6V9zFb80ztYMnFXUXK3xS3kqEeoAjOLvITaw//89PYBY9KxM1TMOstSe7sTq3
/ZQOilM832fHr/fyqPrDa2BjpQXHsFRn2hucTbeGVrpYW+ZmN0kYoraKKRA2x/EE3SO72ICDxth+
vRW+GANUaQkfypPxZPr6w2T9uj38tUfhhfnF753lnoBnJzHwm3Cjp5MBReL+U3KgcmCFD1+SDdCx
K9v1aHE6JL9bwK/WHahmAlQI3vGshzMTyJtlc9LaXeA2pacSiuz4oljioDAqtkch3KHyJYJ2pLXF
Dxq5I7f4tmyt609AM6ZIRPywr/up1EtNHzDvc4uHr9xaibh04Bi2UvmyvC3ME7oOQ9A7ZPndbNyV
vLfp2oUig+sF4wf7D8DklxMvQKyuAMIaTl7dG7ETxtsc8ttD/3J7gXlmmDOMZgyRQJcJrkOAC6uK
AzisvoQ6epTagBMHk+XKvZpS8P6g4RRgTUgHXQ4pyiEBrS57yTwFdutEfvBguOl2/GH8kHx50+8h
MXjM/zypv5Cv8XCVeI0zWZBcfeWdqnWPefYpzLDruNEHaK62djLh2PZ4n+LZGHtg6EYbij3WNuRj
fNGbd/r29nyvvT+WmEcCkAwUt1fyReMkiREIczAJLQhE9dEXiGm3NZZ2zGYrotMJCdafbSu7pBk4
zmTNYSM1jjZQHC00STIxUSrUclVNOFZg7ArE333weHtwK4EzCM+XqARHBg8d5veLk2oO4XJBoots
Gq2wLHSotEthGttNFlbubWtr2+ncGhNyxWHVTCDeb+20bbd5rXltI7sTdGQSqlhT9H7b2urcYWhA
BaLVAtDAy83b6FI4dEPRwuWADj9pDqOYcl43a4l+kEkuWhvoVFkyqJc2wriY0KNXtnaxEMWBPWFe
WKtqw02CYg8o/S6AbJCg0M3SsjI3oLQDk/dQyzbUpHiHdc0xLL2ZqHsBWn1VwyF9Fsp9V7d2Lhhu
Oba2Ygb7bEr9MRg3ElRxwI3u6cOTVGh2Jsp+2k3bnEjoLC6tWo0PaKUEGxZkf7oBXvwjzn8mKGqp
aCrKk/Q4UWNAH2uKAiuvt2H1hKHRDfGxjBaKKxbpRIEeUCjiy6XqTR8OkmmR9r00/C66V0vIC+01
kcsNs/gL1rWd21xm8+ya1AK1FsUGNsMmsSgQIbksgCfGBdGHJxan0TxK6DE0O6DYPC4b6lr4fW6c
2TZRGpAxnmC8G4Tntol3mvGjkVo3Rn/sGFSWMn3ePgurUcG5Rfbo5YbajO0y3BKYPORpovw9QVJR
Q3NMqFlD5aDDQERfmgzy56aFjKZPhYW8Zpj2XJLH1afs+dcw7yHUT9JQHPE1OvQZzfHwjSxVHTK6
c5C4enBf5W+iAPrp5LVKfwvGE2c2rjv0lk4duCI4dIiDsVkJNZHqKiId5p/8qBENKdELXtCEbFXN
qnUPtE56zKvhrq75mU0mLFWoJJWj0rdgUn6Kes+gO1CnW6bs9WNpFSHHM6242oXAH71fSLygusYE
oaAOinJdBPoja9ApK5hPVW3YVE1Bqf/Rl7yC57JezGG6sMYcpjqQai2kC8w1D7FpjmArCwLdKbTH
ZGispDkqf63vjSZroIN0Avr5BbbDjA/wSCVPGsSWOk3dpka6THmNs8zqMvlp6P6kAbi3Ex5+Yc3d
o2EPARW8K+pkbJk8VuK+1VTg8CQso3pHwJwMdhlLQafwsCWpK8xgnxAAr/mpdoVVJ9tK3tzeuiuX
2sUXMLsomgZZCCEiZst68ZY3JZqRW1JzrpLVzXM2TGZyFToIYbHAJmkfbsMQglHqQ61RG1Uer1X+
njMQSwmoK5q/0KQKt3DpifW41bNxxlKaVHR1MtsGfZUo/dEWhjfF2LVSub09icv3X23Xfy2yDcII
26S47xbEJvC8YILcBFC/S9L/kH3HwIDfWbbqQv58OTABXYNDEQPMK+BJBplWMD2KP2+PZMWpXJhg
3HpA5HIgC/ZUjPMNkpaWNnoL7CAPnTGiNhHebttb3RkQEQWnGkg64TovhySPFKDNosKQcqsXZK8J
TjX1ITsk51xu3tWtfmaL2ep9bk51M8CWPhfi/dSWR5NqD91s+mUPdLRMhCei0MaSkO21xiad7gPk
e9xKjXZdCmolEFBnz7eHv3ZxmZD6/Gf8zMkw+3LoTYpvCrL4RS6aD3Bc36Vp8hUMLxmKc0kQOIMQ
+GoSW7OS47EffhEt5N0lK6HexWcw/rYo1C42Fph4k99BtmgnNQpqBS96x/E263ZUQHOWflqDbUua
m7xADQl2aGgboq+HybZA3xUXxLcWnmBA/xpi1hpU9COVO8xrb3yJUedrU4uUaKA/hxHElNN3qJ1u
JAMqLVPrZM1rQ/r7TjVfS8ywlCd38SQ64NrnuInVw3X2UcxiFyiuj2KEjxLB9KQfFMSJjeFnOuCh
6FQZeVQMq17pzByzqIIgdEJNMNndhNx364y9UwBPc3sHr68oVhPwO/Q1sKWtAYRg9RgD7ocGzEgv
vQD88irAV4nEuUPWJ+9fQ8u/n8XXRYze8yluAPTPfynqfA9V0s7w1Nzppi85GDhLxRsWc4fUQ9RQ
wLtxIGQZL1dLNBtfgFaRKTq352/5RVdXh/nPsNiro8h0FEkywNYj+t4ga56KTtZmdqu+VpGjG8l+
HPzbFtdSa7gaEa8u6mQgE2KukQRducU3+H/Oxs1YjZYEqEFOSytVirtEHm1BKz1D/dV1f9T8N0kq
Cy9BS8xNR+syzses7dHzb2FWdVZJleQZ7ptmiHMQakLodqjkyFFolGxuj3ttSc9NMUtaqgUImRWY
SqCcl6JZOKTdNp4z0JXxGBk4o2I7WqeuHMkIBLitSsKxqJDxB2uIpnPqW6vR49mIWGJf7Jq00AOY
CYTU76jyKhToslBbV4A8ZtoSO5GAZBs0f9RRL+1jV6eo6SkQQR8M9/bkrp1OePWFKB00elet3oY4
dAI4J7GO4UJyX4O5RbcbUz0M7SeVILmaz7w7ay10ANEXUA+Qf14k5S8dwoAopY4MeFN5kp/NGv39
TRFD5dXMK6eSCbSBQ4lzWK/WFZT+oNAzFwIuyJixkeVcmloiLsKBcdE4A3nodL8kvKTWd6X+wiXA
CtBIaNoVMTwwJ1wOTOvGMMpkRP4QUp5c5Rg5ZCs7+X7yUsdwEM46kTPa0BlGC56T+87PnW24HG/7
TWh16yOYC5TqpVorIuQ8Jx8NJ9CQ/zT3gdMc6bbYmkfDqn4lvw/ESk6lY3ByiMuvvmV6WYUzTy/N
RlQnNcavasj9irIl83R0rqtKzBQzV6OMx2tvSBgdNFcTcJh8fMSe9v6l7ozTvGks7aE90I/sofjR
3s2fGrVCxZbcgBNrX21g5iMYP6zPYYTR4SPqJel8H4ueJG+y7FCAIeP26bz2FIwpxs2GqZgDcQlT
upW+Q6VcG63yM3s+9C/CH2OjPLZIknCo3VZXUUGaH08xUO1830Jnq5jkI1hSJwhVR1Jo6Z1pl9HX
7VFdVxOWUZ2ZYFeRUjEXIDVuF6kjnSqLZn7rCJZ++gHA+ZdoRX+0H6+1hVbj2s38yhlKaFRaHTQV
tbtuz4XyXl0w+BwoAIAmDtAG/QrTkAyxXsolilSKtCPDLleQiv5TcJt9VoaNhy3y0Ph7aYxluejU
NOsmuqhNtzEtPLML+03em/Vs6bmqhY5uRsaRill0F5pRVzh1kVV3w5CmT3SW6S7NSFb4QS2hebiq
OsUlWpA+EcGoDgTQKCC7lbHaIAGk0o9mGKDJEhexQF2N0onYcknVp9QUYrQONETbIiCrMMOpJPBY
Ma8CI+RvASDGUxdgH0AcGC8YTEkY1DVGKSeq6E5DHthK0wjboV0MVi1I6sig+OrUQRCnr3j1oWtX
D/NIB6GVAK0YKJVcOqFMHwaalGFmU0Iqr9WT8M2YZKSug5rH1bBqaulWAJMI3kTso2g0YynO4yiz
QSM/WbqU021UaqAX70deamTNFFYO2xMwSYDRmBgoLmWhQGtzZkdT2ewLQysfSNwa4FyUKa98SciV
H18YHUGiimmEaNL3Pj7zACNtu6EpK1xTdv7DPBUbwDIlB5RRuKljKzm0buAlh9A3HNVFquuP8Zr7
PJDTyoAvvoFxfFLStUM44Bt61CPUl0h/Bw8qx7vybDCTOiVi2BUGbMz5CY1xdeTF9Om2q7t2phdT
ycJr6hGcCsIME8o8eZKUbqaocf7eBDLXqA3iZ0GSXm54HdovlRLAhBDrHtX0+yFPOKO4znZAt+Tc
BuOwe3B85q0AG5WbRm58nz0bB3FLAFHZmT44mkpr5i3O2sydm2TOcUP1SDVVmASsHdRy1Oo/bs/b
daqBGRSzxUJR0UBXDQv1QX+KbFJbiq0+ogxiZd7gNE5vGyd9l9sij1jyKuZmDDP7DtxjFNSJdW4b
D+l976AQaLyre3JPbWOrg8om88wX6aU/Blzp1FXLAGZoKCUv1AzMXtHUvm1pBctaQS0l/xG/FXoC
rW5Hmy1x/Lw9wSsXgYZ71cQVAMCAycIw4F7MFFVIyN1Ip6nv0Y4cOgvKWXOMwJ8CzedKIawdaGxU
A7XDpSTwjQI7c1xdHBVmWfSgx0ToJ467LP6JTu/bo7oOFmDhzMayb89s1HItgLsHNpD4pH/65lUM
nTjiHbiruhTWRwRVH4CC6E+5opZu1HbhAx8hkvgs7sonbdkWxKsMC3E9B7GzskwXppgBRQMJxloA
p2im7gWoi2TRkwZlsMhEPnVfq3b110hgBAhQVccfYGQgWcq8/yBuDihe32V2WZ4qebASBZKlk69w
G5BXlkoEvQSylehnQt2fOWch0So0E/XoRguAo6MAHM70LtIHt1Gqx9u7YsVbnZv6Lmyf7YqgVApx
bmFq0iqkoPMTUgnvt02sbG7sCNTzIcsjm1dv2ErJENOVMDEAmpoF8n0CjbgomfzbZtZ8PVi/wfwN
WCg0uNnEYEdNYQjTCemVwevmR5ruhfglREVUcQwaI4Lbz6M9xHdlel+lP24bv4bMLcV/UNCKoGoG
UwfL06GhxQQKrGAxIg/DBKzaeDC2buInPuSWJ2vyzAcB79gBUh/Ws+Dz2BPWVhGN1oB1gx8C9BeM
exQFQe8puvxtCe1L2aLhS73bA1xbREgdgc8fwmagNWAsqJ1aBBqeFkDbv6jFbiYP3FBx5c2IOQTJ
CV41wBhfpXSgzzJpmaThbaruk8ExrdzrrfGBHucHoDYqwftJNjyKUbJ21gzEjABmAdd7ldSZkaVr
1QoDQ3uw1e3eGrdFzw61oF3dWZl16h3im3flRr4LNvXkGlv0hdq6aoV26PE+5lptd9lFZx+zBLhn
pzGZs7pE2xJUVTsLGJK4twIbDAdWex97eE6Kb/ojtUM8kKh99+v2Aq8Fzxe25UvbnZFTKclhu39L
/kw7RwpdwDjuu/cv49fsjxvw/22Gg4aO1AfdLwoLUEzn9idc54mZ4S/b/Gz4XaXEZb2sReGaT/Ib
+CuhUq762HT26ArHB/JQ8mDdK/cVejJRuUHH5jdjKGMSl/0Q1lAGlFp/iuzJbY7Ie50adDrfjxxj
K2doeaUjB47SP4IYZoanMCnQYljCESYbMROsGaScUPO+PYkrrgAQdVQ24QURWn97ybM5NNSioqUh
YQtBq7kDA7DCUz1YWyaIQ8k6LkGELFcsO0GQRyir6Znd3DV+9IpyenBAc634dJ+8RS7IuZCQaDhP
nrWjcWF0Ocdn4yJClOVGBqOQ3/DDDajfEP9umvfyVT+SDTlBKKP2omO2l+D9OJHGSm4STTPw7UgL
KBpB/HdpXDfnEYLOUDuG9qZfHeOtsQsVa/wk9wgLH/IX6qhb+p680qfYbznX54qD0tD5IwHtg0o8
/ru0nVVSLUdBhNgwPwbRHa2OuvlnIJu/3jYark0Nbb8akjxsZt9IaN4meYKnc/UiKW9a+vd7H3kG
NEoiOSddpxzypmunRMlzu0SXwJA4JD/JHQcxtKzCZRoXb1YF2EEkNiDNx5LwEggNakO/PPYkX8p+
DIZf6K+KthXVxwC4IUjocTbl1YGG2CDMQKBh0WvBCl0ujSgG4ozQLLVpm6ClyCml3NIpJ67hGWFe
e1UpmdDyghE1aK0W8shy7je85bnyGotsooLIBY8P4MnY0FaUhlEbxwR1BkgeRbIzoP3s9ga72sbf
FmBj6R4Cdy4TPLddWdKepADUV6aDgolhPkrQ6xE/b5tZmS34PfCZqERCTyKLGguKukT0XKIqUwEC
iFLjML2Gfx0MqUAaQ/ADKk6A34Fw5HLdhaaI1BqEYnYeyQ8QRnfUXPJJyHnnrw3l3AoTDEzpEHQx
6M9B/ZZsASDzJdqdZL35+/2FQ4P5QiYZbdNshq4fkYrU5jEFDYR6aEf5qOtQxsu6/2Bm4UUAQSym
DBmfyzmbZoFotQpto6aWLbhxvZItgSc6eZUmwMJoOIs6pFNkaHywl0RR5chjaingXqo3mNQt5gkE
fZrTpPHjKAxOxGUuvnI6jEnGB8QgetDHFuT0aPG1C9Gl5c8waJ1kRJ4i9ZTaVynnNlp+44WbQ64M
aVtcvjJIJtBoeDmTwBJppdqijmQY4CECR1oMmgQ1KX1tNh77IOPcDNd8Zos93PN4zoMkCG/6S3tR
IHdBl4F7YQgqv0vdUttlpl/EdqE/J8mLJD1E0ZsZcuqBa6OE9hAgikgdQ0mWsYq7ZKBZjRSTXO/C
yC7G1mrovhlNq+AJpqy4JtQ0Fr1LhWhQGmB3DcDh6EKBKVz920wODl2adHgv/unM9uG2e1oztUh5
LkBxXBnsG1XJiwbtZdgtqtaL6DYvu6MRTWAKairBasPpP3gqkCGB7QUNBGiPYG+ogRiNFEA40a6J
Br4qYhk6ijC85+faWhEVLK0wo6tXga1pJhN2DyonhZToTqKHYF9K8wcqpdDZyMFxkedvt+dx3aK8
jA25GNSmLvdkpdd9WldA7Rm9+judRp+ABncO68aKjcRrtJxz0/PsMS+TZoTchB7BXpnRPyJabpt8
3I0BvJlQPWj1X1Pm4MgRtGD93/CYIz4huq7SBBNq5AM00X9AuMErqHt7DlfuF50g5gNga4FSsUjI
vJhMo1jGMCYEMN+HtlddTUr+/t6/sMLMXJh1dRIvCIYxIp5YB29dWx3l+SukNaf+uzYelJjgFHG/
AGe0rOHZC0Gepzie4wmeuH9MB9MOBQG9TRznu3LDICe3YGFxvaDSxLglJVamOhDwaotFyYnEV5G+
Bqgt5UHzUNGfGQ9xs2oOXIQAnGhAvLPdU9MYiaJSLrfmXO705JDKv0Dw4Wq/S0CKevnp9o5YiQLR
oAXe7IWx77pZrgamRmygkmMnpvklpIYr55TzDlhzgAjPgN4zEKaBuvpykXCIRIU08LV4vG7FDmC6
YfpAJhd4N5WzVGv7AfETUGdQ6ANuhzFFpUqa0EGApdI3pgx8krhpCA8TdJ20wlE9t8JcHhoaVXOz
woDaVMl+CbOq7YJRru8L0k/PkjDrG+SUSx+1+hQpSb3ZxyUqhFZexyYYLYf+SctcMvTbv19JTDHY
qNASB4I6ZuxdWs55GilIa5jBvUzL+7F6vm1hdSHR9y3DgShoCmE8MAnVBd28WIBYFQW1UCbF/ihL
FbjvSsiPtFHPyw+tmUS6AXyIBpIb2EKXewdSn3LQqHDCNM3eBvF1TuSHElVEG8ll7/bo1vYOijFI
juA2Q4MGMzq96qEMGMMU6NzR6K0qf8w22yHJXXHc49qRQ3kc8wfYJd5FjNOirZwX8yjAaXXTe1FB
URzCeJzBXHenMXuUMWLSSQVRIU6CUG2CdPC1ztVmOwR9gxY7RSXbSuRzpXvXXBeAKYg7oHgNIUPG
U0pCWOuzCnBKWbdbqsnbmXaHIB03E/xyUHe7RKmd26vGM8lskL7QpiAPYbKuK6hAa9ZofLWBk4aB
C+BcTjnB3Ko5lK5BUb8gY9iO8X6aeiUU4JzbnPqdLr7lYrkrSpTVdHJsJ+oIGY8Td+0IoIEXLaGI
+xXoCF8egaiaRzU2ET/qqKEos+hNWb5XCqTKDZWTTVmN++E8lssABvFzaYvoUMErOpyBANl3ORks
BbECmmvj5GvULUG+q4InqLMoOifWWjt7yFwiGIeK2bXuaATE45woC6qp0YGNz+7rNvECoC1vb5a1
kO7MDAuZbaAXC6V7mBHr0A3bF2jcgP/ci6bZ6mPOVbS2bCpBBI4XDcgy2Dd2qApSTNIlQB6D3moC
45dZDbottGMEwtrEvz2y1fN+7iiZXRKavQHMDVZL6+Q7Wj8WBuQ3kmLwUzX0yJy+j7P6VmenWIv+
w/WuopsNjyhcufiGyz0TQ5twAOBikWqbrCElVhHHuOqJlWmc9+HqIPHWR4oHJw9C2owpoxCmeZgB
YtLa1pB2rSmH6RHBJlgRFGUwNT/q48awNHQX3UGxLnok6JfcG10dcfI014uL5xwOI74EKRRo816O
WZUHEJUiCrCRv3UHzZqCwglb1cp5MuXXOxaG0I6FOtzyzmINyf2gdrKJ/CYYw3LtYwRGPs03eKoC
R8M5HNdn8NLUMuazWBr8N6U8ghfYlqbaakAuUyCM4oUQPCPMtdSralNJCwAoC9yw+TSF3kpUTiC0
ZgMIDjgS5Es0uLLLgVCjr8UxBEggKWtHS/tNpqeeLPCSJCtmADjFJQBifkQNbOp5Ap9UUEoikvSN
/hMoAl8PcOTCMuQ4Eo4dlhRXFpApGmTofmogq4tKwWuE0Q1UieNBVs2AL2Lxv7hpWHIfwewnoak0
zNoU9LZoFNCt1NBn03Y8go6VY7zwKC6UqQSZHoBZLxcorGqc4dTMbaqBM85wodqRxEejoI5Rf2hl
5KHV2555JLjXV/dS5MBLDklcAN4Nxiq0kKI4oLBqpOmPsq5fSImLTURlXswbSxUSOwt5EhgrfkIC
LAYiHguOyWD3SC+HcdrN38pLotfLn+k0+DPCk0kdvNsXwHVOEhvxX0vsLgloETbjCEut8awaJm4d
V4Cu9Tx+gMc5aN2KVz7gGWQunLQtAmBnYTBqqkUST9Hv4sHTyCvVDbcR3nSePtDqXIJ7EO3vCyqB
vVA7XenUsUkKW9KArogeRnRfgP+v1zlB0No+AQzsf+0gyX65O+uiFMtAw8BiSUZO91UxZzuIbUF9
y8xXAyzNtxfu+twBwgGQBUoX+kLduMzzudulJfioUem0k7p9RmqmtAISOzlaZDmR8sqxgwUFuWtc
oLhMWPBlrEpRaoDmCnIi5k424tBKQJYSNNFH0A+/ZpO8oCPEJkV+LyGzdnuU128eKFYh64SDv9xl
bB+NPkdDFNZwlpW2JxOomcOQY+F6HqVFeQPhFqoAywvuch7HCm1KUQf/VYJaxZrEIXaTNjOtSi9z
9+8Hg9wxeom/vQn70kZFLRVSogPuiR5eVb3nvt6+A9HLfL+kolcZiDPgp/CaWgZ7tim6WkwScO/l
9qg2uVWCvlfP1NYTpvgUicIpaxR1FxCQjgjCzjDqLZRAnqtqPpag8XKEHL6mie5RQ1IQ/vW7grSb
AO3cVijKPcfvXIs/IShBpzguWgWbC3Ny+alD3QM6lESFXQuaV0rZRoyA+9NEp+xNm44Ruk4CWxy/
wll1YimEck7NeU+vrDx0p8DRh1wZEmZs2aApA1QgJ2HBbu7CXrfC+pFI5O+vRxgxJZTlkcyH5uvl
MLM0q7JyCuHucHiCRvQ1gtcYj5z+G2PNLDyYjEGvB7pFVOTZ3ECTKnNMTDif0VM94e4T4uM/G6t2
DLtqLH/6ql9BtWic8v0hOdVW+vIk/Ih25YfucKF1VyiZpQCD5ybeZDqA9WxY38VVLskJBlyMiZt3
z/q0NH+042auaqeuO2cK6keprMFH1/Bc1eqK4qG2WEcMd8WTgcy+TFXYBjX/zwmkQGMp7dOIB+5c
cUoY4r9mlhvn7JSpkLwytQ5maIFKU6rdteiPve0qlm3BrieKk3i/o11HJSxBvFGVc5IJWE+tflSC
uz5/kwHtGh+N5k1RNl3AiRVXHvDSUgz9x95yuZ0NqZ1aI5hoXNhz5RT1HWjHKNLw6Hedd4rwAXrX
dngW+s3tQa4kRGF1yRmoC4zkigQ16UuzKusUJJUbofWNB9EtbPKO9xC4c51s2/vJ16/bJtd2yLlF
ZpwyYqqsBLgKxRnxNMnFbgzVE+URR6xZQeEOsEQgPJHXYmIcrTIBME2zwgbtsFu307aqGwetM5yI
Y82HYoMsghBAWoIEa/mO81Uzh2Q0xgKrdooOo9dv0T9sSx/FQfmCjjUP0k9W9uS5NWbbi5IYIEsO
a62HTraN5lNf2tf7+Q4CtSNAkLdXau2Qga90gTgCZXTFxjfERlQhnschm3JLbn7j7XrbwDU2DZ7q
3MIy3rPZ09FF2okZLMgQONy2bwTEtCJKq5YmgYq23832T+SP/75eB0QLbhzwUeOFjlzZpVUSo4W0
1xr4KPGHpO5k4g5coraVUBQ4DZTf0aO7tMswMQ3YvkhQj0Nh59v4ZBx/aL/I1rybd+JT4tiG1Tjo
BrIF6tye0LVdD0iVBvcLTBVcyeXIgmSKCgAA4LOy2gHhnRXKyHBwM9Qr8fyC3PrHzLJxzpZtykM9
qsseTuMEGroendRWYRs/gCpMfP1YHOoXbVPtze3McR3fOVrWJ58bZk6bWqKBoMwwPuJ/jDA8n/LD
AK/lyU9Imf0uD+AZc/rQagExROX8Vdi5XWenPyewRKpbLgB47Yo4/xzmOEJfVQtFDZ8Dunt1oz+B
TmSvOaVLnsrCabzRNR1lUx3oKXm1IRV2e61XjQMEhsImdhlekJeLEGpGYSJLiNOp7bvUB++WIw0P
SeTkwe96cDKe8PHKjgbaDG0iePBAeIqNKtK+rhUzaUvIQ4hQo4Eu9vDQFvfUoFYaUwC+ORfiyl7W
0YgAiIeIBi0kHS7HJ0y9WiEbVIDQo5+t1vjqQ4SqMvnrDjDcfKgbAYO2PAuQwb60k8tSGURUXJ7f
tbCbB9KiJK2OnEj3GpQKM8B0IDWPCUTEzRzNONJDLRsmHM1n40M/tA549u3g3qSWp6Fdv3PmHZEs
4Wh4IQ8OseZmL2wz57WK66nqKtgmdvMne6kP6b28zxb+58YzS3u25coqn8XX2xt0+a3MYb2wyhxW
I6mwYVJYbbL92L8UPBaNlQOgL/Ih2P064L4sRpF0elIAjlPYQu2WImoqkPIAT2xziBKXhD6I62+P
Zy1WujDI3FZlkphtWS4G95rfHqSDvp8hCi/8Bgmtg74fcd9wwrPVIS7AEmROtKVr/HJvAlOoDq2I
vakX464zRx8FM0sz/8j6J96ZUOTVfUBTOHohq+umAH6EijRoWtnE9dDn1ZDgWYoQvt3o4XCXCYrD
mcq1w41hSWAVWEhB2Ief0slRAR3Fwg6RFheUl5RuqXhskavp7Lp/JpNlzPcED0L6M+38HsEVL/Jd
G+X5FzCLmahjP1a5gjMRzMJO1jtyUir16/Y4r30maGCBsyIKOLyA/ls+4uyizAQ1CMemKQHtfxJz
1G937bhvlZMg7hTl921by164PG6XtpjjBsgCRDYW/zx1P3XFz9F3Mh4kejRjzuLxBsXceksGuFMK
GGrRIGbcxcGzGaBT67HIDyP5+7oRatKotSPbbCJHoCwfczaDpogurQQ4UfAfGdsiehWhwxRnk62B
C4nkqj+NX2KYPgUmb4vydijjr2s5kXAGsEPjRHQF/L/p261Oebf4Sij1jXhBCxwwoggWL8c3meJE
R3O5ffBWbkvDlsbEkeipKngqU2sDWrA1/2vpO8d4NpNqPVMaZVJhp/K8yRT01puxOw/a4+1tuDYg
kN8AS4BCO8qKzLyliVTFHYpqdoiSpW6Gn2NNjyISTGjn4kQI1xzdS/CDkj7gGJBIgXTp5eSBRTxL
5RC2SFzuuy68nyfN1+vMQpLGS5J2I8r3EjqP04pY5nhHpCdNqw9ho1qV/FknCWfoa0/48+9hp7it
kMtvOnzPrAavRS+5Si3t1DLfxUl036BckqLtQEdSBiCFCDzDf+1tMB1oCkGuguDtwd4WQ0+mZGjR
C5A3ppVJ21Gywc2TEmpnAlIX77cXemU/QQQRCWfAtyW0ZDFx06yF9ZSBhd/O59FqcRLTn3PPuYp4
NhgnrQZFkkK1s7RrmoPq2s+n0Km49DcrW/ZiJMyWDatyFKUGI1ES32jfBXTvpk4Uu7fni2eFuQui
0uxapcNYtAly3cAGbpFlJcaP21bWZwyZCKifLLBK5khACjDWsQ1LO4WEtaRsTDRHTqZ328j6UP4x
wpLSRWM3iHO9LD3Y+JVTpm/iCcJ0HHTC9T2D7Yw0PdqDwbEC5PDl6a5yPYhHHRMmNDLi8nZbytWh
U0poxqTEHqTAJwOvgrQ2fUudA51PeAyAzfjSZhrrSW1muG4MI0Y51TyIWe6brfR8ewKXtb68q/Fe
g8taXD4MsSD9KqliaSpBiYjo9jjN6NAMPm9buI4GlmQe4sZFrJQobMk0GpqO1DJeT7pBM2foo9xK
oiFzpSb/GKa4g18MM47/u94Wy139P6Rd147kOJD8IgGylPQqU66rvZ8XYbqnR95LlPn6C/bd7ahY
QhE7+7DYhwE6i1QymcyMjACGEW0xEzBlLls1SGv0Mx7oLoiX9qNkX9W2dp805JpGkagrdb4+FRpm
qOsBXAF0IY8UmJFadbaOXBxc+9R+1zU/6CHv/KOX3X+7kTCEkj4bU0Nw5e+YGJqkfVsiG676t5G8
B80+7F8a9TCLaH7OfeLEEH95tGVqGtmA+1lp3jCd7gilo9nRP3U6yHlBAYgV80AFzPe+Wp3OZdcR
ZDTj1dzdkWIrRa9NuKuHq0q9CltBsXLtCy3NMW9Z5BtlWCR908NcVk3uJO/nqdkG8Q9p3HVCrvNV
WximBwIfKGWAbU5t0RmsgzjVuHjll85KdiAAvS+1xpea3gE0RpB3nAcJxr7HMPig5sX/eT+XuiQs
2a00QEfKNDeD9RxU/mW3WztLbDwSvCb4n25wcbxMqDWVQ4qXQ/llTA91cowmIBUF5es1n8PwFZgr
kIQC1cHtm6LUeaGZzIpyT4IYLYb7y8s4j+F4lCCA4xX5HYW4rerluiqqOqncsvBI9awGn6F+qyX7
HFIAQuniNS9YGuPeCqgjR32f4VqyoOQWp3vDvDeg52DKexC1Xl7XmgtgUAJwdUDvUd7lPk83WENh
QFPUrSEHkzVbOwUOJRLx8q1a0cCRgfsPIFKeiTVqSgMd4axybeketMiOaj9IpuxcXsqapyFd+McI
t2tWPUiItDAy43CW+zb+nJWDrKQCM6sfB/AB5KaoG5+xVhZV1ZppDDNWalzl4MDYoYLROno4/jB7
cq2GQS44QqsWDXRAEe4gisL3fSMjKgw5wHUU5L/Ydd6abi3tpaHyunL7F3v4jylANLj4oxcQ1ShL
uMO0a8HCDyZB20AKKTCz6g8LM9xxhYZIDbEUmAkyn9D3Pnqo4pfLK1ndNPRkTDTPTPMMJW0nkd4A
sF+5qnpPk01nHGQ7AC7UJSI89upiEHxkTDMhOvCzvxHYcgYtx2KGNt5Uk+ZCjORt1EWafKvuvTDD
/n1xDWX5YJGEmUn7HIVqd4z9SSFOV/5FKEXa889y2MYu7IARLVOVFHYaI9prvfVSzOHffP6FCe6k
olAdFmjuVC4NH4z4NrZvZ5FM7Prn/7MKLq61ug3JZ+bIrZJuovCqT7d1CDpAvXSo8PnO3JVPSBZb
xj8jQN44tLUOY30RgR5sYOOA81YyfpDe8iDS4NNZ92rSJ+DTpbsURPyXfV3ggXzWQEzMa9ch7CO8
QpiF6tugFXUXRDbUU7dQMzD9WBVsZI3tmdGt3NmOKcL/Cnycn+6pSTkosgojSujZnU/Be64eTFEB
adU3MFsMHBoqLhYPcNHkKYqUEVaG6hOagvXk0+yeCZ+YoMi9/GVWOhbIGxa2OFePlCEeoX2LMLRV
Nv2BiTqWz+io7czZAZUHkoe7fmf+67czM4pBLGwWLiieUjTSzRY1yArhVX7SQEGYf5miCM5+95nL
L0ywhGwRJZIw6zQrwLpI8WIVH6PyM7Vdaj1ag+oAhyzYxdUDtrDGnHNhLYi6TMlqLKgCAVDsqO/F
VeOY19I29uyt9uuytXX3+LN7XKA1qZSVg443bSOBkjnuvWgcXeTfg/FRGi+XbZ0TeOHpt/xU7Mcs
VpZ2Y2u0EYzJ0y73ZTd+0d3QN2/oodmle/tZgsQq9buDtNW2zUPsVaLUTPQhOQdtw5DKdYmtjRpj
BwADHV8NIIQV7V2trqn6Fy+O5XK5sAyoYdqEOqyphf6RmVPsYL5hMzXK/vK+rlQwT/b1G+S22FfM
KVUAL2Jfu9BvgifIJ5hAPc3JbuyhrrQrY9yh0S6QRVNEbAEXzgUPMp2VMTIqMIG4QZO+UDvZ2+OT
ETCbGO23E/A9JW7d/M3j5M/x0LjYXAZzG4UpjPZDs8lBV1UPLrgS1Bb6wKWTD4Ly7OpVsDDHlRkx
JlWnMgsvRY85IpBqNF31kEmmYFWireRCjCp1xkxzmJHLTyNxq+5g9gFqgLtocCfbaUXvB9GyuCAT
ZlUkjRrsBdO12d2U5ZNaP152S/aTL3kHF1ponVUoJcHEPDyO04c2/U2XaXG+zhDIVhCShMKANXYv
8yQ9KDYElJToHgyF/kSMq7i4rTKMCuZEdOLOwZqnJ44LJI2l1nISwzTRyxct749JFl6Z5nTI9PjQ
2LI7V4VTKsQ3RllwP6zHMGT5kHfHxPp3MFgc9gI8Ib3W4TJKJN3N5E85ibZRPm+UOfDyJrkGdYmg
JrTqK0ggMBaFRzPoSU7DtoZJwTFL2IkzBp/Ug18oOvil/qY4CMqVf8xwB1vvrcZOJuxpF9NNbllu
M8S3NFa9XPuKoNRy2TtX2lD4hIsuL7cqgpdfrOdoiAY/pMhhwgBkX183uxDMPHvcQIcEGirvyV6E
Dlj9fgu73DJJ02kU7BZI+zrF6fLUtfttB0J3eXbU8jWlgqRs9YJfmOPil24kc6tKaGYH5YsE7LD1
2pbe3G400d26FsGWdWTuSIArvijlAn45quk2Cr2hhArXDpUW35acMEL+h0nBy99wbW1Lk+wnLY6C
nodVncWoFbTZ79y6kvrfY/cMilAIlGreZVNrX409eCF9AGQqemenppqedmMGfi13TjdmAM6LH6p1
DKZyo6qeFRoCayujIyjKL8xxTpKXplb10O1DpQrNAH2fRaojWfcWUEazfbRKv8q/ekIEZtdeJEur
vK9EWWdWGvuEQDSNW1oiYwdghYiI8NYCytIOuzkW300rMfbcobbklsOPVHbl6C4VERezP8FfPqxm
rkLAD1yQPIET2id9SGrErNIqb2gVPOAOF1wCIhPc/VaUUmWVXYMruwqOAEP4dSt6vK1uFJtEBeUt
45DhHByFnjouLBxeDQwJSvTeyqOTiLgmVw/uP0bO5q9QnIotqL5WrjlNP+buKbajfYwi7PjRSo9J
rNxboCy8fJpWtw5IVLQ7IYoMXtBTBygANrCCFl8nnX409p3+71kscHwWf5/7NKNcTFRiSVtMyM6y
49soRS89LCU/mP6mHvEtMwqsEJikNe4bkYjGA3hQ8I3A/uCEJgRp47471JGop7XuDBj9+V9DOleu
7M0xU1MDhuQKaX71+r/zwoKQuhoCmBLl/xnh4pyMXAZaqTBiZBiihxAseHf65zgSPI1WgJX4QqAC
xmcC5AQMCKcegF6walHAkd3pHhQZwb03fpYHEIwHm3xfvIbb8VBsJy/dB052ECGAV2P5wjYXXAup
7SZLwxonNk0TZpEb5RBKM8bYnW1o6KTZbsAL5rLLr9xVYDPEdDSIzQHLP0PYFEYSYb4NiOvMj6mn
U1B3OU3pSfbLZUNrr0Eg2EEABPgto5XgDlcKJjCSExtIQKP39SnfStm8CVIMsjfzrtO/0C6/MVDU
SiZyTAxR/39tnQASAWvMmBjw/9MPS2Z5KIYEaBq9r3tPy9TCV4bUdvqUaaybauFBLFGkSrJyNBQQ
8IAbHG0KBHzOm4oosDrgjOG1ZrQvQnCgFKhkQFz38taKzHCOQ5RimksT+QYglo2aO3ofOoNouu5c
egIcNcvFcLfwnNpzGLJb2LjNb7LbbmM7sX9XbMDON0N0iVXR2g96DfoVQySsshKXMdiHKQtgHDDV
yYNI1aIvpkBB4y8LoOhizx/DBLacy5u4AsiFZIHGGgjf0jh8C4HORkvyHl04Mul3OQXwC9a6K0ux
ioM0TSgdjNIdam7mlYI8zlXn5CeIPQARIxTamiGkl5J/T4TIfhKGAsCyBJIJvsleTaqcjxrWTY1P
o35Mw9SDTBC8d3ICYgsuvzUvWhrjLqceLW65IjA2hiPAUZIxuSppDEeKpo/LW71ys2NZ6BLj1YaH
FR9zihqFGLuFvzYTTd0swtMmi2PJUyZpX0+xsWkyW3FAvPfVjeXTZdsrQfbEi5mrLXK8gpKaxKxN
YEx3iuqq9L5rH9T0mKP0p/j/zRbb8YWtjNbKPLawFY7Dseihzp60rk5bnybRXUIhBaxSwUdcCXPg
NUDRGYAgEHSb3PKoDUbSnoCXCJ/vrgLfeFRnG6B2HlvgGYgpGgZY8RkgrkHHBSg7mBRMLiagJJzp
1sg4ifrIL5v2U+tGl0iyoB22agaCLDgJiKJn4C3WlcVBAB0RTaq3gkrOoDR3tvDyXwkzTFQW6AUm
dgBTp9/LjElu6BEYbAKrMHyrTpMHmURvcxomPgR+j3lQ3aQJeS1xSTt0JtdBmGuO3M2Qzwhqe5+2
higJXvue34PG2FwDzLXcocyNSonnGqwAVIucAZiAdL4xOldJwcMqOBkrKRbSRHRp2TNSRpf+dPUF
6kZRmyaQOBl65Trpw8ANim4ADUwaDOCdkToRXPlcd4A9WTFeBpy1Ac0TlfNWYNqKKAkhDxI3Tu2b
Dmo3pkPf38pt7mA04Ve5NdFmz1y483F2D8avaScqUq99cxP8TAzJjLlcPuUHy3Kp6Bp+QjMDJtVD
6jzpk9fLcWDNfZc2uI8Y5tJIIRKdw6/mZguAmLJX2+jDzFtR9ehsNSg7IIuDUg1QJKBGYu60iDgK
eghxHpZgype1V3Nq71uczcuLWfNIyPgQxhwKnC4fvClV65Yyj7RBuz/Y5ewUHVEgB9goLgZMQAFI
RKtaNckezKgrIgLwpcVoNEMMoee5O45QIDxgHBL//ZhAaFKJWmprFQ4MTv+xxeVSekxoQnTYmtCL
zCOIHSYgH3bl+aabPU27n1B8aCT/8p6eK5EwCu6FVS6OEhAOlu2Y4bvlKXvgjGZyrSpQaA8Ca7q2
uli7VQJifAXDaFWbsOvBBpEROdiHskKhOpMV3jyrCgYWpVHe2wptKMi2WwuTWFqvgKBCspXPqA2J
P8QhhAW7IcGLIlO1ahekcfgcFfqUebXURZs4oIaAJWvNK1XwRoH1U8NNwUPc5HHoR/AE4zKqeoLx
MAzFSaFIJeLMSeD60APGMWazd2BpPXX9JjbLCthf6OBksmMNT1rRgebwQdI1d9YEleezUAlbmPLD
8DQYKZHac8csDnJqT+D8dAfrkQS/JcXL57t+fLnsFd8vIq5YxCR9TMzUa+Df5lmDQGpLDa0HYkLb
oKYe7BUPzxdn9D8VDyp2m/4+9LUDyNYk6GxZTnJI9hhT9fMd0qn9eDX5xbZ3ev9RPdaPhSt6OK4k
UssfxxMNaUo5SBKDc8wG5jW1x97e40dG+nYwrwsqQG+vRdDFTvBlTtC4G7bEdgIKZKrqDFIjfylD
bT30Upy9X972tY+LSUBkUCroTUFWc+pIoGQChojJHcnheJ9oH3o5XleFBezILHpysGN98oFZlRja
zkB+AmkKPNupqVrHFGdhwlTT1t7YH6iG47izy52kXymGO84+IZi8Gt4T8yoX3b5r60SVAzEc+iZI
Fjnjdg/BBrCnQiuwAJuJuTWtPWMJj1GRuryhay+rE1fhYmqVzybJmauQ+ybylSvVtyBUCFZH0INv
ipvAl73fl02K/IVb24RFlHXKTk740On7StkGInLrFW4enMk/p5NPtXUDXPztABvm41vsz3vqpT9U
N7o9Ku7dvLsLIErn6Md4o/nh5vLqhBvKuagx23AYFab73+bT/EZvP9AT2qKLcrjLtyP47gRfcH07
8bDADCeiHR9b1UpDYaDHnZ8Zv8fiDlyKwtG1VRPgMmesVCYyfC6k9naZxEOD3Fs2JjAmyw6qAH5a
iTh3Vyg28NUwzQDHRx0IJFGnR07N+lTtvz0jLp1p0j/C4jPvs6PaIlZO2a9GMV1FT1wjT3czpkPC
NL4TfD1m4uTU47Jf5vTc10szuVMajTknkL8+ZkReZcjXbQwwQiPZTUBEZ+iPcmNljizHV6MRS+8m
GKRzpSc+nsiSe/n3nMUB9nNQEEOsg2oGHnKnOyKDZz7VWN6faF+d4g9gl63nHen/oxkuCEDPpB6U
CmbS8iZIvCq47hN8AUMw5LX+gTH/CLIsqA5BkvJ0Of2QpXFbp7kbpmayoQArJXZyTKbpye5foyK7
brLercHd3hNpU2Tz3lDfLm/ouV4V29HFT2BX5zILV5IozHX8BDP0oiercpLIyX5Pfu3fqpLzOnjh
ozI57d7e08FJBFflWR7EjLPbC4xJEHjmZ1lo2OZ4bCCB7XQAlV/gbM5Ybpv4Vz4IXuWrGcDCEvd6
A3kCxtxYqtx0hmdD/ysCZccIJfS63MX9sK+CQfBxzxJJtjamPYZaIMBz/NqkcKIYQ0KajIHR0cnT
cfKaXhdJWqyFIp1dyiCTQXXq7EBMsY4x+QI7WHtJ+jyi3SDPnsBHVpAamMSQMXNkgQUDDP+nPlLP
nanXEgo0UJcdQFs0vfTWppmPFlppAEgrpmcGDwKbax9saZNFgoVfhnGAEQAbNlU8dUtMBiPUVD+p
dqMFm1r1ZnIb1e6ESCS91aqbDb1Tyl6X70m5t8EAevnXrN6fKGyyGiArBvIH1S5aNvnFJPHKq9B2
DP0rGO8BrZMCZ1CRVqOq7CsY9GhujfRKK73Agmcd+t6vhvcM8j6J4FZdi4M6nhDI+PDVUZc83R17
LFH2yXqo58lfc/tWERONGMvVFRE8TV+1BM0wnfVbyFlbwLSDMGoILLV+5pU7fYv0YaN42ZGqDt0Z
m7fBUTbmbezYN5LTbnvqALTjvke+5uag+xmvFD/dFzcWsAzOrnubkGTQl3kbOPeVF1xH/svlL7V2
HvCqwkwHI4g5e771aduOhj4gfcPTEp4zx3fWXzQRcfcjD2YkDshKuUuoja2yj2s4QzGB+8aA0F2p
7CSlFQTHlcozZKhw3sDUiwE5ntJoSLMyzEDnjzGBAmQp86DItxR9oUMj17mnNZ18T3u1P+RTJxN3
yqPi9fJernVRiIFJLJRp8CNQZTz1Mnlug6ac8AuqaKvKB9r4kX1dSG5eb8PMs+ps28gHUoF5Wf8M
LD/S36NmH/R3sQhpt9bqPPklnL+nSRiHyQgvTF/ALDh7zUftgW7X/eq3KVAd++ho3EW+5fc7ciOC
QaydANSQGFjMZHK93Oc26hnENhZsS+g3KMYODEdx+GLPgsLDmuciqUH7jpX2lLMQM2T1pABmCgYr
ZduMysZqI38KNF/wUdeCOWb4FLCZYzzojOQkNAhth291z8nOqJ8PkfFbok2fghBcTYKNHfcBCFbr
7iFDcdV0KSgVFaSWedT9zb2C4VKcITY9e1bDRiInNagaY2d3AJD1EKqEdrnRbKQNtL81QSq7tr/L
+i2X0ylJ15sBE6uG7LKt/Shy8K2Jmptrl9bSBpewp3Jf1dHMwnLozSgRQ/AzQ6ut3IA8HMoSl7/k
2oIMSO4wYnnI4fDQTcwvxjPpcTqleh/SdznY5qLov7aepQn274tLuK60Ca0HmKjxPpSC40z8ePYA
AMckrYXOu8A3V1e0iDfcSdPqVGuthpmjqqvn9nU0Gv4Uz4LcYnVVCzOcJ/R1TequxldCVxRAPrNp
nEJ6Je2TLe0rkRLGao6/DKKcT6hhrM76AGuobnfZ2wzRsSh/RoofVa+d5ZclKoBfcr0HpECQtaxl
18tSPve6AIWEKYUF7sLsqS1vSHc7ztdychs/XvbDte1cmuGcJLeGuq1kLDBIH8NWd0Cp2eoexhxn
fYvkXrCotVsRzVighFSAuXSbReuFS+p0LNSQjkjk38BxaUWO+p4cgocpdIK/8EZ01xH4IdGJxg/7
JQtLjdERTJHAkmxcWck2UyGg9hfvzIUJfvJdnbSmHmr2hYbXefilgqizcfNme/kDrb1Ella4Y6XG
aqr1AxbSgW1H7VtnooJIvnZwURwEZx2YHVjd/HSrIOqITosBMedCOxpj4eSzRzTBKtY+/HezWMZF
jBozd47sEXidViVIRCe0U7YzJjVzPOJAiO+M1bYrUi8ZBB6w2mBZ2uQSIFKkCsGFiRAbYvqqOHZh
43T0Ss43w+S24Q2AK80gcHC2V1zFBbx/4Ik1oNoGNkvua0ldmDRRgd6AqmL0EHA4O/9KptGZmw8t
2F32jO8+6bmxb7lMUEzhKXH64eIsDfu4CdBBcnWXPg66k+fOBOXjl/iq22ubHESkxYOdOSOE7e/s
vb3tC8f2iJP4euuKygFrtUKs/Z+fQ1jusjhypAzSopGw9uJobYlbPIV+eh3sQA4YXWmH+FF+uLx+
oUFus8Nhqqsywfpj4lj7GLyA4T2o32BqfAncbF9tfwksMje9sONEPV3iPOSBRlNYHIDRdyQndcdD
srmb0R0pMPMnUppde7mebCl3bKJ+GKy8hr3O647acaau7aRO6RS3uiv/LG9C55U03g0+cQReRoTT
jWDBK9Hn5AdwZ6jALD8YZ79/QHvdqhv4GNl8hodXtIECE4gEsPeKGDRX/BrNLpTUmCwUQhKPjjDC
rC9MCnhibzAAa+ARizpT6lOTYLL7l5WgHWy8Vahs2RBt1ZUNOn5OCnrBZL7OUWzt250+Hm3zsZP3
xHoI+wKMGplntptcRKhwft7ZT4XyKTgV0NXnY6cc21M15/ipWevHw4OSv6PKQmUUE8avy5/i7EsA
w8SYNfC+AIvHWfG0taWZtBFEVvsSHGv1rHcOFGVF/B1ndwGzYhusE4ib8yx+QVi5IkUM/AvoyOZD
W7bPo61iuLkgz/9+OWhoqkB2g1sBhZnTk0S1LgDMDw8mOQp/5ig8z2roXjZxltpgLQwBjzY+AEpQ
MT41AYUoLUN5Eq286n3SHrsZ6Et0L8D6W8QvBhFcN2s7h94Eqjpgd1Ohq3FqTSuqKZ2NBq3nuHkx
lPBoRc2LHVaCUujZexa9YOAGYYjNMgPweWomzzrLRgDqkK/9JpNvx0+kPWSivs+5s8EKsifcYygc
ALJyasUwW8uOpqSD3kSk+XpFQk+fYtGWra5lYYXLBkEgCPnGLO1A1G15eW9tVabSJLGOiCCOnbsC
Ww9kpUEghNyTd4Uyy2NNobCEMiBKuoyuM8h/dujb27dSJKKzFllj/764CGfQpWHMK4OIQNNdaQFt
nbpqY6eiSrcB8mSCXBiJndy2RS/Y9Q39s0zOB/sUqpZ2iGU202OVK4DhQ7NvRvKrCY7WWTrHEAmM
IhwoWfRzTO5o6SbtIUcI3ENhBQ7pTDyEwNemSn6KoIzKEwg2bXfQst2/PdHMrM5gqt9Hm3P+OtbD
VGng/N14gzwjah5DZR/mH1E1AfFoChZ5nkB+r/KPOe7yK4tOpTKFOejJ+qlxYxYJ6tS7QLszhuc4
3uS9i8T1vy2RO3m0Qqcgy2Az7L7nnooG6ZtxQ0JfNu8t0ePiu596ktB8LxE4RBmacqDO5cyNI0iW
LAPAdDt+NmT0CbettE/B1ptoR0VF6AQKxPJMxMzLyzyvCXKG+bM/1AGBzljn0qA4ys2PxPpZVs+1
1LoA66M6ifOhSfupS50ewrY2spzSAKNurm3bqHRsu98EVeLJhbYhAINc/nHnoZy52Z9N4by7q1sQ
lkjw7hnvAzV4KMhbIiLWPksc2PrBSA6cGUMS8QXDpmlI0EywIUVdgzHnAvX3aKAOJVnvT31xgzeU
qI123i7kjHKBiebmDJ26qnMns3xOxmEL/SKvKgYnjjHHB0gpRYsrqd8rdIMT47eWzte68pzJkqOZ
1CuMydO1+dgExfbyhq+74WI3uMAlk7AfkTV1rjaiHi29qv2O0m02feqA/BSDH1bXZn6g/f6y3dUP
DcJRaPAC+IQW0WmgLpJ6jBKF7cdY7AwT9PtWuANcXLS8s6rt974DaoDoDkIsnujERlERrUYcatpM
bgDp69kAywMQpyADBNul+qRHpUfN9H6aI4HttZuc6bT9v2kuhukD+NNsFsN6Qg9xXe81Q3QZrO/i
HxNcDCmgfdlXKT6e3Y2bsdERQqBmrCt/FTIWS+FCxkAKWU0mLKXGO95Ld+hX/Y53aGgcm12xKyz3
Tn2EhODgIEfeTYLHpmiRnKtURRcOGVDKbpyOXgsK4oy0/jDlgrGw1Yt1sUbuhJpB25stu1iteG/M
G6t8sHH1pMekx3z0rk/v/+YA/Pl0/LmDnil6RNjSTPHa4ZqQIxl/XTYhcEC+KpAkwWBXCpIhqXwa
tVthErn69/EmYmhMYCX5x6LWgv7GmtkSituueaztv8k5IDOGrguIE0FEfRojSE5LM2sRIzo5PQ4p
cTQleTSqJ6JXu4ZkV3RsPy7vGPuLZ3fywiLnA3VO5NpWYZFMaIi7k3RXSzuj/BV0Amdb9emFIe7r
D7YMPaMJhiLrtm8NDKw58fjv0bK46PBo1UAxDRArf9GlwywlulYjAA243vJs3MtTVjqR/CZPtdvN
suB7reXAAFsxiJEMkkte2UjvyyAo84Ytatfqr5biEXvTUcHNwb7B2TeyoO4BhwBX7ZnKB0oioUWw
dSHJvKYDuCarcXe3oLLaoWjiSKJB6FWn+GPQ5oprEfgu4nyAwbrcWupN0/hd+SVDN0LE7CEyxBfV
JKsOx5qtTKqR2nuQ5k3TD1Vx7VmAsfl+q/KbCDINdPrBJYwiAOd/uTmF4RR1SPkKJ3LRjD4QqNBB
azPexQ5kevfG9bC5SQ7vd4Fnu/3bY3vVe9mVsa03hYMtd1FEFhyJ80ERXNWL38TPGFfy0DQaAfHm
fPsm+eFB23VX5X32ql1X0KtKXuP97N+nsmPc1Vehh8bFKBrEOS9rsp/AJnAAi4XgCk8qlDZVoeV2
37oTilsHbTt6kQdmRup2PqZy7jRH3YoUtc8LjZxN9TTKTVlAG2LB5kc4u8pxfJXvpjv5rfbeCxdS
fy4mdb3ooF9h13ci9eRzIhLOOPesG2wtse2CYsEHhlEpMaPuplvJHTbDnbHFM/aY3VgbS5Dlrz5B
lvvMpUYhnrdBlcIsml1e7RtOeUhTx3bbz2P9pN9ajuSRa9OTPXUrGsD+Bl+cuf7iG3M5UzfVgzyB
odnFuMVmdl7M23Hz8UCcHqo6oDG9k29tV9vq0H9KXx/7DTJ0kZrY6mNguXwunaJF1wwkwE9QrzUF
Ltb5D7MzbiT3++gVm/yt2poHDWJQl6+39X3HeD2bssX8F58NY0JpakOKfTedBK7V+piGcuibBm04
cxO71VUyAYaU1G6+CdCnEaSRa/kCpGn+sc5/9TbD5KIF64GqOzr1VXv6CwvQ/8QZxmgUxnw5d66k
LIY7j62bgbcTyF43EZblWWTk3UcHgMlUsX3QoeHcRymyIYllmGgbR/HqHYJ09wHPufosXirnK9yH
T1Du3kNF4cUSbeDaBbu0zfmN3irarASwbafUDQc3LLwIpQNJ1Epb9RNg3qARD/wUpga4fSRQ7kpr
jLW6Wu/Mn6AAY/PgP6Eh7Br3mWM0buxSt3xHgWRwpq0wKq1lR0vznKMMdRznZGR7DBG2z/EtvU4a
BxNNIXXQ9HfTnxoeGvntL8HpWHsrQtgLKwY5CHqyXL6ZdDQJ6kHD9iovJugn0i9iHmn6lKovCbh5
0wMV0XCu3nlLk1zCacbaENEEJpvYSe/pDjN2t4VXXFX7dDdAUlNzlBvQr1A3cVhrLfFBwhM9owFx
eekrTm3gbYy5QtRo8V7lMo+gafNohOatO5LnEiJ9+W2lb1FTtIAT6OtbS5SZrnxgVLa/CVgwhWfy
ogmqOlkFUerGBSKPbkcbYB89SCgeQpkI8bkSdCxobmsQU2MTqDzaB+TeMdXltnHROd5Y1fRz1mVB
NrW6moUJ7iMWMUWqbcCE0tagCZ69brilIo3elbMPIn7WF0J2zQZ6TtMEUveJFlcwMoM9qwxTv8dy
0k0evF92hbXSKwyhMAayKdSz+VddqORaK/VdA72Mw4j0ECQM4LnVAieUnELZW9l1FT1etrn2jSxQ
44P3AXMhGN04XVsI9oMkpX3jtla+KYJqn5nN5rKJtToXlvXHBpdmzUZEiiyFjbQCVET28fwGxXzl
dNqm6bx5csLZizowGAuYAtecA1hXqEgDC4oHCxdKK7uoYtsC4EGbboLgKx4fy/735bWtuga46xR8
MwNzAZwJKB5O4ByC1HZXPdUgVQi1TzNLcMO+XLazvpQ/driwHBUxenod7IDtINVu9P5G6dzLJs5R
X/hGFtC7KItDehtqvKeuIIEAaAxk5n15eT8nAZtdLV+aWesB2dbD3RTOM9CzVXEslWjf2Nq7jclY
D9TZIm2Sbyw4d9Pjp4DzQEWbBTc9t62KXmiBko6NS7MxzJzWNtuXoYzCOzMbq89JL0bVTYbKzB2Q
TKUebQvrJkojDL/2Ulq7CGjFDn+83BYp6JOcGnnJcbTawXQam4SlE8/zXWhjRjaWqnELWer6WEVh
9wxJEQK576HCgJQcGvFdMerGr9BK7dduUru9PE7mS2xj0MaL9Li/j4NUgQM3zqiOiRt1anJbQlQe
gtPVZDlqTeNNmU7l7yGS8GiCrKXsh8Cs3ylFjZdzrfTqQe17iHJe/pTfcG5u/zB2CLA90Pa6afEY
mUHq5slqpsYtiORa5TO22C/HfDPb8661FEebtANyqY/Q+C3X3aM1qU6kJq+4MLzcAKwC0Mmi+ZEy
6fV2AHpYQTeNCnq6Ky4NODqIEFAeZlLvnLtlQEHItYFvrHbx1QCIRQnZxNF8vbwVK9friRV2gBdd
yXi2it6QYcVuq+FGB2F+5EQWQJuOTOJ5Lxdt+pDK9jY0AfeoxuHusvmV+GBD5QT3O9P2gcudmtcV
JZELCWGvS2SnnKirD4+a5U+twM5K/eLEDndgpMDSpjHHrW41YFaeN1CbxcS6Vw+PlIroF1c+HA4n
lDRQB5LPM1QMMpShbCEWAbFxzBQwLkjFMQjDv7ja4b4YNMPYAg4FlxIaY5iTKpkbN+rN20qmHrDf
EcZYhLQkK7mn/T2NDGZVyzybEp5rZaAmCInczp6Ib/dMw3IiAOsDjfPYhEiE5xB6qGqmDA6x2sJX
+yJ8+m9+wsX3AogA2qUN9jSPHWiHOhCsyXJQCwoqPav+qACvRhAY0VPmrvs+tDtNbeEnWhd5kHlp
jOtKtxxTEdQj1/wRGAqQ1kCohr0nTv0+CsYqS9ixa0qUP7XHpILeq72hw/MYTpt/v3dLW/wZCyK8
rSfYkuyD3WyNqLuWIdlmSvu/sIN+GR4oKH8CKXS6Joj8GGQO4SdxpFr3QJl3jiG1ym+bgCJ6Jkbx
fNneSmpmK3hzQvYc0xUyz8pVjGk8YwYPoSvHDJs2POSDqPC3cpRPTHDRkXZ6bU827okBfKOJpmxs
aB52tP2LUA/WFIxMIgvDKCy3c2FsKeXEjrLefDSYiB+Dx0T6urxbCgtxZ3fewgjnBnkYGS1Ap41b
m999JDmF9MBbIe8V5VnLtoYFij/qDt1Nb2+Bmr9sfaUyjo3EGw5E98AS8+dqBqtRAWAangikhWTE
bmiBlgxvUhR3I6+lIjK1tVsNNLHA3qEWghue/fviVsspqESmhrl8NeyDRN8q4/gDGJGrMqRHXQfn
wKzvDW14ubzKNY/8H9K+q8lNJdr6F1FFDq8NCEkjjSZ5gl8oe8YmhybDr78Lf3WPUYuPrnNu+XFc
Wuzu3WmHtWY6KqhWohQPW+U1bOkHQqLXsDIeaq+Ri3t06f77XX9uUvsHgtkI0y7OFH12FU2MHjsx
e4rBhN6gg2PbkjXHx2xJ2J1wv9RYHkrE4pLJaHO8G6H0MRXTTi6ng5WNHBhjzS/wosPtRoNIM9rA
r0eMGogwy2pR2W0o0YKkFiaMVODxccQsqbRdF2r6zuzo8Gy2ZXdfpmnipDL18Z8EfCSJxKgZIYoV
1jIUghtqkGYAe6SoVcJoV2GcPGhCqpwFBHTdvkj9i9zE4UB8URxOfmdMRxWVwm/DJMfoOrd8+tb4
VuaaoQS6C/QKRKe+rqZHS+3Llzq2pmMHHiyna8rJJIgDGWhjnaCfhgBQGcdgOlUyjQQI1nwqWhp0
LpT2wKWRS5YTDKH/AF0MinNSNvpdqg65rZVq5yl0AD27jCYZpIjCh6pTop0oUf8g5P4hKQT5YAia
K5WTsstLY9xNfWmh7M4aLyD1mNCNIagnjeL1SMK0LTJXyRPxURl0kGpkg6rsx6meXsdKlzLSG3H5
oEzI95N0CBvw6Md56ppa2L0M6SB5Lc2SDyGIJKguRzpqqHBt8jlX77U3POrDcKHARoc2V/ZBLVtC
nacGbnwi+E9PkU/L+7avmgOIbtRXlOr5ManydnBKYTDvJbONczLEI0+Ldf2cRzgJ0QrsEWy/J+3G
mDbl/JZDTKlrf1egVVI1d/B/b68jHg6z6VZFnpUKupFsSU53lk5BiOy/xql57K0ptP9vWMxaCjI6
1qmBMIxm+T91vKNIgCKiukpN0hfG0zbY2la3nEbGsBQJvLLXMI0w5DQkxlOSt942xNomPnegIHwF
bXXQU13vDT3ejJB5xNjlpmRPLcjnCjSGhCCggjjLzwKNL35sHkqdlyteu5uBaARhObxHoHbOXKwt
qxc6Zb4D5tIJcsOFEBAZsc043SMPyFkOa/6xxGLic1kbD5nRYRhLg4IApE2znaCLL01KqycUdyuc
02MNDo3f/7g9c3qMYCah6BSdr4KJA7H6Sk/cUn7xQ55da3O3BGLmroB4c9qqAErQOmS0A6r0KyJa
r5OC1E6UPGRVScaacgJat+aBe3JOH8lY12A2YFaAGBmyYRbIEQ1m9maWTbeXIxMdzlOJALY/Vodt
B709JAEHBgEokSJhBQ6/awcFb2hkUgvxFDHGedDSJHd9Sca1qlH//doG052KchNEPxGqY0uVI5wm
VihW1JaU0gur3M277jBExh5UbJzL6O3KBpSmz3GlWUmRzSKhIMPo6hpQJuh8M2PwQqPmHPtrA4ei
D5Sq40WJAlPmvuuHgkh1JacgDE4lAsqQLyMUWkeejF/bM7Ry2iBMYqD43gD52/zaup4iNLBJZVn1
6CvvclsV27suRXy18w+laHiI5d0nMj1KSbmTfPOLgz1bcX3hRsc3TrG5ExpTx9acSF3RxqExUVv2
R7fxJ7do0oOUdTudVudeDw9zgC2DJEOWaRADD2POKN/uY8AHqxcOOA0BJFY9u2rzRqGKSO2y10G2
h9CcrfTdfTCABEuNwccuGi2PcnZtZheY2hxLWFy8W6GDU3YStcPQsVrju6gnJE8RJ9se27WFDsUV
9PEhzqKgveIaBlsmpIZ8mUKc2fLEfvikaOLXpmqPAP5uG2olOo9GESSloW49PyZYZqioslJ10hQK
VQbZznMLwWvVCXLkVSPUG4ohMVvqZN1rEoh21/FkErnwjKnmkClBQAFft4PhZlnhEzVCDUSp0lMY
4ZYrdsplCISR0Dj4aWjxyTern5wxuA0BYQykWR0WWQI8tZkFG4Ei3bB6jdrgS33QtbgnfQUuTJ/+
kEb5GPuK16IcsQ0tEH/3BodFYW2yZ40dvI/xfkRw5nqycwRqIYFjIGyt6ue+Hp7KYHoSAtShTNbH
tqFr7ruA+rOdLNx3BOFKgkYnQDUl9LrGPLvEnR7aeqX6nNWpruwOJlolkPfDuCJ5dm2VPDamEoAh
00YVuKvQ8qNXtc9ta/70z7I7kIVWOQMvbx21VMy0ZY0WTWMiQxPSPFDVEendNH61yT5NFZLX72Gj
3+nBt7E8+MMzlb5iC8Iq6Vkod9m0N3JPHW1tcsvA08pdz6M6uJ1VtGAjwYrYF5IqyGNc2w9Kl0At
OugbS9SRpYm0COKM8mdsPW0PwioOampw0Uc5N07qa5zB6pSu+iPanPpEG2c6w5akylHN9X99/4ZF
MAmbPvpuJVZgIEQY2+9nUeBxykkzPRnq++hfhuzHtkG3jiNjxBBMMZG5MGUWxpq5cEwfPPFNn+oQ
AW502/e59IJrw4aVAB4PCdlBmS1wrVsBWeNZjqkrh/TOQpD+XFSy7sh9+BqMPY8Y53bhgdwf3Ws4
q0F7dRM7lJBXGya8Be0KKkJD03oaaEr0wvD+/dhZUFSfQw7I/LBPirBslCTNIRwzGPvM/5LT9+3f
nzfj6wUHM8B6BlvmVhG2iAlK94iMZx0qEDVHKYmPzmvE45HJJrF6UFvO7WbNE5Zo898Xu5Uk+ZGS
JkCLes2dENPVU8PZNmhehTcGmbirIQgEVhJ2lVJLQVazGCCu0ir3Qmq6UvFhDU+G/CqjfYFo7U+8
4HnUXNugN8o7SmpSXWt6aLMK+7rdhZo3opJoyLxIj2zI8pCSJ7yz4n6yYqEoa6Z3Q/cpsxmZaPiw
Ouj+2SXKJKxpJ0yik3AVTFdQQOmGVAoi/qhEZsO8/tAXI9qOKWgsM0cvBtswBTuYYlse47cx1l+6
4hXhKifxH1EZ+zmK5R3EYZFIdqjMFaWVb2f26mPmvy+cp+4hDuLPd3DLehQmbPONGwSRk+AIJI35
lrfFXZdQ15oEN+3PwzBytrGVwUC7HuLdOPzQu8wWHyAfrIZxMaCeLzBf8G4LQGOB+rukTnk3uNt7
MHRXQPIEOh3LBK8ecwIUoLCPBDVAbcCoojhMQI9+OYkP1Ag+Nb29QMjS4GSRVmqn8C4E9wIaOsFa
hgaE68GVrCo3ewPhpfwkf59AQRC5nx+x00CxJLHDXeXKJAex1beeaOSRF/xeqeFEPhAiWMiegt4e
/naNrppCqMn9XLMClseKBPf5wwRYR3ODc2crrwqaB73wPnvZJ0TYbW8YK1USmE7Zgo/j0EDshhnt
AG8NQSkQhZLP5Ukh5tE8JPZb8V4ckh2PzmUdDPI2s1wAnngsgcig+K0aNRhn4Rm12XvLnulnMxRj
53ax51JZrCwZDcpB/6Ax+22YGsGkWzCNuvoxOAokvKROBPnay4d6l/OebytvV4zkAo5xIsNKqSR1
MG58rJyyI1B5IAYICzzIQXGuLivJoWus+Tqw2A10KcZS/VNZdWzdn8Nd4rXv9F1HTaOwGy68u9+t
IjYydkvTGA+VVGiEGLNpzTv6Gn8Yd2hxPBZ4oZOSBM+NV3175KXyVorZrzGZh1SuKmYvQZjONh+z
PZJOqF0f7fBkkZ2SEYpCZ3U3eCA5FHe598pZFHPgiTlGkU0W8YAE9a9ykxjqkdeoxwrY0qf1lfzY
+WfZBknGDgfrdCwO3Olc2fKu8BhP1aJWTMp5OtUz3vmXHgoWMcaa2oE3IZp56R10Rp1Nm9eyuXJy
X+EyLttAFykTKHBbu9xBI+3nk+aJIt9d1+1D9gxNamgkYne4VJLLULKQaq6Pstf+ys4KStUFgs5k
u3K7H9HhR3hs78D/wZnHedxu5/EvLuNDVq4osRrPFEHvyQ+ENsBQdULK1pXswc1T8u2Rx1q8Cogu
KbAGIY2JxN/1utQaRcvl2XF6YTrphnjX5NTdNkpZ3dYWGIyzdBPqjfMIx8VMGGSdavciHUb78vTu
O/5ucKCtdS8fztG3XzoZP3onJMHOC+8iR723Xr7x+i9mD7kZYSSITKQEZxpU5ibWR1pkxrKMlVK8
lONTCrk73upYedog7IfbHnpckaZl77STZibUT7TKRhLOQXh67mhX/XPQ8Y7CVSCoZiFmOydR2Uiq
UMRSkeQqajpDNLFEeyjZfqhEe9SRNuxJ7SAbRAxnemh5bKarRweumHheo2QRrQDMOgxV2tJ6FCs0
TnXmvnwA55Lt6hfBi0SOkas2LpDmvy8Ojgj1OFI2AIm6nWqDvY3kPGGwVQgQSSOQCeIWnV0DUZt2
6LLFfNHuWwjyLF/Z0+hg8m4uqzAGktDIm+Iywd4lqhwB626E5wXCSc+fZLqfInvM99urbfUYQhgL
qxnJzLmU/3rAEjNTa9/QcfR9Dk6PbpfEM1yIDR3MU5iSyW2OIbnvSbH3z8ZB5vDPrq0uvDtQOS0i
JARGsmtwawzLgRrwSMNsH0bd3LeNtYt6HlXCupF/cRQmDJxNUkbbATjjUc6cTrFLMLrakoc98qn3
LHfSoBTjwko3RN7etkZXdiB0wxnq+arJ7iVIM+tzAAOJPPaJ0eZRKCUFHEc/1z/A+IRH1ymC9sP4
aeyqffhDmYjyvXKDF3Gf2uVntLN4cmirPoUXB/o2LA3k9sz2nQRqJocjviCbDv3waPhonoSyFzQS
t03l4TBb+JhRcyxC4PiZsgtBBwgP+9bGGXibR056aO2In4PB/2sSs7VEiabEZguoUajOuuTves1y
CpRHyVL3WumfaVXuSonzoFq9ny5RmVUjNLkydRVQpw6a4OjHk3+NEqEU78UC9USHInSRy2ga2TZl
iFu528O7cgqDLRJdW9pMPobahetlU+HOn8e5D0cyYnARNaTmlUWsTCCIiNHVhII2RNzYgu4M6Se8
m4Q55xySUSeT8RGnz9yynrVxRPgL7WHzwSBCzOraklIOwPzbRrWdpeD4Li/qwd9pZ/GrcTu3tMOz
zO3ru00dIP20QGRmzpDHWWsRiH/Ixm35oX+watJiDPeVwlkGa/O0xGKeFd1MOVHMWBEFD5ph9wgm
bnvCygZ6ZQ1zAZS7emqyAAilddBAzC/UTs7lUF7Zt65AmF06Kwe9raywtkVPfwyd1o0dIXV753n0
jK9te9ZuCqi+hpgJuovnWWJ2qCmrU7EqoAspfWJWBDJlBAfRQCpPP08fHDD5dkPGrQ49e4BCYQWb
ER0inZaBlqK51LMuojvdgZraBtc4lExJ7OESsY236g4LOMb1qFIqvZblaLnsFKeOO1synW2EtVDL
lUWMxyW+mk+KDAJBgzr9o+qBhSjeVcashuOAZqtxlcf5SVKS4hT91l446DwDGW8cgh6iUDnQWxs9
G25y/7PbiTYKzRzxufhCZfivbcCVZ9eVtYxjCkMrggQAA9pbD1HqogNLVkic+CTnKZytIekIyYKK
WkatozVbvrhWKsOA3V4s0Pyd3VUNsucIgX4VkdPw6FJX+klnWsO/SMyOKAsynQQZSPo5hrDnUfc0
9/JwEUtS7gcSeCk5ykRsQUUMVePt4VzJ7V5jMw46VZUhNxawi8eOSGgy9y+J17m/W4PwestnV2Du
QldmMo4KMSo57cMS+q/f81N4afbCWXisOZdb3qwx/ti0GWgOC9hj4RTrJRDPIrPp1I3TTwNn7FZa
eOaxM5CNhiw7MjmMQY3RyJGU0NmgaVfbTYBYlUoSdzhU+49wV7xbZ/klfBrvYgQJkp/JyNlc1mJY
Vx/AGBvSvK4s8GTbJqpRg+qdgo9bIGPxCUKsWbyl/1TVz6m+R+ZY0VCHJ0NhhTcI67P6dxCYBQk2
TigbivMgnOPD+Kh70p3pDXf6QfzKDh1B6dOug2Cfv5OOFYl2hpfboTdcLPJqHHi8jWub0WJCWEof
mlWtOI74lslqQHryqBac4rU/UZ0bH1bQPo/uXHBz6cyUJ1VEp0isartDWAJXGKi0tvch7jBBiKio
uo+cdj89iFxehrUwM/p0/wIzU50LoBGtBwBPIOk6iHjrivaE5UrnPT4qCY+ea+02uMRjplUQizyp
MuA1EsQGkbmofCJLoLS33O0daP6hjRFlRRRNYazbxMSciaNtSHbt36nRcU6QIzmuqTsl/NzGW2Ex
war9O5JsRQJKveK4g1Cz/T04ItX2CycIVu1k49LriCB8MHn7BM/C+UqyOEiKQpC6QIeFbbzPS6dS
kffZZZotCaTMfoP5ddvAtfvh0j7mOmVqYqJpzewpLWlEZ6h+Bs3DNsTqlW2JwZyNGrrhW00CRnwS
7faX/5LeCd9jot8r/yEtejVbzNlYN+DRaiQMXoMW1+E1k+6hLsKxhuPrBnMGprraBP9vxHbhIbTl
Y+5kHuqIGnhEcqh3Fen38pv6tA37J5pz6/kzxR+qhtAKykyURsEwqxswzXrWj8ad8mYhelyThw6x
GJWIu9J+w85ppwjtinvRkT7+Q7gJY/v3A5hZ7GmcRHmEWZQkNMKe2sANQeoTc4Z3dVNGChDS5Si3
VP6Q7Czcv24KQ5gQC7QH9Ffi6UJA3bk9kqtPyj90CbAGbd5szUNoDanYmjBE95AXs+OvMAQzRPQg
OKmbev0hcDiAa8+jJSAzcm1sxn4IBUpb+8Ns35O3D5nUz+O+2PPKmNfdBP1D81TNxrErgCKUV4GD
wi5c0Xd1t3UTItoDUQ8NMvZEn0U2H/yHz/IpcBskr5KTAkU1zhCvTCJ4IkxpZmOV0QzMRNOSpPJT
KoMXTUfymiDt6nQaGEi2h3XlKgGhIjCjgYwNkQg2WKYaCTpZLBUpIlo5gu5VyTtKcqcuI2V7CXPO
JK6ZhIosJOTRTT9niq+3ZZqq+lSFqH7TU3F61hv6bcSU/vtoJ0qY/oIwx3bbdHlRpCgc7CMQ4qjy
sdFVPFf0/b8eOUtEyHiuZp7LjJnTmsa+FOddiFMawb4d7QzIaCZWSfK8uNDKMp98ldKXKKUaB3jl
bENBG+5BKGxAdQPrnE0X+q0pZGi4FA8BhLKshwo3wPhMk+91YyfJ47adK7f7Kzhmp1YDmG+ogKvQ
BtyCgFIo3RhtEgkkTjCT22ArDmKBAQ71YODSQ1EOs/DQvVK22Zzhm+ihyxKwJvEqYFYOnisExhwj
TbUyRLeYXZUSkfLEruMnNTtDB53j62vjtjSF8fWwx86SxADSxccaknl5ULoTvZOKjDRgl9keN55V
jM+XejUOBejq7HYS6CULk8FtIZP9WE7WI6h0ZY5t8zQwxygW2FyBDZbo+ZC5Xsdj1qolFKtBRGE9
5tkBMp/cGPra8CH4il1CxcZ0w4nc0WTIRhkdj3XxEGmkb/c9elfG5y7n3AlWGOdQM7NAYsZu8EMJ
2glAGj0Ib/2eds3dzwl5C8PVntTn4KH0VLTMeNsTNv8oO4JLUGYEfdlHH1wCUDPeZ9iexAeQKqut
M4ZPIa/rbW1R/cVCDO56tsy2i/OwAFYzPEf90eSlktfexKgRnw9KFKdC8YYJlAe5MYGXRMGqvRSm
LbrZufcG3OU0PChwNqKrE0ozuONTTn5gzQ2XuPK1YWMQDoiZAjeCmo9ovMV+6ogCB2QtXDOzOkAs
1ED6DhQB1yh9E9IJ8THsGIHjD05aZ06gk1p8lZv3Bo2UwykvHyfr97aDrNv2Dyr7RsumpIM4NGwz
i68y1d7kCvrldf7+f0NhZg69sRBm7WEbnpteUuISnhZHxRQ4+8Wat4PCcq5JR0U6GnOuh9CfCR0D
FcYY4u8i3ffZ04TOy66CFCYG8ue2TasLeonGbPFyqEpNEgENnST697FNtLvESIUG5bn+ZIN7VHEH
LL2HRgo0W8vr4mQMzXhAr1DtiiDss4e0qw9hnOlOX0HYrUnKr+1PXMuUokIf3E9oLxHBJ8yMe1Qo
+ZjpYBiYEtntmrcWj+82lJ0YbBA9/QQnFaFdaw8lWr/E7twoo0p6iohX+zGZDynEOQVJPSJrdNFE
3ymtinOerI7h8gOZpYVuagMpMXygfh528UPvBfsULzQVWiN79Tk75McQu5aHYuDtkVnbq5a4zAOt
Dw20ecfICRTJW6Oes/8QEL0a+Bl/8TIq1FhNVBV7oYwtQ0HNYNM5RniM4we/gz4XJ2u6toiX1jB+
n5edEMtoULIplM6qOW7+qlmv2yO2dvQvMRhv11tz6mmJERPSXZy8KIjfJI7MozxfCz+gwwHcU+hp
s9BZwkxMUPbZkP2hcpBf+8CwK3qopIYUiChqHmRnVJQTUF7QY822JSgzW7WlUNPXZiKO7luavGgp
XstnnfcqWT2/cG7NNFboTkfB+7VTqKhlicZJwg7vYOFNzqX2IsPFbLnl2XdNxPx6oj7x0pZrzgFq
RwMJMfTqocrrGjUy2i6TTThHXyZuRJGBq6GnnOv32/6xtvcuYZiVbGamLyYU/hE23lQ4WNOkmybQ
gUCcBWQgKq/ZeN1TFnYxniJUet2LfxxyhOpNgs45dKfhpXTKlBja0aJhp0p4KcD7bdGOc63ijSnj
MHLoK4EiYkx98TFqP5LWqwZOt/HaxXQ5noyzCLJRTCKUZ+xoSJ86UyZgjvRqo3qpws5FJRFn+tZi
p9YSj1nfKBBoTB98Urby7KjHdGe8K5bjP9e7yR4PyC/uah49x9oebECyEMXcoJm6aQVGYkyLah+I
eir8GuP+Z56qzrZTrgX1rSUGY1UxSWJiCfBK0aufTLt3uzsJCYycqHv/1NktmJbFO1RCPW3jrvqH
guc6tIpU1JUxa64P/C7rFdx3Imq+RX62lwr9bIYaz7zZx9nrPd6v/+Awi07SCpNWKXDCLPpW028Q
XzroYAWs5RG0i2AeETy5a5/rCHImfU3KJrLNMf32741FL8Lcu4nLK+qQrjcYJUrVpodaDgR4H/rk
PjVeRJEznqvzuMSYd5/FeQqh36HucmAYsj3coan6SbAjVz/0MZke20N3zHapN3xIXz5nXazNJJru
4KboTpXR7X0N3Jkp+AczXPK0qd75XRKRoi5J5vv/OpqkgkJupgUDIZ+EuvxrHL/04wBxOKT6TTAo
BcJkulXUg4ms0zhIKw8NQElQisdpgJDcbTVQL0SGgqhj1ujnKPiy0vYoi60nhokbJ7/R5GsLoPcw
5PZQiDwRg9tFD3BEGefgC1TQWV45U4oVpacAL8d4F8XaU9JNnJfU7ZRdQzC+IseIRhcT6PRbPdkZ
vrQX09QpQp5s4coBdI3DPNiUHLOUtsCJ05MSfusRmR70x1p2EgreqdhOxXch4BEW315VZlAsecjK
oeyPpU7KqZVZdQ39Ar2NIPzu7/K49YwCBZBmyMmI8qAYl2w1fRwDFVChqbto0SLxCGKkzrogXMjJ
Ot1eHmarDAmcDVAavCFjSVI00gYahlIAvXX82uQ7vORQZvityn5qJi/ivW7YXzTmUKiCpFbTGIb5
0lk3K1LGBysEDbX2r4/wa6uYvcNC2aiRjrBqDNA5BBaUqPxtifVxCN86QbK3d2GeUYzXF2GBNr4C
RgmNG6XWOTF+Nn5/qXluP3v19ZFzbRTj9XIeNYkcgcK/GyPLoYGfoBG1eWyM/j2Q+/t27CM7GNXp
LtVjBLS2jVwFx0XWQPE+Hggss2onI4EhZQBHD4ojlM4wfAo1mMPmXfk5LX8HPBLt1VH9C8iWHZSB
0qOmGYAgYe3pj7ZxrOQtw312266VOiGM6gKHuTAEmkV9se6RC0Uxnh240d53WiiTIFuoeT+E8+jU
l8lFROgZ5ePuNvjqfrnAZtZ5Z3UxtNlmbDnxNPCQQ2j0kKGNbxtm5flzbSNzYZ80qcvyFjjJDxUt
brKrmgh9lu64y58oyhxw2HniHfeOxJvC+URaXB2CHuQPZjnDvhZuikaeve+q5/5V/ZV5+X5MQUdm
V7/jGvIq2wavjit2aezUqIBEAeQ1MMpwI+gCAdiUzxbesD51RqPiXQHn2blZjwsUZvYE8Pcq0uw5
Mcg364sWjHaG2lToYYro6wsKNxg9GlsEB5LVvWxbuDq0C2xmRnMwpUSlAOygUe/GFCAiqJyFyKsi
Xhrs9jkE51lAMbOYpbkYl7jD2rnQe0I2eehqJjQz7UJPUaKtfdu2jDd3898XTjOUftmmOeAk66OU
HosxQaUMZ0HwRm/++wJDS/FGDkF2YAfQQIjKx6zZB8YRYYD/YApIuaACICI2yiZDUWbRgHJZxCmU
36WCU5Wfocq5JK9fhUC0oaIfScU/5qSjTVdmpjwnzZs3sOod+76sUJb3MQn1Gddqt5vK91x6SfLi
edu41YvDApg59aI6x2/OF4dI2dUWWHQmbCTgHux9NL3EyCDqGifWtuqIC0Tm/Ms0M0Jry3xVEUsN
zOPGLjY/Br97lChkAVWRM7SzX98s779w7AEU5mIInQwc63Ej2GUb/OhGFP9sDyIPg9mo8qpKrSyG
SSpmDS8Dn4gjFIO3QVa9fWGIfO3tY9poalsDpG1LJ+pEDWI4pjsZEq5fBe8ytFI2gu0C/OuGKeP5
Da6MazRaU2kECU5t03hfTOCYf4j9D78+qcFLo6jEH99k7dDGD2V4qMOPbUvXH1gLcGZh932DNoEW
4GrqIimgyudAf9Pi/QierPQ5pCdJI2bHOW1Wr0bIiaHSAP1IaDK7tniipVEXEUBzAZSjIUrE48jp
ZdktNZXUtU5KdJeIGa/QaN3YBS5j7FCH5qDP984pOk1jlBBdR9+qObpD8WqAh1caX/MQFeTmq5aI
zn8Z6QU4s++0daoY0/waapKOCOq5yO8NUFvEsRMZx9bwqO8E1d43HrdxV315AcvsOkIwBZARB6wg
u3VsPtJWJ5pPd5Lxug20egwtgJjNBgKUyAzNanWhER5GPCZNId+piHVuw3Ds+bO9L06iuNHiodRm
mMHyCe2HtxDdawL6yaSW13N8axL4flFohM5qaMmLbBAccU1Z7FUFNWPjvY5cRTbuguHXtj08p/zz
94VBYaIGZUJhUCz/lkp3UGw/OPgBbgyCZY/9TkRzfE06rEMO8PpIzurKCGui2onZSossCxojwHsB
Qmck6HwwVELGPhY8EzQA0D3dyykEV7rqoIqxq2Iyhcl4TsHDklqvo/KrzHhyw/+fofj7Rcy+W1aZ
AIkMcJ905WNouH13gRZwTsOjNpbEUDyhVoneuFaw3x6KP12YNycXMtr/OxTM5bBOS1XLZ3m/iX5U
geI1ukyQR7/oIzp5M8MtwXwqxY9NNh47cwDLpXjQwuygiM9KGh4tzX+h+s/e/MhrGfxAMlwxPEKv
OCa9HHpNIf2qU3RXBgmhhSQSiJDEBB3L4FLnkdGunvgLQ5irJ1oVE23UYEjaPXTNIYg/qSwRVQTt
8njYHrT1TfzvmDGbeOWXneXP71sq3zXyc+0Pnlg+Ss1FxbtFMFCd97INeLsacU4ubJv9ebFQgkpE
iWwP7yhVMP8l1r4WJRsKZO42DNcL2Y06Vwul6+Z1kV1Mw6WmHaBACZyGfXVIEjtrW6eb0NTRexzg
2cuuvRBVPSgY0dAUDY0gVmy+tOq0wYYDA6NT7Ueerx51eDyeSG38E3kbA8oxXX4aMqdqO+LzONtX
Hr3Al/RZbhSkACi2uR5gQQfZrzK/PgPaELQmxuMuEVEHLzs+neVeUBlfPFSiXaW5PdVPGgg70/Ai
jvlueyBunfj6O5gjSxaaqg0pviNspnKHAA5UNYdQdNS8uvhFDMVzGfTf25i3zgXMWWPVAGcdLibM
DtBPchKgoRdXPus+VfcBfUkKzi4zf/bN9KJBZyYRwxSzJLndVEvmMOoI5elgxgM/pqgVbmuqJZFQ
5mD5pzrk8nTcXpevTzBmzQy6FchBoOJBFdqmgCmNeaGStYFbnpGM00QjTf1hHjhQO3SI0Y/3lMcl
N38kO3BLCMYfWkQGLEEAhJFfBAOchag/Dk5N/a9jyNdjxVxgepz20rwE7IGeleGr6N/87NFUOCmN
9Rn5086HQmqQ/F0vsmzU+2BMMSOt3JMm2CXNr21PXh+tfwDYKik/Gs1RTABQjs9V5WXGa+g/yx2v
//d2+8doyTOHG8QR0M3BLJjAiNCsOI+W3wVKQRRTxaY4lb72pcdt/hZoQvI1qWXzMvlxqJE6TXzO
K2JFJBafAD4+EbGCuSKScb0pBmX6OAWNXe2Ke+r5h+C7FhAIdWcHN33V7NzW7++mL+XZcPp3kyAp
YFenQeDdo1ZnFBSKYOSY926TuUeBWXjSgzJq8IRy5OPgRN/1j3YHTTSSnRIUubrWi1ByQHmYzE3J
FDo1pFbYzEeF3r3Isr3tRKuremETM7tVI8QSegugEq6cqnKvW98sHqsXD2I2cXGcZxBHE1QTELp5
L2go20bhxb8XMZo9xMTK1dHeAm7Va4zOjCZRj4ExC14F+Q88L4ciJrXJOT3W1pyMa7SIynfEUNk7
vJi0A7w8gYh7p6eeiULF59Q3oUfSmq38c0jCouA4wNoZiVCtgkAZuiFwe7+2DC/6RGkqAV07KBqR
2t+BLpK4gNcbHZSvhrdtd1hzN3Uua0ZNMNh7/qQEFnOFfBjtlRZ7ijoUXmbqeJHwqC5XDQLJKjJq
qClFHeC1QcYkxkqm43SU5MHJdXeEomqFxlnlU22et635M+3sgQI+vlkcGLVNt9NVl3Ga1g28+2Dt
m3cIPDtDQYb3/j6x/ZDIn+ah3033OvmWn/XL+DBePlAKvbf2BlFIgw6Y7e9ZG93l5zCLmfaTOIGQ
FZLymMTBLxDSet1GWOkRBrPkwmJmPUdFpsh+Awhlp93758ITH6AmvTfus2P7ITjdsTzrJPU6WJmd
cnSZc+4+awtkic+4awMlMaTDgK+iyDVNT2Z07xeCU+ARtG3pSofqbOmsroRg2jy/134Up0hE133X
2Fg179BaspMxd/RBPUa676WZvlfbBiozkejS9Bci2o5YgIJj+yPWrIX6NFYM1ib6shlfzmO1FwsV
y0UOQrulh0wktZGQTD1s46xuoeDvReM3mg7Ao3Rt62DQbKwnA6Hs8LvZdQRFUaBM4QSQ1hYmih/+
AWG8Uw8N8NjNICp2tuhh6p/T7hVPFWh08BSH1xbCEorx0iLw0XagAsr0T7qVunmbcdxjHnl25S8R
GD/05UEvhQ4IvfqeRfshuuDCKpXfavhF/F70nPKOtSs/TgWQn4I9GqlIxqBmqMEooll4jhcvuQKO
UVkhVfgVlp+q8T3KOe6wOnwLNNY430p7BI1QbzHuafpTKDnphNXBQykodmhkaKCIfe1uiZIEfdDh
zNG6tyY4KeJ9UiIgY30Y6ns82rT//A/uvbjfMUs578QxM+f7XdypLkX0Hfu2mym85+bqKlrAzKt5
cbhVRmZlfQmYVDuo6LfFnkLqf1/EDS7YxQ2BWUUTVQIhyOLGzvu3rjyK1rftsVrbcpa/z3jalEhl
1sn4fanel93vXomI9T+kXdlu3Lqy/SIBoma9aujJ3XZ7iKcXIbYTzdQsUfr6u7Rxzo6a1m1i75MA
eYgBl0gWyWLVqrXGbZ+L6i9rp4GC/ABsGWBe5wFZ4yxTasjwAZl5ZIDKprLr5b0FwF4mujPW1mVp
inNnKQLGMqiwLqWK/OeUemr0Ulmxd33iRFbmny9WX+qNFjplsGLJh5z0LjAThiSK1taNoC/RABm+
CjDbpZGpA1qvteehKF9B5ZoaSE+h4nR9JKsuMMvi/McI90yuQyDlQmgTu3EL+jw19gwFQKGUOFH3
9C8smcCqynOdFtj3y+GAclSdEoJw19RaaMLfJWwXyD50Za6bWSnV4l2Jx6WKRya0cf6qnC3WhqVj
rMQomri9CSS9bj4nmgl09lQ7NsQTJ1zuIwRjUD/dGI30et347F38TbG0zXmfNbZqMQDn4ip0csHy
dp5sIkgFrJ2nKk7TmVIer1c+5A2jKaLwlxlzFeLI6Sja3ZoQHS+dDVhjoZv7tg7QuGDVL1QbOkG1
ds0n8WSFw4DFVcMD6XIRexP9dlOM28JMEDmEBTD3FhRT/nm/AtYQaQ4NYpeQU+IFKLtMsjXcuriU
Al9B62oI2ro2BGtYtbm+YKvj+WPIki/HU40FWH3mB4QqN9DfJXXQPkJzbgAzhJJjR1y3tu6bC3Nc
7IUcfjHmBSIJI2ZOGssOVGx3FsMljz5rJ4kpRIJBxsLuunISxUlrYQUylUD5IlMJCSxu6VRKAsJi
C7kXJGo1+6Eso43aQQUnVTyNfLWBiMxj7dRfvjY5gyDEZlpL51MfHa6O3EahC81zulMq5Zz0KOFW
gt23Or2zcijobTTgf/lkaRaQqdIaJFWStDsEerzPDctJ6m7TKaPDstDpx3MS5R6Jvq4v7JobLQ1z
pyiK8RVSPDDMoHTXxTsqVVDSFERqa0c1BFJ0dP4hkvpGpiCjOy01DNzWkrmdgq2cbC3jQ59Ekzgv
C3+GAVUAgkNiaQbE0i63RNoNmtbJc1AQno10Au2/7MZptutJs+/Tdhfr46NRvs2dG1NIoT9DDgqN
BMjS1bFC7AFs8WjsQwXq8iMkSVEkgI9bCOpmLtC5SRE6OYjgRNff2qYAIdJ/7fB5T0blxgLCBh5D
kwc1TvyKlO9TIHs9RLfK6muMRXC9tfMb1JEymA7QwIna1OXItCnPesJK9P/FaOPBvZTv6gJPsIQF
Z1UtTmzoQeNSSAEYQZVCMK1rWxKAeGiqoWYzs1heGoeGe5PUY4EXvf6RDOc+/zUNLms2bBCcdGvz
CqJCSNFAyhqPdG6UMWFSmCp4uhvWS9nsk+StiT/T8q2TP4OH63tvpfSGngINVDBoilURBXGDSgba
zT30mFGklLt+M6LeNGzQ0kn0jUU2lhIhgnoBS7XA7tplv7TLXfYsTVVJ7kEVIWubL+beQ22l3ljv
D9IzRBPjxq+fBafM6urpIKuwkR3AXy6CMqYM1RilQ9SZTa6lHzXZUclPOfkRiXqz1rYfeoz/tsSd
Z5k+FFY8W0KIBbJYp5R/DunM8i2YwrWzZmmHc5OQmSqzZju0BVKW7Honc+hBvW+RkfeqcxW4ItJH
wcj+ukIW0WEwJP+ZwxjJiDa4q4uXIkVbfS7yytXFwmsHbTVQTVH4BP/UmEWvFQzJq63hkh152hSu
BkGPO/IePk5usq3OJd51jogldO0qQnbyb7vK5RZvs0BqC2uAVzYfYb/vw1Nob64v24o+C3bcwga3
43o5U4tUgo1+kymO8lwdAo/trX2DfrriiQwedcHj4+he+DNzb9B/4P6bF+XyC7i9lyWmpEoZZndS
lHM6gXAqn1wDYAt0dfeVSKn0+5kNRRbcuf/tduPGq5k5iQd57pEa1bsuiNxYa/wk046SEQLIAZT3
oHkAmAsO0e9LeWmWG2SfKjrTKphNa9UBzNUpCSQMjf311RQNjrvvgeFuoY4KKzVuWgyD/YCEtqpC
fO1nlt4EgO5ct/d9B16Oav75YgfKhZFWEUCYbq35UeBBHpDaL7Koz3rVio7qDbrNoPzKE/PSLJLz
caanoepRZls99IbupBJRsLS6RAsz3BKNExT68tmMdppeUWVWP0AUJt3Gh/bF2Lf35QOwguSXiAZi
5crDHEIUYRbwAPqehzzHodlA8wlzGBfPtaY48aH+bRqeqdz14PPOPNb/HEVIhO8H2qVN7k4I20Y1
xxI2CdukyW+md84wvtjJLfB7Ahf5Hj1AZwr8J2DsQhIUOepLFymi1gR9I7o+detU01MXnWrtri2f
1eke4qH/3B2XtrhhdQrQY10BW1oWOZHhl4GnFaUjDYJtJhrTvA0Xbh8TLS6MaO5k7TK/YBZQXV+x
oWwS2joGVdHuZvn/08h07m07DWFX1eE8i+VdEf4y+x/xlDi2CKO65hezwAqkG1VF/0YrWtNMHiQT
3PI6qhVWdmsMh0kH0qi9Ucrt9RGt7balKW6tmJaxAtJHOBCTfVD8lM29Hv7630xwy0QLCMMCTgYy
AcJcBTR85WfF/nljxKyj9veU8a8Ou9HSPCCzz8Wd5icyrT3S6MSJQWN/R+xAJGiy6ntI26ApFu9H
1GMvfc9oSwvik3MDM1OepyQJ3clgXj2MN3JGISSuvhi2CAywdgBbs2g0ut//4k68tGlrEQnrAaT/
eVF76XyRtMATeZn2eH3B1u1AcVvFs3jWh7q0Exak1qBpXrs2HfZZ6iZj4doSckWjwPnmX3T5Lsai
QWIA2qGQ8v0mCgOZD3QQTJjEqv/ZlND0VB212LLU72tPpT5hAnur+2phj7sn85KGA3JgYFiZdtC7
URUvbN9McqLl+/UZXOnNw8hmMjfUAyHTwJdoaiUecLJjCoeTfTvgSf+S7spdfKoP2Q+w2kpOuA/P
gR/8srtd+vEvAPaX5rldrTZRI9uz+R6InC6DELNDP0DKuo29ZhcV7vXRfvcXNGcDGAY1HKRRdHM+
YxbnsJJLJGtjMPaj4bEBXLg9BZM3Kvt/YQWZYEDAMa0mH/3nWqor4wSqfrRnMP0ImeCaeZKIsmaF
XxPKjGAnnTvODcXmIRbjQCaW98BTjZDTi30F/zYgsVZvlYO9wSOq2DYq2FiTyokO5h6aU40L5SkR
fdh3T8VXAMSCFym4iaElyE2pZic5mYEeWe1FkycBgFFuouJc1gJP/X7+XxritsRghRG0eWawnfoZ
Qq8MlEPNx/WF++tjL7f5pY15sAv/MHrZaqUZCSfft0cQbO6tjbrtMa2x2+66TbhFNsFPtxRspZKX
+Ppe3lpotxQRbKzgagHQUdA+8Bd+5huuVhunYJAZ0rXhc/1p+KRzpjtjGzrSL9Onu+RFP5GDSJxm
pavo0ii3FWPdZrEyG20/R7f0TGfa1ccYdK3NRnqvb8fd9cleW8/lGLmzm6BrL5J6mEvGY0N+G/1n
kQnCO9E88lFQVypK1Uyw8VzurZPp5PeSAzh9cHyxD/FjeyInAfRBMCidy/Ezu0tbZTaojPtEB9x/
K4kiu+9X0cUy6cqlj84lhCDIYMJ8VF8QPnqlEz/RrSko3StzhMjvhcX68NzETAanbTfO67OvARg7
9qlLNtlGe8Je8Iv9uIEGq+XTv2QegngjErNTvsctl+PkXlehEQZaM7vj4AfQmtRu203ylvt4Xd2w
h343Mwab2IvyPt7f/mZn5U7xJj/+COCooq4e4Vxwh1wh00QNWnxL+Nz50Es8JhsKUPnG9tNj8tG8
ls/SNrl9jE4Dcjuit9cKPczlTHAnn43+DD2dV2I8GH6wtTLHvhl9pJWcX0fFsT7TN+ne2tmCzTPP
L7/+QLbPt8vcWcA/M0upGuWWWCClieVt1kJLJCwEKcC13bI0wZ04oZrIbBphYpD6XVmGuxi7pero
P05842aak+5gWlVnuZ7LHWOqWdsWLaLRYtB/plGOfEpushNEvx7QzWhtqK4ILpK1PWpq6MycuafR
I8+dbdoYWGDgm997EPPIwtvJNrZ970fTPoqAB6ydPBUcPGuRzcIirxoXVLo8dv38Oiqew6LyWRW/
9zQ4TgYqCtcP7rWNCapO0PkYoEX6djkpnZXGwfygILpxk4btg5GDOEiqjCc2BA+d3HuFMf64bnN1
DyyNcq7SyFVV5zLiROgIn/ty8Izc+rSSybXN99E03TSMN2ONrVGM0r1RNLemLW9l84ecBZ6t9Qeq
m5syDR+uf9aqAy+mglvnCnpZQZDjq0g7bYKuvmVQXi+iSjD61RlHiIUGdxTGvzWga1bcdRbDPsnZ
u9FqjjaG6ChzDfk8sV1jivDpayEdEkwzxSjqxYDuXO6XVq4BrbUwqix/awGeskh1n0+/aa/elLro
nF8d28IYd51VthGa4P0G2VyT+yjH7dJmL9uuEd007Z5YkeBUW12xhTnuLKjBRqDXNaZyCtBH3w9+
ooOTPhbx3YpGxV1enQTEUx9gj7DWdiT1ZxR7kvyTJC+9dWNKX9e9cHXvL8Y0j3kRtfbMru0Y5Hlu
gYQ8Yjivar9CRvcZ6BD/N0vcTdRItI7l+Rls0N9FCnZsxUmbJypUHllfpVnmE9gnUMdwqwQAjGYm
UIJ3K1VzwKh527LMiZp0d304q1ccDrD/muFWqcJu080SF0PZons7KGKyG4dQ9a9bWfeFP1a45aGx
hjpzh8EYzREo5I1qvvbDvmy3huRW1tt1Y+u+YAFoB1DzTLZ26Qs6o5MdSPDv1pJcqcMjCbgntTKd
iIoEUVfHZUH/Y+bfnV+6l6YqgxE1MDB7Spw4tfGgVi8memWm4iGlxCWiBpa1Uwm5WuiAAxYEcDE/
jeiZsfQIb3da605a36LjzynK+7F/rUWMH2uTCIlXYMKh8wqRBe5Ypxri3oTiAV+ERN/1dYjgUkni
LS31cwbs39P1NVtzQxRCiamjV0IGlORyImelBS1vQ+CQaqBVlfB2DNnmuomVyQOwHIMBwNwCdItb
q0IPa2tKoL1oS/dxf0pUh5ilZyDzbMUCd1+pT0CiUJ9Z8JArg6oBt1B1gZusKLFQURK4yfRpl5JH
emjCxeMmRgbaVAviyMOI+sX0QHWRbIvyF/UQF7kS9MMCQYawD0yA3HwmhZWjFySdqYnA1K4nSfRm
hmPqk3aQJydT0vSJBtLgy2pY7KVYzT9RNDXcXg2Kx760oqegRRARjmCyTqnUQow91pHIsaTjoNb9
bdeSAcrXOvpKt6WaVp/MyptXsLyprt6Q8hVNJFbkMlJKbmAV7EOWJP2hqSzzFkwkARqL8mgHYSX2
K+6MXL1lgRbtQ3OO0zL0Hv0GVWnReOgSV/blxKD0G07ZfpIjM/da9GpDZiqNkqNeop7ggE1YR6m1
b5XRG9EpaoK5XUNdOTUKGzqRhqKVTjDlWuQnpFSp08hmg2fEEA1+Jhu9j5dk/7uHDlrjRGYSxa4N
JCHoBIaJ7keispuESPmxyfLhyUqn8rmRqh+Kqp5hqt+xgprQnpKnqXda0y7Qz6lAGrUOFHUT90P2
3pmt5U6kzB461Ed3YWMTqEIrfeRQBspQkLLHdelrRjqgiySXja2mZ6pvJHKyJxlV/IwgR2eozDxg
00g+7etmL9V9ddD73tqPwJ4AhpixyG97qWs/06Aj4UHLIDSGry6tQ90aceFXWm2qhyFiCpSEMeUO
dkKAo5HKFZRc67R0QAxePmp1nCB4TXFRB5HxnJf16LSSbW9YH6ADpTINKGxpjfzOxgS1vi4rRsMD
+Juh/ygJQCumaknpVmUfPnYg7bAes4x1o9tDg/6FDm2+KzVWovt8ytPNQMj4JZshtBhqUpZ+LqX9
j9HGmnmEBkaxBZINNpVaj140Ka2sgxZW9hMi73w3tl2joFGwCtTTBByc7VgKboIdJV17ZEpp0gNo
ZzXNG/H/Pq1kyGoWNgigHZW2Y+8U1DYnwNRKZHjUoeg3HaXac5yHaeA2GaUHKZflXYXp2oDrYfqq
wXSAB1OqmNRJw+BJ71Xi9UxuT53asg2oxpVDE9FqB+iBfVSHLFZgNUwTz5TbcNdmQ/JQW8G0h54o
ipUTi4lfBG281dgERYjS7kEZoetD6JWZCchCnUoUARkjXjWp5Lca9yC2aPoYMVSvsMAxQhYcVUnK
HmXQuv2ypy72R3tK78ehaHfotiS/IomVg8MSa7pJaRJ4eair91VDQKqaIwPuqBjtRq96QD8mKazf
w9yOFcfMy/BNSRJUscq4tIZzQGl+gHyQhMqW3Gb32tDYj61ShWd0FIxvw9iM5kZOVXs7DUpAd5Mp
NUfIYJi45fU49PM2Ne77EgpP3mBJGTm2claiB76lN4pkJL8LHRGiM0w2CoCa1gy+FVJo4hmp1Q+P
7UAzN0mq9mBM5ujpeZ6AbYeYo+i0XrnrCP7gsWqjVQ/w7MvLZ7BNkD41OU4F7AhPmgqXsdwdTdsD
XayPq/2HXv3SMnCZRDg3Oyc9fIxh4dHipMtM8GxeacXC+3zxMVxA1shy2YTpfPECr6n1TznNvcR8
Z0z1pi78XVSfVagfowAxZ9s6cSN62q7eXcsP4O6ujEiZRdmcuh+SQ0I7r6uoN3N01NAXkcC2qmmt
b4BnL0ch11Ltl+vX9P9jf85TAOOMbjQu8pCkKoFsAa4uo/5II82LGuB0afPeZS+FDKBe3Rd+axSh
l5WRY5dMEImsOgPSFUCazo8/PpkP4Q6VAYwM8211pwfdB7bKoacHilq1YKQr6UUCMOvfpuZPWTxa
CqmbzLYDqZpUVl5s+3JS+chsOmCLGPtnIwal6KFTBAH/SsiKPpT5Ca3MzXZ8vTCV0R+CQh5iSNyA
+jQ864q5mybZcmxqQk05fZDGn9cHuhZ5QYkXqEv0qM5KaJfjjMIZygpqMDduYvSQVU4ISKIk7YPM
bZPtdVsrgSRREfnPrTbAd/IQ6J5GjVaqIyIv9bMNB8dsvesG1vxjaWCe38Wi4RhUqsKCga6tQIQq
afktHYLXLIFErEGzSmBu3m18IKeid3juT5mrddxuAOU9Lm99wnL1j/XwHCUvoSHIDa5O2R8T3xjo
RmkExyNMMJWh6bPxGpFIkWAQfHRPg0kbDAUWuvrD6ned+eNfVKdVdH3oiO/nswsEC5fLooJrfkTb
Dh4QcQQFBFC9FFXjSIS8UqU89lF7P4G+uayEJI9r+wn90Kh0yvA6je9HSdVshEiBgnabhoAo90PO
fURrUjT5TfbEZEFv5Or1gHtKg1YWXjLAT1+OU8rZCEZQlOeMd+q1ipPd1S/kFvHTvvhCX8MosLfm
7ZqMojiaiSwQmnLTSruqa9T5akzJUwV21elDMm8QF/3zPTU3LamWjfMBiY3LQXURXrWyCv9I6F2D
pnG0YlQqQoh/Dr0DI/nCDrd39dJuh3hmykyhuygX5q6ZsmOBEBXko4JS7dqmmrneEW3NO5eHnDCp
HvQkglsg3Dhm1nQcU9FJvrarDBQlQJuPnMA3Jo+xlzWECnAFqTPR2mFQ06tYHLhUQdH9+gKttMJD
/HPeW0hAmxrYIS5XCA+NStJBTI42fvaKJ4+R+zctBDs1d7opNyAqfww2pm/+QOUdGtZOfaD/vE5y
8QGc3w/o/cgyc/6ArHFidqD0VzoJztq1DPvCiMILnEGOW4WgE4xIO3RaVP4p99sPNAxts42xLz6D
p+Y8vNTviaCasFZ2hl2wgqGxDYk4HoACNuyuphKqW03tvE87M3fi94i44f6xkh1lB/1CIehk3lL8
vbI0yS2oGk7TkAYYquz2e7ILO88A95ljQ7BWekNf90NyUG6lM7qz/OuutKIINbsSdrqNLiyI5XDR
tqKXY6S2AVrjt+yo/ECeDGSO22AHRMFWcQDViB/r7XDzfN3s6n5cWJ1/vri2R5J1lZ2gGUti51TW
nUARECHNDvh9Qv8Ma96tCwOT1eNVHMJAfaSR098kv+lzvIGOJ/m6PpLVK2A5gfOZvbBEqdGksYYJ
zGsnvW1f6TH2JUAqN/rWPrTb9OW6vdVjZjFz3OGM5ti4b0eYCwHTgxayo1WDkw1P162syNNcugXn
kHgflybpYab18lsdKrmV/wr1WHkfPMqbn80uFgxrpVnu0iB3omgGi/vehEH1E1De/DTJLsilutfm
KZw8VTS8tVgfWVQE++jMM2S+SUfTC5KYFdwD4i3ta7NV3gBkOVl3+kEX+cfanY2+FGyyOcDHI+bS
P5qkqewJNJUgagkf1MfeA8axPSav1j560DS/u7E27c9kawvuiNWNvbTL+WVMDXAdoBjqks/Uj56p
hx5PJBXYA5DZuqvcau+J5Mjb6JQLgpRV34HangodPvwDXOnliI04rqIiRRdrl8jVDpTRyMjr7Th6
UpRI+6gYMPypQrWrVPUc56qlJY9TJTc/isEkXpATtivUiZ7KupT/OU8NYqfFt3F+jYaMmprIbbg1
7UFtwvaFNGwEe2fVuQDynJ89IMzgY9BKTmJ1sNBWm04asn/qI6neQKK5S/PeLSlwBfmvspTvez0S
ZCs0TCx/6CG//F/D9vxhi6MI7m41YMvGFZmQzWBGG0qyrWBwq+68sMG/Hg3k/MZsZh85lEfy1SD9
gmtS/mFFTvjrKJ2mn9lvNIKJKsBr5/lyaFxRtp2KiJQG+swnKj+3pbILg2Y7mUC/mVropFXoWpVx
bkrt7fp4147bpV3ueszAzo0UK6Y0l87gI6mkg1n+uG5idUbRfolwzgI/wLegvhqZZQaYUYgxm8hf
6ncGkOTy63Urq76xsMI5fhdLWlqM87rFX1a570Rg+NWoCZVLGY8TxUL5jTvAaVINchwialLvMAi3
qhzzVj5XnvFZbex9t2Oi8tvqiPDERFyP/Amm7tLbJ4MiDC9wY/TKszQcU1mwj1eX3oA+FDCk6F/j
S741ughMpmBAXV0AdsycsbrvJ1lQwF63AsZOy8abDqm0y1EMQ4STcMAoxuahGPxqPNep4EBeNYGq
F94lyFyAyeDSREistm8HXHYVuDnxFr+FEqeTDM2/8eOFGc7DrCnH751v8CrZ6xqooiApajzLueDp
sbpdFma4CbMz9O+H8306guerPKbmvpO8VPQImD/221H6x4rGHaWDHdMpC2FFMd0pOcr1e2Z6Ntlb
zCciqv71CxPPRgL4Eu4mnj1fyvReGypQ/HU/rc6vep8dLOqo2+wQe5bfJ2Cv98BMogrOtvUtu7A7
T/XiviC0TohRz3YPw9a8kx7wnjsVndueWr9127dud/0MWl26mT0WfVQEqmvc0mlyZzD1L0IEcown
iPQm6T6pvyA9L+AFWQ3KZ8aq/1jil09HecfCPYzlG92u3FjGjV6+kPElonsIWDhysW+T+7x0mlAE
51mPuxamuWNJrclgyh3IF+xPqPvaL9EjechPaejQHXNRV0wlNzrJN4Unm4KjZNVnF5a5OxJqP9gW
FJQ2aQRg4UPeHtXumXW3eXJklajPag3JTEzIxSO+A1Ojpc+nzsJ55CRqhrrCOBvTa07yIUCR7DD5
49ncljsUG08qdPvulIfrLrRajwALBEGtBxhQhfchtaBVqk/w2dbrX3D2O8FjuH+LTvZuOgtMrc7n
H1O8EyVQMgqDCSMsXzvf2Fa3+kf6qziNd6x2xo220c/pRn4P3yJHmA+Yw4pvx8/CNO9E46AW3TzK
3iOO7eTb7Ma8pbu3H4Fb3AgdZ91nF+Y4zyH91Gb1X5O6sR2yO/dufOod01UfQHbjmsfslH+IIMzz
rXNtiHxkJeNWp+itRL/tXS3dpDJoEhzJAOjJv76Oq9ffnMlECyqYgngGEbyPkzwJsIyxDaVOjTiD
/dFH++tGVoORhRHuKE2NugXj0cyGogcOYQ+oUl43sDZdM7QJfMXgWtH4pH1a9nluhdjcE6o1Laiw
pzA7Fcx2w7LZUrMWVCHWjuqlOc4jwlZFk145s8EmgZNp4aarT1K5yUWN0atJvqUhzg2UmiVhPJO+
sY26Twqn2kHlx2M3A3HqGyAI9ffuRtoNDr1nov0tmtJ5TRcnWMnsDBl1mNa2+icwAgU0olPf9rW7
unTtew0Sp+F+8gOfil4zIsv82WnVrdrlmF3b+plHB0i4jhlgD7tOpKe35vvL2eXc0u4GfWhbGNKB
wayoU0RbZRCx1qxeBTYB3y0CWNC58MD8uMk7q51j2Ir6IYjnrOwmzF5qbZ8FTpfcyNGDBNLiEjwF
x0SBKhUIagXpvrUJXX7BfJQvllIOoDA/zFlM6B1k4yMQBA5QLCi6Oja49q/vxLU5nVlkZjIZAA35
jKkpp/lkMYSG8XinSF9VvlFFZVORCc4zpbrpFWk2MRbkniZIgBnBBqJf7vWRrF6my6Fwfpj2IBfr
KOy09tbOfnaSXyt+WPxW9RNg1l4EbTv7jvWCMHDlXoWbgEtpZqOf7/LLxZrYkOGtAqukhuIN+YBO
hZPnjkYeWQAMXre5PsqVo+zCHHeU9UWcZUCN4WEa1ueKUk9rk02PNlk87gQTunILXJjiDrMJr0Vr
MOaXVp/7dZsewkakHikaDecadS+Z6tjCRJ/fTeRlJI/W9Ej/xZMRAwGxnoWqBJaKi9SrQbONYg4I
2PAIEA64y2grWJa1jO/SBt8gQqQ2oO3MOT9amYceac8OcwddpW+tWThKWPltPHlTzHZVPN5fd4m1
F9eFbc4FR0Vhtj7Atgza19If0kNW7or4ear8JvoR6rtWfRyr/VB6mnyvGoITZOW0urDOeWSqRppW
McxuHmpuJH/VduSkEWS8Cvm5KHv/+mBF1nintLMoS+dXV2efifpL6xPXor0j5zfAcl43tfbuQs4T
oRvUYqEYy98EalIqvTVz7usjwuVKOsoo7Q5teK6SCGXe4K2ggJq25AHVrjtLix0rfb3+CStH58UX
cDdBkVuSTVKMNmFAJlnWQABwqwmooyoRd9rqxC4Gy20SQ5XzTqYYbBfrN5EUbqDAdFDt3kmVDArx
X/9mYACf4IZV0RTMLaMcTlFGZ1I/vdprzJsKgBa3102sD+iPCe5syeK+CiQGEwSIUGY6Jfj2JnpM
+22SPl83tb4DzT+2uKuHKBHoBAiCr/GAwllwIpvmZH2hEnOmmaMftF12L7pVV8Q2cOnMKGwDrIwA
GHK73iYsJX0Mm+1T5yde4bQ7AGChixW7KPP66jb3mJ9vIGl5MG7xgyN890Y9NyLCjRWKg8sP4Q6A
KoVbDpDEdvW7zH1Ob8D1khuu0nrWEah0ENj/TL2ycqQn+kPdi8gMV6/fxSzwjgSsb1zrWOUx29UD
OOZv2sDVFD+mD6VRCY66tdjwYs45nypYndpDMc/5pvRAbbB9bZjb7xLPfiAPrR855rgN3H/jXKA1
RHMBmOmQpbiMMDC71aDI4GtkhuE06KkqIFdUlRPkoPpTpkN7GP14ihH6Rhy6GVGcQkm9Tv9Eq4Lg
Xbi6pRZfwq10FBHWTOCpdDs0yg0nzaZgtUKPNORaI9GFOp833It65qf8e9TcwsZWmZYEwp+udqDH
U1M7/Tk5tzvjCQ8p6EQ6qhtvui/Ju0/QtXt9xkXD5FZZVga7NSKYlkygFgw027SpV9edk/S/okET
OdWcfb02Uu7wKBMaW3oJc6ME4lbdgT5Bbe5yiNAS7ck2ziDUcOJKMMbVyMtSZ6WgudzAd5FIk2J0
RQ2jQZc6I9L1lgGJv+JMCpGOyPz534f3x9L8JYvXjK5XYJvSYClE4SkGeUWPSq0peOGvG5k1F3RE
eTof4oF6t011OZ85TREKW+UmgaRMJDfedc9Yn7W/zfBRXtowaUpNmGHZJpE8GpzTxhtsQYlDZIXf
8GCmi1gG4tQw3enj79Y+J9QLbZG2s8gMt5st9DKAPR4LgzCn3csgEZV6Wr3QNPlFejUSONwK+ccl
seG8hAs/GHWzHQ02gPfy0dgWPvmU7gIoDLnhbRQ74+ARLwNWB9T1YOMYHe013E4H61P+jJ6tTSxY
x/+HZRHAShOdVHMT/uXHtLEZGlMEslZ5q2+KbbDd565BHHNDbiu3SZzQ17zmqP4i+xCsmdtka/ww
BGn97y47z8efT+BOGTYFI5plscpdcoDKtQI2FBE29vsKwwQa30Dfiu581LkvR5kjP1jJxTzK8qur
f6NR24mnR6P/fX1XfD8vL81wUWrKqhLa7TADEfem/5AHEIidCgU1RlnEXreSYZtt6UQHkhMFRl5N
Jp1SNkUBbIUs2WYdFM0MiF3+bEPdNQYAoozBBec5CDXSX2hP8kxckbbeeFOtnaTE2kjZmYXp0/Xx
rzz+Lj9qXoeFa2tNjkYvuQJ5rGr6Xdr4Uu7a436Mkep4naqdJd+qIsr/2T0uj1XYRIZKhWYzJoMv
s8m1PRaqAobc3JLv09x4BG+n4Gb6HltdmuCGpUapxMYK5L8KVf06AW3bVk49qQz3o3SIqIh3dHVD
LEbEeWvT2a0UNTCngrx9QH4oAhxzAqT/+mqteuvCDOetg1ES1gWYOCMFNrHZFInsQdYL4D2v7AUB
0+qQwAePUwbgS5RDLx0jBN900pdwDNJUjl4ZDtpbmOlfH9Cq+9kQ+QBHILpavpXEDYp7HOzTkN0j
vyPVa0Dqr2oboHUlcAXmiRsZjiICCK+5Hwrw2IJAVgNPwN1R5sSMytKxWGVeum2t3mZDLTgg106v
pQnufpIqxbSqGMOSYqgvRHcZuMtCBH4iyMqaQyztcIsUVylmtYQdOpMsNnfoS50Y+rHQCiQJ/EFk
ijvzK6UgaaPBVKogIWk5Za2gzcOt22MWf173ipX3IRCwixWafXNxKNU0NdD1CZpwadeh1xJMNqd2
r/m2q9yVN8zNvcwB5ZA/bQ/WXfTwI3F/hJ4oqbB2giy/gTtB8robOrmdPbOjfk79YSo2A5rwdHKD
FJkkYmpY225Lc9wJUvUsHguEgi6QbE+SAiLvRIvxVBpER9WqayJpDgU1ginmO4HIgOZJqQO3tlZt
JvVYaicr/DmJvGV19hZWuJPKtuMsVzoop8X5drD6HRqdQWN5w8DkUVrnUJRaXnnIw2MW9uYn2cJj
aFWVZtBjVMXoWL+B+89fVQ8Zwxcdasu9U4au9Dx68k65rTbtJjiF/0fal23HbSzZ/kovv+M0gMR4
V/s8YKoq1sSZEl+wKIrCDCTm4evvhvpcCZXEqry2/WLLlLQROURGRkbs/XB9ya5OH8ScQMw411uy
R1pHVGEIR9grxEg7BRGeWEDqwAmuVx3XAoRZksGohcLPQQUfhSPKL1HLO2BW8oYYR3CQznnDWaKW
cShTgufnwcc45sK5LG7zABLmG314j5TvVXfWcGGlx0DYJOLj3xi/BS7jXXxZmpJw3vH1FID0FFpQ
OiIiHvv654v5pXWMX0GHeNZNkC7E+9hJKT6U8SC3maUpVkDRwlyDgFfj9Lus7raFXcyUDQUtzZzO
66K+MeOvUXcM6q8q76xeQZEghyGjzk5CDTX7Etah02pqcBOyqS/YsU68tC+sxDh3UsQ5BVbSSIBY
QDEThRZcudfRtQ4WA8t8kDpQAUbHaSMcldsK5FW7wB735leJ80S84k5QHg4WVx2dkiYqli63N62F
lgT9nLyiRwNtUEjbTCD5UCQoDQVuy9PDWNnNF3CMkQ161fU+ARyVD5lwL8VbSbi/vuAlnknMWhw0
2v9vZVQFrjH0X1RO1h3bFPVleJaNXKn70SheZexF467q9mp+W0fnOnBaOLaQM7prV0rYi+oh8OmA
Q4otIZJqURXQ9wJ7neAEKnvMbPGm2PfRoTs02/C+9TLB8rfJIYeO6U34VPOq/FaCi4sPYLYJODdo
Cl4OrCrf8wePhk5ofu3MEw15mp5cW5mDtirFKI1UQJHAQUMYel7QT/499D6Sw3vsxS+F5ETgtUWh
w6EFfSLdvPV/PYq/MJY5Gw0wf+housHtOXMgEKAEtVWBvTB4JfHz9UXGG1bmVEz1YmxyDbYqoJvw
92V6M6b39fjgR7yDY94RzJVuaRPbLAtNMpBcVECq5EOlvDYJJ6BeeSEHhYGioIsBrYOI3RlT0L0s
+8qcihsHtJ+fQUuCPFZJvCnfj4MD4yBXZ0+KypkrZWWbgj0am4LgmQK6pcxlIQzqmqYQrLLNhjgV
/NswgGBtE4O8SwZViuFbcWIHpoYS2H3QHYVwXyJ5oO41curVL1p/F4EOUgYrWx9sEt+Ji86FhFcv
7pPJ6wtHn3DzIdao7GLD37f+aEWobO2gOw6JLLsenruQuk3zJrez3qytZyMeg/ZjddYb0RtCKDaj
MAxE/zwPuLJyUAePNDukesBSyJ4oSMgUhTCpiAPgAQPwh5nHJLFNCN2qlXN9ka6N8BKKcbZFr6Do
TZ6hokOkOWBuIKiMiQTHCByNcpKtq2AyHn0lGf+YbA1aMPVtmhGApZ1pDdnkiYJmNdIX1K0X7Smm
vMf1lZN5BvqFxzi2th6RIZeAlwjPol46RH5EKYI3te7fGMQFDuPVJMMntNZmu1D2ltWZZ8jvhboh
U7ihurEzJp5m3cpAEsnUDR3FN9gfbBZSkEPDlzWjRe2IKwZ0F02vY3MU8vIMFhfeO9LKKELoEs0M
UM2ZU/7M8Z/lejmZgdnasurbI30a/QmZAa/n0YGunPsXOMxSpBIKAmpRb+dSyCE5ptJj1HFc8oqj
vIBgjn0yETMiJcat8RVbJr2t/Q0hZ4IYUEOCEe5KY/VB5YloQR5isJSwfWnyyeloeJ/HnJhh1Y4F
yrw+FheuTjIELRKBksC/kSazCh657epkLBAYjx8LoSnTCQgl2rRKl4zIdSFNen3fcEDYVxH0H5IA
G6S1B0jEN+quNxR4Xg5hMmes2OduIys7XSlgidiqZ3AVOWBJc67bsZZcXs46kS/no6qSsoFyV2uP
+XSMtANoH+weD2LNSBwa5YdZtRLUJriMixYUuCFohzLxUHLCLrfUXtz4IBZKeO8E8xQxUcHFRzH7
Nu+gYmIKGN2sfTKKh3I8BcE+rfdQn5IgkNDeXR+EVTfxe8WQeR4WazL2xS6P5XlNRv2mi0CvGb2k
8sZPOEWOvPlk9nDbob2PmvMeTuLbtir3Wf543RIeAnNsFGVgGoMIBEiL+/lGbiTOul9LvF5MDXNg
aFE65UmFsUpV8dGIY/S2TL1hteZ4O3SCayaGN0QozKjvzYDHN8EFZ5xHGEwosO59bAjxMfMriArb
ZXvOpttauxliE6TP+xwEotfHdHUxIuuFox9vDp9eHerK0AJFCDs7g8fyczdSYquHfvLQWumbdi82
H9fx1lYjeoh0EAWBKxLVuJer0RiUGpXNwGvN7kdWFY8DcmGtlDsidF2vQ62lbeZ+pV9YzICCqlrO
yiTqbOlQZ06FRswDfdOP/sOTfF+9F5w81EqbgnoBx7hmw1dQyJkDrnsXT9Gz/pCcxo/StOheH23i
OuruWb0LHI6Rn4sNLlBZyn6qy2lQozbKxu3U7X+gC149KrsQ9K8WjTlgnMljS2MNiYLZHZ3wNh46
HbRUovwK6kL3hrK5btTa+bOYOJayP1TjNGli4GTE3Gmpsg97cEGNvAQRD4ZxxK0UViRrZhhwGhv9
TYzsGi9r/zMKY7390pbZqS3c72iM+tjOIMIWjxGb6kv8mB8kJ98XX5SHWLMijhtePfOWgIwfNkAF
2yXzJNX5c/CmW9pr44DcyI02nd2okMSge/mxg8D3Xfr8z6aN8c/wm2kVVUAm5L03nmVSW6X4dB2D
ax7jQLoxkQS0sHe2diQodnmVrGYf3ai50/Ywqfgy3YCzw1GpJW8M3nV7DheuzSXjUHBqayGI4rv5
XRxc0dJZwUO8pVGrCNyvIsoKeKISK3WIs/6sDMooBZqKKIa5XD3+mEUmbcBUpdAId/tzlt4ksZsS
R85qJ4pRBXzM/W3bbkrwF5SnOOHsxJUMw/wBqEmEgDkeptkbzQTSSfShgJHA7EEg0qVORlV7RAt9
bY1gq413I2TgJt/NqMub6Hk0L0f7EprZOYURQFZVh4BNou0DHW+Sma0b26TfRclRMM9ZcajKLwXZ
VPqzqVqdDE79wiXihyS9abijgBZkSO5ABWSZgeiSxo36o1H6W9S72Tp9RJZEFr7Melsm6HtqCk7W
6nUIRbtpzsGUWwrdEhnMq8GuU2qvQvqiPtRTgoeaV2MSXKFR7GH0JHkbTy7Ndmp5Uwi5W/a7XNj4
8U7LJ6vJdpOx0cZN1T0kw9EnZxWK10EcOFn+PYj2QRZZ4Gk1s8Ixp9s0PueyA+LAEfzadDvk5zjb
xaMnNohX8+fMsEV/G+tbw0QV9h1pkBHI9+l4l46WLiWOUW318sFovCyB9mV3ULWbOACz/0HonkL9
xcSD/3RIqn1BUrtMdnpxn0GYp37z+0e8m+Tmg95tC22ud0zIOcf+EbvA0qL3GjXgzbmfvE5HEaZv
KdkXsf5a6ChKBbsogqJEO4aGrUhPefwgFG+g03NMv7cQsDQoYaTGiDc15aYWHDN6lwvVVoKv4oiu
z7NAIzSvBxu5i7eZ4WH52XHx5JeolPOm5kdT2rF5EP0z0lhd/WQk33q04IXloUOnEDhB1cnNzcFO
Oi9Q3FoE1S302Ztg3KjyOSW9JRbGBvXbqBbyssgFHRXvvP8cOkE1XdUgLg7SMx0sxZd7M1MDH4Sz
7VyMY0s7fVd5jdO6kZUeaqsRLfGWHPWnysUKexADi9uWvQIPAh2o05vQjZhbsy/hy1Qt2mqWA44P
qSPbvZ3Y+bmCWI/18qAdAie/ecfD0Uvt8hSsVoS08OqwQGY2pgYmX73CofazPMiHkFZpTS9BaWUI
Xe17MHsdqVsfxm240x3qxBuQE4hO4PBOghX/cPEZzPiHXQ0x1h6fIdutXQAa+qgbOOPeK7485RZO
OEc/JNYX8/t1z/Q5Cro0nznmOpoYo6jjvWwInDB7pbJbU2q1hGff/P2M/7uwjznp0MjVlzq4qu3M
yk6KTfahl8DO0uk2jevv621r81JKKw9Zl7YxJ1wWotmmMTCm2TNk0Ha5VypW5SL/6Lw1x1O6Ue2e
s414VjJRMyhMUvDFAlE3b4i68YcTEbbXJ2ztFF2MJFh7L7dKOFJDSypgxFrwTVS3k5jvQLhu1f0b
XpwcMx3emh6MxkmYWD60AEapt/qouwNHJOdOIl9fPHi0u/wU00xlUDjjUxAM3qGxhnj5LnaSk+98
Szbom7jHqWbhmcWqPcPq7N5DBawDTnbr4fqYfPoOk0AFHvWKBLX+6NlgNk8vhGMqyj7CqLHyZKO0
SzjXWj/KvBbaT/MLILB6oLRipgQEixtjMOjFqaZEPRJvMhqoQdwmuITHCfl5hhkUZk/KHZnSoQZK
haadypoQn1lFvMm30NjeETsfrAKPVzwuKZ5tzA7NaZ/pQRn3tlDcNfEjVcFUbl+fp/mvuHACjGHM
hkTGUqjB1wCIWBQh2VlmL7JAtNgdirE46m2c/hDamNd8vLY6oIcBDgMNjOgGe9FLYpTJdFPa4zlw
I9ZgpJCf+2ovky/Xjft8Zf5p3W+cOeBeXI4mRe4iOmIATcR1DrSSIdp3A7Yz9I0fjAd0fOzVY7JT
QeLA2Yefr2UzMvgZUGuJLh+dZQEL9MkEi0rS2+kOu26ni9YLOhLQZFPvYhdRGo9PgAvITGQblG1U
tQDUjs0hQmZ4Y9rqnf7ae8MmvDFO3HTEp8QAYyHjWEFxm4NkC4Cl6g1OYXeWjKZ1RGpebvN7hubP
/7ROf4/nz+TWYibbPC26UQTa4EhnYzOLE1r16Mr2fD+bNtq5RmAEaoA3rKZxyzu3Vjci7gLgFgO7
KRgILtfRKBVFLk9Zj8IqlLR2W8jPWr3Ka4xcX64EOuJorJYhC8Lsd60xdGpiWBFstT/ajWhrrnAo
b+g3/1Z3K6RDTtlt4DU9xwesrx2CpSoqc6jHHhqtATJ3zQAuHpbelTsU1nu+k36THydbtctz+42z
Ledt92kyF3jMtlQFOW1CMOHZOgQItmCOR/2pHW1qR3R60Wpx++Nsx8/1B/NiXSAywaze+qmWCbDQ
eA1Gq0Se2ss9obNiT3PAaFSfR0ffCLt4U25/DLb+Sm+EQ8yhbprD1k9WQzIM3D/goQKn/OUignBD
bRRkdkbpQZF+GO3H9WFdN3IBwLgAVJb1oMCBL28GDVXeYJNQYjsWjfu8RXlqS03Uu+Apv0rRCKYg
BR1a0IF+k/twG9DYBqO1JWu+ZU7luaf9LjEgStNXD4YKgRAqRLwLxucwf56TxecyDqRLjKQU5fl0
03baa/82WYXmhQ90ew9moq3xnnlT78Q35GawJc0Z7NF5+MsVMJefwFIGEkEZqlTFiGXTrhRfhfbO
gOaK8ZJDuOv65KxOPhIsxpzlwGWOmfy4U0u0ZcF/TXjryid6GgZxcx1i3X3oMw8FmPxVKMBfLrAh
13E9nT3y1KJgFkF9e/LUPcms8WtjBY8q+Fgr1Eh6lXcdePU0X+Ay97XYrxISNcCFbMdOodMBr9R2
UIxuGL5fR1ofxd8WMn64i0d1agIgGeZLFD0rPK2ktVMGVS4oeZk71BU2LtFrGgZ9UGJJBuqmRtLD
vzWH+z7fSHl6ynjlHmvWLNEYN5hpdArrFGij+dIGXtHwap54AMyC0PRIHaQZQDMeFOl7w6OymBct
69GQ7wW760wQCDKLywUnySMhWocu2k7/VqtO0WzqyEM3ixnY1+d9Nf5eIBnMDasYIK+gJ0CKiNhB
LSJExjmJj1nwPfATL5AJikvTxsk786WPoN8i5s2z2KGbQTWKk5/WnBX/+ekHjgNSGYop4bRGFMuM
7BgoJelyfE/yQ7Ik02lQVFRbxeGEIiUkRBoe1f7aFjMNFABBxgtEpibjPpQIKhBhWfd24LfOqB8o
ydBd40KY6vpAf5pRQ4EaFsIc9GjMnIwMTkF8uRtoDkb/1veK9mupxnYtgv+iRdwMvrrraJ+2G4PG
HFiGrMQaBF3A5lHuBOkprm7UPrybqt4pitgiRrS5jsezjlmveTZ1cVQBL60HL9PJLdVqSzFSN2ri
01DIvHKdT7N2aR+7ao1GTnU9KmCfhKeE4bGqf5T694Fb1Tpf6i/2IYPDXPobw49imgOnMeXXOolD
q4pzYS8F/UHOss6ShkFzoQqJJBbNQCMvdz+EhiactcOzlnFndWSgO3S2thJw43fwcmhDlcsaIF30
N6bRBM8qKqHwbPEznF3cBfDsm8kIkyGrQo9Z6SELL1F0eFcvob+9jrS6QBdIs4NdIPWCbuZo7cHr
hPyMlCsukGhim/LKahPDCnpeSLQ6guhThLozMr/6z+zZAk4R+hQvefM8lkCKJOTxA9SNyEct5aXF
eFDzzxdQqBqlIiWAAtH5gyH3X2N1tPNe21WqyQl9Pl2e5tW5sIrxKXUs5LncYBCVALRiJkgWhvab
YnDz5au7YIHDeJNYCXIQYVGo0wQumZy8z205pE6OtVGmj5C+y5rbyQAXN2c58oaS8SqJHg7ojMdQ
zuKojWwWVorW/wR1pn2u8lzKSgZ1Hk0cOiDyluf/vJy4MisouriApsbDRwoCD1EOziDk2jVZhKqV
LLDkuv0RI/5LzByRmGhBo9OJS8iuaemLAq3Y61tkxvvke35/D1uDDEImpKnan6MOEUaxAsFDh5u4
5qqFBz7D1HRp3f+NEYcMsorzSYRmIkvpKxSpSoa8wkyLBR5ict1VitGZaOXgSOHc2lbKZvD8sgBj
llXaCQXkFKDBlZV70u1FzVaiQ585hf4UaVYKitOIcuxbaay6xGQmOSunRhdEYCrSTR6dswYDSZ0m
fsDbm9Y6SnEMxC0easFy4TfH0dhK/U3Y3OuRW2n7KPjr9XoXn8NSgQrCSEKS4nNqNXjtk/q7Jicb
OvicMuHZm7JLCfSOSOYiB4GKcya6l2hQkAhKSWimaTeDln+VjOnu+mpdiwCWEIzbMwNQybXyPLBz
el7Z1zj8J+FWSp598e2fQTFuT8M7h95I2BgVtJjC7A5anR7V9yrkFGveTWLNxS7NYtZoU4d+lhow
C47IFgcnQB3XqHAKKtdBDEUD5ziBDjljUDKYRlSDnM9OasVCkAH+Ln8PFVPOFK2dueg3+AXD2FJF
aeGXEwTaoIEwVI/gk/tS56cibTxNHKxQMbl8KmsHxxKR2W0TUXKQJQOxzQc7LLbmB4wjp5FaN5Fg
T+BQ7nLvbywOGWXVJpLEszrvpRdvEIc27YCxBBHgIW4DS9DR19CcTOmxIbyyktV9tQCbf74462ka
5IEazZJ3lLhDH2E1QumaQuKdel2A+0vnKtJzYd6V1VZsn1vJSiWOvSt1HnAhi29g9nYAPnHIosNg
UBKZ/uug3IcJDmRXEXCCUddH9YehnGv96/Vx5uIyG57qOqgxa+BWU2KlqS12d0VllbJHy8QS0syi
eNHtFEdCZHAdenW7LCxmtkuedUKcj0CmLcR9u5tJG5B23FwHWZ9aE84SgRMEsuelvZhaKOWJhRC0
tS1PolM3eMcjTfvlOsbn9DACOChD/gJhAnvIXUFOeGggrGuefcjzyi+muamEQ6acuii3yxdoG9fN
ySjeG5MziKvOYAHN7BMBrfZCZwKaoAmpVSEQGz0KIaGzLKVmbilUCjjR6lo8A8pHaF9BzUGH7ufl
iKo0j0E2B0SBPo7dER1HeuT5FCpDpLRaKNryCJrXA4zfiOzp2hlyioYVIHb6ppFdrbgdk8nyO4i6
hg1UgitUD1liytO+Wh1aEBWg5gokqBCNvzR0qjLIL3eIB1PpmQ5QL007PEq3u9b/SvrXupy215fR
6sAu8BgPUIaSGvedCk5jc0KLzAAqXtGlhWxlZncOSm0jorE6SiXnOizPTMYBZEM3IGUEWNkUngX/
W5eWoQWFaa8grxJ4SnuZcioOVkN0Df1bOCaRG4Nu/eXItqGSmc2EkY3k0QPX5pM00WMk0Y1hTKdY
eoqkcTsE+Ax9jKAH3jSBZQovYgLp6NrfFBpPkmfVSSBdhQ5eguYrVqZRAclBG6uoO5jKYZPK7f0Q
kt31UZ6d2afQ7RcEapYuTe4objpTCAjS4mHshKgYpYKG4pGBEyPO03UNiHV4rapn5gBmbF/z7QhN
yW2D14lk2uZh4l63adWBL2xi3J5spEUkztPYNdtOuzP6l0bieZv1zb8AYdZKrjWTODawR88CpImI
1ePtNIH0hY9qktxtIPmM12IJr5rXjeMCM9sfzb8tDSUAdyKqfcAdNxGXKtsOVddzMaK2JeWp1Dmx
HW9IGR9gdEVixAJAUYmogxXbB81B3XFMWwVRkRaaU0MgWGZASJ5mgzHPW54Y2yGiG2XUXLDScI6m
1SW/gGEcSylroxFrgAHTDh7XvlVQiA8KVFHGnu8PHLDVZb8AY4IJyQQrcDUCrBxza4QieqfYY4DH
bp7sJA9odqeLgEILwEo91QCK8tu430gwSjfskVdFzpujT6csDoAkxkIQZ+WnIHsIxdHLyvrh+ipf
h4EuKQFxG0qRGG9R0iLMaoie4XEzsnoyIkH6MKBM4Z+hMI4iT2gVIKde2UOjbiUzfBzLaBPnJuf+
tXqSqb+NYVxFG+lp0BomfCwulGgxVdBOo0bbBveUMnAm3rWIN3aMgzAqv1faAnBBcQplkDLgtTzi
9dDwbGL2KrIAoakNGLoMKSanks0QTchT9hZBpdZtxAS39DLriUvSiceHtn41wFEFChsNwd7PJMxi
qSutEDZ9D3W+qnHVao/u4AZkmqQ40eLGbKBzD2LNygoGns2rx/FvXJk5K/NgKkc8fuM4liCZjK5r
f+BFIJ9qc+aIfQHBrPuxE5o0lQBh5BHq9iuL6lsNjlaO7WRI7LH1tNFLA54UAs8yZiPoeU5FtHgj
xBP03UDb56niKfCtrsqFZcwmULWoRS02Js0sjlWW21HxqGN1Xt/Qq6HqAoRZ+jpKdIRxhB3IbVqK
sKvhBSuZWDUmTBvuwWw/8WpIeUPHbIS0F7O8lQGZ+z5Si+mNX+R/mRXnclEwB5ZGfDxGGfC5JSpA
8gqNHcWm1Y5RG3H84eoZoqH+E7kNsGWy8W+shb2vEKGyFb2/lbI4AB8ghLxQg1IYysv1qVo9hRdY
zFRVZZ02mon1kKmgdXQHqXJI45DQFqW/k+mGJsAvs5gpqiHboOQUUBJpDyQY7Vi5H+a2RrENvnVV
uoOOsdtTn1c6sr7kf+My86aIydDFCYZTho9vE3fQgqdg6Dl57lVPvLCOiTAIeKrBZgDrDMVp0nsK
HjRpLNDR5dHKdAMeXTNvjTBxxtR2rSllMCoN3A7vBB3dkPpV0f468dq86H8PHhNoSGnfgfAHZsll
gwYnXLrKCG8TyUNbxDyvO3vVT3eTX1ggbLqMnXJDyPzIAJYZPkU9pF4tArUXtNlOPVSEkofJ/DGI
j4XSbK/vgZWetaWRqC+7BB4ELdWgP4igrTYcMf5R+2bgoZXZahCQlImwyehD142W2RlOjysn7XwP
lbGWTEJL7vT7QSlvQf3He/i7vqQkkTkO8kZX6i7FHDfxUwM2JeOuKcKbOH3WtNek4lVPrjtt8ClJ
Mh7AFJE5GYg0UlqlOPOqVLQiancFFH9JbeXSbsjfxjSyzJBzTqwuYh2MqrN2JYjWGY8wJL4sRxWc
NvI3lh66dfO1Jh+lxrnzrifgFjiMBxDaMY7ruXFAL3c032URBDnf02qbdXejtJFknLXfq/apTO9G
xXeuL67VSVxgM35BMUq50eYznZTbVEMPd/Jc42mzNbw2cMSWV4vKG1LGL2i0lmKpAVyQfZTRSQFx
vYF2MY5Rq6ftwijGK9RmrKWUAKVLpp2qtt+lVuZE69cNwXvW5Z5MxdikeQSIqKycEH5NIFYl3Kal
d31+Vk8HCM7KYIhToDnNrEHD7OQmzgJkgIfiKCjkqGXis1bp99dh1qPlBQ6zBpuQJq1P4GNI/4I3
Eom4ceQRVF+rgStWjtBuUTsaonaXgztv209OdYHLrD95FOq6nYBboVan6sobfyIWLo+Oj6YLkCm4
oflW5+E7jRuLlrqVt/VB18eQ8x2r07n4DGZdEn/KSd/Mvixtb6hC9zWqhbJhsGSBR7O+GtIsoJjF
mZkqSOoqWNxm31UsnCrG5Y56df+ioj/1+vByzGKZWJI68XMy3ymDygvCyAaWOUIWiBN6rjqR+U4i
QS5zvotfbgZFGbRY77FIy3Gj1B8oAaFF5kSQVmqeKi7p/upJsEBj5sps9aTRB8yV2L/K1ZPW7WXz
ufdD8PXuc+qNDY8IlQfIzFhS+4JSFLN5OZjgNdB4HqVKtqrilBFX1VzCSwet+q/fFrJ1y2oYomtT
DrHpDcUakWmY4ubx+spYr0FYYDBBhV+jjiQfYJSYindm1IOqHT0YVpHJUOVMhxOEJc+g6n2vSD/Z
ujI91f60Ewwf+cPoHFVSaFdVGrtFSnw77xTT6sciQ9suyDI5XzrHEayL0FGHOVeEqZLB0sCmvtCI
mR6hrI/gvbhGSxEei9S0oFs5FlG2kdyEXbNRaGJT+GIh7ndDY/6dJNDyIxj/qCAfiLdUfIRU3PVC
CXJ5EHOCB4pj61qMuYRhd1KTCSRLMPM4uCrDq+vD1D9rgmZH6Zc6fhKLLQSSyonj/dcPmV/715xn
YJEq8U00joQl1kIsTjcCHopSqpyCMik5XpaHw8RwEGuOaaxj5yJtuyXQQi1RVQstEg7MujtC9a4u
4p1PE5n9mmpKgQIpmKNrT502WWBvaRsovo6uNNyJ6CH8G5MGAlXQuYNqwfwkHhH0+uAnCiYtTexU
H62iPWR4TRzCxyE89vnWRLWr0BRWrnK2xqqfWADPP1/MWxCZQlrg6d8e9RJt0iCiEjgLcvUAWSAw
4UcaZipiJwzlYCCpMHlU851E3xYKr6Nu9VQEUyo60U3T+MS2q8exORQ9lkYe3qulC6ZrS0QYqrgR
2lOuz9fqKlxAMaPmD3In5vkMVd4paNXVatHKgr8uTor9tEBhRi4LQkUy52u9EB1MPDGD9ynNM44p
qycTymRFrHXIefx8qlwsgLBH1RGpMT2ShNeJ6DDGdgGyAFKfzdSNk9QqCeeo/9yFgjMDT42oTUQt
pgrap8s1R9MuyRIdkOCVSI7q/XirPUJu6tb3REf8Au1oRHG74AeiuOuztrapF7hsKCNXSR5LP7NO
087QXRUlmPGtHOxbyRnju+tY8rob/mUk+7AQgd+1Q+SLw3FjQvsF1Ofgs7UnS7vNbrIN3UN750W0
0qfSC5yksRRIK3DuF2v7YWmufDnMeDUmkaZg+UyDB5XZcUQa6tGoHE16u27r6kvhEolxympm5nIf
AEmO93DJ7dg6RNyrKmoUyLbSvBIUqSUvP7TC1HyxjFhaOcPoArkTMMJoqzhOiOsfxNgawHMBfbqX
5sm/3zfESu3IefPdgPecTXiLidmc8pREYgeNd9u0Qs9/1G7jl9rR3cjFs9smwITexY7hKHa1U+9L
R3iFptluU3+hWN3UrreIk0zHsOPdlnytPPFO2Ee8i9Gaa9dFiEzObe/IbzGBQKqNUwJlb5xhw8mP
0B3HPbbW3OAy1GDmvcrBXiiOODxy3wKxoSVk4Cvklbyv5jaWKIyzndvvlGk+oqCBKxqDpadHmqGZ
/ztpUTyRCp4puWB5msRNb3rqKLrXV/fa+bWEZ+4KAh1QXJsBXimFm2TS9z0a3qX0pR7/utbEvKB/
R6mMX6w6schzA0tKH29V6WnsHhr/x3VjODPGXgviNm1zPYAxMqQr5Ui2fTJ5U5pzzvzVXMDCFFZg
cDLMUG37edAUT8CNHGdxa+wq+dypbi99j6U9+LxFLdv9M/MYlxeEQyeJIWAD9UuFd7NOulPll+sY
6xv/1yyxbxeqEdcQqMEsRT0q97oS6Q7hC3RU95Uqf4uNh9qIttcR1zfyb0RmA4xmUqWKD8SqPPoi
osBMq3hhwCqGhCa9mW0e7cfMVs5ro5b6eZPJbXgqzB7pEVMp2vfrlqyOnQQdDhA9yobKooioAOpT
eUYpNWcUoOZ19NPRAZ+EU2rnAK91/wyPGbksmMYk7uECk/K+UiAO5yXjITa+Zv7doFWc8GJ1by2M
m3++iKR0MYoTUQPY2E2oQt5VSW2FPML1VW+0AJl/vgBJgg4CCDVA/L50TU23xcjE/ds4o9CDs+x4
k8WcH2ArjuVEBFSBWmcTJStuM30bhwci74WG87a0OnbyrBypQyzjU2peb+qRpj7Och2KQWN/IxlO
VPKYi9djsgUKsxxyRaZCOl+NjWN4rrbTFq9Xu+wIkRE5tvBwW1iQV9vltnDMPDGz0qPhypxS6889
7XPwu/gGZpU0rSIoVYIt0L2fCYLCZ9T0ff/yKKu24YBYyVY3uj3Z44vhtja5mUA47ymcb1gtP1x+
A7OIkBuFtleAcYCKU+6AtEK9H/b1Bqqz38r38I64CYXwbCm513fjesS2sJ1ZUWkuj1pdAjcuLEOw
0Pm3b7byd/97Syy8LYmebJXf8Ep6Bh8eZO94ZDnrF48F/rziF5sHQgVJYkbAVx+OZoYo0T/0sYu5
Fz3IE923e/9ePvmTFXy7bvjqpl3gMgd7rNVU1XLMedxbEVIIyhH8feDU/UcoP6P0hXV6guLvgcC6
qPoW+3s1BTMqdGBKzvVt/thPubTfxvw8+hcwslr7JDbnQQwyOw31D4Iw25RCSyQ/plBE5C8ib8sr
mV11RgtU5mRX8qkKuxGoLf0u+IqTJlsfFLOj8aghbxjx2rc/M2VcbtOfQenCyoBmptDO+dPRBhex
jqub/gX/QregfoI+cgO2zW/g3bsXDvmmeQKLRnonHMbN9RnleMWfPe+Lj2jAFA2PhXVTStgrveQV
UK8ivLwJD4XxSAUI/rtwXjdllVu+VtoqeWkSXkjIm0DG56RVPpcpAEWM32vJrVunDN/VxB2RIoz/
QxP83+/D/wk+itv/XY71v/8Hv34vKLh+g7BhfvnvM/3I/+s2fXv/qP9n/oO/fuPlH/v35qM4vWWf
f9PFn8Ff/h9w0My9XfzCzZuoGe/aj2q8/6jbtPn59+Mz59/5//vD//r4+bc8jvTjzz/eC/wix//5
4z//e/f9zz/QAjSLnPz38m//z4/nz//zD7etCvqx8kc+3urmzz807V9kpiOATIMsSniPxr7uP+af
CLLyLxShi6aJRklJQ84Jmysvqib88w9d+peETuOZ4hFaMXiawSfUBSqm//yDKP+CCAk0X+YkFbom
sYX+37ddTNDvCfuvvM1uiwiNCjBH/7+UXVtz3Ki6/UVU6Yqk1+623bbjOHHueaGSyQQEQgJJIODX
nyV39jk7nqpMnZfJ2O6WuPNd1rfW78uwBqFGXkFzHrw32Z6nrF9czgNnUzENeXNa86mZ89dhzgw3
jwMgdijdzGvnsvxaiUkS7DvwMGXxVEmWMgiUlLlf2cE1herK24bPnX/KhtGS4bhsOcUPsdXp41pt
Mn2cIoTlf6KAo08f60nNpjz8+v4kp8Y/5cs80tfRb8OmDqoHa8m3vve5Bbkkcqb+qZdiwFOGJYv3
y6Az/AGOGx5cz3MR7yNJVn1rWAGpr/t1KfNwD/dqgnhMGMNMX7NFe7zy8kOjqeS4D1TamyErhmc6
08elv3GmTHg0vrt3w01UyZ/MhjzeD+Nm8OlNofTlm85diufSOijwxrRpJFiz6OJ0m6+pXkB7wXp0
o5Ax4mFrETVY1fusXJk6rpQW/ml87hQKewa8JjmKUZn90gV/g87R6pxPsJi+xV5P8qdbWvQgLUSh
0Rmm0j8xVxv6egjML8VxsP2EObLAjcufyDjvg1a0Ez62FAKDDo7FpcPk1Y6J8ariNOBLUtYiTKdL
3zpXa/mTGIf/1pSjB8mtdLmWtpwxw9Uw4GEd85gB2Q2T+laLZZQ/q04qrJHINT47js2ABxriRNoO
CYClfbSItnhA0WtTZIemTE2fDqMs92aDeDjgb7ZAUvVHwm3G2quMSQz4ZZW4quH7Wrh0UjK+OsCd
wM1vituRZ2R45NmKiYlUZd37aXWDgShQj9bBpQNz71DREf8vcrmv446iwYCb7hNSK088poctBg1Y
si64U8bqDhJDjcJeXo8JDLYRnLOkyNDSy/Nyq/2iQV/PezGdNKSJ6etfHxi3cu87BCcGKBMrQrIF
MhOXVVoJJJzy1zlfJ3zkMqMyZEaFg9lKB8LCOYyYOPG8wFctBTpd6hLNbcA4CqWxwdikPlpQAPIH
PbDI/LUxEJP8z8TM3DlZ3snSDmQCooFy7AHGpcQ8TEXcp2N83n1VMfTleKSMdzL/CKaUzP3QjqAf
RhkslM1m+4hfunaZ9CxjBANR+mTp61/DR3I3muJkh2oWP8bn3du0qBN6bZAgArZqIbyvwSFcexOx
LtMiBM4O9BxyQweTV5s116sRMvs38sIXZDQgyQYhLqgt6wzshUVT/yPMsiW2SdHl4J/YWP0ZI7Wx
63ZRa/EYUo3ilEOGxoQPWMk+5iDbUi29K4vN4C+kUjiycoCGikdn2Yy/X34FaTIPPYj/uiN+ncP/
fe7uJvf/WXOXllb7Xt0hSju32+8m8QTuA6YtSiwvbbTGkvkq70vgiQ5WADF2ZQcoa54n5/ZR+/PL
f7eL8XK8sEH5U1bgVqKIUf7+8jEkk9Ko8yM8s47epW1b0dvFV6Q/5GPBw4dYs0r9v3zN57eCFATX
GXJ73c4U9ftbfS8Yq8sJbL1YmTB5fs1Ia23E8IclRvzyzx194XngnaAxa0sIKYODFB5u8+KdStF2
AJoW1k8vSvpuoFtvi5uc59hwXcEadk+7bnXLlfdVM34qfd+uyAJKO0T9qs+DHt5ws7Y4SfO+Q2hh
kVgjYP7cmzpvhPLsWOjKtP+W6HpBY7Q3HBnzpoIicwteoa5+0fDUU+W2LAKx6BWpP6tJU+ihCY4W
t2ZeisfGgZNxB2NJo67biXUlmJZrrorbdtrM+B6OT5r40STZ1p//PKovjPR99QBZh7JWrFyIYQOk
/2ImfVdvVI4TyNnsgNWpFcjtUDTnQpX3J65A6/tYyQxDVW9TP1SHDaoO5F1f67a6zcHgVZ01bbDM
Eu46/8QbiRuvEyZbXhNH0VFjQlxQ5JT2ddKVE3YpRJDZcKWWsd7Wmz6JgL80YGRk13/u3L72f9uY
NIPEdwmmsaxqIOT1Ym8gZ5lzKH0Dvy5DVJ8Wnsv+bYbznf3b2vw9U7WPIvCgyJm2gCju1VAvpngg
q9aQD8WN4luMAsoCpM0hJ90TArbHpi3sd96uGKXQhG77EM1G8Ye2Wjb1qVNK9G9tkHP4FzfzH2cD
BXNWA+1xEMOAau3ljumXymWyRj12ueZj/sF0lqw/BYiS2a3pPTcPTQJVw79JV/zu3GIs9uMIUVA4
VlCp6F4eh/WUNt7MRB5h6bTD64J0WTpvU4QlErZSqncmo6m+UZXG70sh+fKGZ+OULQcWZ1peIXff
MuDe2ir+TH07iJNVFAJwJx+K/RrsS9mTd0y0qNBSdd9unyfYm+JfuvH72mmgN/c8mQC55pCBA1HC
7/vC1oC5eNmuhy5K2MIDqbv6M+Fj+W9H6T+Ha2evpe2ucAfOh7b4/UVKDehoCsMRBNdDej8HMc3z
adPEpHPnK2/pEVm6JXu9yWKrv3ggvMA8aFcw11z9ebu8yDjUFYX8XAExSBRy4doFk+fvTcmaITLd
p+E4a6gWQtWkmrGYt0AdeUfLJLH7u57hDJIbEvdX0ZWCfi6mDAuXFLqpbqOplDj9uVUvF/HeKFru
kwEKuH+enmA4bN3U2AHYh56KvWS7SLjhciYk0FJ2jthCc1HOOLT+/GJ4hy/OD6AgdtmMoq7BFYs6
4xfj4VRjdQME1jGzU8XrR0T9babOU0nVRI7KTQtKY433YbVnsumt607FPEp2N5cgJocME8qRVXVA
XTSsXY0aTDNgAOUqoRqmakcipBMLl97kg4TZcqTGl/n7vBqtgwg80j/Z261vtvJ9T0SR/AHg6yne
mE6o+osqUmf0ScMfbW/qLBp63kajiw9NzVppjqtGRdYtbYqgv7sBtZmP0Ra8yg8QTItINZa1avoV
VUs6h8Ymg0T1APhCJqScbkWoKpxOXNGQvWKWLTmCqSIDHsRlga/tiU2EAHDf9qTt9N00QXV9vmlX
Cfn1Q7eV2/zQUinYdUPtyNQhk5T17+e0EvF3YSbUTp90JlzVXcl1Us39jA9k9ERHYsH8U1Blf+5k
8nl95g5m/ymFMBd/USVo970Jg0oPqOuyFaRUODfpr7mKhNkD7s1WAs40S3JoZTOiul9NuVu/lpXv
+WfD1rF8JN3mIQzW49jboG6hPWPFsViUZz9GpePaHuAjr/VNMaZVDKecLZi0gzd6yW7MCo0PlByW
i6DvWzdr8D+nsGTtjykUrQNca90v9cM8O9J8WogR5FZHPdf3zA1ZCscErYzxeweN6eqL88pKsF8W
gmX1sRYkq0GYMS3wrg4Uei1A3ZAIMov3ltc1ViAZaVUON7iVTQTVaLEVfX09FGvN5E27VK3WqMVp
yn8jHf3dtMUpCM134I6QZqqxBwGs+v1EYNZXMWMC8FgHHMQ5ocTIP4UO5D7ft6rZXWVSPttPMcc5
/S/77/dLFS/fZVqRzNh5Vhvwtb04gh1KSW0Du+7gmSo0kAh+gwMHGlS9fEljUdCbaRGwRfKxi+5v
liB/fnvxX1md4TMgdciRj/hzq/5xHAHOBvFPCuIkcPUWz5iG/4onwj02w8RRt5NIyOlNCAuDq3lp
SJan3UKifQ/r58+v/X0iarBkYL+CrhpGMGJFMH9/nwg+y0SwrkAcvAmOw2dtt91krJccFJI+1DD9
K84ZKlPAe+BgLP759cDQvTgLYb9iErAMkFkCmU7z4izERhE8BouwC3MwYg2pMPtBSKoelh7F2Tey
LXbv1BoCO05C6xzmIwT4qF1PTWOgAGxSEdQnpbg2T4RJ053TNrQQjIsoQS3fQph91u6QAf7diOvc
MMfDaZ7HMp2LbWynDwrUkdtfkFLSSN+WreHLVb1K8Aae+VLGeMvyCEOzg+EcPqg2UIyFN4jn3Hup
q+ymadKABxMUpIbmwED00vmDSyXCJFuRmtzcZTGgWJPqYRvDjZwyLPW6WH14KiM27nwtEZsblxs9
UKTAgPAaEMU61N2Q6OtQxQ3eXrEfyxOECtY8f4PbYWqgKtU7AyLoKIqxuneURfczpUlCZt5VkEx+
yG2LyVsiDyUQsz2P/KYYpiayO/u8up3UCNiI2EBNVY+52x1fi3TIzVgrMCsD/hp4z4+2yllXn3g+
GH9XB0wXLoGs702L8oumZx9NKUExe7ByAs3paTEL7mvDATB45TvPOnMoGc1hiOu62Y1WnzX7CEKd
psY6Y4Gs4av2OUZ4SOWEVJdDIADpNVxXmHWJnJx/WtsZY8Z64fepGwZRf3ZUIj5004sZLpeJrQ1f
u2cfngQtMCxmlXEAzVvd7RXWFWdAOJ5RNIIhmUQZsJDngg+46FnOIaAe0rLgoh9yMarrjnGP0W7s
ovAkqleEFgGYo/b7YlEylF2XKCvGfuxxRyK/oqYkwIYwUrOZ4T3uxxnccmuFExglW4Vp5HkIoD4G
21zLYesNUVj5M5Fxt4RwMS/hq4xtwA9uMT58baydbf83on5D/7YAMSgYcoVBE8pE4W8vxu3LrYdD
6efHi0PE0wRjZZVqIdD8KhZwgYe+Z+YURKrACkEmbB3qBbwUTSPOEA7qmF4eO4nwPQg4umZVn6yg
qIMHAHrCyk2ENfQO4S4sEeRE0/KagcineGSINdfA/w8LM7derpg2rwRmfBOitN9x3qIJqbMR42cb
CudILW1YXtcDVjUYcVJuv1+iB0VIff/24srZ2cDdK3qcEWfUZJLhh8imQN7xLMEH54gZYs/rLcLF
84XLMK8sW/AXtS44KttuG1UEkqph8G9r02fYMaj9xVjXoPLGKTrqgGAJAgC787Q+r9A041J9T/PV
tHexx9kAmTJAssojrVFbdFcKh5Nle94ieuBefWrLZcIxQrNlNxbzcsXRRAbIZt5yOL/+aZoHNb4X
otfrfWiypeUHWDg74YOsVri0XVPvcZuLL76OEc0fF44ewVaBw75sFtbuPE7okINFI+PRxAKLUdcb
rGRlYMncwGvZ26AjeFWzE0ISJZpSpgqDaooJC4VguqtzRJrBfmcLaHh/llk/k3fDJBd8kRR5wrE5
ViUeCU0U/D3YCpM7TQLv7ccaC4z7At3tW4V1Eqch5ScXB8TDxFbUWH5DRGtnJ/NeH2M5zfIhzQic
3l0u8k6wZL9XDfU4TiAMR+x01dhR6B96KUb9NpcVH+zRF7mMt5dFVsWSmOImSYWLF6xC1fQa7Dxr
DrC114UB8aVbxnMDg1c9TM+3g4JF4r6WGbIPbxHUwNZA7Svu6y2kwX/pC1uqd0Ndr6U8jGb25GmM
auwykHr2RQFBKFdzbHy4sJnHkIz71lwogqqvENWe8idwQ+v8Y9/aaBmMrn4Wp94T275BrGPpFcL/
UebvqsxbdVPGLTQ3ylQIyR5Q+6bV9TLVChuXYTDP8CR256bgPQY5zSVMHQdWMXE1cxa31w2ymPZT
BSR+fT1Bhqi67YVce2Q9mnVy6TgVacE4AhwrcyydMQvzZz4PyH4efwXiVkgAvpVLjuXtG2LJO9BF
hVCdrA6b5Ve6ak1pTv0SKb0Dkye2aEkC2T7MUXQM2Q/K6Wdbci1OQIHP7psC5Fm/EdRSPh+qOGHL
FzjeKMzcfrcL4EM69SnSCS+sRbkPndtSoR7K0ePYYMAQqU9mGYxrH2QjlZMgL5hgSljHYj4eCLGI
8xxWWez7EhhcuEk4QJ3orgWMT6OuckFU86aesd9aSCHsbrrE/2MYNGkEBtNsFbDJG1j5mts/GyO/
u2W4l/fAAiDPoCZtEdypX9hCyHzMvCOgms1KmMYSmn7P4UaUwM8TzG8rg+D/L6vv+ZVVjuQa8mo5
Qjwvs8iwe2YQg7fQdmg30qf3iD+P+jxYUAaZe57RDRdnayUqfv/c1RewYFh9FLjTHc6D6AAAXy8z
egwpuj6ENTvN3YSnr8+Wnu55Hz5c4sxRE5z93IwOQ89DBtts44XE1SDKEvv1z+3Zrbz/jqjBDEew
CqcWmDwQtnoJ/1YydKQr1wDRrT0peEldIaDJkIL585te2tkNRBx2UbwGKqjInb70vfuAFGwDdw1y
kCyHGaAF2U8DBO/29W1RHzV9WakxxZs/v/f3xQVDG8g6cLLjfqzQz3/EQ+sG5mkLmYVD1xGkn37l
w0SJ9NMlH/jn1+UXXNZ/jSnE7BF5RYCjg23dlVCH/t20nzYPQu9gfhagXwF9JKLqqUaUyy4G1qMI
QOiSawc+9ZQOVUdSKR5IWqMFx3KrKHiWhzLT6/KwjHmavpSyJO2nmdGlFiDW8L4Y7pdygxjcKRuG
tYvgC2Om9HcNkIrpYxVi4bujt6gysFDk5kN4S7MW/1UIQsCwIytstuUqhVlW+akH8XjlT6wpycOQ
at+w625ke1JDtbUNBDx6+VR117xvdqpH8CKXiX9oQmqK5eBVb+seepfdjORs5qraTfDhUTWG2B5n
Gv71w1g0ca5Pc1UGdH5gEkmGA2HKIdzQsUW22zWkpgzsH5WnGQCIpisVA+PQpHpXX2V0gKH6KKjA
YB51I3T81vi4gnwbf1+2q8sUzkgsCnEkCYHc5itRiCJ/Si6IvrrKdIvj/771NBB+hzyHZMAGVkGs
8wFpXud/yhXZvfrAa5ZX033Kwjith0nEek1nIAYW+m4t+g1dihwH7KOZVAFxwcRzhERPcdFdp4+m
7ezWHBLit3BQA+7hlF+Rugdg5lilrV7zQyiqoHpIcESBtw2brTeQyZQd6966jDeTPSI2YmMNRp1q
t9DXqu3xQWpznEPXhtfDqs7SzalCSYGqYWh0MZvpcBylLEdyVQQ+Lu+7otx4fuKjnaGS10wIC7eH
XjOFQhzmRTXKU+iLwcrTZorBIJK+ZBkiK7xyVQR0KOYwB1A0PKr1jU1SoNZqLLvpMxlthRLEylOy
wbLy9SiyK0FnpsfD4Jp1hApiV3kBqTenapCDEmMUyGejmXW0Vy2L++ITzjWIRyGzFXH9gCC5V/TY
RdyiFX4ZcU0e6m3Yu11WJGAxlVzZ9Sn3CK0glc16ioMjp8PSLHe1lRlubN1iQufjpHSXf4envIXP
iLpJixQzbxcUOsFLHNOjh3Fbx7dNVYQ1nKe4icROM6o1MxjM+VhPGT23Ba6hrwhN+UEcWqdxm56x
Mpchvwl+A2gWoM8xkngTESBDXb9wi5TQX5tAHoqibu1ElhAARCRLPuGWXfE9tdm1UNCflXGDMLBt
IgdI1RF655DZXutDtxBN+TGoshlfWxG3XH2HjxCw3C6THHF+r7czlyUWlujhDH3FKIv1xwZ8RD+B
zgx3tT+GrsK6Obo0uT25O4cew70sOJ8ECJvJiA3aJJJtt5NEcdt35kagM6gwE/5QLQ4M8CeJJCzR
VxUagaiM5xE5sNsZni2eRKEOYr/XbiGb+bJVc27Kp7oXDZ6ueDXg+KnbYIwG6WZKG9Yr7p0ppJu8
q6zPXouRtbw+2MZQfKMZNIM13HG/fz/Bwsa+aKamRSM8tlcQUEHwe0SKAWywQR0tabyhX9e9YQus
QJxpavfJ8qFs8KRAxYgP5HnaH3hpa0DYBZ+mjm4ODnw9uu3zahl6MYRs36QJU4RPs+Bb/FPXimMo
kiW7rV26yaMolPAORDzwL9S5BpAhffRzBGamH8W+QdPgVHg71cmzhzXjeQAfL83dsr4JDWT6EDkF
d+aOU6AEWTUE+EWG187wzcLby/hPQXS8OHdDB6P00LtOJyRZEk0zIIrPT89ats97qvDbCZEMTdZb
nD/V/sPzlEjS7n1maWuzT2Qm/LyOY48R3CaGzEYDHEkNNT3wJPH5pgfcAQ0vgWGx32dUVWCjReIn
nU7BAVzTHQysayw9UPAWeEWTRnzwYr5e7k1on+7HFlCVSP4Qn2GSmpb283riC993+Niu+4zMBqFi
kIExwHg+wq1R+NNlbHtfov9+KHaUCRIo+1QonF0V5uAZ3ILElsEp6Fq//8lCvwbfjVWN2qL/fH4F
N2d4u8wgR36LyDCAL/bSmUZQLGskMQmWEmxXi74oBnFyfFUjppXh3htKLPL5crguXYsQYyfs/qDL
wWzlsG+G1cz7t0rB9vG4dF456HZCJOTyrryNwLHUqt6XR4DhoR4uPYxgOMR08gAf7uNA+n2sL7sI
hYZQajmhQGh/H5n3S2W9bM6hnOq9u899mnQWMMo9bDf10BIy45bH1bffUnToNIZv7mupHwbLbNUe
oBi6kb8F5Mo2/8r1ZY4OZiXUKcTpcj0KvrsHKF9ssxVHPQetqT/TktNVPNBq5PZDLnVuNLikmdfx
hGUshicE8UJSYLyukCC+ruNiEZyC7ba46TB1KHMvHsjocPff1tmyDp9K1S6wCi6rQnuJ6E7XIPB6
JwO1sGXZkMFjdA3rVn+9jGbPgK+U4PK9yUDdP33ZkJrYPiAa0QlyqAtgX74UJLTwV8wQ4TLHzrfz
D53ykf/wzGCj5l0HsjsQja3Qtj4uKxbx1ywTZP7EO66xbi6xOKNy+FM4neH7r5vtVvUe0Kg9iNcm
oOYCyAdQugrxR4Tp8DacFa3JnhThwwBCnIBA3bmYpIPPVVi7w03qyu872w/rfmioCVpeV2FIOyzl
V4R0iWgrRCsXA/vdB0QPFih9+x6R3tGW+N0v+Eqo8dXCIXZ2mriZw/ytmuuRTDe5wyl5AAJkf5G2
+Z6gykbUYJ/NCm05BIdWgIJMmhECGDq/t2qpZGk+17Gn7J2ihcOvcP0jO71BZXdf+3AB0AejvEDY
Bjipdnf7SkbQ52CDx3yoIgJRczXA2pquLsfl9pwcIBWgaZ8riEkV8i7hNtu7uuW8+4LkQVOeKfKo
41t4Nwue2YoROB2b/J5JuMSeEAjfwXQMPLQY9iGtPf7Jpy3DSwesWYT44O/i44jA7K2zDUpifgJd
kWWPvE3rhCLcODc4vdZW7TeSyVWGJFxG0h7jhPi4Lx5z0Rd4fVVQTHcUesCYlUtBjfw2VAGc6Qff
aeTK8qLfEUbd8+C7JgcaKUReir/W0YLe7yFpkul7CnAmHs2RtsFIJrXsQTImEvfHVEC43BynkG9t
eSpRFFIuh5aFyNpjqgewJh3lYhH7c7Hcz8G2lTgFWrJ21Q+V8dHAPnYxwXCca5ntQvcz7KoPMSJh
CroioNjK9qqLjezfXPwyUOrCWezXbgBPRoiTASNXx9MMcqMJGxcL4TmWEJYNC+QSophqgncuiI2q
r7DWXZYOFiwPOKph6GK8R4eZb+4KPe4LddZV7Ld7badBAGtcrvUUjwUV64iwlSVdc9dL0MmIJ1YX
+52cEnFdf7NqR7vrQW2lQaR/1K6vb+1S+GinoyE558MZvONZ6a99jyxZcwX84UAHQF9iBHrq20TA
Cod/kJgv+QDwW8XaEsJSOIsBlAF5UrfTAR2AFhSoLLu2+Hnr/kLmUpXguFx9a6b2L9TqN6lBWJim
PrKflW/WfdNIUHmBawproxmR9bt2Sw41y/nBqc4M4nsqW+LK7zuWkAJ2SOKsd3+0CnMKOH+2kONM
mEEqTEUOOQqb5VVYEHR2QBQjQgJTRsJGhPhi3xUciupbLjYt8P1K0xz66oX3ib9Oq8ua7Uc1dats
brnRYB7Kkfhtjcm/jcta0dCDKh3slhWo/HHhigY7tDdKFsdxmZv87xxmMutuAd+D+O9jjiAWWlkr
1+Afn2o5Y8HMAcbUbcYnHWHtizGXODOFp6DIzuyqhTn3gLrQ+1xFJHxPcN9Wtl7lWkPhUh+Vmlfw
/Aavqsrf9qkt+wG14PDVq6OGmdmQRyhWp2W9Q9JTLQJpcCjJiattboFevZ5EjcfdkOiBijiuBVwV
FO4AhlRmEgzlwF9zUK32JjH6d5aKZpquNsBF4f32EGwh1a0NSBQjBMCrLp6XntgIXo46cPbJ+FrR
/GMQOek+8WotZHkDuCtf0RRP4Qw+IKnceCDIKDr04DIX26/DVMD5/KKoCBnEFZuhQ26lVpIQbGOC
RQoisHLyHUJajbO0Gh62zk+5fIQJOuIbYnUgmzvNuoWW511CXB6DOrqRq/JmBfgw3052REjwO68a
BK4OHIzXcTxRRhEKvmpRtBUR1atDiSmxNAdpypNVGgvhZpUIssazLLNGdA+Tsx1v71zWOZnAqw6L
XL6SRPrQ38t2QtLvugPdHmuvjVOwYkE13XriXgEg6GoExFixBsGuukQSviG2mFz36NKC6mOolUrf
F2ff+L3xqsDww1wAqHNWV8gg+T1Emep9I9eRIIqNoD6KHK418byx19UiMtilrE67nTttdIn6VCEa
jIUkAfntPqH2eGr4sUwK9JjgGqsjEunBWAcLxJJ+I++QAFKYx6CzQvUHD1kpAiocP+Z99qhhxCC6
fJiSX9GSEaooOJYWk2cabBhZw11zEzF/tQfe0rfOlTiGF9937V8bZIYTkEUVo2mwd5ohPs01nGvP
1g4i4xBcLOYr10tkPM/Sk3yeD0MsWHgKCOWq4qA8BTibzbpov9auVWt1v1lkefXHWeRQrTS9Q/oM
LaZzDupXMfbMbY9bCZhOXx6Xel7T8lHvqNEvFkdvkN+sR3IQJmqrN1G/ta4r1goZnkZhgwKYsx9F
DTx8hDimDFwcGIVusqA14wbywcU7U5Ta91c0rENLTisxmuhbjaXSuHtkFVYzjJA7QYoyu1vIHDiC
RoPIUVrkUWssRiRObee7s44+L/RVW/SJ2AMUVHI53lCtusFeibbutLyrHOvn8cQtTqbxevGbzhCk
oFOWFadtgOflEb7OwT94XS9uWeKRtqmNNVCnpnLztfFODaBQBkYj5lfwzXTZnaB3M2Xk5Ewzgkth
g7eOr4PGNFTiic/gIOPXS5GQ5Hy94RwsswP3YmHFLQopNdqysmz3OX1fG/xtVVTpV6xVQEIfmnrZ
BnJSJrWOHqJwsPtOwIiuZXMAoAqW37HLEWr4agpl8WXbb/sSNk7uVkI/NAYPNj0S8ASOMLykK+Cy
VnwQlFoBv8s3wWDNZ3A0JNhR5v13y1TsHy9KW+KfjjM/fqi0njawM6EkCAIEu2RQdq9wta3ZcZCo
54YHm3CZD9cc+jv4lgUGHM9dHM72r3uCDa3xAocqZqxWExpQDAUSL4dqXvjYHgQ3uayhALDuQ5Bz
GDnFrW7NiOGpVrr/LZEJ2T2LfCA+gUKATJMzTHXwQTK9QhnuugOZFF4dLsMISIcK0zmrNnT60nVX
w8DQVwAprUt1hSMCnttB1hzSx6dZkG4UJwqIOumP06xhshzhQvZIfSCQPih2dGL3jv7jf9YglHkn
Wtw84wk2cr4PlUMilRyEgFRzduie2/a/vbUCH/w13OvE9nnHEbFHJnobEhrC1walUCcbKonTx5qt
xt8k/Cr8NBYOObMOoQo8GPUL8NdmHADkHUADzfA6IOCFJwx5iatyKpEmTseKMgVau8iAQ6qPxJt5
H98WKKn1JiyJlsg+lbnqMHMA8+Dbv/bAqAZkz66DyBS4MAlNbePgedoiez/EkvN0hqmwO1drMbu5
OwJ3P+UagkvrPrnDZVnZCVZcf+DNEpDFavywN+/XjJCcFPgpUoGlIY3dhwAg9z3+rUORCKoUe3gv
5XGqQw+Z7V73IVkgzDYLGjYkpkj9yQMUJhDEqwvMySGWda/0Q38JYUplJpbd8gZWqUSkoQak+1WO
ou5yPiBuGBHP7eg60S/B8TKDhUQtR6ggR1QZvVJbU5DsmK0MRVVv5YpLJly3mxXbdG1zCxskloP2
j9WMdIw4DmPVeXGaIwCk4VCZsYBDf8FThufYg2uxJf2raSuQvzj/imc0k4LAIF/MxN+w0M8FcAUi
W/xDtjmF9NKUughqwJVv8zoePaJY/m4DDiRBfQT5zv8h7jyWIze6Nn1F+APeLKcK5WmbnhtEW3ib
MAlc/TzJ4jefSM1QodVsRIXUzUIBiZMnX3eoyFM1TXILnTpar6ZBpceoPCKH5myMpHG5E2VhVyMa
NZRauD7qxekfU1OPh8P4hoYnvmg5T5cMVuGArMm+K3/OTVJ4F5FWktG5nvWhm0lM0dPYcUNd4OA4
zKmlYIh2Egoz8lsm9yEzqw31prO8ADmAFSbOWGeIphgnBVdQfAr+Gzclc51VWRbS/gl+mMTDdbZQ
JyZQxshwZLho7uxdL1bj90+tVZN7SevbVK28XjL642WrlZPRfbOzwS3bTS/caSaGlsNaj8r0jEb1
CToD41nUTof5qTFHzqj5ajL1hZbGzGU8VuGS2QpbrRcEmti6syXoD+0YKJys8j1lPEreblRnc1xk
8GOdoVzY0j4WiU/UYSud32NMRPXD0Ggm4d4Ey41RvFnmChzxcnSC1mVgq92NctpEdRkTM+kJ3RXP
UwpFQ1ei0YM/NWkSWwJoQjqWts1t9Hm33hjQIq3gzgBcD1mZG81LNEOm3g4QID1SO6i0OfnPl4Uo
aBMm+ppF57vbjvxMY9k0+PL0cYOPTgEleqmrt9IfS4/QVcuEQIUW6Z2pSW6rqpYzATWVO8+vtRgm
85WDh9MHt12Oivo2wF/K047Lmnv7XnQSxJa8pyJnagqYHrQEv13VSu5kl/QKvyL23wBejEtFh4yj
odRTEwMpCysEL6mbHsYEwREQn2nWsdy1IlJFWUshri/1bHpD3irLUmjVZCrM8B1UKzWDBmc9IS/Q
Hrw+dYcYzwSv/uWUBEQfXHR8saBizduW4MADW+KaIUMcLISpZ7SvbySLNCpdl0UfzxXgKShyaURr
Ufl681jAp0wcrkkrNcd9s7QzZxnzTeFwRtjgmVlFG7SO7UI0MzulRF8qTYZevOOEQ97QFzEtLF6s
W0DpARQvknUfpRC6uV/KsMgGVeuwVKlbk4HSAZ0Z9DG8j848YDvYLHbZxgUUdzMQWmPMhq3wXcq5
pnG00mVbrpNSqL/uiVbxTHT7Cn5EOaRw0Mod1AqX55tp2V3Te9fCNnqhXfmDpjDHNm6RJ4aZpoOP
BpWrXgXUrwrtG2pL7Tyd6cX8kmFsOfTsMv5C6W4SiUidrGKvwrS+0Tw9Wm61DMHj0cS0VF4FkdPU
yy7P5owzAVKefmhCIaZpfrX7wZhvciycSQ6LXkzL69SgHUXII9M28Q7uSPiAu/ZQr5gcgt9Q3jjP
aZzXkbDzOF8lfeMyj4ChD0mehzAM6sueX9Y2zjyA+qFqJ/48e0slb9+heclMLuq7MwPn3PUW8sf7
QQOM+5GcgeAyNRTMGyXJwo3hvOSndCBdycl5neiTP+vrdF6Kyb2rjCRq8tMZdZ+HygeeXGxrjpZf
eFgLtYmUcm6WO3TtqV89OxMtp8f73A7zb0/LR5uTkYPliha9z3EVXbspMY+Qss6EwA9MtVbPxhrn
1MT0J13f0rARW8RHr6RRR46zaZy2bjG72UGZZmFkzgZ9W6bNsaBI0u8ftB6a45omok7jh95C9dBu
LPQ3JMsjh9NYR5YjPJZ/nXUen6n3LU3Ft0J2pWxejCQb1Oo4r838DZJ6R5Wr0lOIU+XVpmI23jDm
dzD7rVyatU1X0rQjb//54RGg/ca/vL10xfku1wa6sxrCJ+r5nGiKZ/XjXGmCwjR4eCaM2wK4Olhs
VSsLYeychfUZUXeFVQ+7uTRSL7he3stDWipKoelnyY+EIzHXp6NDVoi0bzqLvQWWE0m9xinJ629P
ehNk6z6aUKld9FUxdsk2oU2yqnDIotKKjnjP3LEJ9WYpc52gIrfo5pUWy6EvQguVYvlidjNw7TZu
G9lWl7XloYb/3tttrdUbOoMBi5awbTq1y9JOh8ql7S3dtH8VyAthCacgd0YntK1Obb+4MG1GuE0y
98p+O/Rxag77ru6Jl9rGBfpR4IWi9MuXQrQt2OUE5TWAsdW2E91y0nFICwGUsINv05IYBMY6BQr2
l6ikxP7oinbwh2u/d5NWbW3z0j/mljV5NxJdfEf8WoT6ql6d0f06aNWGAa4EhYAMDh0sfayqNM2Z
cGljAkqpNGwKw+GMcmvDosoNmWvqcWeep3aDdxIYJJ3mY98nfj4+AfnbC/RqqVfkNDSBPYsuFItQ
HaCbTYAmYO+x5f2ij40nxtJwArK8ME/xmkaHOiitOFotHean+BbSXXPzK05VjeZvJwOvltzqpkha
yWCb0pTWGtoozXNg6sHJqpMWJ4WgX0gaG+yyM9OseClsypvcMNa1N5nUGTmTlqzqN6GSbmsQF4Fm
J/yzcNQdgtLPGeLlO5oJgWm4rMx7mddd+irLDg4ojce2S1aYr60UJEQCKWTbKmIIcLmJGynsJlyS
uOdXwCgJU/6wHKeiCIOmgETKipy0dF2mzhuoHldD9Ch9YdTdOpMg7bSmZ5YLu4w6201AMfLWtjtV
vIpO5zplESF+kMbsNfdj59pivojtrmBchxxmI7/VXG/mymUhqhrqzNBEFaAO6yL9qrX1SugXDCvN
DByfbbA45i7XqNMV9ERRgFPpvWkC9QF9YzLetOxmQ8nybKKq2GOoy5ncns1VG3CoRE2eyFXWoNZd
sN6RT/GkaSKT411Q22Ih7pDTm/HMBj3638BSoG5WQU1GJ9rnuQPbWPvUUfRxc4bU4lfaFHAcjDk1
HZFvFmYZGc+GFff8oqpWzb8q7urXIkez+nJbuZDX3m6cuFRc3+mwNAxBxLc/oG8fkMj266BrhuSl
92Es89CES0iKPX7HjmVQz6Mu7U30xuuVI6WgpqfIFeua140HZMgH+/3E9tcZ1e86gD9z9zZb9aJv
5FLFyXQcp+qtoBel2nq6sVTP1FCuUiqoyZkXdUGT8rBcX6r/VlZOp57F0kvgInMYZfHgtIEezzdn
8ur9dYqnQZFvWge3re9oE9kFVsxF86z+OPeI6VklkabAdimrFAFCHBTgAZu6sSyz33gDYQ8+owSn
qpy2XjPwLq9gEOLFOxoCzG0GQXO4dlrmKV28PQJnOv97UdpZ2t0VejL7034pM73XyhU8gbpaWY9W
U23ouTVLHMdU8mQjY5j0aK1jd4l+uE00MwPE0TPD6Zmb2szRD4mypLk3kthuCJ5sZW3w8Ar13fIE
oyiH4siE4G7A77j9Z65QdsUQaKAzcUfOSq3XVmmvaNwUgTsmnSJ1EWcPUILvNPqZDhBqKJm5fr91
TjWqI8f7bu9Pi+oX3hsgXkBF277vURXYG48GT7C6HifzFWOrQ21z5kFuKG87XIJ8JmILt0/Dpmtc
kaxHxSCDvJzVC+8MsBMjt44vSAeIh4iVNZe1udWysoHHUGoC+5D1lWcObB309O1GZzhhIHZBpWva
PwjBVDLIX7RubuAQJKgYR8PD+mUR/P9Rl+WJAHX0kjphQMvpwUxpFPsCrYyviKepIhaUBd7njr1l
bJw6zQEaj4iepzdnDMiIEhIDH8+QVhEVFPv6f3QtULuwg3jt1I83l7aTcJQv2JAMxYL5qQNBrOVS
FbDYGScI0bPZ9kwHnlV/HPXwOthp+cbd1ROaYgIW4JHQTQztxsb9YP+OgMncI6ZwFJoo99Uz7b2J
hr6TpHjoHMXr1IQGILxY7JvMYpByWHT4HdJVOY0iTQHBzX75p2nnH5WE3F30dZx2XNN38bMw2uPT
3c1tr2+BJDetmMx6qy8paAdxEqPg4PW1xu7/9lE2syGUgQU14eeR2iXqHlRupr+xWq/m3JXLflWa
efH49cd8NHKev9FfP+bTN/rvx0Acxa6HQslWNQ1uMw98MLEmINUJkoYkzGNHpoaGcs+OCFtNR9Eb
/zQmx/q8ejmz+X6AgtRSDujPtlJjgAqBr5hoi3lvHuayVWuIzo9jzCQrRQBHvtfCuxoRSw1qBSrw
vFbqse74swt6Wn68E5rT0ChV0Ne37KPIExs/wLKpzMmEdivh5Sd7me11pCZ52CScqFRhHglQkdj4
FukdxbqxcrJcyDMgMOXrj/2kqlWfS1CP7xEvgaDXegvr+WuIGaL1xZ2dodmaJng4XAKzrSBFc0Fz
UkxAd4ih4gTafelAz0O2XfXK21RXlDJvBPfXF6SWxn8loFwPSXLomQ0yHR3TQBD68WWwG2dQprJo
06D8x/cIpkUwzdg4Zf69AK2eT4ulVyqD5S0AJ/egSL99fQnG5wXjY+sigJiEIoOTFQn/H6+hxd3g
orNRbjJbMdhD6UnnFQn2UrVh20/w+T4Vqi235/LhNYuDe+F8IkF1Md0IIVVij+AIAVt/ptX/4SI/
Lhglh2aHBpv1cQUihv7saAccyBObPIcQ8kppzc+CDQVUcagftFyV2rOKxAfoJHVFnxR1P8dDbhOp
RkOKmIS/qgUpIi+RTXInQXLyywFxPiuA3ER+A5HEmFK+vnRTbRf/fcZcuodq2nUICcFNzIyOT884
ajqt59yKkls4Axkm86AOAfowI9pJIZTKp2lZ0F2viyBWzpjGwVxiY+SVb4qFzETs4jVOgQOtkp7S
jnh2glwGW4uSYni1rd7p9E1BYtTItNh0TNIIjvHCPoqg9G1n+PpLfcrkYLnwQGzbYABzQKlxPnv9
52rxuqRIhzUOnrNKBM3H5dC1iMNzqgnSjERZCqbVgGkYT5dIyg56VCv8FLrLzhBJTHAl+eU5pcSM
3yR8eL0UD+Kb8DYMuNNzzGVfX7n1UefNleMCMXxSWk2blw7g4uNyNxcACBh4uS71XKHsIteQ1rQ2
/fiDL+E0fmD98EnriAJe+s4d+PbMGok55w0eWpXfIiP14QfkgWOjac3buT6l5eSMVzpcmLwoSGPK
8dbMQwzKBdRnYupu2YciXCyA5frt+xMrzYgqnBlwMBy6atNO5MYPBJpgVA/VYrzkDULrP45mlE5E
CGvRalU4V6l6RxPUlPkloJqfEAhnJVa6seCa3OfZwx319PUt+xQPoG4ZmjcfUNUJTBgfFXH216qJ
uLbEIdVMa9zGOgf1974kB//i5Tp3PQgNstqBic6L7IeaTUYYiAXoku5i4hT4Y3nZLdk/tGqfahdX
RqPAYZnWxGRDcf1PrZphVZbtTt2y1t/8cElNh09DauTYRisfqxm9TGTN6bxiS8M3iZXONrKbdgKu
f4DmloMIiziPq6MRxUY7rBM4bCr+1zfwo4dXXSVMPTuORR4HIcFvUSx/sQ7T50ecvQUppTaOuGfO
u32ug1EUwsJvWY9G8z2ArsRt7VaT3f5bP7X6fPZYF2M0YJpPSPHH5wcDZvIE0jiEiOopnqYXqSSF
RVRFn97NVDAyit4seK4SA3E0YhQV9TIbEiXI67QGnVRplqosfX1n/ra0LNAsUru5Lo6mZCd/Ko4d
UT1Wkqd2uFQZCjUAR/RZuKoKCkig19RLC2kA1zI7eqQ/zw7amnJLELKSh+EEFjkq5qjIfv3DdX0u
2oTGkDpBibPYpA3nb1Wir2u8IIM8YnJYoEJ1V8PdiZZCqTa6dW4T0LCcnFraxRXHe1/El2RoKJrH
P3OsBsAXcPXXl/VpF8T4EtguA6OwhGMb4d8+Pkjedj8tiD2CGkQA8FIENrFGzF18UxSmBmvgWLsY
o/+pXTM/rWATC7qqAI7nWjROf+tTJh8pagH1BiSio2xeDKm4E9TuBRqLllO7gLfqp97I8JCWUQ8R
X0H1iVWOcTi7JqkLFnCFps8gvcHigBhEJJQJBcxjMAEVLQYhh9/VNCKoO1v885LwBdQ5HVWYLy3q
ZxMvn/OzqpV0sEeLO170sz7O1opM4MQFzA6ggDcc/ymN/+6+E4YAR8VeR/uh8y59WqXEtwR86vjr
7Brvx5lF+m7+en9HkDFTfb/+1M/VjQwGrFAckki9wgn1t7sObzotNRAHWVappOq38YD9S7AK1B4Z
t6pSsTspA5iAHkEDnBqqOdJiCKHlmgztltfc7yqdP5hoJTsc1u6EA+vXF/opI4AelgJMikzAuU7Z
1bxPZTh3e2mIYMS1dOa7GDNUixe8WhXLY8pnJWoxTREE8yqLCgzlcyD66o+NCZzhQJHusab81JdR
CejsQiQw1q9105+NESmR9aJ3Db/IZQ/wLYgBemH/pM2YC5ScwzEzENPCc9ol1CXU9jWAqRJ248lX
nVZdGwr/gFhUWRJoGdwdVnnN89Zdl5Af0RC94eehw/5bRf9Q3z6/NwZSNo65junR5f/dVNbOS5yA
HaNjRDhjPyVTpqXh2GKhKUPsQ+qhDniXhp9iTsGB/2Hf+dTqsF9bgct+HfBI2Cg/7zuYKnqw6ile
LylOMR8T0ptfckhFr7r5NxDh65XwuUBhYqM8MDbDUcZF2sOPBQokASf/nEPAFrECeWo7V81pnbZq
kZ6FtKYpOW19/bmWakH+0mSTocSERtMlq8JmBJT92Z9Iig3jE3Xsc01sGeWpQk2KRuzMwdg5PdYt
6kPqifYWFjIY+sTa0QpL8IOWBdx718GbUoKQcCiFWxe7hRMmDWRBDgKT1GgTukomXrWuyx4FzUZO
NOWb85mIZIUluvGQWktgm7lEiuLPMta/oSCukimcEIeA0iEo7du7OtcJd1sNKU9evzJlG3c2vgPN
N8TNpI+Ukm3dz5lZ/EPGtapSH+4RyAuRYC5dgLI4fj5slkPVYxFHXkcuRswARDJogNw3LlYTlF1f
P5BPJ22PNFyf1outylENGnq6jyuh75uscYy0X/tvbzdZo2193QiBo6Ea6YMu3Td+zLQEpHbsuapS
VMGCxbzn5Pkv08u5HBKPgPKYnGCwh/7tVaj9GIGOYRGW44HfXvkspem+zXy1f+W+rrSyFuZJkx0u
LQu9ubDQS1C1yB9hsc66hYlx7RFsgSCad33UwqaBosh26JgUCTyZsYPaKn/7av/2VgKT+aAWdCOe
Y5Hz+/FWNmmX9sY0V8jJDYoXrNzERJqzLCNIgjbf6EuuvkEUc2LbCc1vnT8A8U1phYFUibv/+oJo
jqj06kBrmn9Db5Dr4UiROPU7jSnTp9JAiXloO6nI5sV1F8o4+XKtBqyY0/Ux0hsZH9dHj7vwVpYk
S3Dbv74o1fr8dXGz+2D5pP2wLCLVwHA/3iQGCk1kDzIecQZy4lVLlCTgx2BzGAO9JvBClYNZsr7i
pCSLAMedUgN+fRGfy5+t4ByOIzRKqvp93gcRsPsVqY/l+iwk8tyOTyolgFT7Hw3boMxxd19/7Fs3
+uHL09WDECCV5vNZBJ/6QlF70psMm8wUSVJLh3w6ljh4dGSS8ZOVkNB2RNsKX2m9UdBDAmtRhVaW
sVyq1EEJkJAgjQ6DNEy+4sZ3NR37qz0p50cz6svwO4gTmGE8lYoZH8hWrK/fTUOpizzovBqHDIlD
sdLJA+FHl2Fa8jC84CCWl+c3/esv/hF55a1WsYvo3nTPILiIJuTjQyfWxkmzwGiI0lfZFxw41abz
rsfRClx2v4OJgpiu3LroBc7gGKQJw9qbGeztWv5VbPpl+rOrRf2n/xya/v8zD52yrtLV47SuPgSc
U0b+34Ho/2sQfZd+//wXznHohvc/Bgmb5F4SBWBT3f+Thh78j2NxiiPN0IRCoffggb2HodvB//BG
QKZwdoFXYaDy/wlDt1W6OuuXB2jx3oBh/pswdNP1PiKaxHRZpDcCTTlEdQG4fd57shido79I4vvQ
nR3FUK6DYma/9p6jOPG2eEGP2NF2urWzGn2fSrvf2OT6pKigsM2768KokvsApdG8srUkf5iyeqO1
lJZYrqbkfjbR59BS7iKrXivKfW2kDv7kvMGBYsptmt6L2bJDw+4PozFiIrRYfyjxjR5ZC2r/IfBR
5T33wqkvrOBH1w28noBjCZl5+Ery0BYpNq+cYA0V7dAcJQDtitS0y6oy147wbyE+yf190gzMLUwU
LjTv0CpTKHFz18k0iZAxzjszMrH2EzA5e9pG6y4ntv5u0cIyz456Mb/gSupXWZfvWqMheDxbM5Ns
ZYvoeZy1vZn3CfqoYZM6GKDj15rDHLSt0bz2Pf7P1H92cVA1+WqwXobqV9MYq0o+4Tswwzk3rb0X
lCFSnZzkFkH2jM749HJXiekBQPbnkkAr5UH+UC9Hcya6LMiDLRr7C5LhUVYQSqtZ8hTk2t4jxNU2
gu2AvOk4mSA9QZbs7embJaPjhIbp0WuR2/v3qF28tuN7OlAupCLLWl53WWKtK6McdnnFzpR5yS3S
FHSA+l6zvF1rlhe6fE3GLLiFPtcf68Zv7w0tHS71qH7sexMauX8tg3qDyOnJ6Akm0NsX026OfY78
prsDL16XIo0Ru0/sa8j7Qheb8yrq6j2Cs40X/Fh87TIXy6kv5Bg2eH/FMh3hyPwwn63DGCF7Qf/6
2A1Yh6YSbWOmdxs/S75Vy3w32Vn7Y2mH6bffPEVICxw5fydshtQE/2bIipvOxLTb3gKyEJbAwa+I
wsDCuVOWDcG+JGITtFQuFyaaEtHZ91Ax4lEO1cNc5GJFklO5T+s527ZZhKNO1wu0iZjYLWPNJhqS
IoHH8cHxfMaOXRIPeotF7uRG2khmMNN/fHudZMFVZOirqIxDMaT7MnNumyB6rGtu6Qxznh/twgRj
RSgduLupLg9RiVw8vmzcQ+RmqA71lZ5AXxJ6HmvEDZrlg2+iz/F+ZYxIqesTip9rUZJITk6O75wc
c9jOIzOnVTsdiHszCe7S4ucSn+I5ezCbE3/0Eq5r2JijHbrj61L+CMSta2cqMyqU9W4ImjAxMHPm
J2b/reRQc/1E0E+gukbkrRAPSibk3UaE3UcWM5XbLlpD8vOQK2zQDOxr04d21m/AM5842l7p6KcW
5pUb7tqaAwMyq1373rHwq4LRo9jpguaevJ7bxjtYsjh4BJmGzHXdl6J217H0CfrP2gZ1cjysGkvu
NaH9kamXnhiXdmPk3aXVDn+mNH0tuyFBRZs918gRdgnJCu1oXQUmIvZBS9uwypz5JwlS8TNyDv92
KupqV0Q485i3am6Y1HCf2ON4XBDNXJdLMGw1zsHcfm06TEiyUMmBJpHScWMK566z6m+5P13mQbfL
iqz6ky+z88j2PxmrIbZXrRndO4T4VchZeGBNKr7lcYolJDnGutiPiYaDDtLDX1adJ16X0U/gNBBc
MOnNKLp9EfWnbibPt/eztZe92IxSyuKq3xBTEG+rQgxk7mAgiQd/Cpn7lKDI3MTt94gpDHFd4ZIB
hKmsP1ML8Z658nmwT/WyrIk2Gp98q483oxsnvyba5RUnAzhmUDKMYzJn/kLkk7fidVWzKhf9FUm5
d2F0SYRu2K83HI8RgjCPYCcqlmmr5P24OrVQtNfMD5vDDNgbXxUqtJXVPuMQuk+MTt+RmCDYJxb9
58ixex3Uhb0WKGQ3tIubtn0yvfaZxsNZRdFzVx6xa/vf2vQXYSG8zwXJJi3AHi9Zth95ORqJSjXU
vOtUP9oY9IZg11s/0Tr1Ma9GQ4VsT3NRH8p4fHUzfMGRH+05dR9zoZOxQeBrzZK1vqcJhTuuNlY6
o/eyCdkqwgjFJtDlZTGRwxIhC/IMzNXzs6CemZ72oi9Z6KEiYXSzne+cpfYIZyZiCW3LN4MJD9nU
XZj+coGj9FviuHd0ZjFi5KIuTjgXr7wmfRVSqhwPeeHz9cauWI3dXWpeCMRcLsrN5IjiPFz8W+Rs
L2VK4Dhy/yj1w0Fc2PZdS33lyIy6NH61M0HGBV6MPt/FtVyTtnsduBm5rwfRXYj4OerbV03wUrfH
EdOPU7RwmB3zC71NUBZh4nUhHu0r/Fc7r9YuHVm8pJ48uO1DWXTPPhbTFVXw5BtBsZpia95gLcNk
GTE2unGLbRL03pXbYGWwFYw2dkwW4Ty2EpgWUCbfmnz2wV6anu4S70cjFwJorqp42uHeI3E2uSow
39cjT3kOftlzhybSxOoLHZY5fQxUQrzrmJ5k1h7IG8PvRZthOd7aqcfxEBBCt0qLbA6JWH5BPHkf
TdUPu2hOsvMQ7pdRWOIBZSbwBQg1wEE93g2VsU1y/xexmy65Yfav3g2eeoOoRwyVR5s3H8W4uShb
i7udTUM7RZodrSoO6augIl7LW9hKXqSrUfDkYm1Kka3sqXg2SAI9SOIp163JMFFfW9C58GX08Z4Y
c/SHTN3otXTLGXyTed2zY5X3mhHdGu3CaJO+2SbYQ1Zj2hKeh3RxZ1Oqkn7ZGuzweR2s+8U6Na7c
RnKHnh8nS7PO3OGxd8eDV8K2JU2LvTFd5Ard1CZd6k3uMw2zrq6H7ECOF8PIJlPfkR9yku0Mm5If
K2/cFzm5n/Z0Sqsd3QGy2fTAJoZYTRBYigxuKQPEiOl13ZnAcdrvER8MmYthMKe3RtneNVZ5iyfh
2nTlN5CgjbSi8gWUmUQb9w4r24uu/ylLazfUf4zZOk7iZMTfYwc2yaoOkz6sSXTbk2S9y3tQF14b
nbauukyay9F/jUw8qo8Gb3RU2eu03EzN0ZmfqqBiMOu8z7N9sFBljYok0THUgkdrztf+9F2U/sbp
5NbMr1L+4iiJykKrCpeDbMG5zwpnjX1hj92Y7aJ8zVSD1+uV+cRM2NCMnHVt+St/IvgYJSFJq368
otU+GaSAe/gadW24yybf3RCvR5oD81x8XqUhP8X2dJHWPoeobrzKkoNheyfJHMrKLfUrKdswHeyf
3dCuA6nbdDL13ui1rW7FVF1ycoqgWptNGrZOBTRdE9BCVIsvf1RNu5+WgYkMo7bm1Hc0U/dQxAUq
NkYwo4h+YHbopvdbhgxdmh3LIDFvhxSin5xosgiDGt9jYh6tpbqBc03DpWSgQ9fn1PnhsY2x8bv9
JkojXNVdtGECwbZJg0d77A4prdOVVmB9XYvIwLpB4bTAD9CQJ/kmRsjmrty5XePKZN5FjmG89re9
Ts6jOFrO5VBKnaJj/XGj5aGe+AoM61jHyeB9CzIr2rszeHaRmTd1K31EzrdO0/2AyiTZRvJMXAl/
nGnfiip4lXO/WQzt2uyM637OD1P9y6nbEKECPGZi10c4GM4Bci2c7G5YHirk30HHDa3FwcqDMFlM
DJG1f6kX4oillbFNC5bu+clJpsfcMy/RmJ/YJ9aTSV9T6ycgkDA1k0scyXtTM+XKWIaTFMigG3sk
uKKT+Ns89KKmvU2SzKQQm82myZJTC4uA3TMF8JlXbWfgAhruM0F0vZbj2UnvZ265hm1QlBSVbKku
xsr0QwJAipU79g/4POh1Bx17eLbsMtKtV3rshE3WfxdkTa2mQf9J69q9MPJHhLk09CsimMlUB1Dd
LTngU+R22KnZdJ0wyirSrlC/okHX2pMXNek+NuddC3y7J4vMORRZHKZ9xPCQJb6BpMAzJrrmoVs6
Km5Sl5N3rc0yZ8JMJiG5Gn1rj1UZBk6DbVPH397sImPk/7g+eeXB1huITaf0Meux0p4kGeQ3mslR
b7TMFakVcou587B0VrP3BudeathK8N+y4LE1rJta+ttOm4y1o7sjOkCGafoc++px2Pheoj0lPseB
rPKiV80NbjJdg7N16NgNM7+eM2/ZmlMuDsSt+IjOa8oBiQlNXR/zIPrmKfNnXTdXSVo366qqbjpi
tNdj9SvNnE3R9Wbo2o21adNcW2dl9d1ws+wmZRrDL8NZxN4v/AIfgLHGjEXvalnLevIybefXmriA
12f0kCjoDNJ03RJFdOH2bGRdTPY6GYRHZ7TvTQ3KDpSuBpbR905VhZ40v4/E3m7ramj3qW1qIOIA
gotwS7yPnXWg/9k1Rkfxa7L1rAOPi4AguVFsMbgaJKNf921+SL3uVujBdUn7l6QEdOTjLw/n42Qv
ALddzCQs4w+zJy6qxWW4Cilh6mUxB9gn7EKb3tA4/dWpu14m5kbICttOjVluw7R3svCXCuWFgx56
7ixzbTjkrfe6eG0685nhT9+sxtzPwruokZ/2VnUtWdmnPP3T2v5Lpw/7KfD+VFhOEHr/7kYHRU70
HT5xb5Y//eAxnoxHsoTvmEZMiGSZHKM5+al57nenE681zISnDd9SxgesNRuyPekKcmDc703Mq6Cn
mzlIaJllfxAkrlo1cGL6q+QQf0rcOg19QpJX42i5K0egVpmHHMkzWSSCRiIblicE4/G2JmIIIUoB
qtBcaRruSbHcmo1M9lbx2hgDCQX6iN3P6a8Zu+BuyDcuQncQl0shkisvq6yVM+P28+st2SarRdcf
BVsIo87uhToSpsMPGDQMV9XSUGhcGTIZYGfK/ljH8VNRJXd1BVnuiCuc2KGDk3fVLL/GdFhZbLzr
pDOYI8YUibZnu8aMygF52sy+Tn5htuNU/g3WbtuTMgueMX+3PPfoddF4wdSqPyltjhFnp6Idbyp9
/BX0bhvyZDn0ezHvY/XsL94W6UqDSMyiaa82Vec/d1nJDdKZ9UEYMSHeJBV4ZhhnxiuzGm6QNe+d
xV1ZaiMxkYgXflZslLCFhMCwMJdjYQe7Dubbl8axMqyTIsj1YnhwTAZ+gbruIultR98Ic7Ig0jQn
wMNaE3pH0aZS5e6870jURERjgaKYT+gu0a7YwBuG4JjdrLqpPySDSyvlfbfTel/64jik7IR9cyDr
AHwm0hgsMeR4hYPiIqZFncfIuLEa66r34VIt7RFUcFzXWoOUD4G2vkpoW8lNb4YLr8bbGLfyMBaz
4NSa9T1h0NFwEbTmT5u9rteW0Jho/fxEgKWNsXM1QsHjOGqkcUiQ1VxNnmpOsDi6RL00vrxlSEkR
h2CuE6m3I+5svbuzWhQL2BTm574xj+TMAEoRALrqx6Rao7/70brOJpC//jd7Z7IbO3Z22VcxPGeC
POwLcA3YRd8o1GtC6F5J7PueT/+vsH9U2Qm4Cp7VoACP0jfzShHkafa399qEOHAJ9U9xMp/HRP2u
Sq1nxZyac6TWUu3qWrs8R6ExkWyLCoQmcp8cMQgALgMbcBsFZtpU21Tq5FsTlgd+7N5N5e6xXPgG
V14Sv5+k2ZnV+TJWvT+W9LCOfIKqQVUi37wEaGeqmlMsJ0FWGNVG7q3Swz9pkLC/f+Zr7hF0dqOk
8+M8fgl10moassww6fpRR8w547CRXYUrspoub3VObTv4qIBJUQP4etL2RlfdIB8mx2GZFx+gS3BP
a26YKO5XlU0Z4/fs6GWaPTVt3XrQGkjaTXHmSXVmzR5SEGnv+Xdxz4EodX9NhyUAq12QOtO4iWyn
3vTCcQyUQo4COQSL6BPRhwg/RsaZRT57tQTCXspdgPX6fVj6wokmzi+YkzcteUCHks7lPOjdjHU4
WT6lXI5+shKxczg3TLiSJvpNUAJbV61SG5nplWvFXLYQRfZ5DQcHs9+Yv+gK9+gqdKOadLE16I+D
GRMZn7cZ08LNqO66WftRYTg72SL5hZ48zFUZqABOSApzIbOb9RQP9aukyrtCam8TLzGEnvjWAThy
olD/6eN2cz+jUOjhh/IxTg8SBvbKwICqdxulzZ8s9bfajy5gfN/WhptdjotXNOrJHKYvAcwjEE21
G9vskJhFvhVreIO+dGqEspFnpKll5J+OPY9+fv9ccDve2kI+FaZNjCoaNWJMavKah+/Edo6iv9nF
rTHKLXSqXRga0QVhytBB2mT5pk5n3THNRvlYu6Vzu1QvfXovvbrJz1o3n5LwV60+LoOmuKN+Tlr1
ban9Vn8DUg0LFQ5PQRVQek5myV3ZlaQ+ljypDH2tgVdkDusbmsceC8AWtOHqmqqyh+l8px1wF1Ca
xzGUuL8l+ju4qsEhtZE5Bgd0VHrHyqxbUutw/I2PZQYqix+KibBIXKUvTISV5pDqTx3gIsjHQc8W
O6AllFFyyCtlbxmIPQkCUCen2wieDMl40g0TKoKAu86tZ7HJgmDFdcDJvs5h2uLWspwJTDg3aSKJ
0gj1oH/vpEuHKE2c3oKZSprKw+m1WebQMbrU08yV5WgN7cgjqDq9lZryI5nRz/2tIoUI76zZSK38
1ucswGO53uqS31fN91PpteUOHXTfmfrOiBn5A6JNx81ov2Y8O3MoPwxF9YFHGBLRGPqizndY8Xih
+8fqvlRIT5Vhe8AB3IkPPp370zhqm0a+L842ftzfs5J/dDYelfDNQJQYxgAM/nfKDUdC/MwGqnrW
2GXCvjHMYU8CIYgLvxz8TDzG87coPnPrbclH4jZfLNkHuyWZPhCyzd675BlFQy6STY3ULmurh6Zw
7nI96DquDIpyhgocZGOOpFZ2hyL6qSt2FaU4tbQTVZG8sQZmwsvSOnGjeaWucmDTXUxHTljTcCnF
r6ZBmcKCcsNFgnzyB/TcXZkXpBav2MwqNzNIWRbaNpEyh1jlVS8fLfUzp3GcRkp/rMSNKkuGCpq0
GcTY341YFwjsh5A7m8OBwWde6M1q65UrCnUjDQ/GOv0qtOirUtgF566+5pbwiE4/6KO1X1nxmjLZ
5YDcHCStct/K4rWGYWM0r814LpmChNOLoiZBHf3MzBKajJziawl4585ILV6qZebD7UB7rMUV9Ji8
n7RyJ823jFQ6f5+xgZ/j55m115LxKAN+oGnCG9W3ZGWGWU9PufjIJ1xKo3kbO21DXM8hS00f0CHS
37XE2pY1sKHeNp8H8Cb8kOVRy5JN0uSHqr+EgJielATrkSRtm9R0lIqejs72zPAxoVacYAwdIdJG
FUsAVcVfswmUnmDTB6VeXsl4w3AJ2QRvk/ZUDquDkaE4GYkf9R+D2C+Ivf2Oblbu3r2b0Q40yntm
PEp75B6lKYeiPtHpS2Kex2mfWTvSxTtoxiWn4zj1Mw6KiV+WL/l6gXBG3OxDYgtPj3W1nyMwSJwf
4vkJO/lpSnzwUGwgIc/O3iaAkGSRRx4bsk4W3K+FmlRtk/UrVGfPJoaWV4XTzK+WtrjRHfmcdyf0
ZZgeyM7rWdG5Qk5qIJfRVdjCB8NCndI21pJz25x0vJ700c5uqnFMQllLrNHTdLEzG/3ScFgKX1n+
ndAsfbk56CXt7CeDw6e0rXqkokBNFId257l8UbtXEfqJYP+rzVtT8EeV6hQmyCEi3+ajQQFDFjuF
9NIqqQ/In/W2SJxGE761bpZa3d5pclYOcqo9t4LnNto09gRc+2Ht8F4jlsOP09L6WJYbC/c78nCv
srAkrFEi0OzV02bwwqv1iFEogvtwxVgpGFQw/rAgJNnmQRJS40VFwQhQK05jntpObJuvC1Rjv1qH
bcb1i+OTT2vJTtDbwqTAI6LgxHyJeVMNPHOySVQmNLfAjrwUXhrZPgtOkDowr4nZfKAvNbJV7EgP
cz3Lj7WCZJsPxw4+4raU6ksfh5+TUX1Q7ICWObxiWm5e0zEv97BoORQqWX1a7PY9m99Wee0cuet+
V3lybIvVVYcMrYcqraH2LQCosgUO7ILn37lL5PaybADBsRyDp1sudFw5yvIh57cETpQm1f7QVMmz
psmXxdSOFDgUwdxtZgGnhJaP+C76PgH2dQkk6n6RJn6Be76o+ZPL51T6hf2yKC9NelaJ/3NId4BY
+RVPKciZIBRH+L9Xpfs9qdIuqdqdsDBWJzfaZF2RXENSrZYJa2RdNpHe+xwVpozWs3y3DH4cvonp
UOqP6NznFm/qwehXV0AxdHSwWg4Uicc1T4GH9+o7NAIvt9+tsT6SuPNs0C64YAH0NRYLSrFL8/Uk
L+pXGf3SkI89cMu+jdHLiUMzCeAMnlEMVNSoesZKPB5HmR8SIoJbTvq2IMJ7KcM2e8dJYwTZIq68
Yb2PTdby13iDrd2xpXdu2rxUJnOgbnjP1tLFnxEAyX+gLIIsr5F8hx3phlyc7DFa98lc+n0WbZtO
pY90LreRJUEfTHmeGwV9GkGU4jETFJxkM1rOmPG20q9Kss/lyiRXkrVzTpztYCX9+DSu2ifGw7tj
a74p6EOz3f4MfbNb0lByFppEGXyh+dsIlG7bMxWZ5wfbTuXPnkz6tlsHa2+0XCrX3m30z4VROzAo
ZUYsQmSJRqPYmfZy6ga18TEXGR6s+RlVMG4eJD28rQP3D7BDzxAVgSBZ6BxgJ6hOLbpoC6FWfSiU
4J5J5YB9meKGZ0uaiBAn6qcdr8AvaLTi0jlrl4ZVCUPpMm3JXzBIj8iVvnI1tHmE7PWQgu/aWJMt
7YsGgqBvLFEGsjqvPa1ot7U5v5JXAVo4abOvta/TZIGx1D9tVQ/gTjPK1sQLHTlcwkTQ5cDyxXox
xmbHjDiIrCZou3hHp/axt+WzGVMkl0qGAzFl3qcrFKvBjo9kSYhlrpK8werVX01jOdCKAKw9L6No
V4IVDuTapEJpTPP8VQy1lvoCnWTTdZqIPVmk5sBFCb4cq0r0lGQDSDETcB8zrZi/1wNEspmM3O9q
EtKSqhs+cxz1MGj8Th1zB1TaPgtDNySaGoRhXW06ubzhRCpvlcKI1F5C81JHotlAJuz9zEjEs9nV
p2wqoIpNY+Wu5kRgq+Z2M9by7BUVYsUay/0jEDjVR9NXrvjIY2L32Nq31N4wrYZ0CxnbEMny0Izw
FxxNoYW6JiSzhQ5iYR5XHrOw/g24QcnOZUjPgptHlfo+FWbzM95l3kgoE75btCZCOi2NonJ2Z6FS
GGcmI9uJOlxW8o6+mrXoK0XKOLiWmlPBv4eXYRm5WK0S/wnmMdroMKKYfYaZX/Rhdw4NYOLaGubL
iFmRJG24pfYwC+KhVN8ZujOarurhMohV8vHTs3qUkwIsQ84DfU3styiLOerm/fRhWQIic6P129KY
9COZWPWzjRh7RzgevjnHTpT+NRzuZQXPySRt7bAHpW+vDVqbEQ+cPtZySylPeTQkZKcq3PJd9KyN
s74H7v/dky656HbM3ZGBJLvubLo1GxRqjzRqnO4meUcBOv7obhrOSr6AIS5tsKxK19k/cjLTw6DJ
0kg3Gcgzqjh0P0npYo+502zqWEL5DeOmM8FbWi03YaC23y1ZsMehD+vbWM4dI5S18hJoNn1YFgH5
gfzbpowMsAVSEcPYscY3WCRl+gAG0HSklQOcwgiJL9nmfjdaNA1VhXDtZhLvSkkmpJFD8Y7nvNnV
mV6cxLQ2G9Hq4lxwheCcU3OuqthgBB43YA191mgOEjh9ETLxLIP3WqmOaWrfawRia1M3c+JrVtny
vbWMVMKsxhcn0za5kP4fZs36IooFfpC2xtYDzC4uclXav/JWUjYgBUwfdpx+CmmsCWROCfu76deN
2U8v3SjNrybYAFe0wrh2xCECgzQEcmWtG4e2Ve2zlYHwGOseL4zKxUK1JTSJuZkaLhXGeM+l6jDZ
JaB7mOdlt1Ux9O/bzmL/FJFyU/qowFmsmpUf2gx0uYMtXpVIFdpc1jPqUykJwRQCOBZEaXQdkIB9
rprjlZ5Pfr/ekphLK+ZEeAvQt64wD46ASyFQJdzmkNo3mUq5nivV8qsVhmsbNADntlqRWx9j1sMK
kYFyNR67mHQj81x4pil9yWExIzQs4VfRagJ+A2MnMpKKn2CnKhEpQvve2acf6UsaPKi3Fl8LWGCl
069z2BTsmkBAfXBCMCxMQ+GyWJnKq5aH6hWJxybzQCOjcjaybJCIFYT0Z6L3uxk2El+SrJSqWEVU
R9QNFHBI5h615p4lKskDl2M9mHW0kAGd0oMMBNWvJkxD+JDNrVW1/S3M5+Sh5pbRCLM4pxwnsX1M
4U9S0zvrhE1knYjPX2e7XjZxVlIN0coBgGtGueGKTlwLAeGgjt6mDPNlOumvU1U2F5qR5isdVyvL
tVB9fi3BZx2GYBqH/tBkofJ2XwoDTLPZhW655RlDOF8Cz8SNWnB9s7TwQsBB8RRprbzT4MQ+0V2A
7gJUglMhNpoEheJBbsXwgFZVSwzfITY7lgz8ziOA0JpOKml67eV98RwzSwitSXOKvJgOYbb0e2vq
Gt6ISPJm3JffGs5O5tQWgJ2auS/vEGOVhjuPg9l6+UqneDkhyf2q7gb/zqo39joyS+4zBJkc1sfZ
rOx7xxpVfbyHhbaL20zeGrPgEZ7UzWLjnQEPsjPNCs2fYDr002bfcNt+wGA9nBhbaoECRuOkEl/w
pT7nHUtxr94DUrc5LI2TsKbhAlV43hZVk71YVYrmVJP/HDAqzMNZZU7SOGEih5x3xuxKs0cSxHc9
thfxDfyfSkfuFA4OhxMVCp8wt/SpvSS4wx90wx6Oo2aGr5UEaExXsjcFqcEtpE7x6KetoBAVgT1q
U6CMbe2FnBqfbX14I0lp+fV0l0erJR9erEmNAZKSEpod8HcISqvZ19sWWJ6rz5k4pSlouCiq5IDj
D5OkfGHmojGqXBmRXkxdwZhVIAQxSz7MgLTPXWPASMvWD7QeJJpqmn8RQAPGlM+4Lya4uTORTn+u
4ck71JXRQczbKPz6btFtMPgyLy4qjBmlmfgmGBuPA0PPpsFBpMy6OliGcVeg5+VOT/4S/eVDRJlC
Fm40Sgqh6zn0osqmHqnkqwsF1gK1wJjtZMndgdGQj8Doheukb4rwu4wU67gg/DW4a+BRSHh50tyj
VsV0ZXmS9zyg2dYWk/mryCB7yIwlL9g4qMeoW3OT03HGnEcR0lkWBPDaKgNaMLToMNFs7Eh7MwYC
pcwFeunDC08bt/Oka3LcTmFyI4CN8mVbY+Wn5H22PecPh7/Wes3ztts2eOsW2BvU/rCPKeYIkU3E
9GCbxXwR2dAjHOFjO5tyrlxbsvg7Utkplk9AHK5mdulrzR0B11eTCK8mxPwzFU1y0WgIdStjRJ3O
iFqgXdjzHv8rMx0KKfOE8/E6KkfLqptrpsF86WaTj64ic3xZcqn5Wvpq/SGdUu3tVV4y34wkZgUq
pZV8i9EHHgz9IrGSBwIZai9GegOwx+jxg7SU5b16qD9MA0I5PTDKdp3H7r2P1siLbJ3TtJrXN3to
khNKVuUXk+AUHc/vcAmhBXc0PaNzYPN4GsJ5/ckzoDF2GI5wtuDRO0JICRc+U3bhFMGhqmZqwReE
C7APuGPzeFm9dm3wsRaT1V7myN7OaUYBElvSzrBKcHgmO3wGkeLUdHVJ6c2yXOYKQ0+bmLeQCWVA
niB9B4tFEbrO1fUwSAPlyLPht1K8fjThXD91YG13NJsydDXn/kXueKjA28otMl1vHkgKYFGcHlQj
QjQk62LJS3um1QhCN8DYyyyHTKiTzLSfCXrX24rs2YZywcaXqqF7UIFs+9U85uxCZsFK2q9QnlqL
aoBuXazzWt57+WgiPsbUof5qIz7MWBUR+2fUMGgvEfMshkMEM9bpgdx2x3dnANiPaiMt3ZnMlp/p
KeinTvk1MFfcMRgGLY/A4E+TtABmmtNTuKS8I2GU8i5M+jp9GvBpHiwCpyHDj/hg69ewiIt91Nrd
VzMTUm3CY5OtGxRtxzR6jgBtuAamct/NV+nQRKiV2lAycjnoZPZE2zsEczHVFgetpBu8b22d62S4
zrz08PZbJkGoDRxQ9N9MJbR3do5wg1uR+oKpMvXfdiOFLxAr422OnMH8nCH97EDckjjYp4Zn1oqm
eXlegonSmtYVVrwplBYmVvIiIwLSKL4q0RWKOjT5wxCW6HsthNW8atddbhKySiK0mISxJ/nbd+oh
HSlbAUAPL1LF/6OC0soFWr6+fP/npv6nquB/f3b0/57/x++qpn41ivv/+W99///ypzbf1fmz+O7+
/J/6fzAcIGAi/ftwgPOdR8lQ/HM44P4v/CMcYPyBkd8ic0hiFsAKNv/pu+v/9lfxh34HRiB1EUIj
OaSSlfzvbICu/AF5hHjtvdeReLpJuq+rOGz+7a/EBugAJAGryowMCBRo/0k24E9xzL9HD0jg2zo1
IgZZgz8lqSC+znBMDN3JdDZzjHRcRofXIdcO4dj2gcAP8E+fy/UfEZy/0P58rRJwOvyS/8qSAv5x
R84Y+JUABGnQVf70NyZVVE0pTFr2Q/GsKRl2TNRlKX1i0PoobM5o9VCzMaiv9qD/ltX2lib1L6A9
HbF7NWgH/TvmjAzy2DWa7q1SF27qGFt9rbP+L3Acvp5/zVDJoGhICGoqOQ2dL1G/f3z/xCkYFoar
SL6CPXVC6INDzBm7yXCS4D5w+E5LTp1xuu2tXjy13DwfsiTbtHE7cQtan5eqpEM5ogxjVMPExVrF
ekdvJNd4QXu0Gr/rCY5bPFGL24FO/2A+8dBqFKMY0CzVAffWal0ikAA+gMCgm1jL2h42+ThE43OJ
VOOR4eRuEyZbEuuszYwKf82iP8+c0Lj33I2skPw9VaGpRqDJRR3Sv2DJcodWbTarzTC7pUTqONWp
6cmcm93WrD4K0PGwEXK0py5WcuRNCrBjFuaHph+lhyiMjMAWrEo2KJ7tcL88N6tJPc0g+/SRnk1c
QUFYcHDCgr2o32EmZd8d/oNgiKTZ6wXTEJ1ousxNCwUyeeysFl9pUb7GvWbvTMt8W7X6UcdjXrFn
u+B0GB1x8t5gkMo2UEfWI9WV9i6dwhdlxnwhzyyzzcwHJNssgAQemcC0SR3IFaWN0Sjt7bF5Jogq
39axnihxGEtfkUayCFMufjEOTTfhom74/uxtU1UDcfYGVvdY6qeEQzro8K8pkYorlWPJUS/lQfFK
BLVNwuXfyYo42zDi2mAHUDOvb2R9p9sIRI5kh9rBIoyNZXWNHxsQZ8izHaUdzB967h10coMo79Gv
eAO1Z1g9zFgye0fy8xPneeEplbK6C7oiacey8GluuyKZUNXQr+UdojWAm2ursy4xPxqz6g7uu9+I
ANZ7cT5gPFnGmdRm+JMacfSFPPfZ3enXI3y21E0oqtnWRlE9kFFMvSJSZheHFddHS6k8WBeqGyla
Co4wjgKCrb9Lc00+hSW9THGuXqC1Zkf4od1G1JJ6iHF5mmuVvzVGJz9mC1pnLJvoNFREdh5oPe3U
Dhx0xd9NEnpK6WFp1gy1wvpsY4b8aGa2VW7e8Iit6O6UM7OdlHAYIttOuKZNaEmsjUucKupTn5gp
H45O50OL+6luqvQchlhqs9zWf5mkM7CeL7orD3MbaHN8rSiC9E29ZLmhehLVLI2eG3m+4adMeUGj
PGj7hZRKCMIQK1ZttJPXAkD2wrbOfbwk2xbgrW9xM7rlGi5TsFn6hi776izJ9vq+CHN6H9ZQe8iX
u3GrjZmkLGMcbgROSoc7aFd2w4FwMc3A4JVO6KvawGDKwjtjhlSkkONyVGn4lXOKNWAdUd9FCXgf
QxoWyymZzGeqp780tdOOdjmZm66yBl/P7gMJIg/9wwjaxWWEEaitpW1kAy/rNJnQxICOdH6XaImX
DXPzNc5I2mSsjfcw7F6KpU+YnJRYzpOakg29xg8WTQR+tHL4XEVRn8HHaFuzNV5TVaTPXNm6B0gt
4bnqlOjEEkT7wdgpfhZZQB2Bh1zKnnbItkKpJ3ZmfSxSmW4SntWHuqkZESRlfhVpNsJqiht8i/qC
RJvhyUtKxRVh/YnKhxMtrfoftDTFAckXXXSthtGXmANmzb56a+r4YylmPsuhv8G9UDYxRVOHQh9N
wh/yBRL+kyS011mXX2j9KQyu6nV0yvIm3mYa2pMr0lG5kXef9zoY4R3hEtg3LJDfylzi++UF3sJb
wGDCcQ2RgP4AUOFjGik7JFWexHFIDiaTo8UzcVdsVbPmve6KEaJH16hb4MAoA6mEotGEWQI+fmnq
S93ocswu0NRe1dTDu9m3ShLk4aDhLYzxE7u0LchP1VLNfLLtnQkxFNu1RxyRCeOkRzNSNr0ZYnFL
8i/RL8JLGqs6QCOqtpRZZkhfZmj+0pWoClQpCb3RtmMBEwXtqOjVdo94prgUot2JvJF+stS0fgjp
auR2li/biLqvXcS1mZ6VQfym8v5OxwW3/9SZg8KQKx4Vjw646QzWKd5T6lI+ROmgMApod4plpxku
8loFw9EugSRXqzfEswgiQ+WqWeim7hU2InAf6/a1akMOv12R74d08rCcwUwhPYHgh594jEV6yshO
/TQAva5k0Sc7UEpO4Lw1gTxIXOJFyhRDaMxXsPfBFeQ4n9tHarF/JgSxl6rtbF9ij//sR7M6iEHj
Bt4gpx5Aj2f1uR6MesOBHH2OPooch/RYXCj00X5JC47bEHDNFo7uo2jKcB8v9MpExNH9GgXIr+3h
Oy6i/NzNReUbpI3vA409yZ7MTxFYrh3zk6DTi9eWqznKA2dndoMq3i5JKbv3hjyvnK30RKVIxCR1
NFgmFipi9dyWHyrwbH42S3jLMsvChEJvGd+hNL/rFTq5Tl/qkNuBXTSXuFuTcwYccDdm4dFiByIU
OZHUmPV7xezIJgkUM4NkmU+P3NrqQOoTHGPWuHbn0M5ufaER72pFeKRmTX1VOXcQRijLi2412nYZ
GMCNWUsYqp/wOPSSHDMUNq1jk6vKLtOU8GcwibZY7BgHqcOVqWh1y/go/Uk6S92RBK0OjZLbL0nH
Q8qSLc0kprthadq9nNbjfON6ijnfimTENlWztktPz4YLOyinLKNDD1sp7sAaO5+0Bn1WGD9o7xoO
PUovgryYr4velXd3T2cyfo1OFBLh5sqF7XUG1i8JTpOj/V0UrXUieuBJzlOrM7ofpPptTeZwS4ti
te20KTzEc9geo3FOXyO6DIKOBKSbsf0d2nHuMX3YA90eTZvusS3UxE6S8DBlRvctzXfBdSqiyhf0
3pzAlBsbVY8pn8D6108D/Msyepw6pdyNCHTuqsliY9MO4NLswkx10mVPRVveWiw//hD1jQdALD1U
iqReiCUYLmQo7QhiotuX9tJvVt28MtZhzDNXOAWs7FvXmjDQaXHemnHJ3BxbCAAgOlX6nBFmu/AC
KkvlDeq0uBPNf9sxTZSzMud4f/TkGGtMEsvWfJqYuJI9YvqtjeKrrKZq3+E8NPRCfanRER6icb0r
ghXSZPvVRvBvqRhxwOplTiZnHN/j9MFkmkJl1jg8MJLq2NhWyzqzk6Yv48Dm2alRxerYNIfevJsh
p+hY2qnxHaqMyrq5FS9JEtmvVs8sW08XG4DChN+vTkvjGotyuk7EPmibuoNFV4hBZDKmAZ0uSeuD
biMsVEn6hh+Ww6Mg4AXcEqacmrdnBQabH0l5ytpdXUOleNI6MoxCKWVmDKm+UQd9T/lU8sjQ49Tk
hOR1mrF6U8qPKpbNtEMHIz+U71IFc1PVGmSe5THQaxMDEz6xwkxsXzfZycYYkGI7rEiz6lc2GJ+A
oJ6Wqn6gSsc8Ybr5zbD8kzRE/FTZMe7tSDBiKZ5qDtn7IonfKF/sDaR0Mgk20GnkOdANUs5psuDh
m7ouCrJmnHZpAucB+yO5/1wftknY60GxAIesUpG5ZjPXl7VYH9uqtAKu76mT0xRAORZjvUS78k3e
ldD2VMP5uCHU45qlyPGiDXXtaFX4JRlg4+qOHNfIcXOxMJZmS4zhUo5St2EDwy2HjRrdHpdv2dVP
VAzHx4xg7EbHHQNgyNEpz9rhmqBMTcdPFdF74qxDQwsXiToOo5a4ygnFcmi+WjD1I477td9G9yFM
Wk8WndSFfpvm+gs7Hs70pe+4Npnkd1JwXzopq8lQsVn28hnID8BshqWIg+aHWQPdmNtkvmhFwtiB
Zu0otdbDvZkLj6jUxseFOQyUOS5cXau7GdVZ0WIqGHhYIytDY0oiace6VYtrDJzSUXocEGma93vE
SRpSpCyvXvuOAiBIhMdsni3c1tUr5dm/5GadgP9zwXFUhFOHKNb4K8pQwHUGI4+ij2iExe/Fgzrr
LU6q1qIxhxI9t0KM85YcsJbTY2MhiRYN26Gxt/Ygbe+tMaRa5IGhWZFONY8eV8w17H+iTNZ9QI8s
xwn9iu7aM4wXo7R4bSe/N93PBHZvNxaWlZNYn9+nabQvcyzs38hHKzpXxZiQExJlC+STFXTbAFp9
sUl07dYVdNSgQlL1Yv9iuPOY93G01+jccZKVa2S/mI+UxPdbwVDrbS6NZNNwJZ8L4xmATYVSR143
b5azfF/pTJvYC5Xy8wac5uAXhYY9G+QXqjNH/epoF8rOWurcTYXJaENUX92wFo9ZdA/Ql7q80aLs
ghxmeOwsK+4knXBQMYROm/CT0SW352d6N5aXfImQDZXqwmVd3Fpzvs/2SxDz83Kjiq8IaGnp3uFu
cku2IoNpVUbyE0g0rqb7VXPW7+42BvQtDHOXn28M5On+MVm8sDU+F08kfcGLxy/g0za+r4usCHiA
fCNOs409cwSW5+Mk8jTouIe7Znizlyw7TWXIlmVjvDCE8Uwl11aLer50+vmOycrNdaXnnDxadFxH
SXuk3Eh64czN8EU1lh1J9fC3SSjAJd0x7CE9eSvU3tc2G/Z0zc7MBuPFNe2KCh3u556kT/U+NdD6
XU2t5eeOWdyG4al0WtE3dgzFu8BsKx1+ZxF/r+pS/17VNg3alNjg/5cQyz7pl6el/v7bX39X/4Yv
clf+/g8SYtWVyedfPsuvv2y/2/U7qrjs/Atu5P7v/zduxP4DbVBRLVOBHELnFLrUPzRFRf/DBIwE
5lqFQ6LRBvG/NEVN/0NAIROyKjQo7bBF/remiBRpqMIk0IsuJxTL+k80RTw7/yqbQZRSddrXBNKm
DtxY/xN9B54CqaFRS/+ueNFWOmtsDCHT8ZMiryzyqEYMXjjjZc6qRxSQWe06GKTHqP52+rmf0iBF
+MQ7SMXUZ9RPynMXmyPlNctaktMs2jalNmEySTCNXHRIyPczJ2eRN9aOhPI0eGJEEPJIJGFsmQ0E
l7MuQ7Pz7G6RfzCgTGjooxHO/jBSAOAYmZS/SJwiOWwY9PS6pX43goVIsXtT9KyqlNXa926P5JUy
kezY2oPNPD239Mdpig1+PZ0zMg1hM0AHEvdY8HWTikMoacpWSUaRYuS1GeqRGG9PvV1gryxE1x6s
EW8eyIvc8CNzaA+JltuPcmHDl1hC4kboAFwX6cE7T0OI4x1fX0NGZERRWNWxYMY/4PUAnyp8fvoM
oEvUHvKCaRVTVQo33CSb9JCulyWB0NFQSUk6JW1upO36ny5mGTnk0NkRezIJ85NdJHbiqRP9YLAU
qFnZrlonh8eszZLRvTNH/4u681iOnGmv9L3MPv+AB3Ixm/K+ip7NDYJkkwAS3iTc1c9TvxQzI8XE
hKSddp/r7o9VQOZrznnO2qwNyknMhjHTxUomH4Nj+MTLdRBHQJe6aBW7wUXE2WfRWajW+xBEwsI9
Bp/xDerN/xZONU8Y8FKKP1eO2O9Zce2iULHrsYOckUCfhfGLj/iqWRCcNaIGMdL0Qp5Nd2mt1gCw
EJB3sfTjkKcsDrqhXyBhsU5eWrGUbeAsL5IisV6tRhj7VFUI+s0JxkIOqI/MwGDW3XJOC+0RPOIk
L4hOufR4L6oX5efRV4F9B8lVWPrBooZB8pYHDVdATgyxWPuT888/2jA4v/G2IYUyDPc290lOZ1z5
JIgVUKHGDQITKzx6ngaFQX+BsiogIP7IXg+tU9UkjAQqpWLGG0zhnpAQ8r9W+9paAM1Qe/KDSrWv
ppp5kMqHi+/N6VcyGgx3CctBA9pH5mlmeIlF2yW4vJMQ+thdt1iXmP4ytsga084pZTWiY49Elpg3
jKVlVwjO/87vgDHP1fDRRncV9jy2sGScAiLpcg7a+ElIy55h8k3Bd6J68RYw/KeK12ibLcLsb3o0
HAoC4ppj7mdeuo3HL96Sw5xWq9xntrKyZegxtgiVPaOnJo/YrVm/LdK+7Z4DK3TI1HGmiSDDqfDN
pZPHDNWRXJZq5cJ4h1tVi6i8yWEkmWeirvuL8Q1zp5RivqWpLN6SMbO+JcGYgFLt2mSVnfPBTSmT
tmF4Ryg8vGfE6D7aA+asbY9OD6cw7p9hW/ZA7hYW7IbHsAdUiZjabB1G+iPaodGcUIPbWUAAgyqA
7dJahsXD4E0sm4doNpY+QNfGvttx2m7+jlsfh542kgYrnon6EPV1AVbI7fttHMIfX3SG4xy6tsrg
HNSF8xfPl/Onk1EVr62J5BOe58F3uZobuRrJrycHN+6ml0aZtNzEiMTzyuPadzbBRPrAqhVm8QX8
3aSapA0iwWokwG90NK07mrKgXbMuLIKjG0rztdGUoYuivRfxIY3SK9l7ZGeT9Ym9WMSFh/GNGSnV
6b25Vkjwv7knQGu7DKgmHLkwZIREGbjkJfAJ2/JUFq+BM45vbUknxtI+Me71ny7nRUVCFkoyig8X
Ua2NlkOMSvhL5JtdfiGGpcD7GShrMQ2DfhglwqllSmv/aPm18dOO6V2vMc9gc0kyu3tcuhlUnJbz
7K4SNE7pwefTGJd+FRLVjaM3theFMTNjC0CsgkhmiMSZHnli19NK9st69CrSYDijXk0yWVEH+6AO
d4UdBU8iSxtEdaim3I0gNuPCg5XLpdd0jMTqBBzPym/bBFxfFJm/zGgImatpRNTTDK0hOzTTLMQL
43L+85gLSy59gq7MtW/5XXBEVBBVq6EyJQxeLu0PSawslmVAyUhNfZ+8X6GFdTG8dH4sCao1V1Jg
kgc44o1fuiiyN087pd6VZegfQ8fMsGUmrf7uiHS/9qLz7tp/HwYPRTzy1QKNjIhz0k9hQKerUMfx
x/9Vkfw/lnf/HikIyJRcBtuzDUmDAtXx367DHMTYnORIKshkb2858Vh77m0fJgtwGUsVhAr2sjhO
mEX+CzXjf2ynfK1+iqeu+fnpzp/Vf4PFsv//rQqX8893/G+pc/df8K9lYPCPAAA9YG7TuW+RbXap
/1oGWv8w2DU7AOec+6rYAwj3f1bLBhi4wCfPh6WmR633v1fLwT/gwwU4Nlh1eo7j/uewc//yPPzL
Cnj/93/+jzt2zoPTDID2Dj4lcubf0QjRhgfC8+BbJE0ZYHZWV2YIcgc2+UUVot3XE4JT8rrYQSYh
+wLtf7LnJFVyat6QdBKmXNvpPhOSBVTwZTgpEW5Yf8Z8mVZOeyJ428b655zn0i0ubLmPfo6KJB2Z
fnqFf/E1mia3Lfdzy4Czt4m2asfjXd5UkWG7mEGyuJCSZXlGYHxmRbFQoLKkm394ufFdDuHO6Zpf
EjLOfmsfONYfY4w02sHq+hrLn3I89vK1m3H0h4doOBQqOZnBS1qjRFMGDAgnw0c2MazYSuz7tY0u
pPri/27ZR2deeiRihK/mSX7rKFW5pmCDJIukfmXpuJ+IDA30xg6jY8swzsdGpGb8FmcrQX2ShsPC
Fd8qNV5mb94jqrsEGFgJ+dwJyfiOgtZyr6r5cy+XmergPIHRw9EQYU8cyzOo+Ib+3PdwY6wm/Rrl
FdxWEBMxmcnn0b5Y3aFmxozbt2Qh9CMi8cxSE8cPZixTtM9N9AnhdkEKapQ9hSWLUiBNiBI3k3mv
fsLbEM9rN+a2a4xz7FS72YjQVErHPZcwYud0/FbNuM17FNL96K6mcTj5xnCN2Y2RRrHrk+QrRV6d
fpZVajNUzJcTA4MCWLRlbZOoepgKcwd1lnXX1eG4ZmGVd3vLMdRDxB9LUO4ytQ+YXxgkKplQIkHY
GW5MbZSqFuQ2I+YzGI/HMsZRXp761AR/I6KlGzaPEToe37yFhbuOfZvJeXOLvP6pCVKN62/atnZx
L934OzHlfzDMwX7xpoeoDI52DzPOT2AXBvPG6Ga5pEzaVIPxSNYJEsc0fbeBmuCjKbnnzF/T+HFM
LMpW2Z8nhV4r30YMv1o/Z7/0VsF33Xf4w5XL9I9AOXAF1kuLmxHONcNmMEcTEKoZi2aPY7mge6jx
wLXl1UMe6ulf5Y+XVrLAb1D6diWe5QTp3Z8cX2Gvh1WLwTLR7cLh0I6fmnpY1RYyYwwoOntpkKhF
KoTpk1OP9beWMnpRBqe2Q55kM99osefEf2Nz3nA3vXWWfgqTYm/h3ezvEwe7uXQqXzuJ+9D61dLE
SZo5GLLt4TyVxjcJiX9gyvAcvMt51+K9CVEBy7zZO+VrVzZHcpcBGR0iqFPI1o69NTKgZc6bG85t
8vpdkIYPZEX+xpHL19Lh2nQG0+T51ivMlRc9992nbzXfsikP0C/5NrpNERvNIsFnO94Nt15c05Cp
P7EI32TA60Es5m8rjR9sHFyjQS8x5nFAhMk6ntURjMdaY/iFw3eTc7w2xuBh1AI2tjtXtBNGsTGH
8clXEX6odF5FdXqHqEDSEHOwj0uHPT5W7tUUiGgDhvg6Mp9ZoZJ9mXiRmpFTwch2TJcWRfFnrgBN
ErqS3tIhQY8ZEitgPyXdt0kTvOhyCkKmWGMVf5lBfYn9aYGrGMASwZoYrP1yiT6e8yd0sDZqd3zk
EGX34k8nkxDnRRMHWJ1RLi5862hlfv3EeOmUOIaz50zHzzu96CJlR2H1tzoCEwr1adGXzhPMHFKL
E9wBHZHiQQb7ywjbpymmIfEm6yFvi6savWgf0IVvvKiad2Hj52u2GN5mjnkn6UzUmgS9j9Rqj2Ug
17oMr+hQBRK2U1A607ObGzCZCP5V6qh892KCJUBFoUU0r0j3+8Hs/TgPIdIJ6f00hP4tyTmGpDMB
wpST5awHwBSHxiE4OXfHW69d8cfuJF5ZD/EkTaylF+2kSZVmurXxavR4E6+RI8JTOMzNBdT+eG+v
2kXlZCffDWuUtRPL9GoquktXOwmSEERBqYROk8AYMWzRY60jINOo7Bd09BjeQsPbB4gxnwhe1Csf
miAntoF2EdZdpwvk6hThr01XDRt3iqsHHgy1biHonVinj0ClpLuKWqfceVlbot+owG1E1Oc5J+uq
nryQe5Bda23OZ7+Rm3pu+NIEr52Ot5Etlpxn3+6dv2GqZrqj1dOnKAjrdaPp7KO4KvfmjACawWrV
RU8m9ly7FiXws8c2Ke1TCGFvhVCIfEGOqlvjJ7wuCOaLS2M73caOu/4rFgwomedM5n7yyZOlFEHW
5VpI3IdgXg1zX19be9bryXsW7ljtRzwN9xygZjlGv/b9wousD6cgDA675koOdKtp1Y3bLFjxIYMi
ZJ8Fby1N951fOGsmHfmKvGlGR7GxiVXQslCN3+5MLHjkp2isNA5PptDpVJwdX6Xf4L3EohKDOoTp
HCzKHNpZrcZqNZkMmp0a7KwmSmM71KW34XOnEPCsr1ypeuGwtdjMXp1tRNneXEf0a7fIQibgolu7
Ffm6eX3/3WzNophr7ApR8tM2s3HrViwI2jje5XXwPNjW1TVY99mlW5+0QWngv6J/kds5muxlo1iq
iHL6shSiT3C6yTFwB1Iw2wDSmTc7O20CJsCFNY1bdLJNMv9GXXLvFNDcZ17zxqL2L/K3h9StjXUc
5BwBVnY2QX/aSbtvo+kc5+YDlpyNbRe7ztXP1l1UxI6kDufv0U8/ypoCTVTbho+d+K2tawdbL0BW
hO/HOY0jI3bGDbJ0D0nrbmXa0HbB/ILgUuaAsyAXQhZLGMFr2JrMS6b6XLrpQY75NZJ6mQ3XunV3
RSEuKJNABHtrATt+AaJq2TrmmmjHu5mtuvDZUzo8CUfJQ5UV/h90Uv1x7ueIJLOY5z82evOaCaGX
bQ4ja5H7RrskRQn0L0SqcI8lLNiyIRg3TdGjMotLYS86/O7JugNCSVTaILO1M7cVipi2d3eRT3gB
KfKJWqKJkIcaz9CR+tj7SgUlYwz09tg3XrqMo87YltUcP3imz5UYW2W2aYloXYk5BGQQsYu3WKOD
HOrctd1aQNMYuC3xjc3HPnbEoxlLtdXD7O50nJqnvinVx5TM9b3xK9exmCmPMKeHTzRZCPVND+5q
YCi4aSSm9lfXQglVV66xU9lYvzUOrDBnsOFWGEiLl+hril1lVNOzIsfojFxZ3ze27m9ukmFdkkPz
IA3x6Q4Flylq7+5yz8ZejGBDkVzUhrgAF0g3OiiSZ0NjgLP50TFRG/4DqlR/pUDd7DPTr1CYAHsq
Rd8s5xBXnUHS1sobaPMHcyDMMbG4NfzanjacH7a9s5EHjpkXHXqZvFttO2JdYZr6ZmYsSpH6owPw
tbpJb0TCIXNERZzRyL9UFYQv+ATk3hEF4fD3RRmhw9QnUzEszbwVxyIdJhDGd8WCysN3DMrZwbYH
qJkM7KgRq8n/nHtKYVHTvnM4tXo7+Lk+j4VQ740ERTPexz3cmzmcywKY0t85q5zdyLplKeLuw/U6
gwPRFitQVA5IOMgg0t26Y9mhZ0+IQgs2dWOtNJivOoLL7CYj6r08Fgs7EuewKC9BM7466bgapoFc
C8I/MMGN45GCvV3VgDmWagI7pdPww8Ywk5keFtm0OCWGeZIxN+AUZHtDl8/BkL/Y2bxRIJcrB9+0
A/ay8Q92G6yNoiegqhmztRupP0Jj1vSEuQGYW61rBDjrgWadzLVoWWvWT66LzYLzkh1meEYkfgYn
sZftJ88gAvN0gA3jRa/QBxZVjm+kFhaVn9HuyzKOD4yi8ChYPSAwoeArRs7bPDB61j2gQdsnB8oK
viR0bu4BTBPelLB0nZzq2bJqForj7DyDuSQkj439wkNjxgDRtDalQqRaqeYFq6t8TNOUSUcE7azL
vAPmrZVO/AirbVZe60ZPIN548IMoZawN2Q5DjzhEvrOxKvk4mR8lTA8b+KjbN9vQQETXjWs/bzlD
sLc7Yl1hxrZ8PiRFQSmtaqHFuB3vDEnT/S2mZF1LsFoiOKQKu3CjzrX5Vpl1/VeaBB4BGiTOuysQ
VxrNJkt49E3XECwEuwSAF9akgGZgSI9kBPSrkeHfyvBTvcIYww1SCaJYuugA4ugSiVYfEJLeqnhg
Buy7wTaTNk7VNt5Wolm5rROuWlSbWHOLdlxnTPvpWIht23Bb+Gc0G+l2tqJk5ya2/WZAP92jTcCd
ZKatt3Fyw71kXeGt8zZDJmQngFTMDP9JGAXHVt9dGQSe5hsrYjVZGpmzC1w7Pgh0Hy/w+eSasIH4
lrG4XHax7b/ZmZ62ntE0W4ysiYD8OMq3Oojmm9d7/YvypuzJJ9BxZ7g9kfRILxLIEdJ9s9wuO8d9
jdapEPKpyAQrAljAYLAD06OvGeq9aSTEPmIveI6yIv/E9tN99dQbCMy0OBgeGtONrs3uRfa+vuq0
UAcRB9mHF6UM4/uUSauDu2RauDLHRjl43XvnWuFT2qjo0dQJF1PfhtS7Vpjkz5pchI8Z6TYrfs83
iwUBPCHj6mrcaZWGwHoK/9ltamsTFOl4Sd3KOM5mQi+G0m/l+bn5BEpeYCptxBlUDPvYxq8vd5Uf
+1Wv4uhXmd0Zq26uPfBh83ycHYf2LSCz+w3XX8hDM7ECMRrnSeJPeh+l39x9G1P7pqXbgc7AbPLK
CGHcs1TGp5OnIPddtZ/Bye7HKMGjIrvGehxNCB40tBqGaTGlfDQ9F3XQAngIkviVqAlnDYUpukkG
9b/a6VlbtWQlposQuMYdIoJAdXbrHt2lZW5m7dMi+qKajqmMuCMkaJh2BDEFjmpdAEvAQlicYp7a
RI57Ys+WdjvDjDPvTErGEk7nPcOnunHvknSFcGwZsn5S2mGpFdPHpOEqC+lozFHkS0rO+3JrNv/K
vEf314SsoewEdqvKf4gF7S5sZvZJiP2voFNfaxcXeygwCcn0vQytbGsRmTtIB8kdZ7ifJg/KbVk9
BQNlWPoH3isc+Ml6b/L8UrnITVCGRs+4CMnkcO+o+QJBS+4Dja+KuT9mbOzy+HdmWuKwluy18abj
cC91th6c+5S+7Xv08jPevDBcdZl9GIs6XWDl5tdlw6m0sk2f4vuUdGF2la/oSu995EPgpx7/ENKc
F2q5mnq4Py/KncFbM3ZgohQ40C51/GzcmR+EU5crKta94Zc7t0Ffowczouszq7NV/XQWPn0qLxeZ
B6shumzMuGbqucBqDJICBkYafo3XMFhJeUzqjW1h+wOAAZHEiH4UrgWV+z/VmGQvRS5QWw0wQOqW
MovNw860Wqpu1jMLFmfwvYM9H+VfYUNUQX+ATbHtNmk0fiJbuHHIceZ3c85P+3dCUm9U76Fguecx
N1EIwkDu0hlgm6NJU33AgZC6W2/GazmYgGE9IV479FhtXtOYyuqo2QQfjdSDjhzH2zYEvtUE0bia
07wHA8S8kHDDhYECyQlOIE4ipf7UnnmN0upbxBJcjuYOjci/JQMiDFZ5UTpbbiGInFmRrvGmarit
TFNq4DbrvMzrXc0rtMytsn2I2DssEK1wtOSLymyf03I8hRo0epqWr7jZAJsEnw4xdMCJimRrGun5
7tHUPuZ+MWINn89mg5cxz+9BAOcoNGyyF7p0h9AtWlYhCJfWRgNJoPoX4ouTZkF24cwe1hHAKghM
88JsSrkuQNgvGPoCWotPoNWyNSkK6jOakZxh6kZdVI6/hFW4m/neiCKfVOsosC5p5xxkJFcMNT6z
JDFOTuSddAu1OjVM86oLT57HAdpf2mIhHcoKs950LKtwrRNwSvcL0PAKLhlfnj2eg4XvP8mmKl9R
wvprNtPFklCAgY8BdsfYqwZWfhUsiHJwT4LR05Nt89lE9cAaqu0ueHG3XhI95MSEYfSzXid673U9
S2g1+EDuKi2D0QxL6tYpNqhMeVqil7TENC7ZzR49K6SAL+J9O5ckxvOUNvF4M7Pcfc6ZMya4uzdR
DuCNaGp/W5a1v7HKCZNI4WcL6vrggbCS73qIbtYMaTCJXrkTzwJ+eO4DwgEwvIsmi6NQcTeGUbJ3
EwchoJMsx6rA2yzKG3hu5oyujADDJVsrzPTSK7p6PTnBUVIB1cU4fXBZoaiWCQi7MTjpFD4Xbme1
GjBX3voE3gSlwRkrActg3ot+wOITDOohlQIQWxj9mD1c5d6bvz03sWDqspsiw5LXPi0fmKNxSDaj
3kRZc8dD1ym1RwkFqDT7YNOms3Wo3MpFxyajK8LhZNeaMtkkg2Y2MxEdUjv2kovrloHQXCaVh4wo
3QJl61aWX1U3Lp5tURtyBwTDvXZ3tF/BGey76mp6+VOAUBabMpiP+Z+3Et9IOBGtIFEWZpQ2OHzq
F9cf0x2x3fFi6ja4vtClWatO16+29wHd1r1Go2FfY42yvFz51kMfZ/C0PgXzuKegdO8NT1AfTOjD
Czox52mypnQbdHP/XIQtW8Bg1FfwaWJtluke86ZxdmM9Ad4I/uigplBMmleyBbFGFxy87M7AZAxA
eTNZ4QyZMKX6Y3VSxpiuZMi/BCufHuMqXBXGtbdc8DICL2XDFjfw+zWKOSam9ZpkJGedxrwQymNF
3Ikpo1BhOqvrPWThvWEKdL6IUNlZVAFc3eSFIthCJWntiF5RaxeokpppkJm/vhmB157jNnYXTs6u
t621SYpCv204c1OFYjkEOrW06P7tHA4qQ5LKY2PxDk8dbUtduseibPUqBCe+KxwZM0Gg7Cq7tj1z
XSKi6SfuQVX9xvC0xvIOuiTHjVXJrDbkuCHRywhyPxgpuwnEKcam7fJvK/KPaV2cGNnZ+1Sn780U
GcceI9ghTYd9juRhp4yc7XY4AxHIK8QaIBUXg27Nn8DIuu1g6VN2/9hFzltit2QOJBhtzGla95gW
rL75kmaISUqEY4iuZjihYoXwFvoHFjXNJg+cfmU3VnTIAVXpzG+fVej9xGwT+8g53MVrxNqITa9j
bqRIDqhfcEoCSTTM1Zjm0FID9zOtarlMZW8/V8HwzGNww/GR3D1HP1Q/1qmSmPEJaTuOrjhGvSL3
LmIULCfAboVdRZQcIZwf8jlM5SxiTQIIPE9A4oCRERzZ51TBqfDNqxdFb0Lj18udnCCISCFitg55
lABqr6kFsjw+YUs4OLk3LPEeFLTxzM6YfIIfUDZHFRivXBFKgcfIVjA9D36+89PnIj13VXOlbYXJ
4W/Cyfe4+4lb8OuOczHHKiX8Rd2UZKXQDTND3ARVc3aM+No75oMWzDdBSay7ZobK5qLFYY28mBFP
bGT2I/CX5Tz4pVGKZTnm6bJM2p1tdMAf1JPb5dHe1cPVbOoDRmPIZBbM05TFUW38Db2Ekx65yrZO
iGdQ/AewpEHzEnNKsJ0Lcz2zp1XmfxiN8UupvfMFmFgCAjZiCp5krU60Vdcu1H8LJ7FPQetI9Kl5
tSYjcLhOIjo2Ex1d5c9vXeQarPJLLu5LLrIHGXULRofLZJawmKZd0eFGw7a49UZ5GCQkQT5+2JwY
J8h2fegDA/SSdxqIV0J1e6fOoJ3Z5in+RTeL1nnTPvG1LiiU8mXYUyS1obxN96VjJTmZUSpHOaQR
p5yPGmuNz7eJdb1YQsZG7QST0oqjs1nQBVsQIKp73kjkyjefa3PRsYX0gVMF0c27D+lN8abdBHzU
ROBvqeZVYPPya1XO18TklRrsErShBsTJjOUdxNADCS7cPaPcF5qtFKi9GR5dDB8xd+Ufm99S80zj
MGTrqf/2hFMgmlg17ibzLlLmmGzijfStc40a3KvjDSrvdaV5780/GJwIePe+hjj8iLjbPDyQc7G2
LPMZ4bdXiLMzalAMDvGUYqd7UlZwNpRhUHMVK0UJiLDdMMx1w+zt6R4et3VK8PVxTUZ4C0N+QdLW
k2TH+1y3o4vRZALcbUfms43fN2aJGIX9ggFWeaRZPjhFgAga5c4ywqFwmBz4cTZPsaL/YGLtEHBS
dwL4Pl6kUgBpA7yC5Y22ifXtosDms8pKsAoKu8uCPCLwoNBqcAItekieS0RZ7qHSRbavcTXKXl/T
BPeraUywOck2pfcRD6luDiKLHgjFYr7uXGPkIAdMe1sMFJA7ZXe08OUfpCOGzRhEb2kVX6cm3ZtR
k62qbPTXjPPAPDFYWqo2A/htjEBHff9FlfWvYTBinXz6TjXfIXmDfPI5AVdJ2TH0KjJnK2wHYQ2G
D+VkkO7nxxwpF8io/KFvHfUQdzGbNBSHzDsI4LlYUpyquN3kaXeda4s8R0WNM2+76bsL66vhPhZY
F3UO8jDP6OMadsJZubFaa+tMxWMAGcTqJP3c37aLN5T1uJZTThaOLsIK1abQ/daQwSZh/FZHNXtu
PL7KpsposL6Rau+elHl37B27gmgZ59lL26vNcR7F9SUBKjZ2dGA2Diu+NecPzpZ2rdvUWXY6tV5R
q0RLqBP0MsMQhlBJND+dIa1N4j1Dn8Nj8+pk0wYZ5SV2ok3U7FW/ysaT68dovb8lbbhGU1RTDWDO
YnVj4ZT6tdAz3+GbMsVykSbvHkEDdveNh8Cwq/dMNZ/hJG7GcJcZ2Kuoj5cziO0qRapNthpJG0by
WWAzqmg3Fcdw3W2UR6qG4qpjKJN5f/I8u2fcJCsK+iU14MF3+fbhnqxqNwmfsZ1i4TSZ5OGE8pee
zoz9HNBqg5T1jEfCVKKnJmrrW5EzIKxmXBBtI+QWVQccYLtJvgwcwlvQphmrG86hZdMO5ppdPaYx
lGIRe8jECI5pgCYMNQE/6gRgqKp0ewjtYtgigK3WZV44r+gdad5G0k4XCuP+SmJIXyN2uzqqMP+4
ZBAt3WrqGORm0W/r+NHeSDmilWOUb9rEakC9GoN0U0H1OGYhksBMXTMoNfBrVM675gTTYfQV1F+r
vaWUA88jRf0yKrDXmC2LPfe9xjPp5+WTasSL34UU2jL7E8JurkqDLVjGIVpamsgCAItx88rmvNyW
E94L0AMEoNMmFIlA0u5FC2bV4YGs1XqVhtm3pbD9BOmr1Tt7zHu/g5vSYlTxomsyxoR08tp77ILg
IEPmvBUGWukz2zVC+2okvC2tlBGiON6l8J1THiNsqZkR26uc/qV3WQv691ys2uBtGeIdZKeDY5UD
WtnuAcT7fVma35qh283SvkSZc61d/wNKHNJCcVB2d5ozUsHcgVyKFnOd0LOA5qFuWekh6Eqip9FQ
h9zu3h1u18XU4O/vnNgl/kVsmJcionNwh4/2LTfiVSCYUpe2DRae/aNmbWOm5zAklg3p2Jeb/jam
FkCCSMClS0VLwsjXTuHp0ImCAWeeFQK6gqOFQtYkJE7yF9NIcZr1LqCd+IKl5CHoyFAJ53BLnvOH
lqQjVFH1g3fyyzZKymsvOTSjVQAxFLsQOihBjyOsVHNrOzUgwOggPdZAEN/ZbEdHFcpXCsOLbZLg
ohpAYIa8Q28ujhEsptAdobTnJ2VznRKzw9vXRMwI7meyma+8kLCuYZoQKTIhKWt+0BQpczX72yDu
D6Yz3heM2C0KuTLKCnw4/Ddssh9TlV9V2N45WfGTgQx7WdcBe8rwUZPSYcAuLpxp73T62hVqEzGr
COPq13KEsYks+YxHZjG0NcNef90YlrFydL0NioCwxqmYNl0+2utZWXIZO+AUhsy5jFSKXW7f+rzd
eyonYqWNPs04D+CLig9TT+SxtOYvsk0Mdyo4sAUHjRDoWzyawJDHi2VEVzGEK6/t3snJuhZ9sxH+
9OjLL/DACfHXrA8r9KXpGsk+8ZlSrrLBvScXrFOD5CaV/LisR6G/1RjrldFHSwsFsjDPGQtrIBjL
ILf2iuEaBKTHST8F/n5KrF1Q5A9j/mSlYtV13l0PAMBuNtxmSZNK2xam+0iOx3ry03U8gD8cY5c9
TIHFeW6zdW2GV0V0Ans/plYzcuYlBgaTiTLFrdG146aq/a3ySZutUzp3idrYUBm6nNz7i6ryhAzk
ydXJWsxmvih1j0OYaV3XQjoUatrgnOM95E5Da9m9Z9V0yHznb9R0B0+aj6zaMEMGZ2YcZFzwFtsT
e076S9BQTbkkkcjf2jU+7KIEWuySaNgG7IYac6U6bW0L02LALgCjs3a4i1dQK9Rlf9KB8Ze0kwUE
kJe6yr9CPz9Osv/RWf1XiHBr6JD8SmQFJKY038TyAVt1mEXp5jFwqbZJpQORjdYqOuE4ZC2VLUet
2PD9GqLr147/06bBSzPidjSn+8Qrty5NVp+6riOUFBlx3hCB2ROyIEvOUaC4xzK+mwaQAKMvyt4p
cvdG3QAYj9+HNrS3dI7HcTBfp77+LVjsEpWTC8bf4tng1SYNZ97O08/stihMS07JyCL8M/A+GR/X
yJIAwCVxfeMuPljBdAtIIKTAILlg3vmZuWHJT7JgHk/8iCmsbb5Rd7JOqsivjOxImElBEcihOgmY
AfydKJexOf0mML848Ct2rWBDMoNNbUb6XCSiU9NW/qpgYrZosaqz2kjypa+Z4JWT2Ad1b2Aq5U+q
zfGQkFK87B0mtwhUIJt68ooF3zjhx4qXfEb5S+tly9ISXzO5HBAyn7Xwt1gr+B17FUMtDeJjEk98
fBVbMkTtJc+jeSxYPCybOiKf844KDHlXuR7EFswsvbfXO8vQSn5dJZ8mRzOcVhZzu3wrSRHsPL0C
KllUrGCmhg86VsnK75uPohlPAG/TeFNBKQN3ikTDc19BK69YmrpMOdr+f1F3Js2VImGW/UWUAQ44
bN8862mWYoNJIQUzzuCMv74P1WbV1rVos1r2MjMyI17ogfs33Hvuduqx3k5l/GU06as7OvG5HAN7
k9m5+y0M85+HaW+Ira9hoM8qqurTTtJLMuHFHO1o2Up969b+BP63dtmkphopNe8CqqKaE+5jDpBN
DDlFFCkZl3CsETYkR7gnd74u9Npo0lgp3dPc2VQmTxNA6XWOBiInRmUCJNdeg/gGIQyKhrPRngfA
rTpFc3Oo6/7Jx51+NCteLdci1FJ7iCXg12HNQ9YYDCdPjB9uWns3c7Tlho0uguhpFQXF2Rr7G2SO
l9rmRyjsnYyBbzARWw2FZ+y1QZUTic9QPTYGorcqmHeGCE02k+yzivgJf8qOkdwKSPSjhbJRRxCF
vfxPPccQyob0uTWyvz3Kw1D+CsqGlqXv4CIBp94Hy2kM+yo7Tm61QFEMdFDX5bVI1S6P53WUvnZk
pQbdU8I8AJ64s5ka+lqTJQd5LDMTEUEW4TgxM9JFYp9Kt8OwM2QXvEcr9OHbV7DZ1oO7bNyLkpHz
Yx1j3U3qOHxqTP6iiFLBz4PT+JUZEVYFrJPfTObZNo/78nlGB/lPQFf1S1vvrIybqBiS+JYU7jBt
bKLlWb1ORM6g1LohqCUdGDobCoMuPU+G9o/TXIudj8EWzGkcXwoYet9hiWciNuhbRdjgZmGnuStC
szkY0nfxKmThx+BFX2GAtsVNv2TNLgl6BhyiRrPoISFsiy6wuvTx3FyheWc3KQoT5mj/RtYn6T0h
U9CtMMo3CVmWZbndiRO2J2IvuuyniZo1Z+42jozdvGRrdBA1S+tBtfH75PeI2bw3sCPEBSRlvTRR
d1naxMoQqYAfPCcFNvWMR9T9f/FBKwoLUlPlKuvMa1pl9zpzYVCEB4MBxIE5EjEBsim2tTOLQ9Lr
ew0XDyFb8jR41aZSzMBbuxxPDZppTBQtoQB5d1Oe9ZEk+qzsv7CDQJDSgbCZwc0+aPbzWDQz3Dgj
O6rQTD588zqQ39APF8sjPYedS+TdlewBgdAVUdhJ6xfj1AcStEPaGZtJ1H9E+j0HATPkN95b0gzo
MZ1o/mMkAJM7g2lf1GKLtlskNf40k9MUnkkWZqTnkXYbsnCnWpSnDDMbk5JblFZHFzvNaooQDtrY
zQAcL90LkGxuo5nMP2ekbEpL5FnGHdb3uuHgI9/PsY+qKO61dPodKP6tyM3wI0PnuIPszS2L6HEg
h2yc1Xtc7vsqOStg0ukyTBpTslMGw2+PUxvQ4Y4gSpr+OSfNLOwxZUU6KMkmTcajTSYT0afNZ1PI
L02MWm432XdoGv4bs8F4J+aAyr+KcekMgDvLZROAki2rsEn1jiBCkvBkUsqoWhowMzXBzvALPLnK
c4gqbnzFHr3rR+t91s251ch0SdpJpgjBchr8BDaHJAMW41NaowW23I2uqUcigm/MZ0OBKsynPYBO
0jqTzF+Yzz2Vlo37BeglBJ7wB3TAqtNIXo2gv9ZdfJH6N2kX0LxDkeS4E2CNMf/i0uXlGdDDqfGj
BFZP2jfbbC51luWEjEKzJnyH0qyw/sr0b1MBOGDYdx0kHUDHP7iIR1cuZXZekUxRmS0zV1iAHCWD
v01EFYNCILmAwCx2EaC6wk5toyB6mTQACd8X8rdoMPqYTNw2kVWdEABcsTa/seOO152TD4tXqZi2
Wd4WfAoWtf9zk+7/b1aKxY/y/zDY/uZfTdf+X4w+/of/baUQ9n9IJPGmL3C1saTy/8tKYYv/sKSP
l9XxpJQClPr/sVJ4/JJtuRLzjgvWzvX+y0oBwM9m/+ljshAWJlgv+J84am3f+2/WG1YmnmXyp9hY
MzBI/XdLbT8K2JCh7RK8YrMvJksAGM5IgZZ3M9ZJMCXkTlKu+XDJms5gZ5tHD/1QJ4KIhTk/13ki
96VT/kHWzzWBfHmNa4I0MOqwYEZCwSSl2dj8RXh8zccy6ibS1RSKDoPUYB63mXK3OdXZsmhIDQS0
6E22xHWCfm85CF2oGieA4XuvmMfX0Dd68jkQM4Veu+G/ggw7kEmnw3RcBzmhVlySPP++piIrJEvN
WLr0JzA+Dn1RfXKRAplDftMzQdqEEX1SPr+52eBsmjA2L5YNXbs2cL6Zg48QW+qdD1hq7/FiCaxl
7bnosclWNP07xTe0iupoOJPe9cMqwd8qWSIzGYM1O/urbZbtHYNjzZgpkqACkIuXUSmOIu7ErmxF
hmGlUGeekWjTmDVVe50bhyxsuZSgiq9LM+4AEHcix9UVxzsfbNYe94jNGSpmA90RrKm+qdM3CwEu
TtxhfiG3xDsjugzJHIDhypgDLIP4z1Sr+eK4SfdPdwzoCEt/KqP+5Hi6XlPuw0D0rUtak740KvuC
O2A6IX4jCJPfP95GgyTELfN/68oGaUzSb7XuVMXMKC7H1zpzfgLmoABXWrULmsYjX4gE2nAOvlxj
fiBXuV8T4mtzbFPMIytBNQToYWuM7oJvGGZSJwnp0FZzZ/CTXQ1IgQ57w9EZIanmIg+OU63AzqFx
XUNyC8jD6Y4CthVhGrBZepUMmypbbnVFZ1jr5Jw01p8grhFl4exQDi5Ea4bvMQGhnY3YIDM1JdLN
D5o/7N1msqPr/BAPNeFDtUvNhkuYIavP4FJ7XykFiENNM1nGJcqtjZMzOsowX458j27VXgYSFWrL
u8RIWaOyePeg7/Gw8V0AaCQXln7xdWyXpCw633qR8YEowvTrHHo6GDI2QTdbjYWiXRQsB11o9uWY
kP2kusbltQgIxrJCp33TY+76YLhI4M2ToT4TU9a89liO8xnaGa8WucfEhvLTh3cPQULOFvkugHpT
mtUe7Fzcwm33a1BIQAN8RNSR+JsarAENgZCijTqKALOrdo45QHWPa7oxGiN9scxRnFq3dihpm1qi
uqeqYCy9KTQKZBLzlitxIIRd9Mk1RYr7mOuWqySIvZ8hm25BobfkD+5VItQGnZa1qZhlbkw3NUlI
xqJOWmzx6iimDwWc2Q9dRemd1qUml8mdTkPGjDHsoVEPohv3GcN8AsA6urzZ1eOd5/oiW7t7RtHL
lpvo7nYLgJJQt3aJgNMHnXannGkVguMp3MN6QuVSU0Yy3MvdUxdaBHBhZRX5MOxjwD/sHCL60D5l
tye/pFfLc9/X0I+SDJsq+MFr03Sax0n6ASkl3Ked1ZB54c3GY2LTI+t+6f6pCdbxwP6PiuTVi6fP
GfU2bZWP2LkIj1Evt1lJ9eb5wZPH0p3UAYliBCbwBsaW3BHJydmaQtFMWpa+jGqREhMMgmI+slxU
z6HxZMecFHHqhnfF3S/BDmOsJSkw8dDexsG/qp94FsmM75PsD2s/cZ0hBk8cHVdTDu6hJQ2FP7dH
ZwH4TZArx0ML0YDysu+6h55wxgshevoQjwlRvjWIfiBC6H9azCEMK15hePtrw2LtMoZa4n+pgJUF
i0S0EdVeiBYzue3KvclVQwYSqaLbvtBsYzomxWT9OVsHjZVe95Nsk1Wp0MA6TZ9Drmu/WjAE9lCw
KrceiqD4nCbWV/P8knFFRKhUx8rcwm1aWwFDkU5ye+FmC7w11KA1M19Sbb2W1Vb77UmHSRRFYpBc
wohKyrFv+ejfoyA5LbrVuu94IdUj3t8aiqiBWsAix7iyWEZ2dHpCd59FYjzo/n1gngpKbU1gy6PT
NfovMMIc2A4FechfcAzyeyQVblysgYQfY8jGGdJhMaf+Tq3vnmnTBIKIlAwNrDSuk/hRxsJ8CBTu
CNy/LeNFIH1rYXca+1oxYHdWBCd5Q/BSRf6PKkbkX6b7GlYjYjQ0pXzYAY9ROdgE+SG4O/dWD0mo
H6BYmPE/njAfpUma2Ru3rhICac1iay9exlA7zP15g4x3J0WzkGZN+GDlBC5GLZ+cdRvBIOC1cadc
7RjL/cpqh+iQ6yy52vWUZ7jL3WIfT2DX5FD7T5Xyoy/Dy6w3j1U8Z10qWec1RYKVAXoVBkAL/T58
muuMsO9Dk0w26kl84zKK1hGS1O8mY27XQtzbC+r8x1KMjFBbbbsHA2x4itxoCI7kJU2Huszrl6Es
g9skzeqhxUVG6hNQIV5Dr9xnVVHzzC3/jjHar2qId8HWc2y6ACia9mMPGxC5j0aLxpJZEcPU/hR7
LoORrnU2CsfEYQKbuPJy6JINE54t1fwm08b8d56RkXIyNcxC4664oCEFVsGpv2ME/azIGybDR9NC
s2OeS7apRZ5ho+pn6xjht9lJFTRbDKwFStQ4uPJg/VEAMFZ8RRG0iMA1j3WSQ61vXP8pLjp5ywOU
/1M7eweiP26hH38iz9LHsZo/S7dY4oobXggcI8wwlwDFzHwZ6NiPOgvyQweifleiLn8vCuWuc+5l
vvS4vhpDv0yCcQcc527wL7hfwBpW3GaVbIwd1EANYCBmv1Hqmfl60ewRJNLneNVDGpRotbPIXHNM
DB5rTXZtKeSJ1AXSp4k7ePdw7WTwOgr24hFBwkkfqk/UTAxuELWcQo0/fuO3CKTbmMDJVJAphUY1
39rCf8w0Akx2wtm+c9sYKmJASFuONq7DD/CGSot1pObi6oeCvqdH4Nkyad0HrFAT80R111zbxdYE
J7PbDNhDDc1ec9bQP0yBUsh9rlXxB5DwM9oMZjVEbmqyGFuYLzE208gKkyNfIrNPZxkzWAUmGHN6
mefMfe/QZhdTgv02V+lfH2wpfrCuPLVl3N9V62OSxHWWZsv2p0j0dzqHw21uLcTcA4gY1Np+SWJ3
dNdNn71LMkJeBVlND14F2NW3BIKfik0xRHT1kvNTvAQR7snENRlL9wijun5iwWEPCKVcJOWlRUip
7sPxJwt9kuZ9g24ZiiF7XnbYYfE3EuNKL6tDN6h2MhtuDYOMYIn8REpiJx6Z6DykblU9yXE+Otn0
QY700etETCHgbFvPXyelc7JT/yMZx/fBxdPjmkQSu9R1YwQQlqk7LsWYOcQSrdEF+ylW/aEI47eU
xGHmSyCE6+5x6GZKtqI9uUlwsiYa7pCVxcDcaz/P3ZNfeVD6McAMxrYu/5qd3LSxec7KCWaKiJs/
heH/wdVHkBy+595Xr71f/PMne0dEBBs+3tZy8G9Ee0NBbBFQ9+Ne+Muk396yS0KXwAKRcB8QSOSP
I4ND6fsUDVHx2w+5t1GjHE9117mXKoM3TQ5Gem6NWN3aYao44Z0NOLz/jP+iXook9ZGM26sReQmc
DO9BRuan0XL/juzb144DXkJx1vGRkvygIue9TDA1ttYyEiSohQuZGHlL7Qn0MeGwTXcMOHij8iML
1W1plvgh4jbaZOmUX8E+iAOTFeuOICo9lMzM7uMcQ70ebgYLdHT5y+EYmfpRu84NGFuySofR3pNX
kPEgsc8lCTJ6Kgih+hommNhzlmJTN7tfgaprCwmHpIU46jZW09ncDBL5TBZM2yBFoxLMrniApHYT
fvc4kknAJDy1vmSSV6in8vg3TZiucd6k38hZbmPZc4BJ3p2+fzfLtHwNrGo3oK/xynhvIZ0Bgbfi
VgBOmRH7JbNqvDFp+PFKq9oKBogk4XGVCpM9IIoLduouui1LUXD1KliblbsbakCHk8p9QIJV7Z6R
5ItTUqrfsGvlZp4m+xqI6LW1AR+FDqbVrv1OU0J3SDkUWws/wD5h92nrNPoKWEyz7x3adF4rcmDW
oeW723zyii/YHS3RDU2y6/15i4IccUu3CPGyPCaWXu4w/sBo4t4rDlPjHFpXXT05D89kwT56Pj5I
WdaPyo2f4yj+QM559RqCyJGEfhPeUS9uH8ZjwcFI1Yn7jWGa2SWnhiv46vcUDJxHyTkWoDj8VuNo
KEyPmVp+CVtKt6DGweT0RE4iVxTvYTOam8JR3ldZC/0Jx3QjdLYEwGCzCiTdu96qelrHlftWFJq9
EJWxM4gDWuB12TXBoeEC2ucubzXKd5w2C/13iF77ujZOoz892nny7TkhYuzCz/ZeX331Cjon5Hzf
zb70QBpxNQpJ9J1t7lyXOrqtOIvIB2TKjwySld54AVDgkT6f3w0OyjA0JeoRcbCML1xvq8KAdzk4
3iFhaTAWxt2FePSlRzT8jZ3mR9/Bm4V8iwslcoE/ohU4JMzpX1zJA2y5jb/zhD43LTkWaJjIPKws
c+0J+2+XNEch6+Jsm2Z6c+Z83AbYZ8DwdP55sJvnYBmUghMPVkpWf3ymtQe/970DOKCcNgcXQJ1a
HK7BfBdG8Qr1jzAyp4KmRYgNf5+TgLAAViVZN7jYDkw2IAolNHRn5JS0VRT5Jeh7RtHQD+mcgeD5
SPgKquXCefVdKyfMz2qpv2zjqNu8JYBLlhdDIpNt2l6utCx4u6Hbkok4z0RS9zGzY1ymBH5YoBzK
wo7vSYX7prYShbaRmgPlWH9R3PO/Abl78G9NPO9mMjHj9xCyldVB2Dn7SbQ4L4w3Fw11Uv42gHxO
PeKenRyxDyDZL9aFIIElIL1nI2wRcuiIbKe8Mvuo8zT4rETRfdnSX0Ql7m9qd8Cx/BwUlpL1DooN
8xSfkQn7bJBksbkgcYsOBiLXjhri6mT6k9qFucgQqMzzNysMY18b3rh2AUIzQc+N6omvhrSgRXgb
hQlL4Mkb+3XX1YgSy14+A9oHMoT15pHUM/GkhST3rjHG4qB7ArWnbiz5ZqZm7TpudxdI9O504v5F
leaAXogMm9GAbAjkKV9nfodpNiVPph5bKhAFbdqIq2hbzsCnc+klRz8xzJfet5JrmNvhpjBkdkUw
uIGdRPZpmLanFDtUzB9Z9B848vqLHgMkA6Yyj5PpPic52V+e/8/VIKn9yENOPA6crOXoDOeutB/s
Br2U2w+jswVky2zYnDRtM8ilbwcTxp4SplyVFtBk2VjpUxfPH8IsrhHq7JuZV/5WqIwHM1rAlEpb
P3WIzZHxPte/57JjXGVlWNLej22OJnz8rjJjxqdRR895K2CuTpKdYBCFn5ZhY+40QsYHNr310tPz
0WOj2OKBmBgPtkxfcOjIG3obsbGziFm6D7M4kT3AjDq5okbH2Ejk15KLl9qfYZe3h8jTyHNhUFxT
J/l0igqDWmh+h+6k2E7k9Zl6E/mAQyyArvJnaOifxtBcSEZi5+eyt697fASRN50Mgo83ZisFpWhv
IbKtSWGdCl8eepkSpJcZaKxJC4ZN2hhIPmoE3MFqAH2MVxi7pdVa0WacmFzo3vQPHhL4d9FZ8aEE
vMZPzJrPDc/2OYSP9JBFDlzpNBbvfm4+NHWFSLWtMOUTVAEq0G9NppERzmDDxZaBKshGMzr3PITz
dHNltiBJyvgRT0FxMme0J05E+kgMiHTRLSIRVoP+ZUATbmZcjSfHiO1D2OHaS43h7KXC2Ju1bT1M
hbyRSYVNwMd/jadSjSOisVL9U5RpMJqoE9bpwAq8CWJ338x2uu2mCHNd1qGvNVvj2Fg0vv85mF55
hISsbSMiKanF9zgFFo0ksh+QEck+K13iERLtDxcRBDu2gTAliLBIARTUpqTeznJnXQcCB6BRjc8g
zaJLO4Y2S6owOs42BLeKPuTTY8WUazEfGnaL52IgrI7S9+6Z1i2LZf5SuS39UpUwPqkG/+i5OYUn
0VSk3tXibDsht+fIIlTrabwmeTI9qIlCkibUJiZCF5vUjph7Os2hM2ZEASQm7VwiSDdW0X+ZtvxB
L/aZxyyzM5DMhVl/knlhHKoAWLscC3NVxxZziTYkvDztccfnWc7604n/jLaLi+3FsJJNOIPkURvo
kNjQxnS2Hp1RHce6nXdYW/1VWWPBFxZc2taqH4NEM5HWD0jFr+ZcPQwBlfBkEiqDIJAbAqE4PliO
LXgIXtG98UjTO8buY9EbehUG5geN2SkYKMIB3A/1RCQfpnlEgGSRtIHxXBYyonCtI8TUfBPQHkGR
sPuZZ3SMA0f4u2UGJ907T6Zbsc52sn8xgkNiX4ryjfhi6BRmWW+8mUSWWozfVpmGu3DInsgBBvuF
o+7da6Bqa7vGn5DmxI/2pJB5VvxZMU8ZKucJSfYKwIIyyHfE7Q+AN/hX24rtPComTCQEZXjA9eP2
LD3R0NdX/c3T+DNdUxYn0eD49t2LT9bIKmD1ycp+ep5mS29hmnw4rO42tBb/rKYlEM0M0dbJ/JKz
yo+Nwcd43VeHJC3rM84aY9tX8WmSU3edUBMfAM5zqHRRieVQfkpswT82E84hnF+Bo9QvCADwpCTg
5s8Dcn96c5SZKYOCNmPvlU4JZjHwPor6t4TzlDiEBQT8MoTFuNoIwy2nS9uZWcPgNiUhtxvYhQqp
E6SBM2dOM1mivRIhofD0NxOp4uD8mMRlHblnU9XHxTcBbVmLDwCw3apTnbDXEwA5jz98Zp0L25o0
ZsLyZvAGrkFbMGB6XM91Xv14OnBuKsWRdgr9NO22pML4n1YP5nzFGan+khQdIOhiHfqtU9bXdhtB
iDIsYpFGTLrbKiv12+RO4JHn8Y+OEFPzrLybUnULvjuNT74hQBmDciEC4cKZwbAN3OCFHTNmW4nx
zBmFyVo0M3lZdXCLorZ4HsosPs/QPjWrUBeeXxyamz4EISMMh81NiSVl15EZew8s+jzfjOKzWemU
2zD1joGwNi4EDnLHEucRseMZ/NefKnZzRirzaTaDYAVMYT/JH+3wLo2kyWhz+u1Qkr53zJQfJO7m
lWFQjGPXkbuKQMKVN5XIzXFk8fqSUDI3HGiQH/z1VEXx3myHP0PgPmqrxwZbkboQTUP0FBhsn9hu
gVfhHIIWkL2GIYyGsAKwF7Ihs6nAOF4HsFNuu80keTOZk5/6jFbPijBZ1SiNoe1OWyvM0/1os+Ng
r6uAmmMgRObyZIGISbP4kb148Lfv2/GrnQxYrDMXIPJutwfBlBICgZZ6Yw8alU1fht1j0U13YIGc
G2IpVjLvNulm2Dpq4C0eVD5Qy9l7kcwY3BCn0N+88pDa6wbmkBLmZ2yHW+lHL50/H5syeCzjQfxj
6lXzlbmWyXKYNyguM6hERBxw2LjNiz+NEnqD+RMNWE/z3mfePYj0oDBebPMQz8Ioq1s6ur+oKADJ
GJ14aFjvOB7b+IHQRgb4uDPJWOaJ7nx3/sPYnaSkkSyTUOBjV5QjiLnAQ3od0hMrs0BaNGqjvIWY
4ZDv2CXqqTH0MWxD9kQBXTPnvYC6hIu3GmOH7CWZItWZUQ7Wyvfuuhi6dRHizPT6KAJOFeHFH5uM
1B7pfQSG8jhjTGImYLNzixfGh9lMqDRs7vNpBZKyfMrqLv9g5YZKgYKWFrnE1Zr8m4GIsqz7a1UK
LAd0i08IogQlhkiEVfnj83Rzr6/s1FjNtXcESsHmJCsVwB9FH417O9jT+78EFuN/p6H2UYn/w/2X
k2xAXCj8ttwPy2sq3OnM+B31tNk2zw4UgOvyDWoZxaBFhIMDNn8yTRMQWT07q4E8Y3/IQ7JujRzH
7iKs9MP5oUircl+1bYvKzEvIq0Qt7gGFUwWqJ0e+emN5gv+zyg3cdgIJYteUzaUumjefpRD5O0QB
k1SF4zcIWcnWxl06BEXzLjjFgz0WPV02uIACNULkCPAZjT/8oSB/1Emfwz0q5jeJJp8JeRpunMFV
T2WB1QUCj7OMztOtswiP2DKi1JpSuJhspx5NW3RAwZTExBAs2VnBrhwja50nJsbFEsrQS0uhuCnw
Um7GIkD4p4P0GTllu+Ox6zQ2qGlcQ6aedoUsKlREttiYg5edI6/W8Obsv1yWNkYrhLB2wx4ThxDT
j0ARmlQnzwLK4FkUMDy9JsMj0deroYqpZ/P2LZqX6ZtdbVqv/rUtfbTymbu+SKpXpENXbbZYMRX1
C3FZNtnAKmxWwrW/Og9ybTNiICbv52ZHpvqLHAz3DuB+lJo5SDVJK6grUx15Fsub7yXuOZy47yt8
ZU4RPYV88FOEEX/Klh0WUjV7Y7I2prssnXOQo7rtQcozo3nXNf45zJRcX0JfFXCyU+3Vw6EiV9wY
dflCV9iuncF+MbD/Y6NR99KCG+MTHY3srnXXRIWIVTexrYoJi3ca0KlChMx2C/BLKaUsN0xIi2SM
f+ER4wQvSx0+eioE82GUJiZE9Zl5xo/RkbtV8rux1Ew1jJA6uNp4IVGD2rbDerheQlhY4XrT8Ka7
7he2DIG+JS16m9MSKPWBXXvi1mcSa+eivcfzuB4bfDThsNVtuEUfHW/wYRVrVdsvdYyxTafnuvag
9FnpMOPCTr0bd77azjb5Y6mJ2yQbSIK38NJbHKdhs8QN4FiziSXaSI+nLNPsIxoyGHpDtEfiI+jN
useg9zKgReqS9PUtqr3kiiTSZCFaAF+siILeDUPBDlg6rz3LkkM0GOlDWIPuRZnO6NbIGqaipfBP
emSmHNAejcn0WbCyiHhBj/yESGZxrLXE7kZTItaJXWCxWVZ/DkuaA5pdZ2/FafczpZpueoz0UxbM
FTVrT+ZVitAXK2oIUKpUElMl8j3CFOQfl3ngGQ0eA2vt7VrChUceGQbbAvYSxYev4Eb4KsaW148V
mMpFyB6V5dmPu/RWJ5amQMJWPRtmygi8tFZmzexXk2R+qArrDoq8wd/GdRW74LcDsun4ElvTR0Ht
6G9CnZ0DYSyfw3LSYb+IVh7ujvXgLbig0i5A9JFMJi07OoeyOVlzaQB+Zj6Z+Z8tsah8KrDWUMq3
oCq7bZ1wyGaTIa4DqWzFHB+iuPlpbclPhDTksd6nOn+SHqLl/sx8bR3b04uAGcAPY7EGgwasPiy+
IHIRKD7zq0u4D9YHdOLMk/362XAZoiRQLYXR0p8x/dVowGw48gO4yLC29xqElddbNz36w071vVrb
wfDO63oaTP1M3CEOoco+MqBlntZj2es3GHa2Ke8RhIdthbh0HMzl9WcZDP641Nm0ywrBIIFrrK04
pGeEdDXa+wqXfGJY3zLFkcabkvosB6NFUYd3SVguWnrmpTOfPNZEMA5Eb2Oax3VwpBtgvGCcYgtJ
GLJeZvssCMN8b1FnHmflWA82aWc8M4VKXhWe61VHmNOWPGSUjVZ272mW91mWj7dYh1t7qLoDnhRI
IRPHamhCCx2MfazG8k64kV5bnc9x5fjxg93ValMFCNeQ3SBG1R2R5CGjqIyp4tUa7D9SJmhClJUd
eTec7IJcu74LdAx4r9PwqOuOwl9xmZlt+z16i8DaVA8zpqSNwVKUa9t51T6LkyqJ8w9uC0QCpQK0
j3NkHzfZJxwsZMr1fxrDq3kjW/PXx73xkEg8XsmIq8eukmkDhiNiYi2997noeIFz9nqM0mm59p4i
/JoYy9QQn4IOBXrkPrBx5NBelHiXDMxpm66W7NUnqBsci1tXWYdQ1hvHI9zE8pMf2pZtU6u9hMF+
iJL2ZFWy3vrZCM4x6eAztGFqM6kMs5VgLPYRAL8TCQlv/bBJVbfkA1fIAntaxyYjJHU5F9PfqQ52
MfCnofdijtpkxnkhrhJrMbYu+Dzg1hGgECZIPuSiXeyvnufsXJPBvrKfJO6Ox5amjubGf8py/8OA
JYNskqEslGc02qxrUpeKtUmCO9+E8VDRJ3xiyqLR1mHj7zsgaMBB28S+gZ/mUzDAqhZHFmIvRMl0
dawQi9E/9D1MNWOaHKj5RFm7MYP/MUiIltPTK5vwcxuxxLctrrUUEwZKfx/zg5E/B0NYkFTsolb3
AGYwnKE1CxODIgYhrsjPER2+SkHb4eQCffggk/ppNpK3yuj3Yxvt/ca7J458spNCwKqNMTj1pGVH
VvAc2TXrKt17WysNiKd2YwJ8nBqJk8n3hXg3Nv9Jy08XH4xs3i0VF4TlxSJAOe+nr6S/kO7Zx3GE
y7EkuIEgAYbeqKlvJos+ZtRgzqCfhBPuyqpjIGNx65HpFIHOchF/UoEG6Sp2TWbQslb40AmOjfdA
KxnewyefvZcAhv1G4e4/Nn1kvo7kVKcb2nw3AOuS8jq7eGmf3DzjTTc9Inv0rB4zv4hOFJKozgKx
zLBMzqWe2J3fWIYo9TCP4hTbKJ3bR3rSfNPXTrGVy1zTQmOwVhMFkeH0N7eVUAlM60FC4VuhwgFx
a5gbFQBAqrzliBXkYDl2dJRx1FxjhI5bmQQTc6T0HVlcvCEO8B3lGB2B6Oajaoroccq5mn2WDqks
t+i6fs22BqFnJ5Ay/QnKXc2MfxZi5QV9tfW9lIjZtjIJsnYJuYrvJsfQqIfHlAeO8OwGqJ9aDAMP
MlOvy/xz10pLYVkgwkwMZr4zkUZjYdOsuFQSvE7j2GzkaIARsaFFeEwYOjZ5LNCbJxRmrDPn7ci0
faVyaDDR/OBnOJq8ZTXcz8TeWOLJMqYtY1GJ1iZ/yUrkCqarnpURzmyJZbCVBrpvG+dQuaJjb7jD
GZgRNWzcKkyye4AynbGKeFg2sZq+C1D2WD+xdtUu+XSg7xgA6PrSS+rVsp4z0DjIDwc5qSfqSe8s
O7Pj9imNi1XwdsNIXl6pPtpVDmgpvNLRugvG5xKHEQv8ep/4I6iyEMdHF/do+gi5oDqL2IH3sGBU
hzUotxCxS5FUm3zGXjEl44m6pD5XlTL2Tab0hZ8IYbMiLz4jAoTXcq78S4kCflVXw0fliQG/sVmt
DbgaGzMaUAjOzbxnWef/L+7ObDluZN3Or7LD10Y7kQkgAYd9LmousjhLJMUbBElRmOchATy9v1Lv
s7ulPpaj7Sufjo4ODU2CVYUhc/1rfes66ZqPkVkCed/IbMcpSW6tsSNoy/15y/x92wXhe1GSZlvi
aAOZoztYY2Agt5xXrg6rMvSZ8BQI88LgtTtg5+TxSY0HMOAxoP9ORAezeEjzC0yWAT12kwY27vCB
cUtYOeIaHx1ZbllPnzpWLRcc63OiErqN4tm6gYZHQREiUnhLwrjduin3h1a2Yudpwqis9Kf1jHRM
C6QKbts4ae/AjOGkr1kKsftw3qJWmEtXyOUK1BctLx6N7dvAD90j0C6WRoCe9iB2KFWlSOJO5a68
ZDtkrmoMmmo14W8hCDrrHmoYmXOEr/mu6LL+qyncmu1zGvqf3FHesoyEWlH21PGyYOyZkYqI0cjz
HLcTtY4Y24ivz7nYWAyFmVYwAt1Y/PSbkYzGala0fla1jJuXOvRna53jB/4mx8blpvY9dxbMWFpr
18HEGxMsvOxUV7E+qrurtieqvOvns+uDJrgID3ylottMVstdLUtUGWqDWIxVUxTEgHrimjR94GGk
VTJhIZMshfDPt2hsqwBQalXrHddzuzlnNGqX1kF3iUFgFRrPhpOwaqP+uju4HnmQxb+VJS3Omv0K
kbDgbvCAguF5FZdOy3gMEnQ5AhlxjB2wm8QPYiHvbUh2X4ZKfqqrICcVx3JoHrOTcYL6zh7J66T5
8Fo1zo1jscOBZlZR3yKbC1q2rMNE/GVdVJK1XoRqFjt8Zw8Nsa8WG95OcowsoLyhb9+qdJoPY0WU
pdQ3pY/0rsfnmDVtCMRXBdOOrMGl4NNJ0ua1CqKnlO4PEcfdBiHgFHrBcQICJiSyHmvDbQ3juF/Z
owU0k6cjQAFPRUAgBwLykwsICIHocukgRqV9TLw7kf6WihR1GaUux8S8e54ZjS+ym3dEo0MilUbv
7JjIshexBCIHJC7GKXLvm5j556qKQ/u10ynV6GMdjo8LnRrnBrH0tQfSBRQX0vCmVWG+bZUY1j2L
W0KLSRue7Lzun1mA3Skf/COLlsg/WBHYmYydyyotqpQn25B+eEVCcalX3xPDAS/uzjexFB8VPDuG
fEdq9k6CHBUn6XVTj+sOFlPSOierah/ApL/5zLpYUzjsG9tAObvYD63dlFr1Z08yGoauuVxnaULN
YpPRzj0UQJoKd0v5Jw9t/PV05gz+lPuv4A0ZDKheUUS+lOq1tVoI6ySUVnGUOIrxMoG90cqPykBn
h9M33VYEjgbTgjMPECBPnkF5PgOuoy/xcj5LiWA/ZobUajYBhIizAtYHCYxNyDNRm/6miIX8XMDM
xr+YYPYhFXKpYyDYVNiEO2VZ8gsq671gFnShcy4PNgjW12JwLUzPSRV8LsAykCef6dqp/fQwuSX1
SIVanuNEInswMv7AQFFdOcWcfkqwyzKWsKxjKRvej9p+HV35Xgesfv2EigQZll+GHN4o25X5SUgZ
HnBPt3cz5p99h4vlzWOPcBzqprkRonZuMdbD8PbS9NTx5t5wV2Z2AeUCAZtPMmtLc4SFnL31LRH4
AmNGMFGvQtaRDNbcDidoGjGslbnYgj7ZzF6UbtvWDg5VH4indNJvaTz2l6NBbvZyDN2AAO3r1J2D
DaHGu6KPMnPIKIOFK9JNG00lywPX65opKcV9iSeOGKNPWWG+wf4BXxj1l7MYQQO4Y0rd9lC3cDGd
6cOUOMCSfC4RmeZdFQ7txh3mr5Yee6qr6+ouGGrc/BlUyWGx8zs9zkiLwrd3YUVlLtu02XtIK76x
wXMAmqoCIqIzihg796UHeDhv6i7ddL0/fNXc4ChEwIDMVprLC40fkapb7HqfaCmva6retzbBriqy
mCMYx7/w4u6jo+21PyBAFbuKzNYDOzC5JShGC2jKu5Mk9Us6MmI0VsJl4/tiUxfzZyjEgKmQh9aB
6x6l5RM7G3PnEo2N2/H52p/T5YuOMWQyPA46lJbygdZ0HgVd7s2Hzngv8RAEJ4DTM8JoWX4ucs9Z
LRF5gWXkQy0znCdaR9y/k/Gj8tS8HmVBW1mFBryUQsLEEFixhhnjiILLuQGltexMJzDcF3GuD33l
Ir9Mqiu3uMWKgxpHUtSVzXBKL/oLew8mxr13tNVw2TcSn1UdOsPBA6J4aWeNs9e9lR0TNrKoH3Z4
nAt6uUBXj7smSC9dEjbXsup99Ima8g5DdXnpa2JRyDouuFdYrLF/Gy49geZeW3uuiIUJ1BJ+kjlL
jtKH3uTH2CpZLuSHZfHTtaHjbi9YcL3iAcQJKZF6NaI66z57PjXYpbYuMJcVAIunMfSivZIBbl6D
ysh9W0QvaCYsjLxWPBQM79eklQNANl53n3fBRaAgcZTJdFXp+D1ZYHMzjExPDENJgGYGCCZmCQiL
JfsdQonewYfdt61xRazHKXt3c/MItOXtXHGHTa4Zjh09Z4feIoA9La69q7r5k2f78+MUWzBtFXq0
Dj4P4JNJq4ovI3VLMBxI6CfibB5ugiNYvmuoMdBCIaEa3ZUbnoAdRWkwPJPRpYVIRSSnQ7Edm+pe
8pi+M13W7QvLobItFulBWR5gBR8nFCDF3HyWZX2H28BdpyiIuGbPE9gZNVbQtgs7IrtmgrA1Te58
ar6fHGXp3itMG6S452VbxazUpESBAhLDfBz2hrVe5s5sgECtLUov3IR2zmBQAH1s0R/xcCYH1trc
drzFfySEBSuhBs0BiwcIo0n8dUApCl5DIm+xZbkHt03dU9xzTsKJd/nYgp4KDd2q8h37jD4kdGhF
BdFrWClXwkrE9TBY9jpunJD3Rc77gmfPLqAdal25rGhwhbAt7wfuN1hwJwVIL6JWirOUPa7XwW1M
7frWyEbddD5OexXNjO6tfhoesY2bQzvW04mlV8tAzXpfRsLwZWOrNSf1Td01rHXmtEBXOq+1ooJm
00WZk9el8/X33Np/e5/+Ow7nf/Ywdf/2P/j9O63g+Ed5kT/+9t/+f8vm2a4ticf97+N5xy7/+Ef1
7R9Xr+WfI3r//LrfU3qW85uyHe0EGgHMlg6ThX9vPOKvfCVcii+FoqHCdgRH+/fKI+c32DuBr31J
ezgusj8qj1znN0Gkz9WMJx1P+oH9d3J65/6rP/qOXEczwcG17vvk/hzShIQI6/fX+6SMuv/5X+z/
2lKUTWSA5TX1d+GhD18n+q6pRwOB0kOlvtPQ4nwqTLaA8N3fA5s/nBP/KIcCzajs+XbOf3BwGg5J
hgYudUtSUBP154MLaQWFNFyJUdQyVTCt3R2tKQbrwj7r2OELwPw78AgheYMeFzng8xB1uxt3Qklb
BwkzcPASeHm9LL/sTYZ3yxXP43eVOI4bcckbKzdMde0BL2h4C8NsejfGqiakxQoZnZ5INudu/wRL
JZmJCRb9Af+1/JrY+KPWFamjeJeMhB4cHpBML3Ik103WzqcwJO9fIKW+9IvDZcW0HJMlg/Dp0WM1
6Vm5+2qJ8jxtJeIByEAVmCsCkuBrLD/VNyxX7pXvYof8v4jB/ufsHVO/7B1bDXn02v5YPHb+it+v
Q+n/5gmisDwFv4dbzx1ivxePSfmbcjVkWq5O23E5s/91FTrOb9L2pK2FYwvbJW37r7SsQ1pW0TgW
2IJrx9P230rLclX/cB1q6SiIGJjDhaIVzRHf+2n/dB06JgkpS+WubqII9J46R2ogtywUGFZiz04F
R+LMQpAH1lBJKJy5T9IMQiMFnolAEvP8xrNxqQAja50k7NagQQjcszumqCeV/fJscworRrsVYSji
7JKFJH+sKR9zJaQRObXkX/IQiVOx62YdHDn9Jvw+toxj278bLFfDt5skpKuwrTCdlDInmqGCCA+g
zafD/mh6TOM5PPXhwmGxmAC8b2vYY0cYZBT+ZCETTZo0hiyqsdFmEP9ofXwai2JHlPhGquImdvtn
KipI/vtXFixhKJbnmgW8/Nnu7PVwiV7KaNqGstjG9XQIS8JCnQ2PdCJEk6pxC9oXlziU9zUWV9Xf
ToFQb658bCkEAeAWy6uUIQJxkXUdtltujAcU5dem19ehZTaln17WTYCvYWID48FuS/vtYvOVgwau
FdWU1sKrn9AcJpOg+6Ep8p8tfkjQHLEvDHyTmS+hDDiMrXXdBis9qGeiW5ABimPvB7W9s4Bd9f5y
mBIWdxZ6p2xs62NeSCvZU/GYoPv2WXuXeNVbhBVuBfxwHZm8PNY+oETq6GsbNHv2yVmaHXTVGCNx
fNctYtfn+dGtxzuHPCFv73PrPaaEpCrrS+SrXdpVeAPlJldmnfXeFd5L3qSJ2EAFWUOZ6NlnfbVz
u458ZCQeYn0Pn+bzCG1cJrT0lDM+3AElj0HeBisr9rsswHw/nHc5LJIyGqDw3IY0FK8aeQnZ+FjM
zq0TBttzFNJ3km2FATaXYD0T794T+aU2NumeswYZDLxzQEkLSFC4LDaJxhfYEQ61ES/gRtM1luc7
26M2lAgj9OfPQ1RDXIAGFOT4cq0Xr9JXtK/F+6x5xydw457hmOxWEj61RHe3XdRup9a9Z7r8bXCw
h03do8PW22HSvfEZoGn6soCa3KAmbjpc1qmkWhXzkFMEekuvxhGBOCGUx3Pl3mdoaCHHgO4KDe1F
XRnhM8hvg1Fkn2NDImMirpWH+cHLRhwMpEK0qLdSWBdemDRf2uZqYDy6wtBIsx8wQYv/TVp4c+dw
uCloqJvy+aR951NejFhn/PQmIs4iCcPDH9205SxI+YqaqtemYyRjIFraHk2rebGzk+TSbeA3DU23
DdEVSTJjf8n1kY6LAwSiKxnWCF3YCkXiXxvEzDFKrrLQPog6B3BNlMD03q2up2OL1b8SM2vgkOjQ
mUcpUAECk10TRzvKEU3Lc79NabdhargbOUOkVRyFwQKct9fSM81NZvXBrVrwknbDaSwuJsawcFnk
ZqTDjc4gkJR+fUcq7BJcu+GRacTBYkYOtvLDaxsi/xQcjCjO+byhCOT70/bLLFpn1cIKTZ0536Qe
fJJuyNY4Cg6x4h3NMXsw1a6IWJDy3ZcRJkUUlzxwbgyWpZ7OPUl0YMqxBCXFsBo68ha6yR5S23so
es6/UH52sxLgSUtNEC/djy60XTCf7EBzNWgRzPcvkT5vpyK6nqflisb7kxgmIANIx41krhQcY7tm
juEcJCD4OPMKvE3jVRFxY2D/zYX7bSKrZmGR8Pz+YLOdJIO8tos79iJnPi/jY6eKn+fcXDrhfCOB
FUNhwmOGVdYWl/6MSdPF3O2kRwwIfDyZdyCkQEftDFfO72dC0YJ8yTiQesGGhR79hocGFJjPSwrY
+nteewV3jvMcUqRlXwm7wTsJ4UtnH23m1YCrwPRkYbSTuHwYuJ5Ckb4454h2Eh8LxEEWNQ/EmmlN
PBPyiIS1OLGUuSBTw+lUNmtnAPjqeOtpbu9Y1H1b/Grnzi7VWNM4HWaP3Qt7mYlmGN+dnnTW78AX
INnFVCwO3hHmL6GDhRGd0Ws+gWTdBf4+hETe6+GucprT+XY0geRzs0YeJ+fDCoP16DKMUvrrxAyI
hRgyz60rJvAsS0mmHC6Bblb12TKxWN+m8IpZ4oUDmGLwU6B/MLnGqj0O7rkwaLoGM7lDn8hupnBG
AYUnubBRp2j31lD0HDmUp1fLfVI/F009vet4OjjVgw/m1gTJZZiJK9CwxaYLC4zbgV3M/oWeqokb
4lQRUiRwz21P92ZEhavC6muPVPscm75+wqsPTNG0IVwf26gAhT81BPDAFaF3e3b7FfGyfZyWIH/C
65jj0Bxd93Zi7NZRykCFL5PF7qmdC/dtLjn0it3bjJqSduXJVSkz/ibruRoxLbuEZtKZ9k1qDd4V
wgFPt1gy1aLpwqaiSNNFEuZx99ZFy+Cv4zmCRJ2GLetijPHw23M0kXGd1IE5OVmfmu00iewDbifx
HQYk7YngPuQs6Bu89FHM3FPymuv6RLNK8cH2ybxrBZbqOgCnSXJ1bpgGBQwl9g3UAFJSlHwMe4on
cpKuLdNJ6KcRIRVKRHqHAK0TtpdTN6vn3qPF4rwuYrjdMOClkc2hHCNhs47cZ8aiOuXFAHwM/69H
T1CvMx9EcuEC+14y+y4fWiLSdKOwU5ee5eP81x2szRkLBa1zFt3KpyUlCb83U19QkMwtlvgT6mNI
GhOZBreQsJzthPU1BAaCBreRqUTPYuhHenmwRyaIBn4K2XY8AAHkuYF0RxEHDOjKyUTxdWSzoNjw
VjVwHLsOnJpqQIc5do3Y4lB+s23wJqQXekYyxMGIYejQzX0MktPrkBQkpjx62jxB0M8lhrYuuogQ
XMwTo96CvXOCY6FJZTf92ZMDScpB2pwLus1Z5nnVNnBaoQ7+kgD7oLdhwgeNqPVuL0RL+bFqIhSA
5HD2YPbquD5zG9cUd2GmHa7JtTxZg2cth3oIaRqguCCNdxWVMc9BReD2EI8zrv7W+GG3a5p8tI9S
lHh4ZRhDJLeC0q1Xru9a2LhnRmMXloCBfyoiAMnbkETsPhqgU93CzFLXczV3AsNtS6VzjnGHAkJj
iN5MNjaEXdv0uCZ8O6wlZHcVQgPVFYXzJUAZsQ499pu7YTK6PvGDxR+YKsE1W1lXzzfaqwqqxkdp
x1tMEukR0sAk1jbsRnejo9p3tgwJPXeHjZJ9XNpmpj8axPRXwsLjKWwM7gsZ5AOw9dxT3G0VMQy+
cLSZGHVkzZaJGQ6DUKTHkPU7txTRJxPYP4TToxWIIT8b3TU7VW+C+YVi6by0ZepE2zQaAfoKMVO/
npcE91U6epfDVGMUN1YGT7xz83QjwhiWCVsLUneWPWSk9kbgJ7AGW0x3WE5IsrkJ04B1wOKXPyFS
XW+aSZ+pxL6Rem3i1j/nwhQVpF2gupd50OyHgzo0hnUGOfy1n4bZmZmY2s42dHDYr7CCxjgnVcyI
wOM9Jq1YNZokeb5UX4uuGd8GxdAJR/4AhVx1oXtKEMs/uiYi0j16AYN+Rm/hsHEYSHW2fGgQULZ2
ETO2EykVDBmkKjx7eV4cBhqbFKMkVkuMb82Tg5XRR5UFe2l3aUUhlZFvLjOrgsWgOQNdjJ1gpo66
y3xk5YcLOizzPc0qSbKnHNq6m2WxEMyMqggI8WMEtQ6UjTN87fHTuNdunAx32dgqBOaI1McK9m/w
7pAHcVgC9/PNDPuOOpXBUOTLLZo+2hRW0MrKB8wtvMHeg64d9a4qJBbaE9x+oNTB1O9+6XftNgSY
r/ZFiPNiZaABsyixfXGMCYwtsCcKZmOkIfSa5RLoo4C8A5Kcr765oVFfIV8w67XA8r6grLjptnc0
hMtqhhqJwS823AWF7QDg8nz7G7N0JmqqHhlfoPRnLNqXCgQ/1QMYB6nRYCa7ZJW+rzpSTrQBZd07
uJnBW2kDJ37dN96I47ISfEjKkzyYRMBuSUFujNc+7p5e5/m9apuGbuA8x6haNUEFF0gvlPV1oFcp
r5lpJV7L4iyEd+XU8GBebOdirBUJMEyG0Rm5lpndXGs/WQPKteimU1VzF2PVIfw1pPEL12zw1baY
xwLD1CCK3NlvDSoxAKiV8syY7hhOT/e5cMq78zjl1ZoNnlxQ2AjGA4wDhtPcw/U2jsPqiFOwHVe0
BTLknjLZTudbUZStdEE8fsXoenG2i2BitLJJyJMTZnh9U1eee+bKo1mv86Il/kFLFuUsf19I/c+p
7qC+/Eps/Zy1rwRE/yy0fv+K3+UdR/wmCcqR0RCeEHwaSI3/kndsaiN8Cm+E46LjyH/JOy7Kj/ZQ
8qnH5C9loP+Qd5BtIZp52pXKRjPi+31Xs38Wu//4/Q9C54/ijnClROcMAiWUb2uAvT/qnEVMXgMc
L3a7TAb0/qXOBTef9v8kp/5HR3E0rwcdFw/KT9X1mB1ZD9SL2VhhMhNdTbMeC1wxv/3pbf+nkv/n
F/Mz1o13JOAd9UEbnNUq/6cX07tFjZwdQykkzkOwDSRQyHbmEFC4C1C97D5bZbdcVpkNqOjXh7bR
2/6kVmveSA5o466Sgnw86viPb2Rp6qoxshwJ8lR2+AIGi/UJQQXMgORZlGhPOIclT2Lp5iz0CAY/
9uCvvuD/pSyPhTD8cOIj+cTsTBNUYpVWUdoxCBuqwa9/1rNw/oewfv5RUfHQyTmIdPnkzy/lz4Ke
P46ZN4hxg6mvv5cL0J+jJ+ZcXf36OJyjPx0H0d5xceVB9eMwP30caSd9Y7yF7tg867tVrCQgedkX
jbnyK+PhravxgKbPcFCS3vu7L5J6RV+ifp7/lZwQP77Ioe/xHSpSobqzvLPjSV+qpm93v36Jf/nU
fddjTMDHbnNNBsFPR6GalcCz3UDG1mn3ZUTpBH+v6kc3WZ5/faTzd/rhQ2OswhxEOVIrJe2z3vvn
Dw2DQF1oyZQhAe+MOcRDmWlG0oi43KxLeuAA4f/6iH85TbhVcS4rKdjeaGY6Px4xGQZnwAihiL6A
Tou973O9yjr9+ih/OUm+H0Vpl0mPdpjS/ngUt3Sd1kk5ihJ1eJ/SQEnUHCopkqli4d08qmrOb//f
jvnTiVnAdSFizTElkuJKFuGyYez+Xhee90SNh0Jf1Pri7x6TWxKvNRCa+hqW0z++Th1Nbd+lZMOl
b4UXY7r0tzay00VmVU6+ckkt06AO3y7c/vq4fz1v2Nd4Ll42mxNU/XxPjEpAtGnTSxbOhKZGpviv
+RIC1OgLPbCcRTj49QH/cklwB+QfWwHrDKR05Y8vtALYRkOqyyS49+sbOyAZshlEkXob8LTW8dcH
s93gp5u+dLC0cn2DFBXQPBlV/Hg8u2ooeWpI/XdemI/7oVvS8qJOrX55SqmzQBnmRYbnZjvqF2Sf
o0RJ+oSgl0EYPLh229ivoACYzq2ijKXzRVfjwr6YWz1bu7pdGr2uFNUIq4mwLbEDOkCrrd26obct
US5HrBATgvesu0kdhkFX9hp0ioHw4YPfWBfoG/UNAZ3FuZxHbRM5g75NkB6cFtS1CKfxoo4A/gN7
qxiI8NyirFcewNhN/ZuTNGxQZn821clUXnNGYQ2BfZF6ITm8FrANJeN4IatSUnzkpeOCcObiSMYP
NFCREvbY9olLVK5N7VzG2T62wbhP8pb6oxD8AFbFvB7AEYgAjK/yVST3keWmtwYyOQtN3GTjrZWZ
WO0aqevnes4sa0cJj1vvpr6hNtLRlORRpCv8em2jkNz4jKzUwYtE9xhSgaNZbUcZ8SzAG3P0zt3R
mZwtre4SCToMzwCrVQ3VyZxX12SHejE55IkqssBslEqayas+lHLLsAsg9DKc87tTUUZwqDKmTWDi
akRXqfP2chHSP8gJ38LWyc5lQYtywrug7o3Yi9kOXkJf95j+qnlsvEthTKsJl4HEsx8MjwtS7Q0u
2H2B+iP3S+OQyEeCq4AoWUHWmwNSFq19CIOjBf5y8hDoAF3ITxo8XbmqlkhhN/J83L5V33vWVtnY
LVcwy7zsVtpduRzHpneKtS1yfg1TADrQYIBVbH1KZZ7S1PIJ65rMvWTIMTGTVTRWdacwTYJP0dxX
mOvTEEIm5drNo4+6hcmi7JNgPanQyei6SOt5x4AvPGIn6jkTYjahGN5r76GF9AqCR2VNdcl9ncVG
UQMvo5ivk8Xaa0v3tS07FkyNT7sBpndV+89N3zsfmEIhdRYz/eI7YeUonBJBDqZCOjWPI00an2ij
njKADNa5ES0PbZD42WjDPIlSjDcFjraU1J5lfePMZ1eJqDRa5411+JgNEEmQmQYCE5IYQ71Zasll
kaBLXVSLi+1yGvv6rhzsqNxaAyPAjcVFpLis8MLsoaVHT1Ve0sY0ZRbT+aiTCmkJXsybihCyrpO0
GtNVIb0ZiKqfoZ2mw1hg91pizUTThJTl4gckDl4T9uX0gme85jj9u1tIOiV8TfBy0zmGiwEgxUyV
mlFJuuKzy+ZDEtuBs+sUhNfdrMiqwFmRy3ADN5deTw2xyyH8xHXzqbCYnt7zEEyT3eCN8bDm+dZc
E3ZkdmAnffEFqpV4tqhXuPFt23X2QzIRSY0IniXHVuRIfEFgSf+zVEpccOmShzXjHG3b2pIP0GaX
4CWTsx/tmhidgKZC326DFxXFRXyrMBNggBtpVuL7FCLrQCfWqI/xHjN8QaBHGJIeDkHCW6WHtruE
sDM8jCpy46OoWmgWK5IEMYKwyHgo7/w5J/4ARkdM66wc4vRU56zydq2cO3nbREy07o2uJMMbvwcN
dID3BXXPLZOs/Yp90p4+WQ0EgwPXJrKZcTrH/4i8JQl3OWvTdC2pziEgNuO5oO3LABhLK5IPtxXe
zxPtEU6+m6gOndYtRr39kmjxkvgWGNjZ9jJ+ZrfL7nzLQGFGXcvu6agVj/Hi9ADv/drdBLqAFCtM
3lz4SJ1fqsKePvCvz99KVgFq77ZNfFNPflLfkm9s3lKrrF/cSpk7mRHsWiP9EC8fevdRtL3L9AwO
2lYH3BfXhGZ8mqoC6ysu1OW5OwsC0ISkTrd1T7TkgpRos7e5eTLTEywgV62Ae4pHLEoxeKQJfsE6
r6+tknLTksIcBu3IROOunTvMITLDwozlNuh4C6l5yenKDOtTFsTtJ83o2qzGhjvjKphQAsjJGY94
u1s8ojpyW811T0dRX0jNSKwiHrBy83H4YBSALiuD1nqMmkzeYh611LmdIGfW2Cr5MYGNpCi9qVR/
kc5yPPgRjXqrIaq42sPeh/UGULs9dgPoYJP5DMgQNYbnDrAT5V8Og2oa6Wdax5x6ucu7xGpJZUTa
h5DjgQauIyUWoqRhQm6nzBn6k+eoPoqclgUFDI6sKmzbboPFnp88d0G2r0cCrWKfi0FhZLVS/07Z
edN+IoEYMKke1Ph6/mjfUZNgSbu9oclYWbxSJpGJSWC9ZAOEeTpm130+OXsCigpWWNpFt8IhVE80
Yma45fL6Nz7panxzM7OWNWaEBsJP1jKnjpjwk55YGsIuXT8T+CosbsphQCLlgNozp3SWJ9ZbW4ZE
QzD3QBca6aSB+Der8qWXOoTkOeWQABqHZ8gn3PAOhqdgzK9KLML2Ni79Gi5eqmgCg178Eecw79al
pUlYKZTodw9DRLfLhpQaNFh2+lvqp621Cec5Q2b2aDKLGnU2BXt9FO6nvOL71XK+CX3jTvtGB8xs
gxn2P7F4L3+SjNq6XRkGLjvZ0MDn8bOShF0KNZXNK2aDeGe7Bt+pZZswXWmm87cYs1S8VkmFqz4S
56GlSATKFJAGQ3zEwoiel+FzJXpfrjJsXfU6dCZFfpJIEZ+s7QxAKofq1bKwt4NIkQ7DB8zpsLyS
iQkQuvf04sucQV8bJO19lOqFYi+hsJL6WUBVAQhEhPYaPwdDAlcCOst8R+wsinKGNVcIo8lOQfhv
bdp+oecN2RtFBeE9PhPm0gXjGWK2vvG6XQvKo1v1rL76LfAJbpt2XFU0m/itVrsOmkd/hFOjC5zr
WCZzf8TNmw0L2e8ukiBJunAmGULBK50Z/IDijBKR3WHK+vYTtvNUHJF0GVLBoGJQCZS8hipJK6a1
SWoyV6RAAQJo1qXWxoRUPawn2TL/J0oHJ7DFC7Rbcnd8S/0xY8laJUCbLSgiZDXohkCsB4JMfihe
GJPOxUDyqW2z6DpVvm8OvT2kaJmuQ9BscWr7mJQ1TV0cOE5IlZUTqCAHYwmd2/F4MJ7u78PIKfsL
xxEuTyA4wI/1qFiU+ZODmGnJWN00dEM6e0EzinfQqjirrGnDAjiBEPtklnB8bQkP+9vSTny9ASmj
vxGGrT3kyvDcRsRt+tuIzf/BoyLjQhiYKJupq9vHUYnskQkgkR9IvJzPMZahfU9CX6yrQON9jSoP
iJgzzO2jacqBZ7we6repiquHEm/c5w6ELUBkfD4HXfW86LZOsLMzdYLkoU0UpJvZARizFA5K75R5
5V1JE3e3bmDfE/Iq7Oapy8aagMkkSnA/3kIny2ADJaAASz/SiI3JQc2R326ZMgVmK4uRn4jdHmtT
F3kDEF8nm3rrtChTXGkB7BZdembAM+jrSxLu9ZnWa4OoziyXeRYGaM3wxcadPmq2wkRAUH5XPXAF
s/bdsQ4u5nAeR/gqngeRBljdvrbdkhh3uDy3rPDSrZpoy1mJLmBBJxMSamu1NAQX+rh8CufQYkVU
FcU1HyeOYeDMtCFJHcs7r+/ml5h+5XJTjnnxANFbPEg5l595AhU9g/M+/BiTiWF9lMzDbRDidlyh
gbcW59rsXzO4B1wStFP0GCxN0hCKyslIsMSe3iH/lHTlTec9Bx/sCMgw6TqCcRY9iWAO3IG1Yuxz
1+rF2UyUANaWLmSvVe1ZikEp+YAnPN/MTAesYrQjLylv/phW5dFNPS6dkAXr3cIdEk/xQEfsDvJ1
eC6i4iGST+TuSeJKipztof5m88fJGuJx84b/cxxXXqzaG0JnbAkmHdBrBd0KHkTfB/WDLQsYslXo
iBUOccvbkqBW7SaOerpOkskzXyAzUr4QlI0LYJh7+2bsDNzVIbK4OdeJwz4jsky7IjcXFXRNSprs
Jm5Fn8c6jd+gJGIXy4vQocJuyWP6deriC+PioqKnafIfsOp4/sqaquGlbz2XX0ZG7U03YVRwqip8
9DkRsiMli8VTIEZzrhVP4RYEg6tPyApIka3fJ59trh2Cpcm57cm2Uurb0qXkxg4jAyeXBrQHBnXk
nGQB5jjfim4sK0bCbXTRx2D/VjEtVrSc8t+IyCqzmBWDRG6oQrJz3Y6BCKqtWPJA0+hckDzOCcCZ
jbGASWwp8KL0aqQWbYK9hpucda8r4LKcswdOzl0XU6s/JTiDzjWlbWSNcGSlrT7ZMMMW0ga++4WV
iyM3tpvWN1WIZ5Jinb4nZ6/p1ltJ1gL/i7szW65bx7bsFzEDIAg2r7tV31iSLfmFIetY7Fuw//o7
6BNV15JdUuRrvWRGZHOovTcILKw155jnzVALziuc5WgpRmnC277OySce3X58GlRQ3mdcl3L21rS8
6lvpNlc0BgO2mFZQfbT1GvZQT5Vb7wFGsfpIHALY0XVLP9EYqprvib0mNEQWIRxslB3J6UM6kjCu
e7+4l1Ht3IteQEb34dfexVlEdo5MBy5RCP8QvgTaBKCj5z55jr3MxVMV5MtzsQRc0PDxsan3mrUO
GDDAvNuHdvrqYsr+wtWrj9EZRtn3RuNMqW3ojocpTjic2ry1NMbvJCWzF9ZjuKFQBoI7dsJ9dVMx
V9flrNDzNRD5gH06JIPvoPJM+PttRoqH9ZP+jK2UPJw4jWEk6KqKz4B5Y1Olh6RQRkQLchBnTn8m
1pq6SUhq1GxgUi/z1ouczN2Css/gA4xzfqE6p3rsoc5eRFghwPsjAOHL8l372ZaFdUHKbPc0RCJh
gtiyoUBoSrsvTefrlUYjmHsz2SYmIdM654uco6o8uF0d/qBA6AFCeAKGe4gWYGbEF63JJS1vxMZd
rTEevDEYFqX10Ht58xyG+cLZrpLovi/W+0waVj1h4m3o3k2UUYT2FUkTXhZlHqhjgANopC+d0beY
uZb8Yxsnfqy1qB9CD1MnOq/VtRRlti823S+PEzcoow647hZ4OBHaTWx1MLEonKg7jjXOrXtIf1mx
RYOqT7IIURCc0SAG7rDat9oFAHFM+MA5YwnSZ+1ZJOMJe+oybhs08tY2smtFKlfWyD0eUYalpDg1
XwiULyjoHbWwq+gCrmq0YGLaeeBYsb0SOmyfWBlCzRL0OWnuNouAUp2deI9pKqnRMg46OvbakGm7
2vKCrlu1lDUv646dGSmtD9wN1xVdlIu+gO59DD2vX3ZoOmFuLA6IxE3Rrg7DMAgT/xkNhsZ5uBQz
gqmxcr4NbYXV0A0IMiSuUQAxWee+11PP+HZPGwt8SRN0+MGboghOk39tl+g4ISnk0/AVAijNGqcb
5HNPhWpxD5oXFCoAewiVgZUVnQy/7KII/XCOTiw84E8zUQh2VnT1Clts+V+grOIar8TjSN6oRlKw
+mb1Lw8txq34Gas5j1mRy8F5a4LKOmlJ+EKd98vJSyAEhlRY2GBN4xJW/okKCYw+6RmsIrNrgy7B
x4lZmNl1XJwSoo4/zfQFp1yXdnUA1hG39dY0zbgc2qSrgr0TaaT/xepTjvj5BkKDVw+za1gr+9Vg
UT8inpDpoShjrOATzCJ/M/0yRSvukfgFGmmgmOCv2rhNCp2thbjp7xhUTw+8wYs+KEPXJK56nZ60
XKLgIxYhYt9W12INBnOnn1go1SPXDXJiSS5aXpzOJfRPuiv+FV/ko3Zm71ub2u1LVDhBth0IEUTD
N436J/3jnILEiWDN0ovx5oM32v0/ozcRaUep3jwFpSuv/a5Ga0dar//AuVUBXcxYp8cBXMwtUw7h
XfqtUz90qkDtZ0QT3ID+zR7pbIQkw1kEku6xAZkejYWJYdp768lvTajON6qRrbUhRb2E9MX94mUJ
a5oyacwgc6XHkASHek1jshMRtG4/cn6gJwvv0OW0qI2AAujLxTdVfkhDOX/31AznUXY5/SarHTD1
Z22WJzcmoVu4axcojTvlGc8+SbqGMB+XbXbXjaou8dKHZcqEi/f3xl5s3ogeXeJriZp0OFGuoo6Y
IpUnuKpihAepWIbiwcrS6mFumOZgEe+me+RBDjlkyqNuAF6sOhiuHRJAvmzt7aYpRQA0GbZzBxke
u8LAjIHOX41O3dWNTQ1E//OCHDOL5CliJEI0WziTue0nyW3r0jsHRR0tw6aTYfYcQ0rrQZj7ej5Y
iUbMOMHk/SaKYIq2lr0e6n1FTMtuqtKZKt4U7vW8+L5zkjv0PlhEcfQtsGjvIGit7ArKZUXTzSRE
zDJtICY2ZzdAKdvWDlp2kgSfCHXEsGmb1CdVAL9sSm41aLkTtubh0S9K0gHFrEsqcEHzaRMVOgRK
OZU9comwqb8RYlz9RJ8n79LSh8UDLG/kx1z5KD2y0wd2zOHKHjwiuBCZlzAC2aBfVW6yH/aswMEl
+WRFR5SGjto78yAfQx1NeCr7FrrKMCb9pW6AMm6TLGjc/QigxoFToqH6dIwtIXsIJwxPNU1g+l1F
ZUUnyYypZguFKXpUqmxugtwiwJimQHg7ZyU0uFhO6U0wpcx8g6C0IcxlQ3BwUGhdWdlcmENqSSyr
sxP6D146EnzaAqT1kWms908BpcQ/VG5IDATN+4WKxutn/8C9KryIBdamrY6iDuByUVePIY3WZh8S
kvUqiE3ID6VtEbpDLEt97zB15UdLtfU97HRIUBJfQnWoaf5Few9tXLpRIPtvKP38lzFQ6Clxexff
hGvNIXm6MntI0JsWe2mXTIzMhMQMSpHlPeDNbDj12R+mAzjR7IVxM22kFMa9tW3bXC8XFflU0Hi1
XX4vZ1AM7L5CNT+G2oHl3TUerWZ2yiC6qQagIqfVaI0/le67f2TjrDwmJ277s6RjLrMxFsz4QxXn
8tpRECq2UPSBc+oeAu0OT6fmqkPf4hJVqrbYF/v5xHN6ssQdzudvQtoEUTiUK3jde5RBum6dlxzs
KFGvTUjnFt5l+S1Fco4qUsz+Ne59/WWm1/MiaIat3gfP+hGbiruSo73EP5JRgRQdN279amK3slBK
o7WeODAILDTKPmGsnddnduP659GM2p2WO4BiKvOi/onQ0GJ/AjV5YaGYCrddrwBHQrpKfyBsqCbe
JyDdwAQqRjpVk2gYVkGSIbgEj8hNhhIRYn3X5f6Gm5tPCYioqTuplOudWS6Ry6kWMcpii+kBu+aY
IMP3+ZUOzpwBdi1pmjeUvCEy8ZkOGnr3xUuepN+wWLizjYAhXMNb7IWmu3a0PX+fsBxx2VMBry+l
aLJg9LZMc7QY12K+Qe53H9e28xPoUjLs0tpMV3mjJLaWUI24W2FnBCh6LfmFLLjVqOMsxNFZc0x8
pYpYFlvCzZJhPzDQJNSdq3Z6ypxNX4+qGwyXVUX0VTTSW9y7LYCcHRmtC/D2osD+N2Bj8vlT4jHa
CnAZ92NRRCjzQ1r3yMj70j2v3Rb2CeiNSIKa9/XVWNXiRq5rmxKLA3fXdLWkKZsrWs8RY+GR4VCt
L8YpJwK5Qn9rXUPBt0lHVi7cTjK+eKPztrLFXloABSgHrNA/xjGDSpJxw5DtqZyycV+bnOZ4UNGV
2ZAx2qZHGNyqvnB5ZSkjbY7Hy4zOKMRE+m/LrnCH8qlAaIwUP8hWADPXzVvqEdJjKTepvrx5yB/y
hnvBHl30ys/ih0/2kjelOpplwewx2g3JDX6B9mjr0Q4WmDdqWiBhTnPngOzDOLSwakRsKR7HEMG3
C9Z7fVESGqXIj7ZlueB76UeaXlv+X8Er2kfXP3aehcK2rVrvFOoDd/WB2+mlrBJcE9BBPHYvlNxm
W9iDyo8lQ5B2NwThcN5ntduf4m6wrumeQGNPYh9qD2LesNoGhEKBUW3xUyUMBfOD33KzPpjYAKIV
8dTKrQSvgXCvbed73tsCqIDTcSiT9B3nB5xc4TVYY+dKVKr6MTAOWLZoYktv66RZzc0unFAR5gul
0FbmqVvttMm5KeUNU6kDmEHwRtKewy86D4P2GDRrlkAsVxSkFymuroL77QnVMGB9Lsr0cQYom9YZ
ZbAnj+WQiPhe0NLuXhJBOXZAJRizvgviG+nw8NTsuqqxyB8p9mnTA2WSxfkYC+afKHZ8KHZ2jvGz
nrmWHfC58WICWv/GmdnZjAQaztsSAIQ5MM/PMaBXeX8tEfb1V1Kaqf0Ci4OciIp9C2dRBJAFUQB9
5IVBWM/dOPclSe9ploCn4pR2DglTB3+/wF8+UO4TAIvlqbA3EKW7L+iWku9woxIaszkN203TmJHd
PKFa7XVQYEIJgktEL3N06UQOEA7K2dg6GOYCMYyb0s22FlzEHnl7w91daTLQd1gHashZaZCHbEY2
xG5yt3BZqLgI3cOklgLu/mhxw/CRutDgH9ynth76nNlBIkhLsys6EwInbHvKk/OnYLDE+dAYuhF1
JtLXYK6yxylBWbchVKx/CXRft/9wi0GOdYhFop2nit2qAGlq00JutlVXFCsNK+CIWHIH75KbT7hi
grRq5zO6Y1W/b92eEWLolbnhLoOmYONNNTuEypknblqV+MNrU8Qxm5tpab2qrIzCe4YRccedamyf
R8dj/7BiHAHAcUPXOZKdiLuBuyamySYICaAkzdY5QWkfSXrJQeLvRYt8aZ9yUt5h+6P+pe8ELSTw
SkKLRJp/XeIebAGqtMqc+4z81T5YZINumQNiuQPjraajE/u89mkjMqIcQPfPdO1daOEEg0UR+aE6
iuneulj0Wov/0SHLe2Wd1qMObnyKPeholpH4gtw4DfUJfZkB/jXC4hwZOfiA5WsdSSJGKjeuQV5y
qeeLajy75voe+sV10qR9sQHEOiRrozqP4E0CE085awp6Ya0pgW7VXl91iMNArqyaWkgaMhnh8NHS
cMezccSzVA5wcw9hzWHGpMjpCPvIXC4NUwcibptbpMjZTAmhqfAvJRNlP588LEqapghf3AxnA7sI
xgS26WFZzvi6CA7KZQT8EWkEAxXmODgp6to1/3QcU3fWMoYr9U3NwxaOUO1s89mBaxWOnbe3gNrQ
YSxDpO2Sbm+72r9t8vKM7PCRZrTywShNTFF1idXv3NJkgG3HgHjWo4TZTQoUY+7LZe7sjZd6uTyU
JHfHWzcrmuBop4UgSanpSXUE7jiDEkyJZAQsbydHxH2gF2hWV8sDYGdSkWIAJaDcYOy1tJ1Zl0Q9
QPB/qchbe5FNNwJCRbUwEsPtYbm45O4AWbNDvbAGtQuPUBe6/PFNlE15/Qojsj1mZkyLK9Kti+J0
oGOaE9DEVGDVa8fXtJhMt6ePAjxakmYDYwlJTV9+nbm+VrTJF+OdQpZOxC2RApk+zeWADZLTXLiH
pEVAsCeUgrZ/15OVs3USTMcXMlKU8vg5YnFUzBTj66lNnABHiNfUjzaHYkn+TNAQ8zgh/tjSuqAL
qBK3+VcZ9l/BIP7/1DC7H0qYdz/L4rnNfpcwr/+HfxXMUv9Hao0aypUBRN/AQ8P3r4LZ/w8iUrYY
pj+B9LA+Ic76P5gI7z+UCPx3dCTQZvFv/1fBDCaCfxyi4zX+J8DZ/l9hIt7qzbBb+Ion8yTbQR+J
3+Ct/gtYMiBByLbbsWrxsTQB1VJXEzWQNNXJx2qzVRf4vxrMX4/ykV7wFCGlQl769lFZ4oWL0zPg
sOkb4d5k90pmk11M3lByKYvq40i35SGtYYTWyRB/InZbEQF/PN9TWtl0+LkEOO+IGP2If72Ilo42
bBbFN9KO/b2NSME/4C0vaY44KZokFY395ZzK9mdEc9sDahfJO08N3gtj0/CGY7clFyufBVbBTDfE
Zkj8hocwswpJWZgW5dEDHf3ajI2X7ko3huJIAhSWKF5eWhhDhUU6bpsSa2KFjq7gKF0VEJ28izpy
Jret04Q/yD4cvg2ghx6EscrLYMB4skfrET98/JtI+VZB+u+v4iEzVo5efxV3/dZ+kzPP9ItaFyL0
dmQvoT0oHPu5HLiigSrUZKmSl+18w0Uqn3Pjwpb0GGRQ2YvCPMGN1k91GgKQp9unriPd4bY2eLJf
jJxqjyO6plrUZep7sI8inR4x56kXSANaHjHfdPchTVOAlmme/9B93OQHi5SA6YTmV/VIoxPwUeKG
8xcNVp74Nx9RBFN5iyFs4BOjmvYzcMbMM8Xe4kOMVzCD4qsBX6h9ZhwAbNd4pNLsIEC5m1N8kCVe
qXQqyPkOqKWpqGxCMLORqwFjXm7LKMmTydsGxFw8C8YeVJXuDBfU9Lbn0vOqPGtnjPK/h5IW8wlA
phHj3dDKhc15gldCTyLBMLX03Z2ryfC+UfS3bEZrfvzMZNJ2iem2UQ7Q7SsGhGMeRkaDtK3ZZ90a
BVsbjeVOLAnSn7hNRLZLdcLZCnNAr3FBg9Nj96UydLbzMAkkkMuYqYsBW6x3jibMwK503PxLAsEc
Sc1klZJrMkt65/h5C6ZIToFNn8J19TnqKRd+J8ai5JYUSG+8DJnKhJSzfp0cknSQJOqyKIBkCYpr
bisKPVw4ZMbed7WNMyaV6crqLqBQINwfc4VJR7bXtlsutPxyb8QKqU1J6Fo4mPBHD08lOTid8qIt
PxIaSqJz3ZXjGpCX6WUBfR9RFoy8goz2154xy3iwsnBK6G/5KO4/Xvt/24/AvXGlUq6AHcKO/fvK
N6lGaCdIwo4qLzi6MX5T4xo87QSFLtzbumm/DFZ1GES61kR9+Prx899qi3+9eQEAIXwtgeu43nou
/P78TnLM534+bOsUeV7XVs65bYjys+mzHCsZpJ9oxd+ZLP59oJYU/wyKODz0O62vS1ZRVaMWAXZN
rdE5YKbbqSTtsK38576ZmETYi0MPFbTs3AziNG9q9aMawQkeJpRhmwL+92EhlOtcWWnkfaKYl+sB
8PaAoNDDnoq3YmWlqHc+F4SRwdQ0RMA1VgiaKpjBvuGr3I+Mu9HyTQndMZK2TyhoPaZwky23TMoI
USqs7mh6S3xyYL2V8K/fF8e10Az8Ao5utfJjfv+BSsuUCLVh3JqCu8yWMWUE8WPlan28EOSfK0FT
IjgcSYHn+Fq/24NlnemRODtMq3QGbbIlAtQThWO8n8ysUW9NqUZ+Jdq4lZtlTjioHTcGIi/7kVY6
0KLxEcFraO17ZmJQ8ywH06OFKX3XVwUxfx//uX/7a12YNp5NSx1j1rtzFKeF9oaQvzYelvqHVJU5
hlNYHBKvjO8SaLjHj58n19/9f9cFQzqHiQ4UKVuv7iDe1be/gwWjGSXAeqW1cucrGgAGwPDcRtRL
0aJ2bjOSEVrAqSFhOMu+IkzGaz1CTj58/Ie8XQ9ULdQtQknpU8ZgQnj/wjIZqmUtU6gHaCNvcxTV
NDWy+f7jp8i/PUZiIdQCtbPHKnz7cZUrORSzuMHjPQVfZtDiePSbwv2SoLB8QQIYHjrTLqA+Vyty
VNo4tYlMFRvqlyxj+wbGd3Q97e+bbrI/cSW93TTX78BBhuArx8a3Qx31bg+p/ZSRLlbubTsSR99o
39pPuYyPDAAfoj5L9z7poruwIdCJ8Zi5+/i7+dvTpc8iQOorXLQKb7+apCWQyiFKGpJ0J4kqp9O6
oa1iga2MI7Nbpsq6zAZ75GZZC3oPxKp+//gveFsu/fv54ZcIlj57tnbXv/C3csn3REx5xxoYCKld
tgzVcS90aQP6tcYbEaY5YMHZDPuPH/tub1yfixsMZ16g2SBBGrw7LFRTuXZbI4N0UlUlMJIIUMij
hqoImXF2SZXGzdoQCK0LN4V2MMXjRI+KnD0oIvlSH8BjxtPu47/q7U7w64/C9LjeXDBhYrN8t2FD
paBHiQB8G9YlTXFu54deQCh0cmc5L3Bzf/Ll/7ET8C341IZYudYSXr0v4dVgekPmfY/GPJDbBXHo
jvpdHpDH630maVBaCHXuiprW3NhE0+lgt59Zrt4do78+NWBqh50o4MPrX3/kb0uA2C831007bPM6
Lk4iFA2XCuEYlndZ3qMMadez6EdvpHdwCmNt4sSLHoIuEpcOLoozU1TZado65bMetP/JCwKd7O1e
KQWqXOiDEo+UVOyEb9dnXqFYT1r0vdrOiO4qoRVHWyb5NfAG3WYviU57JvxpulynOG/w5XghxhBW
R0/2Udk1DVKfqPfB8zk+SFcv7r8DDgTNzezWKXeY3pJyawRK6zUNJO8/WVLOL//k77v9Wokhw2Sb
cSVOL//dSifRzjaoEJotHZEb1Lf+bWKhZ0RkjxuE+p6pORhphLHdQIV4pftiH2QF2WjW0Y+zKdvS
CsvOaa8jz464htJqVIBR0LuFNG1k3rkvhV1B7qWnZRE0EqXKQ5As40c3Jk1zD6J3OtZhnR95vRYy
uYJvaSSiC4+DKdxnTCoINxKJdxPnOu821NX9q46D+NGxJlzvJYmfy17oGolxYURbEkBVzy9E2jXx
HjqHfTr2uoBgUJAxC4mEINi2dPHz+z5Rk04zimurln4BC9cdmg0Wnog4c6KkMVkEkrmy6MLkmnEc
nH5TM5ATUEYMYTE2Rp7VybnSw2p9N1akYGz7kQTiTeusvzEjRJwjWKbJkuH6Qa5iSTiPOZvnqTsU
yI/zHfW5/+o3Frpi5hnNV1f2wbhpuBhOu8hkxHvqrml/wvJAwKt0oZddnVvJGdAZyvWIwDviRvru
ftKqemQcZX769P4ZJOiCYT9icFRSkjvGKS+XA8PHzIOGDz2NP6gLkxYKskHFjcZvOriAb9oTBc/M
3yA+yKJD6tshk7JKztdln8ufQLqnH76M4ysu34O6J2Q2+ZZ43swdIzHOZW8RCbZjvgTIIUmqCunG
ZKu1/UWLGC1PkWXI0UWX7TE8E0tUR+yUm7Fe+Ms4fxr/Kq9V8gjfOCCFRs78oJ1AscoIsm+b3WTH
wXFxPUJTQWjCxJDlzKBHanVatrnH3HYmmos6xM/+mfts+coMnHHVMOrwFBgCg2OkjhBUsnoeSIbT
9GEZM5j0qw+B7zkdyGrcIrsQT+jl5D/cU+aGRmWxvLqkTj/GWdyVu0xMcjqd81krUq5Kdd9aWfOE
QEvcwhIMbq18XFkis0rPgKtHNXlyfOdYFcZgojexTFfdsACetpi2eKd8Lu9FQvUHPlHAatrYlaPO
dOa7IclzNt0B+BV9u7drHQ3nkTNw/7QYc9pHgz4gQinC9ApcHd3lHRlWTJ3JWq242WbTdMoghkFj
zsifj9H7IjlTLjqRXTJk5FeUIX6x7RLG3HulWzXPOCs7s9VeCB6PjgNU/QnOB+bAempeMZ3Fz36l
UKrSMUUMPifEmmGA6BFMRQNtLr7JnpyIjCQ6HzOi6+TbJsssGrI2SqiMxjDaVKqJHyEBk9OGYYZb
09jOSZXvZx3JYxbPlHc9vmy6PfWEmK6DJQ3/ZGFAAW0/I9Pq6NRmZQRpdEErdM8xu57hd3lEG4/c
JLNMpA64MQIWdlfZj3QE8HL5SaiuMt48aFqic4sT2x3AYLUdo6f9mndo7xwCmO4DVFCQFKMsuKr4
jfwdF3UBcp+XG30pKbEXjVVlZhe5KLIIGnd8/oFFZD9GiQ+IEU5y3XBZS92vI2lvuPq7nlYUToL0
0VE50j/P8nvrNNOB972uOmvNv6jkyzplusVIBSCpt2bPPVqJFfCbz2G5iu1Is6G/AzeEcTB6MX8V
7BHQGzzZlvJfGWuFj4Uul/uqyBF8elRkvHYqMPfzvGBcsEkAWRMcifnc6CTiiDSebz1JHVHUdYrI
3w1RtuqGwchSHJo01t0JIAf7smNMRmwBsjl/r+sceg0uProU9eB8CWACgO1BjEI+DTdI3DNZP97V
M8fLphqkmVGtpGCW8dvidUPKU1wkicSDOfhdXG/43ABlRbPcEDOS3wkId/OmzpG5kuXWavpEeQx7
iOEVipZe2ArBta7BRXUlgk8zufKqrlI1HWgzRSdyWVd+adLoHy0dHKpTNokzxpvwFIu8lc4l4mku
b0FXICD2wgFHqN+5lHMmx8scZWa5RdNf/hSLSnGVRc6rsUL4djgGyye/aBlGEJGWgMEKE9B4kYLy
s5t9hwgVIDpAdxigJ5sxb5MvMgnc5RypBcJCZavy2rfrLtxWDcnsW9EG7pcpbOavRL0O8Ndsf/qG
HHmqzwCS9s2JY4C07/XQ6gEfGp0F1GFznp9McnFp+BB/0YMuG5dXdk55FSAGo0VlfLTZ/UBCwg6P
OOO+vhak041YCzC4NqhmN6IC3Q/xvcqQYOmozuzrfnT68SKOXXOTx0w+APxULpw4YO8AZtqpQcaO
t+x7yWwe3XAo6HJt2yqjChxk68zHpIkKdSkZmmKBSqtUE5GFt3avbLBIWww6PjJG4irCQyUQsGyd
WsbsGzJGA7RympnAusNtVun+AMbU/drYs/VlqYBinS55kV3ak+EkjO0YD1Oq+r4/WjAxGe7iZe2R
z504IdaBrWm/JKEL6YgUXqqnxlwWQWlwYuX1N9mMN+0AFYma5gwoN2bOj8vxv1wSuCWvZR9NWAET
991FuWH2WuSTi4WgEb/syCTkzgXI176W3T/Ca+6cBMUPY/msPaXpI15q0g7uEzWJaDOIUk2f/UW/
jPlvqzlaBQ43eOWvqsT3xTJqBS3LDHcIKi5fnQ0CWtAJ8lb1DKSFzmiAFw/qKKqJrx4YRsitbYaM
S45J+rUQCpPB6MvhNigrnEBjJOhn8h6g5qdnkvjXRsn4p7bduNgFeQcTKIj9duYaZg/z+siZahHe
5D9jh7t7H8a4+ND42SwnBCT5j6YlIeBsKYOGtHLtWSc9kEz2WGkBIBqGObwDw0sOFort6D5ktTzj
epoUxvNevdJFFU/5EjnJBt0bo9oM2hSyZDK6p12MW5L5XOgHGfB8qvUTQlVQC7lR4T7kycSINg5V
+xQz4LlD/QWhrigHnHDIf8ojFnqb8qjryHtzaH5b56pKwc7qqEcQ5uLWQN83Z6+Ak9DIVnUL5WTk
ONY7EBgI8A3h8mQus7P7Q7s8E26RksaCVKfaeNharF0Z6RIN82ihBPNBuK0JrUk3rLlOABzLAo9v
Iapwn0d9860PWtLusRXUOIc7eqbb0gT593Xezquoq5xcKz3Io++Z7NWlzEHr2A/OAff8yJu8YAZC
21NU9TZBShJuCZLorgMEU2hBmzGHhGqhI2xEXRuoTCSjbbhr1peUd1qCTbQyiyFsXAWf9Bv/vCpp
ZkGrqB1Lm/dHu7GvLLImQwwZmQQVFsFM5SK/UOQxKT+nL1vu4R0gok9TcYVZ1v6km/SXyzOiIg3Y
BXg13U719qYmZ+y/IV26bRsH89USh/XRmluHKOOeEClEsp90M//sXGigSB53Q0+ByvbeX9anxR8z
NLn0BhpowDUJldzYp4PPmfgAr2uk+Ajz20+2pHXLefv+8+YzVcJ1KAIoTe/uo8w22iEdXASuQVJf
5MFkfUuNGM5mEFqYFKl/x5AkFCvuQyZ/Ja1/y3e3cVC3/wYV/D+Z9H/5+Gt6m63ofyNIEWvX7bdb
u0U6MDd1XDKmIhzOkGW6D8ZxOBkcrGJejGoFwqo4/fjjq7+sMfq69q8GCST+9zOGzFlNaOVgEOeZ
4Z+S1eBs5dCyJY9JXXaHziIzCdk9zMtj6U6dxv0az89olkK1bSg4CJGu7bbcT92CN11qhMBh3veX
gY3XE9tZu7q1Rn/s8ElJ60koQxVm1/n9MtdESsQpKrUlm/dZFahLbKmVJAuMVCxiAdrK3WozVDjw
Sn8CO4AtfL+UdhntfIawaCibOXR3EYMwcyS/xTBVEhb4YJFMIYwGL1SfvJF/dj61BzDHZZjmC17J
d53PvLO8QsJaBEla2K84AiK1VQYo4ifPWf857xalRwMRghP9fUEv791a4MldWof9NumgyAAIcaha
JZT1vqpuQwdl45aisUX21eIF+3hJ/Pnau7wQAMhoa/uu6707o5cImS9oSoZ/diyPgZ7GfeSkPkpF
fz7DUzZ+0lD5y/PQl9oO7VrHFs77IYbARbI4Le7DMAqWK069JmGQPIXXmFlxixXMF6xPPuKfPyPz
rIBvWDHJccFHvf16Ucjwn9cdI2UXzXLc+QzXWc9I8j/+Kv98uWgSeGt9IVflwq9e2G+vtMRaYlqH
DdybTXLDOw/vM+J6EWFveOwL7tOasu+UNt4AHMZKbz5+/DqVebuKuLDRiqQnS63CLeTtxxQQOBcB
MoZZZucf+l4FN1gjJ9xaonr8+FF/+RHhVwUMBTiwbK3e7aLCN1HODs0n9Zb5DnaAjUUN7vyeMCIg
BHFmvv73D0RCuP54TF7Qm7z9bLyJwmorwLU+0U9oScfiJOSuet94LoFG7ph+8jz7/YyHviUaGZsR
CyMP3r93r2RVzq5xBWumLSjhAdzj49iwDZS7xva9ozQyWI7Z2M/3NXm+hJ01gQNXPcW8pr2GZGk3
S+P6EORufxXTPiQ2O40AwYOd7r+kHUyeHbJaGsQzIkixGyMjP+vR/2U5Aqhi6bNTkPDyftkXfWwk
LkHmyfQbz9p+yq6LIuHW2WgMzx6Gg7NptNTelCm4eXtaPotd+fOIY1P7hYxbe+T0Ud/+aBGNG6zk
IavEhCgA/UIdJzHXr10IOlx1EcZRgbrg45Xyl5ednZSIF4UyZFXavn1oHXhzb/Bx4bNnUS5MY85U
nC6fjJ3+9hS0Q2D9edfX1vvbpzCh7yTxWx34G2+5bSmWCEv06vOPP8v6T3n3RrtE75C/Q0GumWm8
fUpLDdgLE2LpaeGYS9BTuzBFH4hjcL1/Akv/+Hl/2UE8ygNts15sm1Xz9nl40oQeW597rl3q86Cz
km8VhscDjl0u0R8/S6715LsP5wXKg+9IPYb66t12xZ7h0Z4g/ptGwHeasu05OVG0k7l2nCZ1h38A
9soNnVRaz11DIHwS21dDWRAtLlyS7KIBStVnf9RfXnvIauxsXO5QIGn77TcwLC3C9WwiJTKywmvf
KesTf04r4I713DOVGN29X4eF2CBhTp9Y4MhSbXImPvlu1se8+24Y6azgS5YWv/+7RVx2kYqTYU0e
6hsHPgzjzweTFfZdM0fGY6hkrCcvw9yyEdU0/fTbIZhvcvhFL1wRwH6DbfOjT0Z+f3mb0R8wambg
B4kxePfVmMH4hacMag0rfMYtPJ8q46ozMUzLPki4JI7IEz75Iv4sjFZZCEMXOmHM2Jx3dxI/R+Y8
waZBnot9JAqjfCedLFh1qc3W45zbL+kgLuJhMC8f/wR/+bTk9FAyKG4o/AXvXr1o4rxJA7LngaaI
m5hp6LVlg5GPmEadzLrtfnBLrZ4/fqj951OxrnrI/FFdcIa/31aqBGQC3Sa2Fbdq/a2le7u7omYD
pWWoHQh/ztBpk+IWMPqApD71+1RgW75o7LL7BlEh5cpcOzHgJNJn2gPNOt9BatXn04Y+8ZjSGKzl
FQqx+RZTtPMzxkMG60WG9GciPZF9ArnG2sxU8+4xHhMbL3dk5stiCc0nNcSfmw2CBAqWFS7Iq/6+
E2PluV9XPl04qx/0sXWyfE/RSGpBmFSnH3+vfzzq160aVSHkXfSpq67197tWFqZFGkNwxcPS3S+N
NR3DdiR+II71f7tgqVDoKqFGwFkjILK+fVLiE9QlRzpe9MaT3Sib8BSiT7kVlqyhoMhw16jafFF2
aQ4ff8Y/ZRosVl+uwi2tNAFl65H1W/XJwaB0SHoDYQ25uAMXDWN9prOMuao6WebFvclLxHrWwlCM
kYS6MmT03MoYuHTfRR6Z9o25wkTL9vHxX/bHWenyl9GF5h1eZcLuu7NSBIXC7yrxPE5ueBn7vXsO
41p9QuS0/5yDc3tBvLyqh39hlv+HvTNpjlNrt/Rfqbjjyy36DYM7SchMpfrGsiVPCMuW6GFvevj1
9eATN8pKKZxxalyjr/HxIYHNbt53rWcdrV4AoIDv1uYUTITIeLvU8OGmdUIW5lbQ6HwCEV4/6YBJ
EFA5U4N0sMpGmo5WDSOAAKZp3ow0/AoiT1iTN8RFN9/9Kfde6qyeVnbTWHmk2WARxlKq6w+apoab
0ms7RZyjnsUbdn+KKCaToFUqiGs+gaE0NznYozL7Da1wqBIaomN6NxShku3UlqrZGXh3r/xMrV5O
Qb14o+cJtcUy04AuoTxxbAJF8v65xRdkgjdtEB7ZouwbElbm5bVXPQZpLFOJftEk0ALOYX5R1B6b
vh04vet6exhzd8Bc7hfZfJC+Bmu2YJrXQjlafXvW01sU96U3N1EIvaCL3yw1Oo++moZfjlcv1RnW
gcwnHdOSqAHxayVk+UwShuQc0XVqEA4DXRqG7gUnufmddkyLP0GLIdGVPcS/gNRUdduVHVh23lGE
Illo8asj4nlt3ROkQH9T2T9TZeM/njvVP+fQWd7o2poXy4S3mBUvl/7WxdlaBeVcVFd0UYzsfMly
bPsreRuxjRV3D3TPnISdtU/RxpwLOJUDUpR+o7sAkRFzthz6ROqyHZ9GCzd+a8vmoXJi0GMw3QcZ
OkOH2HTsquVrJSv9se5sLwO/tnbsF8YBaYUuLTUc2AWg574d5U1sT+NPcmknfVv5zUxMX5SuFiuJ
NbxXrrNN8jVOLXFzsDc5J1UcYlBXI/RqY0URGR1uciYWzH57ECXVmY5WqDmjJuIVu1xJQw/tbA3U
ERp+oRD99sqyz2eSTdCWmG8kjePOi4CS9Zz8mN1WeKJHArtuNBtySXOsSaNZX6GfK6FKsa8xOMjk
OCsh+KyCCwzQ8qA6/OdbtGbjjKQHWDCRYpUOdz6KhbVPinF6kbRMrcvEjPyd3rsEQcFpUtklFKUB
vFpqN08NE9wt9iGvDopE9VdogzDhJsr80tPirrdtMRG00BPmSxCx2fj3PvbLL5k/AXkYqcS+6PTk
XtplGIkIRg38VLJNI4RKGXCJ+LhQXWopMbMwihRIWo++HbboNtLCxqD4u34z5qPl0LdsIL3+5FzT
H8rcski7KOGlhglRwT/ZRWOJbGF37ip7oercOTYPZmjJMt00o/DULqGlyivGn1kEFRtzlOMeomWo
Eg01pgRfzy+ndtVTsVD0xn1j2chBTENeGHPnv87jALgjglzOt9y6uAbrnnzxzZBWpFSz35daaCFe
gg4AAErfteSepxfkieTXnGowQjVajYaO80BsnliePk7Fa8vDREbqomgRJHq+WyOwXpdAidngA3sZ
1hwbnA2aXE4tRR+2bVST8Ir4FJTQYyIPe3+ZLopqxA+Ezjf9SO+xYbh8h6dlbJJI884ZS+0tBsbh
Qtpy3hdJrZ5p2DNm6sILCh391rKY6myaUZ2YaFjA18TPsta0x5rXcIpm/9nCKYQJ2cKHZYvY9Wir
B7etHWiR6sABbFHtYozxj5Xr0bbAx99c0D0DkCbcabpn4onuFT3aQ6VyROqZKSFiWkxNQUKmHVGI
nUhU+Pfl85PNC4d3XcBKRkXFGv/+YbL/LCqsG7Bcysx66dY0wdqu2meIPie2nx/lbLw3NrvIiz1O
tui23l8KLUJdaBFgMrhdcWhGaOvZcXrZK9Ue96affLWvwRYENI3iqySd6ouBPum/PfTyIyiHU5xm
G2OgHHv/I4hPsVgwUYxRc9X2kBTMjaemZ8vp7OuBxuGJY82HM/Z6Oc689FsMhuzxPU8D1VVPUOMd
ksG6jvWyfJnsJSdTejUhQRw79XF8OGJyQU7Yrs8JjzjOY5FiOhSomCfqci7Bk2eoZ+WX2iCVuSCI
O2SK71b+jjgbo8W7b+lKbSVK+FOlmc/umtMtWyXT9HnIR5vF2ovnkUxCvE9RMzxbzSJ+OFn2ikTb
eTKXyPj2b8cw90zyBXUF20Sjsj6TP/amnlHkImcXCNPBaQ9FJTRUaCV8QVL5Tlzp4+dCMIXJ+u5w
bhOmWP/8j0tF/qwlNq3XgEJGCs4NBci06RvbfR5HX/QXIhnaZ0oORby3M4fis6un6eUSRSztfNn2
vUzi/luqZeZDp8VIa/CFLP1+cKTx6ML4gOOSOtd4lKI7Ha0iCAV9KiAfAcKs2FxL/WWpLBsuMkI9
cKZd91hJP/kR6USJhhVH5ItxqPwroAoetn17cFAldVl565GIBraO0BsRSkMt+8nxizTMVqjFVjVZ
9WMWRpJuS82SLzDHWPmKaQQvOtvITDqN0HV4E6vZdNS1xNkLjOJvlNQxkZvt0tBGHP0mvhqQwai7
oUwQU1bmUhghNcFS3v79LXwyvAxGlstZltRl6/gsQi+lcx1M9oGYiueydM3LqeS+tGFEyYRAojpx
xPjkekwWVGo53dFV+932+uOlg65PF6Q9bF18AzIZFBbwUqlYuaZMaSF+V/3UXPnJOCNoCAwFN+jj
YDmapvBVOTBTSSIr5LJc4ylGyCOt+hqhSfuj7pJ8lxD+FWJeB6hEct7W4CCNqch9kr4+nyH78gDN
6VaYaWXWnJjUPv1xLPEg8zhie97RkqapEQYhqJhAkTfyzUpo+mfdIChbue5y4nD9oWbBqQs2K1sT
NhTMZ0eLRteXI4uf4Fp+RmarUupS9ot+gUhT8T/rZB/VyXziBn8HfryrkK1XXbunqyPBJ5Dn/Wfe
11mSag53OACyGgI1u250UeVuYu+kbQ4uW3Oo46CsCvNbojTcjSAh9I1BAF8XJmTYzZd8i6xvc0YV
ixzJMv8J4M0q6Gxm6hsKp+7Boe5GiHZrq2m3lMq74d9piy3FOOCITparvZRZ/YaylqZnrw2dd2K7
9lFAw2neNA0PW5btWrzK93c58MlOEWW9wAOq/jWlDLWjIr3Svo3K38YRrBOEBDDlhpX0V4BjQ+WH
Pzsime+ywUR+9vfv+pP9I7/HEyQV0b7Sjx0njSEjH+0xIqdK5in7VxpOG3ph8YnD/JrI9L4AihSO
XBs8x0we/OfR19VgD/VlO46BHs/pGYTWutvO6EzvZlGNxoZgUhbQkRTIH4QMOF1osJjCFAUJ+COb
KFdvishKDmkTOSDnare819lUiHNls/HmJN4asFzEPN1RLpq+pYWmE9Gbjrjf7TbRUsTqSQSAlK7p
BcDHxQ4AFda/OPMar7k5CY7hulPd47DNLsXsJ7d5gRJ342pdG+08XUfinI2R+gYYAM17LpCBBciI
3DeI98Wymwmx5NMwgTidmAd/F83ffRaI4uitsq5Txbcxc78fMHEniMhLJXQuEijq0CWpbM24tkYk
McuAcE8Y36jImfee5vhdOCEfhV9axe5bBgL+Nh/sKr6LSF+zdxFtw/5SA4vwo5oxK4cyF1QnfH59
vxUt8WoPQmRKbFlL0+Yfb+D/d+7/h8v8+L//J+Ir/NH9+F+vhDp08/WP8vW//+PQvBY/ql/vnPv8
hX+c+5rzX+thiiMVVXECdnybef8f675m6P/l0qrkiIAfi97FOg3/j3ffIWKMJi0Bzuy/sHDxt9q6
75L//g/H+C+a8KvjflUA8Pedf5M+9n4VdtjOrn12k+Y3XXA6BPyEP7dexIi2LTIFGSjTfHYNZ9n5
sja32VJqe6cSZfjHk7n9Z1T/mQ92ZBX/53r88tV6g3SMzfT76wHtXKYq4XptlcfxRovwJKxJJLsB
Ncquc4duj5wOiZnl4KQG9vjEhg/sOTTTg2yr+bwbp/vJkfl5WvRGqPVmvkXgWWUnvsr3q/Hv37km
9jhseXysJM763P7YnfgEByxVViA3E813VY/JeWIpn1hFpU7Mmx/fAMdEzvY6LxqH6HFMltG3hr60
rEaDn6j9OE0uABJPsNHw6u9iQuT891fwfu1f70zQnVq1Dowu+qFHb5yA8pR6ZA0OLKdkM2fMlNRO
0sACtnTVjxVMKEvzTrz3T26Sej5XMww6JdQZ3j/OIitKlMmE8VQWLFooBqtNnbzRhpwQOEra29/v
cUVb/LEW/XOTDBGTD0twXDs+K+FtXJGPOTbLhfCUDVjc4RHFKqLamoLiU8ZZj714b2gPlpCGH0ZL
4z6ownN+Cb3GuzBako1RPDdGtXWBAJD9qPVQargH0tSizHa/QFWxfiZjpX8HDUfuijQX7yEra0Od
/f1mPnt2DBCLMtBquj5uyTfEjRXgchRBLLp3WcGS35fttJB3m9fbqjfdE/u0j0OfEhBr6jpAqC38
3uD8MfSdrJY4FGmAgIZWF1odiYNZZPq2UZAB/n5r7/cm62vC7MgmlG0v2g02CO+HhW+AJcfLRjDD
nFkbjvrZGU3Q6sRVjPc7Ey7DFEtrh03e6o9GRPj+MnThNBNIHPI815+2mfRJFMgi72UaLANVG6Yh
B0JAWCXOsnWKutv3soY3bUbuvxIQ/v4hbA3RH9D08VaMyPsfEgu30XBuyQCwNhlnxEEFuB6di2Jq
6BamqIKt2DdObPbXD/r/7i/+uSiNHIIq18M1zvj3FxVjg8uB+iTEQSsjIwLqW6Q0AEcdqaWt6cb7
QSfQvkjlSTH5Jw8ePQeTqMNxCc/t0f2ifrAcjaNqkNiWAGxH8HqWJSbc6NK8hBeNchNRw3XmNuYF
uPgJ0aAAehyZp1ymHyY9tICMMZ2ZnOg+Tpzvn4HRR4gk60yCDk2xKqX1JbvlGmFgvncbv77DK3Kq
SPXxsa/aPB0kjoM8EKfp+0u6FQewCpBvILAE7efBBK/U6Q4+t5ggd4FjCvcRfeEhrk688E/GOyFH
62LucNvIoY7GexdpQhFxQoSLKzLg2o286HoM1lYVp1/Js81DVEzVGhidbFO3IXm5J/QXvFW8//v3
/WEqgRaO+ovdChsd9j5HP2TKvLxsSloLax1j01SwWwGYtUE2Uib++6U+TCVcyjJc+re2BT3guCZY
jGowOwdCX15BVVHkCW+RG506w368CoNoBR0Bc2D35R/dEOr9xKY+U6E015u9mZbp/QR/JPz7vXx8
bC4T1opyQD5n6Mebss4YJ6gEbRVITMiclst8nxB2BSmgMk9M9h8/DJYUIkg5rZqATI4PbVGmSMKy
uJTWJLjdR2lruy713G2Z4Z3xlx4lU4Ft84QWy//dVX83KwEr0RHKrDYTtsDHp56FNBxLFWSrcL5p
z6OYDAlqxmZ/m6Y6XiT09CmFa72vNm0/kY6Ki/NpoJl4Uau451HYpZVd27OH+ZPMJ6CutlfJITA1
N0UCG7vzNhUuS7/CwPFqkZj+pHpbKw+xHSdXSVvGLT030273Mmnyc0x+mbVtZqP6ymfQ4dJxAAXt
E8/ziiCmA3FFH6lutwIN/7m0mvguIzdMbFrhYmW2vQROK25JJE7eXGf3U7/IG9kO+g/lzeBPOVJC
y559eJobeFX+fbc4vErMX/OyxUhMz2rQJ+wak92pr35agRSqiaIZsaqmA7l/JApu3GYFQy9ZpJwz
u5faz4h8sq/smzHtsqGhtSWX9jbvWzi8SqTiDE2jfbdk+phtB2wvZy2rPVHqU1nQiIC+s/FSXdH/
bbxHu/EF0NMkRlRuWRMBSCLq7HCCENeHZLTpP0dLmc82bo/iVhE5Q1Nzbida1nUOWx0xMH1uUjxr
ggAJSk/IUyFTKxiop+P4NByDQD5cxGpryETVm0qOyZWohPnY4LOf6RAOKzjTLwzO8ZWF1nyeR1xb
c+F4V5qZ0eZfBhD+hNvFHrWFQWoiTJ08bbZ2RhF247eifxxp7dDVmRIA4eTr2c8tRBRMSVKfafO0
cnC2UBWa7yWq8DZI47rlEDFh104GkkV2VCUoCKQmrPNgSZS8liSu8yTMCgE8E+oIkrZa7DVtruvG
XdYB2qHJKOICN6tFCxuyY1oGij3jV4Lkh1UCn2Vl6EpAtPhkaov/buvVN19Kgpgbsr6eCzBMALOm
GIeyVfW0L3yK7pddiTsMIUE2fQPYYPtB7eEOQhuij8/jsDCKGj+bfgiJn2Yz4ri/TZx2diWGQOnB
HfIwWe5sWy3Xc0Jfcat3lC7DrJ+KfdK7CjpO1EMdHzog6aE7x9GZOy+zu+uzsW0DwNQCdxuBZLT8
QChv86FDSxCRPhdv+yQdr9KxyN8gt8CitCCcfitcZ7yFLwgTey1PeAGa2vjaRLySBzPjetzFmPbo
oXequJGlaT3qFCD7Lf5YeUhKC0hW3Oqkz1A9G3Y+haEsHDvhvozVUF17dAUKPICV4ZA/1DJwY4QS
Lc7gKv0lht4g9sVNGmxCvJ8HY6yBXele4cZbr0hwPCdCk/iZ6EgdYLCDWyNn0Km2aebhRIizRCfq
HlxV0HUSM/oyj8bbTBqTjumUmKltBzLFDxexNPXWyS0XhZ9jaBdo0o0qHO0oLsOp0uGDlyDW/Y05
VHzxiZPal66Tky049FXfhprtTkXQlQXu5D7WtS4s5w7eeeWQS7ittMIZN20n55fMcjAMQANNbzvN
w+HboVjoVgi8DkfZq90nE8dVAzmuWEOCQMFtCdlQdpASO/erN3p+bESh9UvV5fNdObKZ3w/SJWWD
zLAzieT8fv227b07V8DDmaWGZ82W/rd24YPaGDEu/k0/V2OKsdQfKhhupf/q02dZOK7p4wUWQfDX
iTfDVU8ShQNrHE2O8W0c1w/w+knySTFBEDA5m+0lZTZn5pyuF4gC3Ma9a6uRmcGdqhzbUpvUj2a3
5EgFSG7/RQxC973jdFrvx6F1OlI0sZUZoFodnL0D+/aOCqAVZNB87t2K6Kwg7qoJI+iQwZwvPAHJ
ehwnfTgkrYpucju1WyaADDk4iTa62rjOOlUbyZjtE8wnlNOK2Ppm0nj6IudI7/bObPbfaeGp4mB1
o8q3xqjZT3NSm+4Gvq/TbEvTWLDMktt+1c3kmm8qKNqviUggn/uZ/J4Mc/3ThXEzQiuoURFJg5I2
6qJyuKB1qc0XnIuSG91TRb7VKYsSADXGzi+gWE0WkCVrfu9Ja0Xr0fryJusU7NShWnU3BiWlK6PH
V7ZJOFDnu8F1Wgvrgj15b7zOsbofu5ygWZytdhfmpU22RNvF5i8ysgtoAoybEI6CeGw1rfhOAKe+
hIlmALyYirHXz2vqUV1QdGvzoSuz8YnTWB6xmizODZlUUCsqKcr6LILtrG9S6DwF1jOr1Vlmm+lS
5t5Itiqxlj8Hz8cuSEpWZW+oomJIT6U5eDgxJ87K5VCiXvPKmibpkmlISxCZawc11ITKjGoiEU+R
jlEHiSTfDCvmUl1m7ghsnoIVnnElEgw9AxF0JH0Ae9X2pl3nNyqfojlUuMo1ap5R9DhTCWmDqVLk
sSBaLb6xgHXMwiMpL5KiBD5cGS0vbl4B+WeEzg/EvSueRtmwlM/GIOPd4tbWtFE1SImw7wq/4U9d
eLkQcZWFZb+EPjdXIj2UqEARHZS5ePFElFusB6PEuWnD0mXENWTg8G7NS8Q2ZhO0xLwhiLaK5quy
6biEaSHyHN4suRmBr818lDHdiU3XEmFpuYvke7LBCSJxEdZbOURlS8FY4mvE1crU2mtF9YwtSsuC
nIjBn4YPB/oSw6j8Phi9KpkcZ/vehipYEOlnZbjXdfxZZjQYPwUpN69k1kFm1NlMoYAZord4AFVI
ViC1tp3bLPVto5u8C0yIpHeOZR5dpl5v/bIWIlMI062/l1APbsi49dVmya3mtsg18wr+VNaw7BXP
wtWmWy/VELo6BPhQTIebsWWCyXc001hkdCvZ0S6oD2mdmRtf1OgnlFWRFBDXWv9ay3R5dpzE/kJe
93hhCjRoVC3bJtlWom+fx5ZwiUAlZR+WEYKiK9uq7PYsI8OWCDyDsx8PTr+qaQXMgZF5PT51ufyY
er81DgkRNF+QxJnMqybLDQ3ZYt5GNKXVpXIEuAMnon7gKzSgJlHXPMOKfBIE7ex5CeEkdinUYTef
N1IAy6l7qkGht/4zAQvw/Bb1KCOIarIk/LlBQY/sssF4WOo5ssjemZdvwJkgybSTM19ntYJO1oBK
iYGvSLTTWTf5zf1kj2SBQTIWX9QomZkxlLtYIEXi1DAEjLj1d1lFwFBIlSr60ZtW86sd2/yL6xu6
RD/Ym3KjZ3X7WCZrqSVqG+eJQStIDRjlOescPD6oHZMWGhOZICFbQ+WHtp66Yk0kSFUoRq8zNrqp
OnKwMimjbQYzzcEyjZL9XC+8+qBafUr3WqYBEDAL03yCAMGC6JYAQgKF412wopjJJTZ4a7W05OYL
R3YJBkBvUn+b+mX2orypRSvWEL8WoMbDWJmWKr2wZ/r2W9zf/r2OSs+HLmCSQkdjp33oIv4idu1k
fDQgVuDCHuBztHZWPs+1Y96vHddfstTnL4boZuS08MwngEBpzlZMYoniIKJHzwSYE+/EQlAo8OKa
ScyIP1Z3REGgDS5ECaoi09fExaS1MRajAACqN8bM794Qj48p4Vg1sXIze7Yu61fcOBsBKOeOr902
8A5Xu7IJr7+OmZIsTct/2bnO5m/pZnk3G5EJ5RR25Lls5KxvRD9ApWdHkPr7SRCkHAwlTaptbtme
H1a+XG4zLWrAQ7dC/gKGhIC4NswoJYOyXQBQkMB88GLXPXProt0jjDVB7MwVYULG7J7VVAV4M30/
3E5zwk4dxKakRDq1dh7qZjvfaO44DMFsxr52h7MGo2O0JGPJSrIYr6T60elINNISJfA9OEaxoo49
lRGxWKmNUzh0xjoZSaYdp21rkyS6dYuC4r/o0Ys2jZitQB/0laTDZPpKOJtA5gxJG6tGvlShJ8pU
25IMnLo7d+gTEcZVRNfAyTHlB52ZV4ylJqoxp+fkITVRzmnVt5iZg6oxSLxATCqu0Ejn1k4M08Q8
4KaohIU+rRz2ZiLre1mLYtqs63d2Gs0OSlMidoPF62kpgP6e7XBUqrsS1rz0Qew3LKM5It3cYr1n
h84/vYkaZ4yoaVnDqxvbFlyAEmABO+PfMVzN0pxBMEG7nDRWRALzgK5+M7jD9CXzyvGSNKXcIihG
5IfcwF5GCKolDqoaGHARyQ33/TCN5z5dim+DoQMm6fk0wSx3avpOKjtyOypNUFoU+0HK+dLctY7q
Gg5zLNVbqdnTXSSQMCOCzcUXeu7aQGQ7USXUn8hMReMwchpyEEi6gca+APpANkz39lwxswGRNW5j
csBfO6Nji68iIr4bqyzffKtrf2K096brrF3kM4Tenv0gjjnqTBH6VgghtSzv+ra0nnqkuKTQ2wna
Fw+5B/lxjQ/pI9FbvpwYnEa+TVhzk7ACV6QI25DLt7Zr7OnCJMmSW8om69ooKqcIdIsCdVAITZ0t
zczJbmLYk2RaCDvatux5Dda3styNXmPmAakb2UT6CvGk2mz6Q8jLN25AqBCkDZVkCIu+zSBQ6a1z
TgPOteGaDQk3XvnJpd8CJQnhuyO85V+XszcxatILncT1wrKb8p+qMPwr2OjdJbRhAsqVatwloNBY
PKMRnu7GONJeM09BOps1QkLOrSEfAc+QWV+TZzL1V0u8zilEIY7Gln2SD8sXk0ex4QDq7U0l2mcC
B4r2DAFzeuisdvpFBIg175F+927Yeloah7SsKS/4pNK82L2l88JqNNcuuyMrmJQHDXUojDHfomPn
gSo8WhybV8OjnXcVpq0hBzLEiujrIbU8LdsRY+udJUCkazbMdv6DeI/RCWetLy8By/O0k2RIr1FC
2W9ZM9uvbWo2F4h3xHDG5o3T3IQK76u5COcRKzjzhRuVUYR5o8puEGQufsCLK9qgUlVyaLq0RukO
I/qNbNJ6Ca1W8kUstDeISuH4q+0xz9kUh03DtMOhbfRzahZEcDZ1TPQeQCu2keRjz4daTcT+xS0o
ut2QKfQGdQr/Zc8qC3a4Q9gKuGQB97fNRaNdTOiwuUMc7sxDKTkCGw2E2MJ2Tv7szCRToYPP4Dq3
8uX71HXdZZvO2nc1ldr3gsKvF9hTbbLCz35lIeFXFjsEVlHSgEfZqPM86+d4x+lR/miqLhKwCpbZ
DGRXQ/TpZRl717ZR4ftIM0GCpTfCuKA6r//qJs8uN52/Hp9rK4nui5aAjaAwCuKf8sbIHp1utJ+A
+4vpgNHOfp3TcblXiAviwC/sJONktdKQ6sxwyC5yIo+6jOI0siko11zkTMj833ntPaIRKv19atso
D6wauhMni77NV33+CkgiqSs/jNbgXfoV3jXm/SQ5WA0+xMC2E6I0u6q3XoSb0VSA9NVWB7CTBFcL
2WTnLbn0kpm4jtoNIWSCJnM06aCtO1i5yHwoxW1akhX2kBhdwpwR/ZdhU+rqmtYUiK3CLsH3qm5p
v0aibW5UalE71nOZRFSG3MrelYrKTVCVZvMrndl0bhY2fmQjTXp/Vy6xloRunOdP9GM4paZj51uH
hg+b9aYGIbDVe5mr8yTDp8XGtuGsSWyUQQ7CzMIzhvyp1xFIWzsvqUETZSO7WWNhrPrsmwk6zadN
bkNyd8uoGAl8QXvOkASoRbZ8v7zR0/IuiZLlBMonXr6w3E2XrVG65GZTqkzYfIxOwjdAskdIP8oh
LN4hCtvuarTtTFGRgFxuR7eqwYdCocL01Dl1leyCw8XcbrSew2WgWttdLjXw+xY4b+oLm3yQbQcU
B7xXsZkG38gfJu6t2o29tpIjBFlkneVyULI8GOCxRR761p3N4YW1uO92mA6SqymPYucA8E1Uh6yG
Vbmhxl/ji4jXQZm5gHKLOpue/hMqn6FXncbLpbp4C1FruR+9uLv+zyrKcTCVI01YAuFAyLGAnzUk
iJe7v5fLP9SwMaQalkVj+7c69hg/76qmjZaxhnaeAw4eqbeQ6GWRWpiJ/FqVWvQQZW57ot9wJLym
rcZVARI5Oj1mvFJibdv+0Sa1VQm0qYTi6tsdVj1Pn0eSwYoGWxz5z7pWRAeD/KddQYk4TKvJ3BFt
Of/bTgE/gl7iCqCwqeK7R00mzSFC0YqBuS1Tb56nqjeoWVvOdeFM1c3fn/KH1sd6qRXSCjqV9vBx
L8fsG5fMIqY4+uHVLjErksmywjnR7P7Q+livshrgkaHSXjnGarQOBngl2PDjIrHZIEd8ZM34oPds
+P7t/bAn9TlaYAVfFRHrL/nz/TkDxdm1Ldqrpd5VVgRabu1FmP/6FdGZWp+aJYix9o7tyeVk5PGS
dPUKEJvOVJ0353WMRpFo6/TEpT75ENi9WIByVosZt/b+luY8ogCi1qay7sbny4IrQIuL7MIQJWXW
pfO3PcalE8/xQ5+TRo5F3Rp94doRs496vBZSUmmwFlD45jzXD+zVx0y5+8apXhTZnmFLAzSIclGc
aF0dKS1/f4E8VOQsFgI6XJRHb1DXorXCyBdogWs2NnFBYM6GZmd3QJydr4czcaZNJiUzF6F1I5v+
oqZhowdq8WS4aLE88Sh+J50cN7XgWRt8ig6xLOb6rP4YUw5IoJozhwp0kcv7vJ2K0ByosY0Tpr9h
HC5RgkMPwgIHprQbDoPdFGe+jaY/T9YD3ZDKnYylGYpaqFtogtG9GxXUE6zKPTFpfnhtAOkEX7Nt
AHrg8Hs0faWqgZNqwiVrBdG98wrkB/9eXQ7GiMy2M3UC6sH5ut0pOcKHeeT3hVeKAOZS5E5Hz8gA
Jxp5XV/DCpymL9CcYCMQRn/2L79urrJKcBEd/DYxHI1KJwL368qyJnDS9K6qWjxNmSbv/h8uIoz1
LtBwmeJo9h16Pnu9LzhJWbl9hnO4uAWF6p0a5+s4fjeq1ntBxoS7fIX7H39hvTU1QwkXjlfV29fW
OFD4ZWq7ZK+vbVpaEhvDb+B9kZN9B1oyC5a2z8HlOJlJLEpWnZWOmV54+LUea2fwfvz9IRx5sVZ9
iYsyx8HBC89cN4/BBybAS8g8WR3I0nnT01g991Ldu+NSX1gwwc6Ldq6JPO0px4hR9FdAhsB3in68
dmNsqbU9Ub4l7ubb33/XZwMc8D0+ZpYKHHRHspfG78kLEwkpmtIod4SfUV0bYND5pZufL2rAIFWB
yZj9X3+/7idvy16HxCrfpN7qHc1KnISwHxgMChC29B4ij41rRO131MtTOoGPexBGBJxrxHwOhig6
ee/nG6rMg7aolH5vXtLklaDmymK2tmVBN7uDRRYMcQr7FYPKteNjyCwIPT0xkfzu1B8Nz5XaAnMK
VSHL99GqU/gz2/yO9gSJYNCizdzcFih/NkJvG47XMxmi8+SfU1uafkitM79b/vTWdK6BAojSlSIo
9yb32mo75IQjlU1BzwtXuPuQzNTS0OlrRjgaY2UQUWD7O6OJmjpwlX5Km/rJgIHFj+Hd83REJMcv
rkQUReQc2fa5G0/PDgjcexwj5dbp0I0vItLQhiOE0Hz6yH8fMutrOnqCDjHdv9cwRs2xXgenSyd1
qjpBadj9y+hF+h7rkXmPkEe/V7N/6tP4ZAoGyITPE8sgH+9v9eQfy1RFBxgSs1kGBdrCe2Ru/c1c
2daJ1fCTDwFPvwnCwEHfDiLx/eBkhUkzAwJxUCVKPUAGVcxYcXoDWtw4sTc9AtP8noNYT3BboGSB
zHfMyJvwAzPDYK1oOiMJDKuECAD95cLA0g49DBxkN+oGnQWdbyU15R4a1VcjjS7ZI0UX5qBOTD4f
nzCONh3Bm/F7y3cMQZGFivN+KOGtEye8t0mkp9Faxic+vY/jBtUOKl52r0wDCIbeP2HfjHHI8w0F
cYFlqMI5EcIFHM8qFLzXdUX15u/j9OMb5Xq4TJloLDTpvwFcf4wbW8thD5pczzardNfiaIU6bESr
a+oURebTSxHhw3qHHxAZ3ftbS6nLkq0ri0D0fXNwVoUSceXTAWBrdmKcfvKuVpEaSvtVJYlc7v2l
/Jy2migYMUORAi4tSQdNoLeeuMqn7wrOBcMUmRX91/dXgTGv59PIDUV0OXlNTnNRUYgKusmmR+jm
w4kN0KcP8I/rrX/+x7sSkyJIu1HcVdMvD8r1yO82oNslU3lKxfvZpSzWOhZaC2iYe7TXavw2GmGl
MAxl421svEVB2xXNBfZ++4S08bNLsdA5HHp9nIPHXJLYHOVkDHTVMtnZBwDx0caaSuO61jst/Ptg
P0pUWucU5PGcZwgjop6Foen9EwRBTvu6Q9hQGabxotwaoSyUxVsJxy/b1XXjBn1p94+5uXShHUtA
0Y1Qd6T1RUHmSFVuKhV5YYf2nAZNJ1WI0cI48Ul+HLzrj2RQGajpfOeYAKt37BtlzyTrTjm0GgM4
dUyd+8RE8/Gx42bHDAEKhk01qVbvHwWdA7TbYEjhc8hyn0RlcVDKXUKb9MITl/pwhvVWbyb7Xdbh
9cB8NJjqtHcLnAkFTeKlykP6OuLr5NEDnaHdVxu9wLkWDN58ahf7yS3aNApZF2Fcork8uu7/Ye9M
ltxWsmz7LzWHDH0zeBMQIKNTNLohKaQJTM0V+t4Bd+Dr34KUWSkyIoNP+aZpaZVWt+pKIEGH4/g5
e6+NB3ldbIrpXaE1+M1WKO4MGQxxMRvJNTe+fcePP16x1Ndbc7bna6xt7aEjPzyifa7z59qm/a4z
3Xk0erme+Zmff7oN7ubyCTdPoXF6V9JAqE4XfKTB9Ke/ND1t3046vYuMvIwzG9XzH2BDmLGesADw
A3gnv3VflyRlqLzcUn2Dz6ZZ+uHM5FxFUre1KPEGevxLdq6R9XwdI7jGcuAY7JCwBE6q9QLGVd13
qJXb3h7f+9Ja3vnD6p5r+mwf/rjSorL7ZU9klT0zHXcOqGm/VMjgafRerapGVDfRb0XtBroZ9Ryz
zBkU7iVRYW4YVAzqX99VXvieNIMolW0PgClM1eMnCTA/fGE8iDvq6CAO2qmIy0ylf71+lReWC+0Q
oNTbIWRjBh9fhU1yQBkhChru1vxOLPMD3oj6yal417x+pZe+T4AxxcDTw1vaPdkklz6F7qLNiE50
Yh+Trp6/enrQPb5+lRNO1LYXIx7HwoCCnyaTeQqeXtsOs041FTulDfDTTMHcBkKPijxwRlFeBmns
jtUS2aZg5FUtU6xc+U04I7AUdFZ7ekEIGItF7AycJmeemJcWFctqO4HB2eP0cHy3kdQkVF3jxmDO
xrsR7dauKZmnrKNiyMcjzVncTZo9zssl0nv3zNb17CfgtrBo2JVd/NXP9gY2xyGZgNCERTGX7zMt
KN8C7zwbMPjCZUCkbT7GzcpBwXn8LUtNViMvZDIfkFMsNIay7IBjFrFgUzFSIDbOJ97CR61joJOL
62z9YhvZfCiRBMZaPomY9FrvfcbwJ/q5Ov5rPP2fbZ3/e+Mp0+y2yVktv9yol9//z88/8Mt4avpv
eI1BTMdYtU0nNifmL9+pabzxtm4SpS4Vw9b//pftNHiz2VRZxLQUKHo2e+Y/bafeGxBEWLhpa7JR
M978E9vpSdOIWoXTGq7qYAOabBCC02fG7EyxnQ+jho7VtbeOT13qjgcN7c6NWJfgKjfq5np7Zxxo
pngHcLiMlT2Urh0TXC9gMptMV02TFu9/u4X3v94FvztUj+v0nx/Mp8XGB6O85FRw8sG8pNAKWdl6
xOmjv25AJaDhGSUflMds5wC3/KMddLsgu5rHoQqyOz6pzR/8e6Fu63LIaRTT891o4vrgD1eDpYkP
r3+t4+YGhTn8Gq7l8Epg+3zWpV/7USnOA360+gqkb7JaAv5xruehZpnvC8vsPyYVwRaO3k1nXkYn
h/Pt2hx7XEwSTI22b3ryDRPf4sjjqTS2Vrf8TGhJdTUuHq2dGeRBOFRWcwClL9F9F2RFjz4AlzWb
zENt6+4te4t7J6DLf3r9hpy8Un59Kuo22i10B6msrOP77nXAXqwkTSLCOLQ9jCnvAs3pKMJG26J7
gjV7Vyh5x0xtvO4Wrwwz3D8XrjvrH8uGHB7O4w8IItCsDJbH+PvMx+NJ+61S+cfHo+/7MyOVA8b2
///t/OavHiJ+AHGRSgN/Lwg2jvTCHr6odlIweEoDLavW5qFLT+NgGIRvB4MDt0O5LVDeVPwh4Ynf
cOsVAWthaEB1eHK33BXUYrZpLR1ES0jSkFnG3UD6udfp2lPmBMuftXR+3gCaYmxC0EJMkMonqwZ9
ZwU+GNhP0LckBqsJhEPZDvpfA1m1u6zJs13aSELS+QlCZvjilrDxMsaF011pSaZhMVDnqrfj2vjn
Z2Ipb+Wxw85Au+n4R1Ej0iqzcsnO9FzvYRCJilHFzpz+EkXXhYwGb6iDM7f++MXLRQ19C5wgC4ly
kcHeyUowp86aAKwWcesl6cG3xvmw4lI9c79fuIq97XtAJGl/0nI5/moNw90gZ4AYqxLyN6/3wt1V
k1W/e31dP7uDjJvgXTAqYLqL6/2kXmxytgnSUNyohO74di0mcTmCJ0TWQhV1WOFiHoDruPevX/Vn
pOq/6v7tHtIahLHAewulAD3C428n7CZwaIjYUVuvWnIBbEn7YRuKQXa79Nm+lgZa28WqHLDu2rAM
MSk8CKyHVZpkx/lw7CONd+O8TVrEX6XWU/y0Fkquze7lwCYlgj4c7KV7N2BrgldJIty7onDSm61C
vytkYTz0dLGcuBOMK0IonOMNwcOG2hWTs1QhytSNs5q06jDxZQ6jXpjtLbfRcUJAMSoWjdXtse3O
eH+UiXg0DUbygogcFx+yTrm3ulbLZj9nZnvFOgFtqjyK0l1pAy7YlXlJzK05edVfI2YaPfSNPjWj
Rk7dDEeeRKkHhcfgokMn6h8sg9C9XbnO1WfhOGgEA2upPpD6nifA/DVtRq6SGcgTdYFA19Kk9xWT
1jBEsKwK9KT95dgFyV8yT/oPlV0gY6mHZvxV9f0/h7H8+kk3zydPB+fGk/YyKYcrnWuT0Daz1qKW
GJ4DrlA3dntURNZazbdZRZDD6wtpe8CfrSNMmUCk+LvAZB2vIwmsd7JSBPBEX7rxCp0z7puui0xg
M+Hrl3rhSaEm2FJ9DP5DI/n4UuOYlpROAZfiqYBSyYQvybJy11mdfcU6Xwj40ardn1/UAEeiQ8ei
0n/mok3TOVFr6UZGG4i3AEsR9HtkehoJ+naP+sQVg/7n95T2GtQrRnX4aq2TTZV8yEzDm8AXzXN7
z3QdU1LuN3urT70zTdHtnp38fNSdlCDu1gOgEDq+p1RviGnnljWzki2HT6e/kGmHEKyQaGbUMJ65
3kkP8ee+Q2Dlz2QPm7raOVkvScB8geRJN+pTnI+EMo7LpdZ1SMwGwiWfQGOu2S7P1vxxAhX/hId1
kge9HQzMmANKKj3xVHfQS8fydmvntwd30zBGPGz6mS3yhZUNPR/CocNEiPfu9n74rd5I8BpJTbSo
8+AZ30zT5mTsEh21z3jOjP/SpahFEfoa9FjRTx1faob8jpECrbeRIRSXSFgvC00DI8qOfOYHeOEh
ovuxPa2bTITx9PGllswc/WIuvAhzW3KD3HkMV+rVLvTHnHx3gTiGDLw/673//NXBLGwh53RENvnB
8VXbIMgxoa5eNHllQ38HtOCAmh6fiDIPrz+wz1c0pweURTQeYEIinTq+VKZWr8LU6iKchhpfkNwR
9+s0wElkFmyUojpj3H5eJtBsQFeB6O0n6fN0QWdWScohk2xYus5+1BZxE/B2PbO3v/StEPQBBtx2
dkZox9+qz9ETIotxotxdApT6+XQgbXK6tVygDS7hfmeux1/J33i8M7CvgKghZgyKGZXu8RWrMgg4
gzVgvt1ZA/CXq4aUM8OeGThjvmkQsCLEpYOfdVej6lfyKaXA7pWMBghI3+8KXJU+IacjcBXoha5b
P2LdLhpU01ZS7iQSyl07KkqIuRfWRbCK9ZGKvW/CZOmqb3nSLocst+SPkRjluxSblrnviUGSYWVl
ctoTgzf1mFiJgIm9ss9v0VkPnwmVpWTRPLu+J8EvSENYndWnvoAiFNp6Cl+50Ifp76zdICe42bAs
ScuUX5OWSONdgJVIcJwu+msOaPo3G0Kb2vHT1+/Haerfl/zaP8psTG4hcqBSn+c1KUN/EPpGCdSa
mowdr854mAy7CB1dtV+d1hbJVeBVznYTk+Xe0XKY3Ta+j2Q/ljn+hqXOhltbGxSwXm3ykOuXxGOG
msi9a2tCmwy6O1V/m6LHLZOlbv3F7URfxwpT1SMHhfkjIuYlxeYmjfRmqiyV4vZb1NdkHlx8vh0x
piHTCZTgwLrFR9zdTbcXq8UZDr12DaE778d1Z2RIhg+58hzKJmUJK+RDsSGBma+/rcuovcN6VRRR
2yeby3pzm4cYGVwwaxilYNQhBPi2mRZ+uOYs+V5lnk77IZfpu2qpEoJqcWndoZrsPlC2CQHsKid5
MZ/Xxgdu3ZNHjDh1BKtdalYa5i0+d1gD+KkhGoxCC2ehABbBMta9G7DVyXQ5ub54X7VIiHf4uBtS
1/qluRImromwXH3g3CBHgkNP8/Naxy5BRBvSvGXXBQGa7iAfR2KssYhd8wsqY0flKYG3I9jH5Ztq
HrHfg+BfBImUg/5PrOl28jEJ4UccvMdCb7QuyreckrfwO9pLzWmy72ZrBuWhaK3kchUS7AKZBM1l
bjUYC2ZLTx9mdzUfuZBOiu04tB+katZ3rOsc40zWzX/3LVKdQ9kqPq1Z85oMCc3o78gGPqsYPG7U
bvsyD/nWrfbpHPhYpI4fcnAJRgWgyox6qIyHHj5gxBvXfDu5mowpOerQ0qWMvEQOtCXOzS6f90G4
PNgQgBcgiDjWnnRQoY33vVm3ZtQ1uCBDcrj7aKg2o+CC4LUWhAlPdpdGI1bMqCMQ6S6wW+/O5AeP
fIdsW9L5ljNV5vN38SZf5kgLtHFDj568qoRW+xImIgWKz8kCG0B5r/lY5HsQnQ+vv6qe9fy4/Vvr
ni+/aYi90xIjwM8x2Z6wMHK48lK18xKR09PcbNPy6wWM7hdAWw3OPBx4xoDzi8MHslnMtDzORJ54
wMKuQUo0+9c/2PNlwUgGARNHX2TUz0aOeYWz2Chg3epDK270SZLSa0F837d+x/ZYNhzB8sTY5bh9
dsg2Zfz69U+ErNu6BPOCahQ110ZhOX3drUWn505GzmmdzOltl7P10wzsLhsoFlhn3Gm/EgsCq7L0
7r1ceJdkH4/1FiYzfgYFXz+9/nkY2p++DWkbA2VhRGUZm7jspE7GGadws1kptcQ8XdlZtTr70uVw
GPYWQcU7/HO5eRjQZtymABTKndmxkPAG6vhgWM3f54XOKfiYxrtUJebTXV0xFAitlRQUyMhUmrvE
KYfukoMzu14D8Pkq7fxgIhUAKsyuSy3nQznp+oXpbpi6xugh89ejMVyYRZZi5kjaqg0nBEYEZphs
lzu5OO7HzEkbd6cvi4H3sDSthMdqym+xoWZo8Ux4vmHtl/qILFRzv3WNYrsRdS/VpeXCS8eOOsj3
rd1b2LA0Mgd2nS3TS4Pf4cnqLJw9lgQbEg090Rv8y0AZvvVpS+ZlvUw6mPyF2RMmbs030PR6Chmg
vbdyz7xzrG58765yFXtjtfq7iR3Y2pGHZ6R7u1jQCOfKHR5Hj4ZCPJloGi6kb2pQoh39LT55t7kH
Vgb/RSnPMsgO0asP/US2ZabAUB0YjdP2yrpxJOwOE5MVtrmAzqGWzRRtTb24V61wvhet32gH3pBV
/Xc9L7p4zFfW5/s1yByTuW6bEZe0DNDeLJz+0xWv8PFyxXJ6u+lp5xug9oG9Ky1wo9FSqda+LKTo
h8OSiRJyL44644GJ8bQH6G31IKV8PQG+7Q9wXVCF4kiqxuxuI1W4uGkK+ainCiOXmzF24NdMNy/9
NBCc3Oad0Uckbuj4Jix9/JYliST5Zkm/ASMgLpn0cucr5S8g4C2j2URHqnVPyFN4ZTb4Cj9xqpxo
YRVDUuwyvMvJpb/IHEXzKGc6dhjYD+BU8yLMy1GzY9ln4nEc3e0loJbqIJbWH0m5rL3HtpceeLah
Uvsux5y+az3Su3HJJ2UZC02Rtbs2LFNcuGVH1gRKibtiyX1zR/BhveBLFRlBFKYYgQstox4S0Zn6
YTvk9UI/ni7ofgDK+F4AQqzjREqHQk+bu7+JzWizCzDVE2R9VCiEjbplVQEuHPCZ9FXm3BSkn1VE
u6S+iUVru463aONFo+xsCp12YVJn26N76BIBlUesuGMiFqHqbsjg0GEiNixApiHaVwIZPS9sgnr0
omFFCXHR2mX2lJIueqHVAdlkeRIoPfIMSEwrWYufJjEtGniSZHNNlowUomXEgxsKBVtgO65qOKkW
felZUo36LDXaiZGlKvW0ais4tDRgpZEnaLeHflBbjZP6T1qrEUSNBS1oImSaWwZHN+rvJzAWMHtY
VFdqtYu/HW/UHtIRk3fYVfn8FZ7joO+kV+mfyj7QHhElQ+agvtQeamEBVMlp1vzFo56ISLpz9aks
fPdpNoPp0TGK8ofEkPt2SDvIA9rYQaGoQbS/J0I6/VoJom9CUFSobIpS2DDMhsxMQ56zqY6hbhBe
XfUGk0/6cD2R4b5DoKZP+ES7S5LFc0IJUj0It3FTbNoY0ohp2EhH1lQZdxXlNUALfMT1AVSl9RnO
e+ntqrJfrvxZAruZHKxfl1tyURNPIAWYRyEc+wYqIJWkGolSXRMQbM/7lTPmfaJ6+aTqxrUZOjf+
+3JKcbb2vWFFZjUrYmiyNX1rzGRPhQaY42VHboNfRZ0cTdxhZe31V3BWLeeCFwuTbNlK/OoIDPX8
spu8XoMGVOe3dTOQdz6Izbhn+ZVvxIObrnXUGED2u65tP4BKQ0KRBxgqY9Ocx++WprGf+Wmh3c3s
kimN/Waad4Ibi41tKPDIaqrUP0ihBdCQeCqHQ0DWLT+7aWcf9ARoMa8UDHy7VhFC0uZ626NKKRli
pX5blneeLRo3Is9ULYc1CAhFWnpiK2U7aR/5pYee6YAFerTPJAW3k1YgzpD65Zvn2giegJ+KEKZR
AVLWL2gSVEDQsjgoJ/f9nDS8s9Kprb7nxqrj7ta88qPQ0/6hx4iSRcbUNDf9kmO5BSliO2DLbJXs
AO1keaTbQhtiaTVgwAe/VV9T1yQz2aSCfkoIDvg6ZFoyX2Rtw1tUzFZJZLM5TjcKMgiTJgw0eiha
QApxwrQBZzFsBV9sddrUTsZTPSBcucgaizQKHcxMEgGUlhCwSQahD1wzQvjVJ/zvyP1/frIh//3M
/SYX2fTlZOr+88/8Y+zuvsFfx5AMTxQeAMYO/zt2198EDv3cAOss4iEGOf8au7tvYP0hkYZMyXiE
P/Wvsbv1ZsPy4btDLvTzr/snh/r+V/tiPPnn32fbz1HjZKbQuqGZ7KIL4CB0fACyE6eq6F53kecl
XcA5ZMOu66QOfNGwbBJ6RE3wseqy+ZEKEI/zmOz0NffK/ZoTOxEzAPXGqHREfT2PRd3F61hzEOa1
5WuxOYNiiqecQu2esfwyXivFeSUaRld9OFOgeqdtKA4iW9Tm1qqkxU8u9fEX8UcYCauGfR+bSRZc
rGmfTQd/zez1qpcDD7cHneU7Xozg2sNQ/Hf+M10s7SVjHjinaRUCbrLsEOBXn0Wz2aXvRT3k924C
V3C3tlN1rRiCFpFQqXinpwJshIGmIr8E0OKX+94iBWunQQdMLzTPVf3FaApedFLXNXouMk0zIrDa
6imZpH6F3Z8gcH+URRZaQyHN+wBT/Ad7ofkAuk4H3JCt/cB7shXVt87P6jmWKS+NKKvAGAGjgRkU
DrnAg1yAU9vM8W7hxA3HcKSleLSzHc4yuBkzjW8PWz/8IBALaXefAbHatPAlXOfRm/2O6KpEkmnG
j3yjPOE/uGTa0zcCLzbF5cjJbDeTiQ3gpnaN8cINUk3uJ18ON83UL/6Vgyy2I0vZXM3Q9aruO7b/
/qpfA+e6IC54x3CvGS4rKsFPhVcMNv2G1OImaaARQp96w4PQEawX/TCln5xVivs5E9a0r5SZz1Ht
+/Mts+/JCEE/ArCnBNbcGAWInjIjYzYRasvW1nITo7ir89lCnRg06/dEDAPRdWzsP/oSRTJfopKP
SMZmfORWZv6dmn1B16SENISLu7g1MlGYd3QdzJteutIOa8C/ZST5xLVFttwOMSK0JUeX62NppZZ8
57mpoH1DLJm1V70z3ul1TkFOoIiHiwkPIvReUNA3/ugYBllord9Gfo1+ZG8MtvMBUpv/LZfJ4u5c
LcvyXQEC3dg1YoEOyOB3Bia3euZnr24UoPFhg+0FzaAAb2VSRFqjwyMgOtW3cTf76GJUVczDNS9O
rOadYjEHiW/Y+OODdtyzEHUKxXFaUWTPMvsC/C0jBwNJzqfFFfTJKntdITHOxPaRdt4RHiULx/7L
FPPBhNZMME65mKhSlJSIJJOKZueqZ0u71xecMrs8XyoIXjSfQzmUzkGzJ0SwVa5RH1drIj+ishlk
DP11ug96Y2xhHgvxMSkM/51hqVU+Wng3n4qq9agSfCU/22TFqTDTtE5tQckTcWpNQxTjoimSToO2
635oGJy/TVomMDxnzXJRk0bqH9LVr340ziLe1l7ZPtKN25Uj4FKeBpTGIX6i9FonPfQrfEv3yqnt
Yj1QMCRh4/ufBA2b8WLNluSRFEN+a44NBljLTnyrOr0LLvGRjSuPtzaPV2ZXuHo06l0yxJ7XGF+X
CYzTQRt7/ymYpllcZPCvoEJ2XS05l8xWDhZPeTFdtVkPiyRrvZ3hJPBEJi3xLGopw1ou4e9bRghe
W7m7FDrHj5HKsLicud+RD8c330+aJ4x4dCbfp0sxtCAz2bob4FJm0oVj249euAbpmMSDXY1fTacc
PzpNCifGqvTkKp0JPzvUOtCUcLIADERzlVJP80IyH8EA8ywvrpwmZqkphhnhLVsEkfSWr2Vitk2c
gF0qGFWmD61ljDDxuB497bEliq9zxFLFOFnthXqbRcORZhAfS3bWYFeauU1dnEwKwqyTeW4sQH1a
17pX1zHA6+Aq5Z8TcKFJ+TFfgOPtwSTO8HBUXzthB5LqXRbAytoZU67SnYE6CFkYieQ9iEWRFKHd
o43giJkkDjZZazLDgU4SAgYXpPN9mhh2us/qnD47yN263btlB++FwtP2UNUYdb4PHJHe5oQPigsM
7oRFTdgU/Zs6KKFOAvyRX0xzyB4RXth4AarS/W5Oga1ifYYVdeOyn9ffXWZ4aFI2SKC/JsLkYhZ0
i2owg/VK03KMyWPh1nbUmc1ynUrTryPp6+pL6ZfG21yJDrhQIu1v+GvMPGRVi3BJAnasNnc5MU6B
MP8Kcldcy75a3mdIFSoW+dg8tGPr33lZaT6YeF5/UF2aX+XcqGFfloifYDNOJc2WcfRojQcl0naS
f3j8Bb2HIa7YtyfeV1l6V9Qeb4pWOhD7CM3asH1JatzQAhu/UNaWHqz5AIKIby25tRs6LH87elHi
fW7TFCDScUUzMM6es1wkFPo6f1U+9XsfD8Vn+q3FBKqpQLdgZiUcqIR++rcM1RXY9dmfOJa0I0pe
tLr2I2MD/u2qFrMPlGyx0p3N83HvWnA9qNqJogx7ufggnEwxWTgEHWAaKUsMPJmkE1RNwK/CGVd+
eWMObXAvByEeVa1nAvaITO7JwDRomFtZZe7IeRn+4dj9b3X8P1t60L8vjvd5c5qEsv2BX5WxZbyh
wYn4O0CMijFp677/Q5Cqv0HVhINIx8RCMIhNtfePHBRPf4MVg3O+TbXFn96skf8UpAZvwDYgRaWZ
b1lwiYw/EaSe9sF1LNzUkpvyVbcJSjqZ/1kWWrOgcbLYVflEHkDlyysBGeh90Fri8reb8o+y/Pcy
fCtOf5814pFGZUu/mXY79+FUS4cqqCqFyPOYit/+SlthdFntLqSxGjYdGtMGvzS8WVhhbDdnBrgv
XpxJJzYXamhG4seVMxRLUTRItOPe1vLrRivxQga9FdlwBYHvcGnhJ/UV3SB1ZtTwrM3983ujZMPS
B/f5mfYL4ZrWa4xR487KF3w2Rh4vw6IxPOrkLd44b8vSs5vrkWr+sNRQM9PSMy/NttycVpLy+vXf
4YSTjwRh+yECJKmEAzAO2tTOv2seIMDppZH6WcxIbL6p7DYjndgRFyzJdZ+sffujDrBzw3YB4Nvm
ZbnnxRo8+ID2fmUn/Vsx07PZCB+FUTcnGR2xAs6Uk/VHfONQQ8/+VZy+LSh8qAGzPrh09WwCfqxl
9b0mR/IHNXoCn1gz+t8QSyafkWQaZKGnL8MNYjA9iIqg9M+F9b10qziEbhHlCDJ54k6EFORc5ma2
qIIsw8y+RmLnHShZVbzWkBNdaFzxsCXl4vUfrodGOYeRQNkdkaxT9Oc/Gs6/n3h8xCPsGMc/mo92
j16wD7XbpjgGP2yj9hqq23watUv04V60OCnt5SUdypsyK4F0K0alXzy3OicbeL5peORaIC+B/8Py
OUXikEw6BQ06rbgZC/M7E8NyrwpPHEQ6JH+o89jWx2+Xck6+dZcQbtY7eRmbeg9+cPG06arXkuSz
Uy/LPeWid2Yoti24k01qu7vs10REBQyBjm9zbgSFVnVjEZNEqIMKrKZDjUkQ2qwYo6Azzu0O20jp
2fWYQiJpRMVhOSfXa5za1HShFzFD8yQSJaChdXXoXtPahLLufPFK2zu3lrbN7vlFKVw3+y8juJO7
WmiLRlXJqnbrqt4ni68+1ZUmOIpM2d7pVLPnUQh28NQZesmUx4oUee++ZIh7MFDI0oqdAuf9OisK
o9fX+fO1xVYATwHbJTY1xtXH958dC3k+7cZ4bIV5aKABgqrO5cHq7eTMpZ7/1Jssli3Q4pVAa+pk
70HAKuTQ2ttP7cw7jRlHmPDBHtO+muGee+kZqfFLXw0JEaKsgGmwtzXCft92axh/IyQGnG82GFkg
5M4hmXR16XZ6EP/5XXQIGOK78cqlhDi+FBxtDvvg9mJ/DoAeDl0VWUVW7ZVU5zhIzwwFaCbxVwCO
oFRhmO5vK/w3BV1pj15OfiaPaBkoZ1fb2nLFULAziTuBRRAi9oNh2Q7LTUsK6B7Zg8h3dbt4l/lk
B/c9x5+najS7WBEUyclZ6OvF63fj+TPGq0kHGMJ41zTZuI4/oSdNI9ATNN5JZ7R79EteaExptWdr
w13gCn0vGvTOr1/0pV+bWBZsl2ji+MW36ftvtwW2O3luzcKhEX/IDzXDOQzxU2RgFS3t6//XtU7N
O71vrpieNpgoorTr3J8fqqxyL7SVoOD/4EowNFhSSFZ/Rvf9/q18FwdGwn/FqSrbqLJRZWnzvOzt
vu/OXOrFhUWX83+vdXIHpdPlgwF+NC6JorzKeg7xtNTyC7j4RuxbxUSeg9dOKCWYc2wWV7pUSmFt
9RjgXelZ2T9oCidJi9r7xpGLd//6vXhp/8BAw/sJOaeDPvD4F569nENe1pbxTGF7YZFmgcrdd/+a
sqD9KKWZnFnGLxRLrOMtms/jucYvfrKOW71DetcYZbw6vfdVIMP8e5k9HrQZEIhLXyKQT2LOmvtG
Ov6DL4jsuUSvToOiCsoVUZmZ6F/I0XB17DO2c06Z/tL9wCOJy2HbDOzThD2ZBqy3bIYcMwn517JK
TWMU22sf2F7L68Zd2jMHiheea0pYOuFsppjqTmt6lIgWLQtVx0VqFDUUGd4YubnNpzz+N7I71AB1
vAnOCHq2dXf89vSBnGzYGsyC/M/JuiwzA1ZYLeq4ZNGFvrYkcY81YY+Hrb1zDHChq2lUO8NKVdim
nnFmGbywsXB5zhE/dzRwq8fLzuyXviY8ro5NvwH0GegwjzsChSprUX++h6GIZs0hYcIfc6pYdlpq
4opGejx6rRaN7TxeF4KWW91JkZ553F/6MXFE8gLBLge87OSA5jFOh0NcVrHERRN6VeXtNd3Xdpzo
5A5kDQaRSTp//gUJuuSlzJgJofrpRWdrXJOZuUicDVP2bky8JIIou1xPpT7sX98ttp/lZNWgHeZe
QheAzvXMR4yC1ZAm+2UyFdalMmDDJ5U5RU6WYUnkhIMSRtSXa1b++PMLE8H6s9LZaFXPl6tM2GO1
iMg79VSRAfTUZCa0asoeprUTqae+X77fit5zx6cXdgRqA/RUjAQ3m/jJb1rRCrdRtPCOsIPsDjjQ
jxX9+R48cBMinTwnKHvpclyNhga7ARX86YbMpEb20tA28ZD3kBqL97Fc1+5DnzXVu34yl6+v39kX
r4dsmg7qZi49PZz0roZgSpNa1CkxklBpoG+1qSfTeSVWoxZnUhSfr6Bgi9JF08+ex++5fZzfKorC
c1JCy+YsXhGBbSdfcSXKsYrXSp8OWjbclxlQ5czpzxSTP3V4x0uXC2PTZYpLYHOgW8cXztHJEheh
ZzFyQebwblVPd6XqXHXwChXQG0fDGquUpxpFOCGDdGi1pbzuGBBeQu8fyBhw9Oza1FU6heStDd+r
FphZJK0i+OAVVnCHH6TbhGW2BBieCuJbsr7RN7q1o98vMkBVZqPr1aI8tfTPJK0UPpEXix8bXZDa
Z3aiFwoPAJFkgbLF4h4G8HD8fQd7csxmlXncC9S7Vac6uH12F1VKFVHpG8luXsUcN4yaMNMUFv83
DSE3eri9iSJmp5X1ck2+jEuStXYO5fFCS4LPxhrHwg6SACzN8aczcwCqEphz3K2ZuRPOar5rjUln
5mA4F/rGhMddCvirQrFm0gY/LJPSIDO4wZmW2vMXETN9JKS47PGjm6enyBq7HCIPBwSFgSMwRXyz
E+2aXtZzZ5955730k3BIphPKV0ZncFprjYGohAHGMB6XWRtDY7GGq9nqSENDD2eEgSmAg49KR8Hb
p/M3TWMAHEol/ch1V/8K8lvPeK7W9zTqvX2BGTs/s2qev7826pTLuwS/EwfYk4eEVLAq60SaxRVJ
n+BczDKaM8LGkR34sQk9PiQT8lwt8OJFt7tCmYyw2Dq5aDr6s27LhHgyxbNJu6zLLiCSoOwZoAg9
SZ+Hca29c7/88/7B1sj+12VP9nVX06XSMlI0MZAVl5W/AXCHZtm/vr2+9OVwxlHbwWpAvHHy4kpt
s0XZybaTt5Z76azlsJtKOcd+QizWUDROrBRqpdcvesKW3JqjUN7gIwOX4uiBCOXk8SI9oDJaO4vn
moBUc0m7CzRjOE4dbX0XzDnHxq20LxubvaCFdEIP45xf74VKf/sQtOYtj/EAJvTjDxF0CQeX7UO0
eW3d2bZKL8jbG27dSogHftr5ozeQze2w01yKPK0vQZW3N7JstCvkOebbkmi5TxgB0+j1u/O89IVR
bQDB2OQnFtbi489luBw1B48uOsV4F49qaK61wJP7XPmEoQAnuwFBXB9ELv14oi175vIv7n0YQzcg
By9CetfH158Mlc5awvVHtx/3M+frfQ2j9WaWo/wEY1iiVTOq4uuIguYt+WTeEK1JZsctITxn3sYv
7X4AFykzLORLNNOPPwqa5H7uB8gAIs2XC2Oe5F6l/gc/JZnoP7jprIef/UjrmW+QA15NAqLiOShL
52IZbPvTTOvsMEqdCMhycYtIn6R1gaY1u01mZX56/fov1B0MiIBUmRthkiDnk29q5Z2bVdQdlU27
b+mTv3G5TI9qkNOF12XFpenmxU4OQ/rl9Qu/dIsdOEGcKHGPcOI5vjAxHLT0ayLKhL9SC6TY1qe5
ebCS6Zy/+aWvyCgOI8I2pAP1cnwlt2VahXY9i0lb1ONcbyAtjM4QjWZqhU5OtsoSzC2gu6Y+Qzl4
6YnCUUh1jERpo6EcX1lbRyOft++45uZyZUghGCbbRui3LcNzzcOrFioknG8peaq9XkPaP7O8XrrL
eGFc3M+OA9T45C4HgJxdjkBF7HvCIRZv0e9cmf+wF/UfFLAuL40tApy2M+3u4++akcaz5fvmMRIc
GSEYcClZF29CiGa4H4PM9XamZvgPI8Em5x6iF7/l/+XsPHbkNto1fEUEmMO2m51GI40sWXFDSLLM
nIqZV3+eGh/gn2YTTYwWlhcCVF3FCl94g4yfKYqicbt8nmPHLVIHaMPBTQo8n/PS8JEyjM7oNZgb
N4O8nBfhMiC9/w21eB2LIhvzvsvjg+KCe3VtgSEsHIZ9mxftsUFIcuNWXHsnUcGiw0wxik7z4gNS
c1FiT0MxJMgIi8UMT60CNLzvRhxPY2TtdvmUDafXn02GokNCJMrWWdzEdcoDKMYiPpQN6l4hgi7H
pnSaXdf3W4L3cr2W68k1yx2L1ASsnMV6pl2SekRR9AipuB0RCJ6PU8V+vT+hhYj9fw+/gxIfURyX
HWWB690JoLxuTZbwkAmjxf5MtOcuH2vQ2XFdnTM3fOzVRHyD9l59cMxSO3p11f4Ldqo76QDNz8SE
g2/0FegmRaNLhR2Zb2ITcEDjpNq4ktc+Od1AmvYoYFLRXsR9DtRFOM74bcxYce2VurD8Slg4OSN+
uu+rcj6ZuW18vL9CK5ckIAEE12zqXxyjRddoGp0SMSiAhLnuFY+63n0x2nj+PAXKvFcmNjjmmtbJ
EUXx+tnSqwY1YMJkN2iCXn8ZBVVVMLY00PW46A6mOqLAOYr47BmK6cOljk/qXI4bg67FGlRqdMps
oBVs9BmvR22M0gojQcrRWVX7RQ2k/1PvRA4GU4X0T0WOftbM/K3Wtv07RSuAjqFJnhyxsgyM19/R
/BZUniUDnUVYrECHiuGY4xt0KOxQPWJaND1h+QrwEn7cRpdKbvPFaaM1BX8f0SODYHhxsLss9xrF
KMMD9W21PuSQeL4ZuZ1Lmy5VOxVhlP5Woix5wA4lVgiL9anb399oK7sbVAC5JTAFenNLCaQRMmg7
dmV0oOVkvim60rjAAo8vWaj9WyuWseujvttINlYubWpjzJuwG8nRG+rfSJIMoy89xPAiTkYS9hfE
+9yLo9rZGUek6PP9Oa4cJpDvUipbPogQMK93lzOaQVVYBeOBYDgg018c7Rb15chvfnWVOT6msC02
HoqVN5AnghNEccwGbrHY0bCdxmQsaKjwBsN/MQfrlBlqfDRGK/3r/vRulpO0ReWdp6ltIfe5HKqm
0TaTy8MoASAr87QGeQ8uycJUFF8J8Lq7P97taWWv8h6hyEkVF77tIoLTVHyGMRZW/MjsmgsVCWyl
DGAQUh3Se4pTbbq0yM4cGrUozmgGRF+ixMsPdZ5nGwdoZeo0sHWVVxHQIuCu6y/bQGPr1ZZaFQa1
1d5UUfhHiRObO7cUWxZQN0+jnDXUCYSrZEFoqd2f1FxbIfx0HxklgLaanQOznqrKiDYuoPWBgHrI
gRAekpN+UXtEp05YWCUreFP24SXQYKUWuB1sHHzt5uST3rBB2ZrQ1VEMXzwxpaoBfKRV65udqE6W
wK/Gmkz9MerD4Hvd0LhVUru7QHwMP4MXa59MeKDfcrWyjmHTQx8uPNjcwI0PBoQ+F+E0pfzd96Lb
2N43p1f+TiIfGt90gPTlDeWFENsgBKMLjGDGg64Y0c8mDYMvWBh4CUbyQnwrcdM7uCLfElS/OcRy
aFSY0KuEua2ri42OYSXqDnDD/dJJ8BUbPfvT2GrmpVPS5u/7h2rlo4MwJPSCCOnS11t89HH2UhgC
iuygTuFDl8FYDjQl/vz6UehiPffwsBZbImDAzJcmQg5sLTDXF2+uuzddVW2141fmQnOJxosOD4id
JZ+9Fxt4rrpkVlDNxZK9ts8TWc+uA2tyefVczOdqFem6KuVprkeJ4bfybYbA98LWPRc1npJuX4iN
BGNlC5BDkRgjDkzzecmbh9zZUbtqZa8qzi8hPJJjb8FlFBUQ/vsTuhmKMjiYRdndQAaVNPx6Qnbl
uDl1IMsPp1EcRtOIv6TRXFB+y8Nf94e6OVMwXqn1cXGSU9AqWww1mJiRZiF+m6FItAehYWsKwSIi
8kYZq4ngT0+B9TdG5rp/f+CVOWLVQSZDjs+hRuH1amuIFqQ47J3AH1I3fsqw2vVNEIa4HOruxv5Y
GQqNMU96SXCyCOCvh6pCNXTDRoPbqI7uPmn7kguOFPhN5yXpdLg/r5UFpa9Hww+kHkY5S7hAb9t1
iLyC5ytUGsWe2blv7CmZPkYYfBe7rmiqL1aYJvvOzMItRbW1mVIvQi0OkWZCjsVM0wAifa6lgS9a
93scUKzMQ2jfbgA45fXTxI2Vih7P7q1g5tzAJHP7CQBookS4PcCC9anORR/MDmL1nr6B+8bLovwL
N2f/9f7Ya7Mk9Qb8Id3PbiLV2OrhtEO38TO81/Fgc6Aa9VRRDBiDG7v05gKDfARszKO0QGgB+OZ6
6wTgTI0iCzy/GTztMqpz/9ApdvPt/oRughfZWgJlii46qYZlL0ZxRw2GHiAP3/Py4sHO0BsaJ6N4
B0BLP4f4rm+8+CsLiCQ8U8N/BGz4EoNngSQQpdCxFY5xgXUigJd0yZUztCdr451Zmxooe/BwdIdv
MXHpAJJXVTrXV6gvP7Rlkp9huuEVilS5q/vm0Pbx+f5q3kjfADsjTZdNUwpCCIssXp2uoAom4YA+
NCb4XijvoayPSpJ2KKew/4AAzWDtkgxf9qk2XIEfuOI+KN6soTWRmgfPLg0E3tX40/3ftbbqHltI
CgAbNDkXh7NXhNEwf5eHPSq+428Q9D4SiNMJJOi8gZJaGYvev1x3ishSyv563yKMFUxjEXp06krw
BqXh+HmRQ32CSnq8Py35s69SV8pQEugnbS35ZDAjri/yCAHQvMV7RDR9fowSDYoPUBx86lSs3yND
9J/dbv6r8fLy9/2RVyfJtwRNCu6Ju/Z6ZBxpk8qdmOSctDDa+qA+VyB7d1ba11t7Si7YzSyJwPl0
pMjucpYIOKApGeLE7eVgKmuz0S7CzIdTOpjaxXbr/DgZfXCqTbCXupNMx9Azi9e/Yyg0cxNJnXX8
FuR6vIimkhmVg4qL1Z/Q+9j182A+ZIWm+VbRm1/vL+3aRwU2Q0GOzA5pzsVHDVElaqcY6TvddFBQ
iCd339F1PgZmAusfrVmyWb3YmUmavhqLzH6yQJih2CiPyZIcI7BboDyMeHhomf80uhiOoZsYJzos
8wYPYm3/EMtTTgUgBFpUXv4v1rM2vRp6b+sSeCBrMts0GCGook0yeBtf7vYWlNrSsmzLdQtwcZE+
DADykOdJXB8eO21qROp8S5J/XboAjzhmbEXEtzNjPDqN8qoh4Fmi1Tq7TCes7BxcyJvfInCzc9/F
T2Ntjqf7+2RtIEopOLKC3YBKsrhqy7pwrLaykHAFAXNWQ+7UAoSGXztbD8nqSORez4ddpc5//bGK
yTPGIUM7zM40fcdetM5hnY/7oRDKH0yKN4sk3yFcRD/seqhEq5JJQ6DJj5AOudBUSIE19jkERG+r
6LY2KwJS+SDwHlO2uR4KIpYshVa2bwRJ5KeYamI6ojSAGHT78OpPBX2AbAxCNVnMMkuqlJoC85zZ
vlUnAomZLtDOEETLp26yhp/3x1rZ77LMRidfTgso2vW0OjWwGnhBtl/1zlcgs+NTH2odLrioyhCj
b/k430ZpoEKftTQhsclmwvVwmVOEdaEhaebhRXJI1B4fZyeLX1ti4uLnU9F9BpHFyVpMystNY6Lq
bFN+oFOZI8jEZxLNJUja8gzhAe7P/VW8qcssBlxMy0TAl+/IPtRSrEs1U3EPFDlqxCtn8108GPGh
8Ypq46WTJ/b6oePa5XmBjIPJGnTI67VE+TEYMZix/a7I7bft3LjHqIam744R9uKUTzE0Hp0LpCPz
khfT8Pn+nNd2DuRM6h6EEqq+RBeTBnZ1Epu2r4xzQG8DjYGiH8aPdV38AOqrvRZNxRIbiODR4aAY
gnXE9WyHsufgGRPnTxXWtyRoFXun1IP14OZuuVXOkxvkZmmxFwC5JRvsy7phTX6aGg1zG4uM5s0Q
jpfMKaezirzERoN7betwJBwIn5AO4bRez6twugFPnNr2BzVucWg1dBkvNL6aueID73fyPkPs5/Wv
nOTZyHeHZ4f66PWgbYhqAQLIyDtOTXqmO9T6iKtC4BqFtu/b5HW2jXJ/oqvNMJi3WVRllkGu6XI1
6zGTrNq8Ova2UwN5NJWLp5bRRrp7W+mWY0mGFBVfijPLKwY/0QzrFDaKbSreuO+1LjP3AonaB5M2
Ptr5tfJpFMRFKnCN86gJHIhizB0nEoyN7G3ttmPz8HPAvCHsuQh7SVfToO8Npl1NCZ1Za6AqGRkb
wdHaDkId6BnuSNaytKhT6iayZtFbfuaErk9Cle5Q6O13ZjH1Rzuwer+JC2fj5b0NOyW0kS4wvRli
zyVWwaxdAbrfJpWvxvyEuNyIWJlin+eEJk07VYMfpn1/8WD1b9y1a/eOTCSQTweCRr39eu9OOU+j
qA3LtxDEeUqTokbQd5KybnSTe4T8KDK+zs7sv/1Lhkp3l1QNiYhF/Fmak5I3xiT1/afwOOmlsney
Vn24f6Ou3TovR1k8WwGA7FjEMxW+AtEd9Pr6Xdt78z4Oe9N//VBU5wEMEGfoNPSuF3EwatWdY83y
1dYAA6YGyFSE4PyLyooP94e6RQyyXpCYSTqlhqm2hPDMI+JSbqtavrCjTvXHMdXdXWgF7tfUiIvk
MiVm9q8u3ZQnsH7ISafO8M2VHMf7P2TtNNL4gmEvpQEIEK7nHBdGV0JNYeMYECVQnXHeRrk7f7k/
ytqrLANEmqWAowlMr0cZUJXJy0r6M0zOUOyaKFb+qZvc+OkhbxrteKD19kBuhoRr3OVFshdO/ydP
M1GBpPFDqveWrGyMMj2vnLBryLEu9AOrQA017NEO3BWT2yc7RSnCfONYrt1CYIH+UzAAgrxY3azD
QDZFr8x3ka/cl10zf61n7a8WOaLHUFc/NADGt3x31q4CwGiAiVVeT4Ae12uNrsoY2ziD+kWp2u8b
VVFR6OEWD80uQFEGhufGJNe2kMQSQx2zuHqet/qLPBSLk6BDb8v2yXGT/WSG5bvBG4Pv97fQ2j2A
cD9ibGgP8HgsbhukkCp9tHktJ9UL/T60x+OAruAO7S/r0/2h1laQciWWO1gFgtNcJFCGXuZGP3CN
21EA8dZSdOi2SrJDuN7wxciXvD/erdgDl8HLARdhHPLyCOPjuuO3ddq/0dAq9I0OAR27c5G7rNEG
Mr0hPaoo+rytq/Q7CmN4t3hBuLdR7N14xNZ+Da+z9GekiwNOf3FYbZzmC88m05rrov6eACFDApi7
DAkbxcp/z4ndcCfWojEOM7pO6jEGSP84oeA4QdFV2GXT3DavRrNIEwVL6j3ICBTtv+ttXTZGp6F8
xfeHz3gYWwqhrbAfp7F0Xn8lXo20PEDOGKkxFgI+IrI6rT/JHkVDYiMdW9nPjEKEIpvBzGjx2GiT
FIDORtIxmuRnU0xEm1kw+E0Yb0Vcq0OBLcR2FBYE2cL10s1WUfZdp/JBi6TdpfRYHqq0/ns2ULa9
v5NXTg4XPI0VoDhcCcvsa0i8EoY89QBHmO0xG3TnqIJuOzsukkh14yqvzxOA39Dg4KKjsb60ju8S
xa0McAbIfEK1iRvH2E9aoZ6jxK2jfYbO6SdHjcDb/8E04Yu5FFggGiwrt9rgtc6Iqi/GirP7CJxl
ek9xgtQynYN3prDmjSO58nzSbKRxL+s5Lh2y6w+Y1JMozHAm89KSgQpLOR8s0SG9w5Eo9vjg5CcR
TjgNxGazR4y+2xhfnvhF5nc1vtxgL274pO/aauZG9AfTnM96qqSHJtMRnBLA+A0g5HtrSpqNRV4J
pmnqwqUgOqHpsIwZXNSuC3PMHD8pm+ocoZG/T0sVNEHtRecmaLKLoaWIZHeFvnEBrE2XmIgwnruG
F0D+/YvpTkklMod7BcturMt4ijBO79DxiqdSvJvTrgbjWb8aZ8X9RnhCuYzuJx97cb8B30h5pTmk
iUtZkFwh99usSB65SbfkStbuAwokEpNDpYJs/np++YSNZD9R9ZxtpLXn3mr3E4o9x55OycZSrl0I
L4da3HJTb2u9lTlY4MwspVsn2jnTApDxFbLrlhZtma/fkmAkCIDFen5PqYEu6j9OGElTTJvsMgiU
36hV4v9VB2jlB3OUV1iGNk63T6a+f1MaCkSvdIqJJpJBYLtrii+xN6bv+qaz3xmD4ny9f22sBErs
KBULAVmqgZh4ve6IwdU4WGiOH+ZB9yjy4NcQ1vVGFWPl4/Ki8Hw/l58o1l8PYqp1VzlD5/jBAKEv
sJTkhNt9v6tiZ4udvLbYV2MtKibxhNtPF6AiZE/CKTHVnB3NV+xi+qVHXvM7rgEZPSmx5uQIQ8fp
N7wjzBC/gjpV9mlkK+7Ooa/gHPIRbaa2Umxxvr/it4sh9YboAlGg5u1b3iGOp6hdABzGtxOlfcCt
cNxnItYO0VC7G3nq7cclseAxgt9EPYeI/3rdlW5OVTfJLL9XLP3dkNjzBV/U9tWXIuVlAgaZ58sg
ZRGaKnZrRLOSkKISoB3dsSovkR1S0UmzcYLnWBV/N8Mg5cs1+7UAIjInkjdCL3qy9BAXJ0u0cFFo
4Vl+0PIINJpeoTxUj8epzVL/tZ+NoeiScfOTsJFYXK9lUAeZkWQ11nNekb1No0Q9zwGK8mQvn/9g
JLIJSVJy5aDXI0ns9Rg3mNz1ntIClO6knFKjHKtR23I+v31V+PcJjQgXCFZuqAJqWQIZzwITy5wi
OYdN/I2rrD06I7ZJWDnhXVWnW/yE2+v3akxz8c3qSUHEo2HMwcKIUnXDeN/buAnEYxUd43TYMj5f
OwQv5rjcnvPotQNNHMZDvI7sQK+PYWR4G6d6dVY80LLETs65lKKbhTMbRWAB48dKaj94NYCdqrd3
ZTqPZ8V2w9P9TbI6HlUa2GyEtHDqrjfJMKB9j/KS6aPMmX3QJnoKrj5aOFJRuwwt3GXujyev6Otw
i69GP5JyDOElwOvr8bo2x6WhN9gpMNmOqoURVYCe3BOk8miv651LY8HOTrowko3HY22mkqtJuEXr
6yYpsUWTDA2uJfjBtOFZJCM5qNIWIEZVcdEm5dv9ia5UwSCr0ivnteZGIQ+6nmkter0GTW75Opr+
F3A25UNgIRydYCvuG1bWHQIEDvHKiZSfrlF81VJ1q+i3NmXQqpISY0tts8W9zUs6Cc0Zyb0rJz3U
VuJgL+Yq1qVBcQI95XQL33P7JjFnDeQX7pp842Xip0ze0GOtYPmKHmLR1DlftaDTjkqctxt1hdWp
MRiVIKk3tMyO6iy2u7qijoF2WIUEb1zARUHLq0M2+E2p6eHG7lnpMjAaOTrWilzdCFxcf05DF+NQ
opvCvS0xWWGvHvPcxlImRGpY9+LqkimhvdemwXxC06w55V6k7g0bh/D7G0sOtDxBvFS0imE7gcyS
99SLCF4HFdrSZrQIpp3g7Lohf7Sq5ve1RPbU0LjPMHWUdmPY9f0sy7r4cMs4dLGZsrTL0lDvLMx8
Wo8Ssmj0D4NlZJdWj/NfRqco/1gTwgqZE5vvdTxiT+Og9FsFudUdBqxBkt+QWFhyb+24QTMcpV9/
xI7jnJdp9C3Iuo9hNmvH++u8OpKsLICgciEuLD44LFQKAQHhSN66xodg6nBDNRVckKhtbKzt2lDE
8/KEUmqkTX79SWvVDidFZSh9MqdzjH4AHmeJOE5xtvVSrw4lb1/QoQTqSyJ9WClmM8TcSgkJ2D6C
S/11TtPED+w+/nV/AeVGXG5UiTwh9gDxgq7v9ayyrHXFbGmmH3qe+KF3Me+LGW2RPVcuAnR0gLmC
A5XgpMXaiVlrtY5mvI94tTjYnXC+uaPoHxVb/9B24bQxqZX1Q/9JQnghn1GtXQynZ8PYa4pp+tlU
Qf5KbQcGSOD+UMoOqZb7C7g6FswPkLwMeaMAZTbNYOZFzLaA/HHQSt15aC3zJ64J6af7I628yrzH
pG/k5hKSuPhUbUHnECsQZtVVhnnsLCP8C0eyFGxmNwsDQWI3Bq/oKQ+wd4eN3b92s+DGTl4L4J3/
ljEIFlN61UzEBIPqJMchMcXbJm55qEOv+uiMendsnaSRTuea9VAkfXXwSkTN7i/B2mLLQ8EukqaM
SzjxWKL6KUai5VYxW3Vf63H1kLiwS8AfVM3G3bK2aaWm6n+FPUqk10eDlrQ+qEFOqpN6hFkJfYXd
YA3tUUAXTn0k819t8EhsR2r1vyHlFnjxbIzR1LvthJWuZ/btpdHy8dBqkfsUaPGWAubqboLMh3or
vvSEP9dDGWOpRllNujjiCxDvSbfq0wg56WClLg5aFLnTT8HoiM+KPWgbYdfa2OgWuLI5JB/sxTTp
bgxlzYWBhU2sPXrEI4dQ1/K9ZwvjQFlzOHRh/iMOq2zjk67tHzYPTxMdVgpr3vWkR3x8e0qzpl8I
Rz05cZTtqrK2HqHZlKfXb1X44/DBnlnH9mJ9CxOZk9mmEm2X7T+Fk1rvcztrTjBerI1Jre1TzJdV
sNrw6QmeryelGFaC5F1JX5HL1e+b3nzfjwLC4qRKiR3n5/2JrQVZSM/S4ofJTdd2WeAZwQwnmcTG
UNeKfmBvV12iOrHejIFe/PSo0/49QcjzlRKmWawM1l/5FI6ozsRbHYyV8g9EW65DWe2Xk1/ciLHX
650tiC9dsoWdIpTpsSrBrc9C+1ZVc0VV3o7f1KYIL0UAmtNTc5VNZleUN1MkwcKs2yN0ugVKlBfD
4k3lioSGAPsIVN2SgRaUltUFA893qqCvgoEOZqUqkhxNSMzQj7DS0JxsNqojKw/51aCL26rK0DkM
KO9Kkk6P6aHenAIg5xvPwNpek/gdQwPYAnJI/ooXF1Qe4N8xDLHtx5X+uXNi6zS3Xra31ORRC9Ti
r/tbTR7H5UJSr5BFcAakvHM92qToA9w4zfbVoNSkbyJ+Ibk9vIu1Pj+HajUewmRQd0ZE7W8I8vj9
/eHXbgvLYgOAFoLksUQBW17SOyBnwGPFaFYGTYxQhNDDvRVHxR/cFnQ4iFqgeYAWWqzrDDqhMSU6
tyqj8YxoenEg46+fEhxRNgKW1U8InYSKk/dMyLxeVCtIqxyRUdsXQ0wvpwj1p7obNB9lvsy3Kxy9
/2AVX4y32JjoNVbN0NCr8iolw/bQ1PekcPPBU9ytjs3q1OiaS40lmo3L7Md18ehqKOj5YTMEb6hT
YFGU1FWGt0tR929xIn211igPNsU0KHhcQ3Bl5BZ6cR7snIJd1FLth8bt7PMu1nd1gPmSlwSvZk0v
hpKTfzFU3Xhxx5RAOcwDJkwaBkBNXfQbVeS1I0eBic47VWSqIouN2DS9JhIOlG8oXiPl5N1ulwaa
95DpoXqyIgLArPKCN2U8Vz90DyOZje2y+gMkDFLWeZEeXbxmOBFMDSL2to9UCOLTSWoae6Pvvd85
nrF4P3DebaNXjooSZr7mxlsaAGuHHnVW+mA8pajuLN6U0kQImQBP3nBdMf2/OZQbucbHcY6TYH//
cKzOVlKMWG2UK5awSDijWWEFjKY3iPTjZd49zWhp+lGLTJUdxznajEr46FSa/Xa2xq1ezVogRqeA
UjctKwpCiz1FJ1ArOovrXPOiPNmpQ/GtUxPlI65X7VEf+LhpX7V7kTfNxoW3mk/Q2yRswSsB6PDi
WhidplPFCErI07r5V2+O7ZFCfHl2y94710imPTpKKXay1AEqFa4H1ZRqq5shd/PygZEWBnxpvrm9
ZAQZSgMjfqKvTA3rqc4CBDExdtr0Llm7l+h2IvIq9SvglV4f3SxBFiRRAaJbavMvll/aMaqqZDdm
ZnugUrFFtl+d1fNDAjCSXs1yCxeZGwftZPmNKZL9PNJ5sudpq/SytnVlBECtDUY3weD1pJQQg6qx
I/Gt9XA0sFoX01uRIWx5nIYZB8UGGbLqwEFHYJUUWQv9zsnGP8Ax8jwDdKdJg8oP6h3XPwMVYHfA
5JWukDaHX1Veml0/DMWDUjqZX4Z4No52Vx1VtzR2JraBZ6Pqgg0U/Nr3ffkblpcmZn/4UoPbjCea
zMociUetyfVz2mnpTgUKf75/a6x9YG4oBy4bBKUbmrLdjabt4MXtm2U5nEur1c8ehgQf74+ydhNS
akC8F34N4yxO6BBRtaThaOF0WMW/grY28x0egj2OeX3Qb0Fa1q4i15S1eOg1KBgt1lDrnHYqZuJX
xUgE9FLL0x+qeMiivRsZeC61WgyhoLDbJNy1KEZvVWxXZ0vcgB4plwGqhdf7yBRDnymNoLRgDe6x
ypvpPANXgsgwDhvIK7lwy1uHbSl5RAhigCa7HiodJruY6d34s6XmIcbOrbd3lKnwW5CchxgpVj+d
8i32xOqoz51hnf7KzaZBjzjpgBNyK7TeeCnt9O8SutlJRY3hjYJ1+pu2NdWNx3xtUSnCUQh+xpYs
29+lSTL6XByLyrHDsVudP2l93J6hmm5esmuHQga0lN0NjTrc8gPq8NtCB02xDOe6Y1mp6dtBK8ON
o7e2TWXGBgxKqskuZ9RnwuxQEEZykBbKv1bRFIMvUJs/TXFh+tCe4ocWdTWQQtmwgTVbXUyPXFfi
CDh4i8fa7EI9smC8+WMX9ZcGP7xdwGo8hCLc0h1ZHwryAhEQelpLXSlPq4HsIR3moxaHa7rT/mjG
oMdTHqnSV18y5JNYxiHWz0u8vGTEMGqemYL1dLrY3CMSEzz0g2tlO9PujNMfjMXzK8UIKB4ur5gm
1PrRKBPbb6cw9ltTU1Bkdae3UUp2eX+olRcBtXbgTWwR+mxLEq5tQoUyEmokIXbmvxPsHXaGrkff
O1E7AGrzLXDqWlGGfpe8QFG4lWbL13eK44aGWQxUDkFWFfZxyBX175oo42ubGMVjGwaWfUniKnOP
oytMOIszFpPKOExf2zzItyogK2fx2QiJojhAEZKx61+D0bKBqSpFoM60k0+9182HBqrm7/uLvLJL
LWr8UDypsdBdWDz9YiaR1UVg+VM+eY9wMrzvWZL8qpR82Dj1ayPBFaICQdbMbbZY3az0GjwHRxO7
+kicDbe2cc0mxrHVTUm31aF4G/DEBnhI2/R66SaVOvMIScx3+mo+hF4QXdIONnfnhPFG2LLylWTH
wkMtniMBZut6KNsWHYxS3IRwvh2PUZw5pxj15Y0TvhInEpbxCNDLksI/i4TO7FzAJRIxRLLcHgZM
gA8Y1pLsjCk+JP2Q//KU5qcZpNals4LXQw0Bu2B1QK0DigmBxfUchetkeDtT5s7ypnrCMGk4FV43
HHRt2Ipg1pYTERLZ48IvS1vik3iVWkub6TrFQtfObt13hzpMzY3lXB/FRMTAI1ghUb2eUFCnbUVv
1yREKIszsYr+6EKme/2GJ/8GgSovMQhlyxDFazFZq2m0hDisAQ3oZ9L+Xn3bO8mPVx9iGzIMtz/v
NjL5i/kUqsBGPaerVTSm+U4tJv08Thhupzatz/tDre1ERP1QKkAjnWxsMVReFDR5GkLMQsu0nRFW
xk4LlOisRM5XQ8kic4ezinoW3Rifeqsh0L0//srRpklI+4yEm+d7CQ3NlQQuFnaLPsxg9QSr81Np
ltQ0I2OePt8fam2XMAZGrMgzU1ZcVE7VoEjzHBEB34QmIWXnJ8Qmak/PNqa0tqQvx9Gvd2Na6UMN
N47DPTXdN6c14ss8uTWkxyQ71s7cnvq8sg6RgoH3ODRbJh+rKyqTIFDLFKSXd0ubVPbQNrwA81Bk
jzqOFh8ddZ52VqD9fX9B10bCSFPGlxBSbgTsxnmmnRLrdOa6ND1jiOt9iBrSd/Ry7Y01XQnUmQ/C
IQSZEhMov+2LQt/ojRg4NjzlaFBk/3idqT5YrZr+CEE6PKB3lr+zRqP/gwNPt4LGrifNupadsQb8
RJYgqelPSWrsopZuSV8E7dkDguDfX8q1+UlUOyUXxB/Zoov5GVolZgPypIgj3dnHtgj9yHCCo2it
6j268cq/nppulXpWIjKcCRABZkBp1bgYVeh61StRRL8z1fVTjnr4vnDmdMfzYBzQ1xQbwaZ8WBZJ
HghZCj7INvG/ZWlNwf57sgnYwfDr1qUXkbPTx0D4hRE2p3Kc9F3ZFuIQR213uL++a2cfriOdESna
hv7u9fr20BPqmVPnM16998YxyneqV9QbF/faMMS3sn5HEe5G2qvOzSTOK9mLT3PzR4nBwqlCXHMj
RlnbLAQPUpKVjgUzup6MiOCVhAHiZLNZvy/z1DpVTa6cnEopQHBb1T4JlHLjLKzOjJeILYpyz42/
VlsZjW7GzIxOYeYPOlz0fvb+uf+V1ibGO4T4G8ru1OiWX6lUIo/uEhIzukobphzaHYqdzd7LpmYX
Z3m168q427haVmYm3z2JAIaGf6Pfi961WqqTAhvC6rp+5yRq9UaM8fj6XiTDSIgxsT8ow8Xc4ijE
Ozqjhu9qjfK7mqzsk1Y58+v3ucRNgneXNwk4huutEeUGjYoUHr9T2crZDpUJY/quMzd24FqlGiFv
6dlHqQ2M2WI2OcTIWIqS+fiFfij0ODsXmvIz78borRdHjxlQradW9N9BL8RnKxfz5f5OWXl6UHmk
ySQV6xEnXMxTq0BL5EEo5dhC703R1OjLmqk97oQ2ms7GDlkdDEleyfXiDVq2XGsUq4UZy/4POdV7
NWidg27l9JHVrirHwx/MjBXlE0LfJQK8/oJ9E4YT4EvHL+vqNzdk/REDUnwO5ngrDVjb+FBcmQ/7
EgTRYiQ7DZNUHzz2Ci/3R69IS+QJjM2G9Yp0HtBaik+SvMvlsSRhZINKTa/mW6kCCctq0qPHviqa
Qzw5/TkrofT52TCTcTnUxfao1zmfeqT5jzE1+3AvhqyGH2kj5O3fX+mV18hBPwv4FgcTGNfiGtXQ
+lfmDuaPzvP6PRVR9+D1GcjmVhlc7600ykIBzlDTeG+neVVvRN4rjy84GA7rc3EX8vv1hy6Tuh6y
VIDAIAV4mw95B8yoUneJgEUtBn0z1F65XcHno6QCXpN62TLU1mIr6AxqHFRzI/dStqVymqxO7G12
3BfkA8e9HsbNH2xnMnYJTiOQv1HfUOElO0oO2DBt7OmzPuBj62lZ9z0nn/mDY0qdmsqci4kbEKrr
BRWAnzOkpLkTdAS6d4EeOP+mepYXp64Wqnm8v3vWTg+KvXBcpZUOIIXr0XoznJIwZPdEgLbT95lb
IV1t1s70B/QN8k3kGQAWsUuWF0KHIIxCAgV3bK6eHKG5v2oEf/69P5u1zYgigqQ8P9elF7MJW9sT
QcAVp1IjfoOavfY+gCG4j2K9wzN8jLeSpLU71aTeKMsPVG6Wwld4OIceYEIEETxhH40ceF2Stt2x
K4J046CtDkVBh7iaxijlgesvRcu61/DQANxhV/qlyOcCpYIwOJZutFXjk2d2EeCirP6/oRZn2hAm
d2nNlUrsnh5am/6FPbbfWmw1kXgevd0wa/MhMkW7yxOn2uihrG1JQHyIo4ET5MJd5PJlm1i6RRvM
NxvT+iuFiXLkWmk3IsG15SQVI1yijsknlNfMy1QsI4UeEjAX6RSK8xRMOK4DXXxEX3w43t+Vz1ST
5XrCM5bkuueMdvHpkrAES1+Htt+oyKzu9XoInjy6uOM5DgLAAUUAi2wXWSmg0N6dAh1TK2BJY0iZ
+Z09h3ioYLdR1jt7srVvIP/Hk17Uwz9Dayrlxo9dW31o74AG4D+RVS2+fQPZKdMM2R8w8+rTVIIF
AQz8B+AaTD2oqAGJkumicb36YVQFbqpBru+EFhwcs/lRqrVyDrX5T65TSZ0kmASpRBX9eiSi9NEa
dCCUCBTjbmHnAg2ETNVwLE2pXm2IFKzuKip3mob0Fpma/PsXu0rvi7HSUqlLZ9XRd4+q4TnJVP3v
NMjsDTjP2jsoJVEoJKBRgPbq9VAq/IuozSWaBsbpQScL9jGiaf4ahft+cIbxQbEj5dP9nSz/zZuN
zEuPR4g0AVxWKLWpiEz4NhxN0UaPo1U5O27aqtjVaF77VdNvgedWByRCIZd6RpIs1jPAfMHNyxHN
O0zW0QjRvJ+1A/+nbwwMM0pjq4+0uqjPyshsDDnu9aKKXijepNKICzE2fJcZrfVJU/Lu2M9GhixK
Hav7FlW8LSDd6qF7MezigrAgwLaYN3HhDqq+F3FW0S+rtrh/64vJUwUqho7HsimQG7aiR1LqoSDt
IAm1NHxtLTSo9zBg4n5Puog++v0ds3YgpJq29pzGcaFcL2gq0qYHDERnMzLtd82UG4dwMJ23aL/H
Gw/k2iICGYU9QNxEC3cxVKhiOTLSmvKtLk6jXf5/nJ1Xk9xGEq1/ESLgzStM9/TM0AydKL0gRFGC
9x6//n7FjXvvNBrRiKF2g/vADWVXoSorzTknZeBeLmoK9m+02wER0PAFG0P4vCX2Ls0glUoBDb4b
KyaAVGa/nkJlaupgVksaH7ljB87Q9N/vb+Xeq2wBlbXAMDCOZEuIGoD+RBmZlh/DeDmndt//vbYp
kI040Z4MTTJPJvAKT4WDAz1Wdw78zW4CZBFWCeVSSijbpByRN7MkVwf2rk6D4cHDqT4a8SqnLtPX
ldY3tcH8AqRIWl19mMBnTiDoJ7cebL30zNFIWpfZKQNoblktDl7zvXsLbB3PJMI/Rs9dHzNEtfnO
uYjDqlx7BgEencilM9/p5TJ1V6tRfA15qoMt2bUK2oN/cIbAUq+twssfp6En3Ew1WdQbK+3fNJvT
J8Qe1/dVQnGudqYjFdK9fjDuVxGyeLKgQm58FC0qRk6hv+fHYMROKLp1Xle28UekYiwvBm38pwOq
77nk2WNkhGwSNYTJH3aHWNf9A7l34QRhiUMBSEvfhgqqFZsMFqLkVI5xeCaLQLpJ1o4SzH0rkPWR
G6bYuuVGSXMO2HcIOXbTml40dcqfzdSQDvyU8LDbl02o33CG6LCDArn+lHMqaVorMgdnyjvKMaZ5
TudsPk+pul76warcKkQl30xr+Xx/F3c0sUQnHdoVWQugvm1Caw0KorV1ZmM1Gz6qtiR7YV4s35CO
n4ZAgh8+nLNMU2t3NOzpmemnGZp+4oMXs/FRb5T0CKi7d65JokiwiWCo8m1CiypsEILoLIsoJlx+
aLOsJsDDbIa5qDUquI9AI+YHlEuPtIj27JIcUjOlvE33f3OLpbKNMkayo5dfNEnxoXGYazdIlvGB
JGCJXFRXBusjpZn+aMjyrmESDlWmuCNmSF5/fcKsxOgmFjyFoWO8y/XCOo+panaf1LlRP2ZL3wad
0WgHmc7O4wgnAI8FTldwesXRfxUt6nW7pNDQQADYUf5eZXDuf10r/bEaY3lgaeftYOgBSSpjNBQh
IHxtacmqrEmUnDM2aObHfGlDf4aG+pcZltriLaOjPyFto3xxSjFCfpWOZKh3Qg/c5P9oCRzxrZ7n
kreRpOa6LfqzYe1KIyIHbjY7+V9rOzgisrLXnwf3SuSJmytNTg5GQOigGTf3qi0W5Fna3vLnro6/
dc2onq0piz7C1TF/JtlQuIvZ15WbGNIPbdF6HwV/9cBF7rgVfgPIHUR/wYJvW+CdmTKEYV4og1rl
eiZzR4kA9tpDuFpM8DYh6sFdt4pT1hbpgUfbO1walAvg/tCab5QGh8IwgVVjeimS5VPT1/Y3Wtj2
RVkd+7+DrRb342arQVrT6xCdnC2IptAohMRIofijU6fviQacf8NWTGIocml13Nayev1rEvFz3FJO
uypI6C5pXt4VMV6tVeujfRc35/YH8eGpH/BGbrvHpjTExZAlqPOG1pIzCKcvnqkgawdhx54ZamYC
FcJ/mWBwfa0aoyrkKuGIKWEcV/6SVEDpmnzNP9/f4L3rw+aC/gJhQG65CTSMoUp7R0OvbELqKPKU
IW2+yJ0auj0pCqIv0af79nbXBe8FeQemXPMKXK9L0TJ0S21C6cReyu8gDuSfljkc4V12VyWwUCCR
WdNWFLurS11eLCSeinWd3utVSt8DZW6/kaz+Zaidoxux4+URLtC5htQ2gE5svHxl0/xL09nyawYH
5p6eUy0+GbmZxl68DkV0rhSQ7YEuJ/Ef9/dz1zLFarJYS/yxedjM2jYWpyNjsKUs/bLoYfSFV4GD
qdYmT3yhUDaspOXAA+w5fXo9QleGhuBNxXBsCL2lFInqenS0AXDU2r2rMzX6ALsPSq6SalJzShIt
/jduEyf26MEuv1F+Qa0a6IGQ5wXyttlzc1VK9L8pnOud0tBwksvoT3o0zuLqc3NEudk7UNSugAEB
o2W0wuaadI4xEK8RSfV5nJ2Yu5m5obk0z2UU/lhJ4w/2d++rIv1FtZkoiQ7U5lG1tWlS6e7aEGC1
5zXU2odykD8YS9mcnQVEezs0R2DQfZNkuGgFEPpvWS06/0oUzhk+E5vJOroknVDle3tBvRGIpN07
5Y8oonfw9uMrJIPAVrCt3NVrd6DmNsPgYpkWk0ZRopBiKZCMqL9Ea+r8MJlx4jEt6lDxZe9rvrK6
jYtNtIZROqM1IS2d/NFBHuzU2qONQi0nwCPSmVR3GFSqF2ZivpfUQT816Dn6Sj+tJqpNAB/NWNa+
so3d5yitlvfMFug/3t+aPU+J8BZaMGDc6DpstkaTlqirQMj78Ryt58opw/fdMNfn+1b23nLkvMVl
tnlqtjlQu4RyZtAI8hmMALy5KHVPzkzZJ2TrT283BVWDsiI9Norj4qu8ikmVCrevL8Sk2drn52qN
0G7MEDxlGPlRzrW3d2AVBNoRodObeRqFSUxWZja0hTTPTgypkk65ao1vx9bzjgm9YZwvUALxK14t
aE4zJmNrorZWLP8Cyose1Hb9iwLwEbZk7yORORJEqURACPZdG6plZajzBsSa1NI9CzNt8vQSsacs
Ii9/80didBHLoW9HmrRtppVrluajgDtWMEafEMrPAhVQugePsT2IYHdWRUhHeMMWkqNsxQ50NdMh
uIOsX5MkRK5+yE4V9fQfK7Lyv2GK5BtcHJ0HegObLxWNSApMsHyJcqz6TDU/DqwEyYMuVY7qvHvF
LDI9QdIRIBZUcq4/FmlPrGRpbfl5KldnRW0kL2HoZLCM0eCWVJa9ObOaoGOQoxsuEVy7QmnO8TqX
biwPy6UrjfwAWrPj7+h6MdtUaIPTAd48J4td5q1asnx5SBq/p2LmT5VCfKyaiWdMw5EU7a49oDwQ
eEyY09vglSebsWkNEI14Qp/e1RVjDZZ21r4tWqg9hHGrHkSxe0fJoZygM9UcCvd2bsbQaWgiIkrm
S1M9/ZumVXSZiAQCBjw2B8ieX22dTQJAvUgXpWBFJL6bzcymPAS9x5MlKdVoelXP1r6XlLZDoosG
+0uaSeZ/idq1gy/hTkN3JbJGCgZBqwYyYTqP7mKQH/qMUYGXPHVW/YlYWLGCeG0L2e0MZ/1YTw2d
sXpVx68pvIjSXaMc+jtknrh1c2L52Ct0qXyf5kKORJaHXnWjiOkhPytllg03yhG5OMUE9RFs3Gak
fNc07Uu+1sO/6tzmktvXJhpny1LKjSe3fbV4WtxkL9NaDfUZnT1NDtK6UyXfbIv2c5qqxj9rU5mf
4iJyPrVx2K5+hxbZUSfhNrIUjTuF1BRQBH+KMOWVT9UHlEkMZQSjYKv1965ZGKSTGP25MYzy7FiI
dtYO0W2fhgrPofzlvve7PbjCOq8TIZBQYdk8UQODkMI6E3e3C6N3s1P3nUv2abwzjbHTvSlW7Z+/
YRF0EaPBUDXmBb5eb7ZwbhQLRrONQ35vAgXxFlOrPipWXAdd3dsHnvA2zKOkSqKCtCwrpYZxba9y
jFhdRnp7PVPfEDiJ+5Om2r1XwfIjg1aWUwqp6mBbb68nRukLoTwO9xesxrVRJ0ujQsPr+WZn5t/6
NVEpO47G+xD08MGbLDz59e3EFOJA1BipGwMBvTYVpYM0LSH5Zcxl9IpECj9EqWwclOf3zslrK+JX
vDqlyaLNSWlSKK9XyXrMm3J4Rtcp9xjrjHyxhjjS73w2Ok9A+uDe8GxeGwxtJZcmPDwZbN8Hlbrm
HuDy+ZynLcBPKLCXlPmUb44F2EuBxhQAONEZujZaojxjwPKhG9XH3SdTT0J3CMfi49QcElT2Tgg6
YfAs0CulGrFJ5qpm6DvJ4NoPeomUiT423tClpot0zJHk8d4NYH6yUE0BXsZTfb0qMguhigHKK+qZ
pFyOhuPRigu/It1evzPXyXBNuzjive8dmF+Uc4qkNAK2YVWyNlq7qmxlsqz1dJ6VpH0Zc1sNEBJo
eq/RSsQK7nuW3XUKiRFeReS67I0nlRH76DsbVGHTJOqFubCjD5GxeS4WiD8akznOiBYcCVjtGyUl
F+xdSqOb66f3doJAEtiXLpcrmP39X4ND3B1LUu9JSzZ5WakcLXS7t1CiBTmG0A4aOG57c3ZQoKns
MsvWIJSr0DeNKvf1sIy9uqhnXy2c9aA0t628/rJH0AonAP9J7Hp9gMqa1HKyY17jxRZOM1uXGrmT
pXkEPWif6zSSX4ZS072snpe/73/UvbWyXF5GIcVz40mteohL1ZzXILPiv6y0nV8S+OauqU+XQoun
f+9b2z7GYqUUeJiQie8GTLzZ2Zq0dI3pIQVRqOoMc27ix7Qu5fJUd0vzWZbqPlCUpf0zHOb8uZ9t
9a/79ndXS1cY4i3UOKL3651mGqA0tt24Bjn6yGhSGJmvx33+zhwUxZWWITpw6zeo7V8LprTNXGWb
ruP2/Z+cmbFAOhTKrC+Vh3VarZ8iITt3Q68E5K6TL9WSGgxLIz/pShZ/jgGtHUQEW1fIb+DeWEAA
0L8Fh7p5LGcaGB0feQ303Fn8CeCElxpp7qVwlIL7+7tripNEbgAkixL99f6uU1SoFf2RANGU4b0e
5/KpL+X66ziXRzzHHVNcFS4ouSWN5S2cce0Tw+46RoCAazQ/mVpBWjBl6VORSQf7t3VB7B/VEqSq
eEdAEm0HyY5RKgHYiORAzc3Yl+QVYcB5kX5EhPTvUzQoNbfUi+7g6OytzyRBJyzlH57M663UqH6q
JSPIAquTLS9EnoamYhNfmvRwFOHeKQVDxL0ALwEncbvCsGeJhiKtwegIysdszQtFgdR8KGh6/Llo
Wf7Pai8WKr2GelLW2pZRyUGq8Y0PDBsthFIFSxdUzA1hg2kgg932khz02fRNinTp0SiZZ5NO5XKK
17FGDhLO1oHRnX0mdhUFJBQSIaWIv38Vea2FkatyHikBqYlyVqJIOsXGnHyayXrP92/HjvcjkaKH
ADKAuu+WUleUVN0VM1OCUGnswOaPs62gRp0U6hI0Wj08OzbaiUzoKP1qYALHffO3KxWKG7AGmXEu
/MDmcmpSNcuSUSpBy7wTfy6i+Hvk5K2/ROsRWeTWzwq2MwmXGDdBzUL8/atNTYo2bRkuogQFACTP
KvLhcZDV9bGundrV2q7/en9ptzuryEwuUClucpB3JNda2IQoqAczZDC3lafxobP6f7Shzj4aSlU/
SZ2jPMp8aXety9y/b31nY4XuJZEm1HxK3ZtXTQ3zMKr0cQqQjC+fpCT+rzCa6KPVZfLpvqWddRKZ
IFNFhYM5YFu5qsUcFnuxcUVzq85B5ajZJ1T5l0tklBS7l757qiKGXUpqWvl6OjkHpYpfBI3XyRDN
L3wtqi2cVECqW+jJ0NCE78pxCcxMjbWzZoaZ7JLtqaiZm1H8rqMQ4XiM7lL/sWulm06iHZh6idyn
LzlpU/GhZUBn6sYqer1ebyTM+BF0k+WpJ06vnwaz6KlfoWKVXPIuDVu3aWyqXJk1hOe8mMr64NPd
+nYaEzSDaWGxNjoV1weVRnijRH3F7Q/t6qy39hwotSw2j5pJHtUJ3jCszH/vf8Z9q9xAVegs3gw5
KtocsWsZq0kxqGeodtO5X4b5vbOU/X/tTMoO3Ss+iPR2TingYluIgSKxTVHieqm6ESNzCwc+GCb2
Xksc82IZ5RwY5VIF99e3a8qijWajRyhTtbw2BaJPa83ekoOkq/VzDeTZwwdLHgKTxcEHvI2d6Vig
2wLoCrYGysXXplBgLsoqzuSgMO2MVaXL2QztxJUl2/zghI4UmEn7RO2+/Y01Es+BBwdOR1C7iaom
JqstNfC+QJ7hFIKBn580c0TiSzGig2u38z5z23igxRNF72Y7nKHGo4OTSYlAYNVcQNH9uaxOeypK
pLYzeW4e+rZvH2cNGLxbtmnjgbDsD9a749K58WTugODJibaQysSKTLiUrRwYMmOv06EYHpMxjf9p
QX49V41ZGAcP845BoakiFH7BAoGKv/6ymh1FqtY0SzDoc/UlqlKq2zQMLwnT4QKJ9PPA3u2lFMxG
mklELvRJt0M4MpNaHF13ObDNJHqSSnsAtaaFyDHEZneq8nn8snSW+uX+Vbk9vwQ7YoCeRdxD11J4
/FcvpT70mh1XbOsAtsgTRS1m0kvlt7hsyydYJT/KCpCZZEgHzcDbK4ovoMPE5vI5ST2v7WoZQd3S
8mKqRue8ZH1GczZL8scky+ODK7qzsVemNlc0mgc9zSq8gWOnBbA15CvzyLA/yK02ndawrj1FW/vL
/X3dXR+IIhnKtlAa28BCDMYFN8rA15y0MfwK1rr4aRm8J2QU2sGjfGuKfBInJwTjIDRvo+epNiOj
75Y2GIj7vIUi0btVjT/ptSX9hiUiVVh9oq0OPvn6oyGgkZhduwLwC9vcK5DsPFWdrbtWIkmf7u/f
baQhYBj4Gu68kLXYvBZ1glYixDVMWepwqaexdyWrLU7KDASl5jy6S8nAPIRzYMAvb5++ivSQrCNm
S9UHCAx0vOulTkOxVky57gJ5TZpLX87mt3i0NJdCkfK+UvvSI0jqHsq8Hl54RNdTD5PSHxlzlnvR
TLfjwDvsfWTQ7IqIawV6e+ONbBSf2xDp9KCo1wnBlkL+SmOEjpdiH01ru70vtsK7SUqLU6Bcujm6
5miGhbaGZRAZWumhcPlzMmvnMR37LqhGbf0UL/2R1NqtGxI2iSxF/Criy+vtlnMrbHKCuyCTwsjP
HUl1TWlc3i1ZPviJGBHYLIt6crr4aMzsrZtHDAP9fb423Daat9eWV+CMUVGqVVDlsUHkqiiXOrXn
MwN0FXclUHq5f7D3dpf0El9PyCDQrNf28rQMq17Rq8AoJjtIZCvzEAZLAnvt9Ie0zf6gknnUbt9b
IwVFyOVCKxPHe20zI2gn5JOrIKxm1UutJgZjFHOZ5Dn1oso23+z8uDmv7G38xGRYnVMlShXMep24
alNb76qlL8+yXZsHscnu0qjqMbyBh5Pc4HpplZR1ddhNVaA3OoPEZxqzY1lLwKAjIVvsvL2Cx9JI
f1DrJRCBIHRtb6m6PCZHYSvnLHqws+rfMavK89yiWdkOhnOwk3v34heigBkRxM1bj9upZqtl9lAG
6J4Z3yK6/Z5jJYlfMRTM7xrFemd0beZlqVYE98+pWMh1qkWDDvF+FoPeG22F64XqEJ3zHJJOEIdx
9wFy+vJsFmN2UGW6ARfgZ1+ZAQ1ybSaqa21RFqMMaOknyDz3ka/pbfdsh9FLaJf6Y2wVcRCDh/ba
CCZWnLLb+jRMzwyY6wnrZ/2Al7h3ougNEfrRd0Nzf/OFW7sm1+4tpOfXZQqatG+CtSsKT27W6WTH
/VHNcteeQ4gAM1qUSjcnuBtMZpzCvQla1c5+FvJofa9VdZK9cemKzI2Tavzn/qfdt0jSwgsuCosb
F2SmXU+azqedm053W2p7wZCEzUnRlwjUuX3EZ995u1AaMkRZDekQ0tzrb9wvOthfUy8DpbBVn8HI
tmevTnmp66Y/OE973lWUSXlMaBQhhXxtyh6qGSESm49nx847fVomvykr63PYFdMz8l/4vGUA+HZ/
Q3esortFSwrJVSHmtNnQkWKkNY9aFSCf212qeZQeirGPvIqA3xsqU/FSOlUHRndcgxCyQLbwV3dq
q/uYgsxNVydvgl6xRioaevguK/WfxqgNPvNVpscMHb5P3aTkBxdkZ7UIOVFr4iEhmd/KWnaoEa2T
hoqZMoWDVzawAyYnQiRdHbMvltkqXqKrR8Mfb6hcPNCoy1D/0YSu7c0elyVFNVOrbR98cG0GNFFg
9ffNaPwgLNYvUa+FS1AwTu5DMQMXflrSPvzuVFFS+7MpSQfPznYPxK8RjhF5KZB/qrY50otOl7PI
VFvMnVwuaTcMwdo2aWD0bRdMGcqmYVW8FQSIUcJu+O0UbUACbPVDUIiVjDjLQ9+K4/Ibu13+sbSH
LHDh2F87/l9WwB0B1KV6eoPNU0KH8tdYhGjfFNqz1nfzX6jza75eRytMpjE/dVptuH2SVE/laB/4
pq2vENYpZorysC40B8TGv8pHtWEwmBSvO3401OtzXGqPWiSPj/VEnfr+pd2zRDBEyQb8gaC9XFua
20qbEKQA8k3CM7lGSTXKte2m+VMu1/IAxbFrDAiOYEr/YjFtjDWOMa2rCqrdWLPO00Oz9Saaoqmn
qevy5f7KxAu1/YKCa/t/jW2e7kJzxlLvAZLPYWb9lXWx+tAvi3n+DSsiEaQvQkS07SaU5qIp4SiA
tvBnTmrSGQ+x3Vuf7lvZ3ThwIDSmeSI4/9cbZ001M1eBy/soHBYv4RR9BQY3nBam9B6s56bKJY6e
0MUE0kPuedOFQuXCUtNag6IKOJVaqJb/1eil4/F+DE91GyteE6KkjSBtd9ba0f5IjPRW0Pqv3/AL
xgGkiXLpJhiY6qZI7A5YPlKRyeOsZoorK415Qex68ZVIWh+lXp8OHs1tPIBRAi94HuDWcelbtnRv
pnosJynOzKwHGCaTXLn9XJRfi3FpPkhkswcfdc8g0bPoK1IzRZHh+qPCZgmTDMUnms8hNKcG8ijb
rfr2akqPSno4h3TnEGEN9BQaoERZWy2GMcrrdNAdyIO9Uj1YdTE+xvpiniwC9oO93DXFC0XhB9fC
NM7rpZXhmDvlZNt+qE6lr2i17DZUok+NDpfvzVeDUqgQ8RZsMhCa16a62SQByEdWlTbTJa6jHzUc
gBelIwe6b2nnSYC6jMoNSlKMR9nGN30qjQrzYJALaHPzZRnV9g9awYnnxEb5hQzWfCrDNfLkaAop
d0/Rgfkdf8aUaW4lnRI06LZYKnWMkqRUADg1S5h+0bKle5rs7CiI27NCe52yB68rVbiNp4mZVWTN
M/7MKWAvN7rk/KlmTn3wEOwdfdBn3DdYuwJQdP3RarM0jRbpFb9vp+Jz3xbxJYnS0dO7wX5Q6Nh5
b/90AD9FcwLWNDId1/YGBo5aq0G/Ne/G4VzYZv2zMWr1IwrwauyCdc5O5miX70JzaP4orS46GsNy
k+EJ7yK0MQWjlct3U2FOEJyjvuv4EOzl6DQZbeiFzZD/AE0uf23jujylSjR1fl+b+syAm64PGH7o
fKaLWyCQ7STWt8SJxoNDtXdRLTJqBgmINOhGBiGkr9eXq4PU66qdoMwsrq2FxqWhEXhwUXeCRa4O
UFgmxonBpZtvrkeynSI/4fhrg7IAXq52XpZ4sBXXiIzhfZ12WjA0xvzj/qff3XlQTkCbRccfIMf1
t8fHanYHo9rPqzj5mjZq/IBYVf2hiSPzTEJUTa42q2J2ei1HbiQb5dekZ3o7QP9xpaorD9UP2SjC
I+jMzn5w0ahlAgvi5dkWNfJIz4chbBzfbhVeGvbtYe0wGC/UN2ulrxK3Zcrr6f527Hxw/DITR0Rd
UxRvrnfDqJssIiWyfYiUK5mChgy7YYwMFp5X/76pHX9JzQRQh8ncGM6/+CmvgtjJAKCuFLxvUyK1
AWO3gTuYXQ19Ouu9nhThYublV70p8qBYkbC8b33HkXHMYE7ix8hHt42rKur61HRixwejqD20zHQn
RZziA8eyt50M9UTKQ8jIkBNcr1EfzVULM95UyPF/l0YZfY04g0+MTU0OdnPHZdIVEehAoX9LkHZt
qUmaaC4L9nAEsOZVDVI1FcqqnrV2YrZ3kz7c3789e1DhebxJM2Ggbt5VOWmKVtY6B4hKX8BGz750
XdScpaYqvTrPjzrIN5JnHBDGv4rGH+r81Js26+vGKOMjtY4/lJBskzgZkWO2Oq9R1fpx6aT1IW7s
0W0ZL+mKsb9ugmDuu1zj2DpTZz4MhvkTYT3Vm01q58zie+vch//9QIBRlKsZ8rcNNNQBOKrj5I7f
DonGcY7Ml7bQcxe8Yhjc3/u9U4Wn+n+mNnuR82p2RYmpKZeLS6pYBb06LfloqDDH75vauSbE+YS7
MAVp8269UBzFQzqh6+E3ehad9bWk07tK1cE12TlM5EcoRqIShyzXVi4jAuXb1wwMRdxV4ruWqx25
VtQpQa1PUJV62/zv/rK2ZSHhboA9/KqzySAgNskfDdc1NE3EqUIm735VbMpQVpi/k+pk+b5Q9XuP
nELvlmuSH6x059MRoVHd+wXMgUl0fU3RjStUZzJYKUKfjKtSC9ehh/5ej5rioAK1u0YhrIRBMTBQ
bPor/xovCxVTNQr9EUmdf+FcIKsWS3LZoCDdpN8XI1LfW60UXtqmb0/393d3mQwYFmw4wCVbfosY
dqNZqIAQ4Kfqt2YBXrTYRpi7TjUecYf2bOH3BOYCyWMgvNfrrFJLW8zZxDPYheoyGdV+TLPs0V5h
NL19VRRdRBZIK5lQ7doS8xhm8sw6RO8saaRAiwYQicNYVIMXZ2OyHDxRe7k2WAcw0OBLofBtAXqy
kTCY2I5DfxorNXKdwuj/NNV0YAKYLbvSmsHiCc1va9/kjGQpdK8su/rgwO44AH6DQFrAShf19+s1
x2Gkw/0qWbOC6BOCz83XpmuPGrc7wQ5FfbrCFO5+0fmurfBwSpVZWRTtxkJOA7uIK8h0hhDpVnwd
6SDjJCmd8tY5qbgBCiacUcoZRJxbdUVZrbIs0eXQX5XW+NOQJ/NLOkVf3nxqroxs7qGTxuVaKxiZ
tS6EZcJlU6s4OhXNNB24tb1gFluCVotqOwqHG/eSdQXFLG0IfQPB3ccsmp3WHaw+/6qq2fq3IpnJ
4yLN2bmZtPRbpKazB7Kujh87u60Kt5fBwI/jUh0dIrHETa2NQIHKCUVgoODb3oY0xdqgr0roD7GS
ninfzieG5lVu2ISNmzdHKip7p0noh5Gjigb9NmuxF2U0GC+AOTWKw8xtYRkNbg14t730Taj8i0xO
GD6DnOiO4pQdZwRuj8Cd+0LV5qaJXOqzA0FD8u1QB4+E7P3npMkb5mdli34Qgu3ZEu1xpMMF3GRb
9ZMkK58mDRa9lCuV12WNTCk4aYJJKZLL/TO89wFfm9p4AQU+vV11k+THZaH5+ewMJ2RIx5MjDb1X
kqQd2NtfGr6cp0NEe5u4WXGacGqMRUIBp6FBHir6TzWZ/yiUwfx2f2W7V0aU0RHT5dm/gZaPVhz1
isoXW5xq+XvVEAJ1Nbn9e2iQJJ5VU/0s0na0fPPYNYvIuiBzoruNDCi2o4pEDVJv/Pu/aW+3Bc6V
OpwGM3U7TFwLeym3JFnyO8uBtQXZcPzQIKTglkg6XGDqDm+d1S4coSWgPGSb5PtbfMeS140kL5Xk
t33WE0lbTNkaxjpgCNb71TGK33CJVDsQHqKASzVp83mTIaSZoKTsuV0WD2kxMEbGhvaSiHnY9/dy
7yRZJir28FwAgm57nYTkWTaleER44uHXPK2+g1txTooV/c6ZBXoJJ4IOHPHWxvcqTroWiTlL/jqr
1vdljF9avZ38JFGP+Mri37R1p4AqwNADBgJyKtb8KrJbrDirF4fzkc1q59eZ3rmhNB/t3N4ppAwM
I4mNs29040kxV6o83EHdXNqz3U3TH6ACQ1fK++wUZXCk73+p3VVRD4Z5AVbY2mbkkmwNyySEGIes
kv3ZSpuXYUnBod83c3sgSGQAEYBkgsN1U1eRV7QIS1SMAiM2qz/yFtywV4Oufsnite4OoqcdY0RN
8J94jPif7ZmYe3VmDGcVBatSrJ7WO85ZZnCdN1rqdBDui+Dz+lCgSsboBTAZQtJ9ixGpURiAeKFz
pybN+gFpLTqX9SR3LnMkh0sMfPdBaYzBcFdDd2Y31Jbp4FbffkB+geDMQF35RWa7PpZMOlHjqXEk
X5mn/GnuC+UxLRHLv//9bo+lsCJYtYLOfkNl18Z+6dI2j4DcRGhOSUnxJ6KheRrETS19kZQyUf37
Fnc/InEpOscCCrItVIVLzUimrI8oQ7XOJV2TEPmHRg9i+htvftJZ3CtTYvGvbvawRFPl6G0UtFWW
+71R9s91SNqkRmb46f6qdr+WiVQ9h0YlBt4UERgtoNppPERBN9sMola67rMcOUc6unt7R1dJ+HpR
FNnSmYZGd0ozRsi1SlrnHBv1P1ERjaeEmSZvv9fIiIsWq4h9bwAXbaitmjaHETTNJLqYSih/Kuuk
qFw5oYR7f+/2VgXAXzBxeTV5w64/k2InqTz3kuQ3pjz4MVi6h27p5sAE0PfmVhliKiLp5BuhALAV
fNQLrY4XqY9FKaR4WCMtemiVhlFTxnyEldk7ETzIYHl/FSi2g19kc4qUalDjACZqHwBpUISAXXO6
v3e7Vihrizo/YOwt+7Sy+8S24jYOQsfsmR43Ne+y1l4PrOx4CQEcpbpMeVlwQ6+/0Dg78dT2dRKs
3KnnnkE6J02arKApivwMDsn8+OZVQf2giEXvD/bFFpqbhkzSDWMz5ghk5oNapsPneCiPPNFtSUew
kZhiAXlOQLc2RdcBaH5dzk7CdOU68oZWGz07lTo/meU4mCK9PKlplASZrUQHtMSd/byyvPEWUVY0
0RhbSWC2VQWwoBw/ll03XLpEayLXruf+wODOMUE+Gb4F7xm96O3QjmFSO1WNcOtF12ke39O5IOh4
NOtop8QilPbEzA6U6Dj3m3OSVkJqAontQMqsBt2wDGF5qw2DCnfimamkXsayjM7oVSVPraPDblGz
Kbh/dna8CaRvkg8LaVUx1/T6rDr/m40XIblVyo5nynXrS5mUvSDU7Hx/uynSa5wxDzRYhs1nzDv6
b/ACUkQTivZSz1Lirkq9el1r2wfv9M5ZJdEXxU7YpbQOxd+/esog86lFFedMyGACyaPF2/nCxJHs
3POcfmhkUXsYqzxhu4vqrbqNrA7bIIP4DxOPtl8VfVxLiYwiC6RIMgNtnSsXAXnF0xpecbWejoRA
977ga3uiIPFqrU0UFouhYw+icOfVtll6jtR2jygWHAGKbmsbQtlZYFCANBLPqdem7Kno5Vxz0kBd
Y/nvuaDDP+t5+tIkulW6OaXAv0jvivNvnBsyRPqCuJ4b8uzApTdS5DaCxgAzyf8vfwAtojw6zRC/
OfU3iM4NoVNEy5k86nqBcieykcbh203J5IdRmnxTpbY5tygsH5ja20uCH9jWVMcBaQkf9OqzVW2R
tx3txoCRDiUM2aY6RTKzT+Jl1D+sU1adTUgKB3HXjicFYPD/jYqz9Mqo1RuaxOwP7oUl149mHyle
neTVYzUMyaM99m8VvhF3QThQEiqI81D2r+3pMTI+WRjnAQS9d0Ux8agP8Zn4yzyHcJO9yrGPAom9
JfJI0U8Xbwbp3LXJNBmqvLCmJBjoQCYuKpmhNyDEHnljEhsXdT3Ut9q7gMDeBIhCzOXZXngzkyPJ
UZck6MtuCMaWcQ2SY/XP/WD8fPtNAHwp6IBConk7GFpKK/CIoZwEMOWNhxSZai+ZtcGrK6n7jUuH
eD0AMGAht9hLdQjb0Wq6JMjbJPpgRGV+AT6+PCyjdtT2v31tyR2BkxKPCeySufliQ2rTD1+tNACI
Vn4E8lo9631zNM339lywaxoVPUB0/4ez81qOG0nT9q1M9Dlm4c0fO3MAFIpVtBIpf4KQoRLeZSbc
1f9PaWZ3m0WGuL0n3aEokllIpPnMa9wT1uLpukBSYsr0iTPl4HUL/1/v/VDDRO/Mb8NaOLvfv6nn
CTHNYnTSST8oOyPb/XQ0aW2YcfYgsIM2by6GrQ73vTDuPF0NcZBP80FGqkYyT2UXjru81rx5fraA
BKMAjyjgiVd5XonPNcaF1gIZrMoyD+2+ab3EZaJ7cCOtEBEeJIjJaHz7+0d+vg2QoLQpd4FLRujq
vEkeVmXgtmEkU9KfKakqKS+wRzYSHOT+qus7vTb4HyRAjAek/1xPa8mifDKiqUnhQWIPW2qBeriQ
bdTFth+UryDJnwcTjPaL/nESAeCoPnuXEWeYP1bIaWbOcDkDOdttyDkkdgBgqAnb+yZznCMglcPv
J/SlcQE9nzT/4b3hwfV03HaEvqlsEChO2QQ3k1mXd7OP4ZGYjYe8sdVFW9o88MpS/v3AL7xJUFcn
uguaWjRyzgYuzHE7aWzXqRjH+WhN1Xa0A61LsNe1+ZrvyotPGVJUgTuJPPu54ptylsHXcqlTCVWC
ToW2ZBzIxtxXer2rhnl410bNmlST/xru7aXHpEvyL48U7qiz9+ouk03p3ajS3jMJBZvJuRiybTm2
o9m8soReHApCBlwQzi+2yNNXiQkgp2ghTzMaOnTBoIt5xiju3KFvX9mGL80nwCK4v0AkwRicnzxD
GdWl0dUkYtAjYQ7Ki96YOgjBtvVhcnr7YrU9vYMK8po1O+nmKT46qwMS9JJgUyUjjDqXJ5bTLEWV
LTgV4Bo0OTFphyXiuccxLpa51aDNlplZnmTOsnIIsRqGnRZD5+6MpbR3AsOrJXbUtvjxUBrDg0Uv
IotL3xm6eJ5n99gY2h+SFipqHweQd36OBvdv2q6u+LYG0IqSIFqiJpZdNAywVHEgiXs3UFiP4mI5
J2uBGSEKbXnBOEW+zAdIDG1PaKmcL1NdDc1xmbJw3tlKOyrRPT/JQBWSsnkDQjmex746mJgbyqTp
hf2pQKV73CmVr7fISIjyQgttfPFWLzq0vqhkbC1FEV4Injq1dQFJTnWLthMqUblM3dPZsotw2dz1
RinhQ8rRAi7EFB5N2YkmRtwEDcQ5QiYllgiF3cgid3+WiKyOSYsU9GMwr2V1rJpO3WWumN2d667O
u6ApS/NogJ8B4zGR5MVrR7nyIlvD+mESFmKHS2AWV1tYWO7etQ35HUxVdar9qfpSlypwr/ohLPJ4
tv1pTjLXmI5V7wzWbbj65nXlm7NzlS+b+EDsb7+dtmL+2jZF/RlR6vEryJkeLE1Rj1+EYVXNZWnO
brFr21z+sAzAA4lZ1O3VWmdcFeZIMiEtc73jYhn7C62H/E05VIaIHdlE33owmObOVYVfJ5M9NcNu
GpCijk10D/J4a0bj+2BQ9IinTI7rVYRoQZ8Y2rTfKAf40GHbsnpOVK2dIF2coKXIj1cmJgXuArJP
ogoUxmjkqA9WLrNba61UsRt7V30qc2M5wVurQCThMtU3A5nIo10S7MVFDwngMIHg/GbqOa+SoVsc
58bWGDjHaC8jx+mFVat3VtE1H6cxyrpkjbbpcpRC9TvUBrrj5LS+i4FYBgW333T7vp4EkllyyBaV
ZGpg9kU94DoGNsJ9dInBgAXBEh5jX4vlo58hn3/ZMNh3aDJOk+D6AJaIbJhLH3DN+m1GuOmqagf/
B8JZXFZVlG192jQlZYQKPaQqdQLdvZGRYwSxNKPRjIWv8r2kkh3EZebpn0VdQtJanPCiCDZt7O1B
rx9Hu96KxOhaXzInmUkAii3anrWaKaZVFGsS9HUkULQ3CrkX+bSMu7lprGK/mlPbISRsV02CeFm3
vt2KcvPTehZ+g5BX51+P9azD2DUM86uYzZYWOgja4+zYFbddX1XfpwG7zXhtGuMqdybxDQ2X9cFT
NlUTt1xWK6msRdyU1jZ2Cdzcwv1uBkUUvFkrdP16yuzTzg0GBUnf7Zch2bLNKdvdUnV9vl8BXee8
DZLqpBUTKBetfbygwcJEn93esNy3mb04mHtIBRAwVsE818fJtnqU+Qw55CqGjOJ9bbQKgn0f+HX3
E1QQ6N0RCQsz7Qnh77RVarPFsyPP3IQvkXWXbJOxiotA5fOtqKxtigG+zNfBWBkuwskdKMLZGMfy
k2e4YCgWq23nZAyM4IhizjjF2jKlTAI2lHw3La6zXnSj0FU8G5v3iHWnuEFrz88dJJut9Y2oiHSS
YZbssbCfF0FUWjfV1wjO2BijEq3LO4W9RTjG3RDk1n0Vkuwnm18W73ttGVEcuMVU4dZnTTqmoWqi
VNQbMxhIuahul4vaceJwzdfiInIm/dHzRObHQSVC+7BsBoEaV3uQ75u1WKz9tqGbsV9RsbevVxR6
msdps0T24Ix5K++7rHMfNhDo2DVErupuvdK2ixsVVrP+URuZ1V4hXRDlt4G51PYnpOrs8Cac+sra
UUMz7vs+72sOBOH6YDelUyeOv9hO4q5VWVxIAPaPUR3oa2+uZnUYLM6YfdCjDHuIgm4gei90PiBC
NXRb0vqlz0ssDOnElj+rCyfP5nKPSTjaEk0W6MfcKkznZvab5udSdN4Gg8ZXQ1JlrbZvymar3/fG
orJLX8Bi3vV+Ed4H2rSalHZZM+7xFOx++jpofTBW+freUHqqE03MV1znqlj8fcT3cXabjjCQc1er
F5emn01hvNTku4facBHRx4KLw3ITUl45buGJr6uaunI3tt627dy67vvYVLKy7+VQtPkbFuBQJb5y
amNIGpPldhsQcCElXwQwSeq1tqMLv6/8IS5H11EwkkUQ3ANdMMwh8aVucG5WhbHsJvRdkReT1bjK
fc3DDDe9FIBezUJXqklQqJiduBi1f0VBdGoO0bQF0b4wm5Vj01g0RFyDuyPYYz7UL2/RlGA7Fps3
suTsNQvTTnvO+zow5/EaVXEcHWLbKc2Pvhi2cte6Pg4w8UipYboWmeF2XWIMW7At6BFFciMWCXPu
zpsp6BsDUgGu2pFAbS9fop+WU+fmXV1b5vTRygyRpyXFg2G/0Fj0nL2PS3W4H6U/1ycYqj+mSK+i
giGVAEaxnxtrHT6ZAgVPI84BHVV7QxoTml2ti6v8hSrLqo9dkPXlIyEi4qbcytv8bcAYb7ig7Tyr
d75hjmsi+yHncEQT1NrNQduBh8+3ivvOWXXEzrc6Z1+GOhgA5Y1jH3cgr+Y42ILe/BIVYdnFJ0Eq
B+nwpY+o0cMjTzjE2jkWobP0yYLZgUwWzKSCxLQrDgJl4q+FySg2ztcQXtDgWacsv9OT36xprrM1
v7GXvrsajboud8U41NdWVBnNoUG420ysuRbfppJXiY5bWNWg6IE+JWUx2BRFaqUxzTIyb93luomW
S+Vy1sWbLeYtWepFflrRLLmb2jUCGz0GC/WattBmnMFWOlK4IaaRVaE44yZbfdRTHmm8QnzhxOWi
1rt2Up5BqmnaIlk5WT9E84j5EqY59R2S5py8DUiofGdxIlSxp127eFOYikTGcqumiSuhimgHGUJ7
A0eZst1kdO2t2SsMrqudMubW3q9ZTepcIRJW7xxnXe/k0o5OYlE3K+Iu9xcXJXNVTwnFZd+Oo2Cb
xK2AFJP/kE2pljrppqwCnU75rU28OiT8tUrEM2P2RVju627x1muclaR7lG7u2Ie6XYrl4ElL9RfC
yBTfHRBJs+KLMTaR/27oV3+oCH+0zCLg6EMgYrf02uhmcLta3fRl7mq+Ww+JNbaDbXXDeHUDY/hE
cDr0H4Oh77K7rIkER6FJ1D7jZepVur+aZnujZm0vSh2szG9uBSANsQuGKldHNwulGHf8xygex1w0
HiXuVk67Cc3INvUN3A3jsgyJzDgjGjcWo0WrHNUPWcRr1CDVt0w67A6UYXpjh7C+M9/jiuy+t/hr
28UGCkPEi2GPI9KQedPvbXMNv3b+1mexpcBpHgYpMCAgcSxk6kREkFezG8l3wUY9M3WDOYAv0wps
DUpPqvGuV7Vhxosf/MLlK4xmAo6JPC5rT3IgGUhy3yxFbqA5yA0z7awxK757SxCu7JfS+2LPmTck
cxCJt5LQxN6Bt3APhm8iN7bWUe0kJDO5wlLEwutc1a68Zv1lBn0buKpxRCfiTjpRt1y0ks/aMHer
XQU6+ifGJ3hR9nRF7wt3Xj6ruSlvh9qhHlxUMOSvq752CUOGTHhxF816OOSmFNBGOvindpZn0863
KidPkR1z6zTqJ+u9V+XBGCt3BbsGFby9w4dDzolRu2OUQFWw3wwLXIYYTlWkLki4hh/bppqrSIdh
f1iaev5kAFy6KdeodNlyoNUJIix+w5+iVR6KKtjLyjHuWrfVHMS5Ex41vqI/KpxZ27fhrO07FqYz
kjMI4wFkQ5AT6dXVJeCG7L3bGI2MKxKJ+6zKBHF9MXbveCw3vwryVjBMEZp3i7FGVtIalrqJ/MW0
iXvlll353eJ+lCbBLI+SrepQrn7n7KTjocZBrrZ9xA6DHe9EenUvyAbG7DiEQx3ES8P72YVdNt6V
6zAGcaVLgTZCNzHbJlfelTnb5vfWFRXXLYKL3zDcsn8YnUD1cVVRebOogQsu1JNZxPXE8ZOyFdxP
ZT2oNh2gwONrrzyvToqoQ9F9LUp9waZTW2yJwjqGo32qGc2hQNHMqWUSLeZkJ46rdJBWzmRddwVr
FF1tL2viUtZbk1CCzdpDNLtui6IA0tipZ5fGJWmFIfZ+N/rfc22A6NmmsSnInre64obpuUM2p43k
LQGZbmPRSs/aS24AmPR0Gx7V2i3YCE4oHV1UXpV9U5suSRl06XgpyHzfjzsbUJJDVivg9OT2GEer
4a8Pjgwtwk7UNK56W/K3wbeZNeLGbesniJLXF5vO5iVui8Yp7/Vkmd8xWPR1IoagaveNhyEqt3Mv
SvZv4UvuBd/6XgVRLXadZxHrV5nfWqTvHriJjirlkii/tutdiUl2FVvQ5OY4X9rJTeoORDGlIgyd
Yn+egaIbrQvhZpD+1ynX45JybQvJxVwPVmxF5uBedKVnV2m7DOWUai9A4KToVJQY7ZStvGCKKoe8
9LsytsZRh4nviny8XbK6v20QwFIxYjhReJOR5x6munE+Ar/KdNzNspPYpUTOQ5mDY6a2U2y7vD7d
DY628SQ1zZHo3i6pgiWLDvS970rIndrP3fKyHegkxlC83XdYLsr1IPsy+rgRRl6Xo7C+4PDQ1tdb
gbwYd+o29Mnc1s5bu8UC/U3Z+v3X0jXqdr8R3D4uG5dxUvMVf3ZQZzhJ1i24mRtaSzHBoioOq91p
5tMxii4Gvmwr5tbzCCC8cbvxRLCxSguXsKXd/C90/CdxWcsWo0Z/Dt0pgVbn0RpzvSZAvWmRrFXM
vLnHfFlHt7qd14AKDhWWO0RaKx3DLJBvbdFk2342l+6xqZYV5IC3RIRUS+ZRBrLc/NspO+GG49ie
96S+0w9uA6tA1rAtEJKrNbPih0ux94YFp/BlnbddIzojunJVbt+BdbYe2j4y88ScVn2kf5mTQQVB
+bZ1vXWKexuxsthHHdqNQ6+W763MLb7Zzug+qkVFdKKzvrtYFEpjCekbablLJuyxD6Phsgq3Scaq
DdHNLLq+zjjUrfWRCyDskmrU8xenM42aF6AFLV5VhXfNSUES5FTefO/cWc0XbhPJgQLIhny/L3z7
Pts624qXZXOa2OhQd79wagKCmDkev/Zm2eq4nHy9EN6G3bsg7NS1Bz+gi1uWw93YlfXHAsG1R5pa
2YFw1pjRoW1KAhDpH6t5Gz7NE7wQkOcRBYPWGRpK5Fib0qcNlNEQNVbWpSrqorhwGltQThupasfY
Ny6IZUWCs66cx7k4+liR9wmtoCFPO2WSFZhNZ9+qJlix9Mn1NPLgrnVgMlqBQY/j9il/Y3rAr87j
mm2codqJde5Y+lE+LsQCqv9G8SUwCUjEcl+Wwm4xDkKDKC5n3/zh0cgWcd6XdQhBqZbfGghgftyP
I/nrMi7h7TiOHYqxTWk9OIZpfYnqfLaSRY32d1VH3duSVb8l3mBPl+Eq+iAxFGHI0dfoDlOO9LpL
XOiiMDFK5e7zlRw3Rg4ymOPKChc/DfpsNojS5mblhOqLTx5okI9DZFWfZGlShpDmKry9yvr5m5zy
7j4qO0qWMvKlvfN6z/+c5UvNpFF42mgjO+a3wq2c6xnU25yYuYER1hZM4kc4dwSFmjyKw8D2zM++
k/fUtMQkiJ/mQV77iLQZJO3Vdm3Dis2TKdqAYdlR57+zZOke7WqqPrUe0ltpLj3/kZhrZTcag/8g
A/QHd7m5Vh+p2pbfaDdLY8/y9I5zFqgiacRGIORjLp/Dv9CAurAl776tFoDsuGKi5zij3ujt8Qxy
4AEPRi8Oou8sYqisIZHr5TJdNJndFIjzee5hCAphxnXVrRRIQm3kuyobT+c2drl3VhS2uEp15vBj
yQf5OMEEk3Ebhli7OIoCeRKgSnQPaTWok1UOw3dTcvamrCvvceVw/gAsvPvAQ9iUIgqPOCIzOo7R
uh76MQmKypjTzbEwiOqCslFsTWmGVCTo0CEbGE3Gbon84XQhhv2xn2bOglk7xV1kCCQr/UDNu2pC
IDKZ3IKraCYterQUoRQsztY7NrrB2pdkx/2gSnA6t15FephwbauA/aEahNJVXi9otCJEeTSLYrHf
RNZWr6eo0O7Zfn24gvMJOTQdnRfhYaTES5LX+W5+6VByrFOVl/Vl7yzTtG9MQ0Wx1ZjekmiEg60k
xP+CdsXi+lNsSz/4CthipCiyTBaRJ18KtXjqyhdRac1OImhmoJpT5dVVjQmaceOU5Py7yYmMPg6V
QxUnEp47XARlkRVozE8ehXBZDg/zZFbFTnfuomLVRDq/o2AvvigbVW4oM5V6oxrPUrG/tf7dXGhv
vg+MufxhhTIr9jm9TSqX3PV43VidOyZYA1gXSuqyTod1ah5GFZCl6iUgjs8IOEbQOH5006FujVao
UvNt6fhYTBcgr4h5ag94VGU4W3UqzLmgKq1iu7fb2cgPkSzLzwRBJH9G1gfIhEcUZCBwNvKhY2UK
7FOXQO/KvuyOonW6z0XoZu/1usz+qYLc9VeKLkSYzCUZTbJJ6V0GbdVPbA4kENKoxf00XgjQmoul
8cLl2FGw+4wJkvtWGEFVJAO3fcTj9l69M2fL0rGrM30jnCVA44oajBWjLEKhrQ094/NCenGXb556
N0xr9aareoKrNuzCd2wo3k4fZtVVx/YcYpFbYXkZULgaEzMyjOKI3a0DHlf17Sm78Cd+0piupKDH
slo10gxSuWSGLqlEORHLrR655S4Lp8BNMALuy4TekHfhisnGx6mtmMom8Lu3HB/tm66tl5JrAcLU
bsw8K3W8oXUoak3WDUHcxFaCQOWF12NPwfR6JHND+g/5roM3L9Nbb7bWL7rVqriMlOQcFFraB9n4
eZDMJ4eTpMu88NEYPOtOcNawhXuhqrQOlug9ojoWRdmiDT6v2QCycI5UyPrKdPBQybEtMZvwYeS1
zdgHcRGhTROHmKblF8Vsa2tvhlQF2F+DAGXZ1k1Gcc+jNOSMgZanYDa8qDtqebulHKx32nXr957Q
7i2OsyvmWSMK2UknlvUCLIJL78lpyx7RTyNCRSvK80+j0pk8gH8VmN9E9fe1gAQRU1giLYI7YDb7
cMxqM/XbyLtrlWZv5Au7iqveXahyEnGau8nP+7cBrbCfrj1MZUx9hshECIqucSgawAj1JrxvtavK
b3jVAW3cEMU5CGwaq+uu1eSbNncACYwfLJfU4RDUHkUgi7etcyK0ee3YvYIsfQ6aAPx7Ak3QSwTQ
em7VnZnDOKDcTQtau8ReUW7ue1Na+Efm3rtSyOX97zvPL0AiGdD9ZXKPmiY6Y08bpbJWiAzgtoFX
ZrveOplckkoOnGUS46zMqiiqkVocm1rOu9yYor1uytc0lH9x1552MfkSQCFPAPWTyNoZIIXFruDz
5w1o7my82lgjDzpS1Y9i6wOVIp9OKJkLxLDjacu5fwifB7HzENu7REGFcu3vJ+U5PgYQFfgprMqo
C8LHfTonyra6Jh+w84RP3V6TyHfvBqcpXqFwvPSqEdmlbUzSgnz02cxvaxtWYjKbtCYDPkCU7fYB
zZp9DSRwJ/32Ndmb508F5Adqvwsqh1j4fGnldEWHWkRtGtVTFOu8n6/oe5ivNN5fQMKcqKiIEoDC
wWLx9NR/Arx1jdqccGma1JQjB0ET1I/dNozvvMyHfrrhXzcaw/Lw+xf2QrcfSqSJ+uCJEgAt7umg
FKhnAFNhk275MCdduDgHN+qyvcy79hUU4YsbBojdiX0OZOMZ88DA+GwDNt+mbi4+9LqbLpxpkgm9
vfYa043sYKOQuEfgUn7onG1M6truXlMPfelV/vk7nC1QYRvCmVXE8y4oBhFT1e11btT2X0c2sExA
EZ7o9iinnIMzA6yPV8oiKWP5MbmAFrGXUR5X2+R+oz9DlFBWU/4ZNM1reskv7Q5m+KTZh8MzqrNP
XylUyI1TqWzTtnb1dREMACfXfARP0PdflEFP+fdL6MXxEN/xAUsjqmKfUB5/WrdFDyPfqEckZ816
Tanaz4lnVP5+8ujP6ZMG7+/He4GJyuniAbgAohJwAJ/e8Z8GhJcpzNWr2zRr6j4/VisjJZ3tZdfr
7Je34+Koeynp2LUY2YAWn2kkO5Wx+bHtTmEqusa7bHRlf/z993pxaaFnhpCnzSs/F77TyFoWGcqS
6SKD6ouhIZIb6DrHvx/lxdnGTRvINpAZUvOnD5/rRZEI2uDJNkoBRWR0d5U106wm2bvBpv01ZZ4X
TiVsXZDHQNqJYvE5Ej73h8Gb3KBJcT+NjrbWak+n06OCBtrLzJT3dgvGbvqrT3kyOUDPD5UeRJPt
c3HSbagslwi2TWXbZ4+BV1YfoEKtt721bMfVhYb7ysX1/HD6NSJMaqyPgASec0XzBgmAYs27NPBU
iequ575z64gyWrgFSQGwO2lrlve6Kkp4VgCqogEJ8/t3+wwPdfoOaKT64GZBRJ7jrNU4uWW5Gixs
M/ARsNrCy8o98dsmau9tLex9aPZhUg61/qtCcowMG4cpR92BL3C2qmipOSorJULk2GsftBpECjZF
xv06YwQ1ua/pgT9bxafxoGnhP8859Sx24gpdxbo1HUY3dvk1zP2+3gXkVd82FFaHxN7G1yw0nq1j
RjwRjk9+KCC5zqUVliaiIQi0GzrVhPlc4Mu7KQevUuC5cwXaIbgFUhG8ciQ8u11Pg4J9D1BjAmF7
brxd6KkNkYDrUt2HbRxF4Ls7upggBOv84vdr56XnO93fjHKCMDxXWDdsl45JmxaBWQ+xZzRDc0As
zApjZzPVBelD9aVlcl8Z99fGeBKB8oyICIObZ6MiFnS2dLoJbAkIoT41YIvdK9JYSmMR1t91OTtI
o6FQ+4GSX5kOvQg/gkRuyf+nTFznQLJoTwjyoByIx0OeW1kY1zbNz//DaQI/6hQp0pIAavz0zCQC
dabcz7o07Lv2YFBTS0Ec43QfUQHKt3W6+/27eGl1U1YFZU88d7qGn44nokE17jz0aT8Pa+Ktdb5f
jNy9QqmuQvGqfI0N+2vxnr8DbsMT1w0WA/97OmDvN3RFG9Wn2exSfTaz7Q3BhViuMtyq7oLV31Q6
rrnzWRl2cFuabfPGt6cxi5txc9/2Erj7X59ytDVPImsnNibmeU+/0aT6YZJt1qfY3TZpJLv+0LR9
niLHZe2DEW/130/5CzvNQt8jQgMD03nnXCmByoXTCnNmykunOOhRffNWX6QhOjn734/07JonnoMN
T7KFnBskgLPQbnOz3BU2nZOSaFnGvlk4j+jjvSZr+PwuOK0ftLd4pe4pLXg6gWLGpAWjryGt2t7c
A/pBTtpxjMtwqxFa9MBqDFngHEkZXtOkep5TnggiwHI5SeCEIfb5dGiszqMumJ0hdehKkkRX4DOC
IN8pVKymtNeuf1TdrFM7J85xVdTf5YOWn0iRXnPYff5WcUJ0gLLDi2YnnatqVzPJpAk2A1mAMDsY
y7z8jKDpvJmVN+hXVuyLYxFXkspT90fX8elT038MQT4zVjiYKq4XB5ldq9ziZV2r9PdL6KWhYFJG
uIZbgI/PVdVa7fXdFnpDaq7S3bHE6qOdNe8rayhfOZ2fL9bTLkTrAPVgZCrPTyI6Jg5w14hXuVSb
jKkNgxLNpejFK7P3jETCmkFF3mL6sP7iPng6e1DEhtnVJbZR4/pBKv+dAe9ht02lTD0fo+nNoQgV
nHAIgzFUr2zJl+aTR6QAchL54cJ9OrjsTGfNN55yNupoP9KoOQJMKg7VuPWvDPX8mv1lAYhFOfuf
WOLsOeEbWD1ImTENSk/t697036xETqkZZD0YG3Ikj45bNL5S8XhxTwa0z/5r3DMCgO0PuVnhpwqm
jDNhHiZxbJrQ2tttL/ct1pM75A3HY1NGETeMGh82dwy/thhUv3ayvzDZJHrUiYgJqYacc2c2VyAz
XLUjfh/aT8Cim5dB0+e7YYxe48e9sHpZsixflJp9Xu3ZZDfYIeQk6GO60lvdUXNSVx2l7i9/eTee
NBdObFEGovDydPWgPGpxPw5jikFXe9FPa55iU2fHS2str9xSzwMDGMVkNGRvcMc4Yp8O1ZmRJcLB
ZpcM9ZiGNYacQjrt48KmisMFXZxXtuWLA+L3bPIMNizjs2s4DxcLbEgw0mtCxHGGQr2rK+8HyAJ4
B15Vv7I7XlobHJ5oiSEaA9L57G7Eepk+QNNJlBGEkxStZ1L1qM1kZVJf2REvrQ0Pz1Y4htwOKP8+
nUoQ1MFSR/hjjMz2W2vG7msX+egLvPLKXhqHqJq8Aa0WHwWxp+NgBtfnVSUQ3lVhmEaZuoUC8ppJ
2kvz9ssSk20VQC08G0ST0Boim8d0ziNEYmkZ7EWgt53Xss9/v9pfOMDw7Tq5VBBa8GBnB4m0PDWN
S4/1m+ucPH4R2MsKCd5lKpYb1Ob9RBfTXxaEZNnDKKLACFKWJOX0/H+q2OCrlfdTOcvUasjco3Ee
DxBU3vSrtF658F6YSc4BMzz5JhM/nWsEWPAJ2zlqZRqWGH3MFX52JVzhZA6H17KKF1YG04geUHAS
JIBK+PSh6I22FfGTTGvsW97QiwpiV3nTK+v8hR3MtWYRmFA2jbxzI0+/Repr2VzWeV2taZl3+aGl
D4e7Ai1Aasn/hzAIKij1YLRkOQzPuad2Jh2rXrVKuxyat8YPNh5awsCywRP211L8j+/L/xOP3Zt/
JSjyn//Jv793/UpXPFdn//znXf/YPqjx8VHdfO3/8/Sr//2jT3/xnzfF97GT3U91/lNPfom//+/x
d1/V1yf/SFtVqPWtfhzX+0dJ4fHXAHzT00/+bz/82+Ovv/Ju7R//8cf3Trfq9NdE0bV//Puj449/
/BGyq/7jz3/+35/dfm34tf3XsXv821HWX9sf8vzXHr9K9Y8/DP/v9qkMRIiIFy4SMKeTe3789VHw
dw700w7mUwiPp/Jn240q/8cfvv13OgfQ/lGT4LQi4vvjb7LTvz6y+MhF8pKQExFxMqU//uv7PXlR
//Pi/tbq5k1XtEr+449fMvv/k3CSNKJBTLGXSvqJ2srF8nTtY5uGUJZu3aQICvlWlpF1RI3pHZDk
IkUYMztSTMPfUS3OF8fS0xUGXWNSllpdFiXgOgu9N9z78gf8v/OL3pKgS2ChAyKo3i5W8OZPs/vv
b//nb/t0o/7ry2JJC92dr839fnbkjUW2AnmIHNBSm75H+Ar+G87fr1y1ztOT9V/DMPucBpC/0Wo/
hch/OuTmsM/KzmidBBlG+SEj0Q0gG43hu97pfBCCLtaqVEaOCHHPdB7gG9zngCExKQhK6wibBX9Q
ZB6afQlO9eDA9QIYXquOupEu89gr4FHElAcfkWFRtyZg/NtygHL4/7k7ryW5kWzLfhHKoMUrVOjU
ivkCS0FCa42vvwtZ1TPMYDXTOE/Xprurra2TTAQQ7g73c/Zeu5rVNKK0nSzXkS7jGCsX7ZbePK14
w4zlBVnzaGAKMTnm43KclesIQSS62+RqMivhrbSspHPkuhqeLbx5X21BpM8n2fW58I/M/o0gitWk
e/b4uzFbUODVsrMqdbSkm30Ly8k3fBpCu41GdHBRFRsK/s9RIb5CRg09TJJ210NkiImyMAra77Hh
ZeIcSR4aQvk6rjHaIgHXUP+ryleQ3TNr6McnZvKszCWFz26d75rYcqBJKxD1jiNOWDsoYF1g7Oq9
OV7aC5xwNaLCGe3kZGaPKD5mRwLT6I2lhGIursTqUDbz/C6LeOlormNyaRvhMgnGy0VvBFRVuhHf
9XGe5dhLzOBmFut6Tw1N/iqs+OOTfp6nGFuhfNGJFg2qMGfPnvZ1S2iDJjmNgsC5K4JsJ5baqjwz
i8ZuYi3ai3IV3OOC0HCD9fRI9CVsfAOfOm6ZsDYEe1TE+UGsle4hyKsqdvogHZEYBm10MyCqukYj
3xN8v8xIBNnoVQ6dG1x9ozIlzwugoAbFf0ZqADxDynuCXse21Evpj6wXkOPOiZA5VJiJyxLHwnT6
uZszt52m6noZu84LhKqvATnP6YTDJLozijF46hUpcdAo5DddbFQvvciHT7QFW+5iVf22mMII7V5u
Ct8iuW+2M2Kf95Y9FkFEGTjxvsyb2R0WdDyUVIUrLInVZZnPWWxbnRRf/375WRf/n5zGfw8n3P06
Z3C6Qtzl54VBwK3aBKLAcFLqeNMYAeljRsJzUTIziJ0pbKCcjGjkbaHQTa+QQoswoV69oYCaaY4g
8KW0JDiqzXAVG4mhevRYJUQ5ISzLzFTqS6xqFo1URNCabY5hcrLmitp2vQTww0apmk99UG6rqGhG
u4HdLtmiyk55avvQGaXhOActfA4t61X+ksCsq2dAKBG2lJeiEPqHeY4LYrJ6CX9fGWanggBYZFN6
mtx2ZFZg6ArmxlFEMB84f8My5aZmbCPqKMxHzBi2VKkVnvxgLmFakNOtiC05o62cHwTUTyecnZpO
XqdcXSzCJNLwGKN9OY6IfOKpy1J3ydT6GOWrurPHNnUVy/ql0JqTWyDjibZ1ei33tYi8bIl8kd6C
T9vIeNTnXGsRn2vRbWNO2GGMWDgIckDgcB22bpNL5oNeZ9MRelx2Iy+W+dWB71/WvlUQYXEgojah
n/exMnnBfSx1MjJ9Blc8N9iR2Slf1KQ34B9RdCLcEI2WHNO/UBN8NIvOpz6tAIo+tIHJiVtfVz+9
jtBLmsi0Etlp5Yp8YKGaviXU+w6NJh9ac8h2qPnrDZklORMvckhJrlzMlNFJsGA2WhVDZWzFr6Lr
PuB4Zx8LRDsRCRCnV4Le2VFHmtSSVRPjqzWu8Q+qMWySirdREBu9vSQrf65SqCvgXrK1QUiZ+mF2
H5ZB55QRTkZdGcRND8WQRMEw2c210tsQNhS6kkbpovCfcoIRlDf2T7VTt9pXeSgf+RTnN8DHpyK7
hqJQOPj8XOdexXwe8XLAspcc9SKZJ0x58lxsgxRhd8AemJ1OYz314ywpTmcqnl4HuU9zGPFURAum
tIciLrG+jbykba0Ry4tGTcvAo1+02iwr6chUTwu7WZU9NoYW45QEE550M892SqIGNxppuhd5ETOc
xBn9d4MNAv39AeMDlj5htMwDhXI1cdhsxH5LYtC2SVk+VNRXT3JnRrdZkEhPeSzJkx3L0TA4AoWQ
GzVtS8dotGmXLbN+FLv4vtbz7sXAPeRKc6u7wceKznk+Wr44aZ9Fl3yskwhgWCNB3qwbqbMDVbLw
ipglSXLQiS13gbYE26XOJwo/MWFTi4Tto+DuKNXkB/jBszf2E5Yuju47+h+rS8oQ7WXqK68zKgl/
l65+cbr8iO06+/IB4PHCXLstIgDZz19+Gw4zaliRpXzI08e6VsyDgEBdCVXJLxJd9zPEWhuE5+Qd
RHroNHX9rR7ScW+ZY7KRKcXaGZgPpxNQ8RawrXd4ZusD5W208mHiSziu7ut50dxUjfpTJy6jOwh6
51Wi+krTWfuWYo5F0K5HGwyN+RZJ0FeskbOOHt/D2gBGN0K1kv09yo7PNynEcWBSzuUmpVS+Chmb
e7FXe0fE8YHbhDJjCeHgKJX1xHvEReY5WBPEQx1nL7VtjPm9/i7yrvlq7p1VQf/+ZBZdCRYOqCEg
mD5/ssrMg0LUc8mRCjW5AuQ2eMLc9I5kQHwwpWwbN4Vld+aTjiyPE8p+6kfrj2pcH58B2d9KLIKz
s8oiPn+GOMYiCa0VD1c1vmmxqm8Ha5B8fAnLF035j7fDp9HGsY9EXg4UsmitJ63Pl5radXMkwuNr
wym7GnLDeuDGakfALLIBeyU8xwsuRqcrtOqqlYv2uTSU8IEuOLbHYJJbe9A04QA8PUbkiYLnOyYl
46IPijyHcZBug1Z/nxYDlVUHVmD0UW4v12aZJXdinVSBk5bNS4EHI7Mlgoz2RmhNpqcqyRf90o/6
z9mN0jimfUzfZZ2vZyOOgyZOtaIWnZHdh1tMJDPRWy2OY2Qu6J9V1RuwndzMk0zHKwmTzm5H9bJc
dSlu1Y/wJFAC37YJviBMHEMSYsiNqjf0/PNtvDQHEf3GXd5A4rSzasBcOedm81Kri/nAq1vzByEs
O1vKUja9GpSAkU605GHwUO3Vwu6qFP2dBD/XpZIv1fsIiuddtPL4W1jq5lNGmemg0Fl9HTsVu3CF
eOmY1rJe4pbBPY5JpwSVEaU7aenozec1NVhoKXd6109PFXwEtNvlPce7QdpUUVtuVCnhSmIAe7uV
478H8B+VXf5rMeVTAea3xZn/hWWXtev038sum/i1ecm6l+bnksv6V/4puWh/Ue76KCmLBk3Hj+n2
T8mFH7GNRcdGz4NGE/rW/1NzUfS/iEVjSVJov6KEWHf//9Rc1h9x6kWDC/AW0j211j+pufyt//lp
msD/X5MX1qL3ymuDRPd5PSAVM0poHf6QJDvaLbvqLr+RntYCQQfzxa5c3XtP9/k+cpYjZJ7aLjfj
Jt0aB+swf9eOw3u3Y5m4KO6ynXCZveOBcLVtdrdEnvE2PnSBXb+0nugUu9mpPWsrO9Uu3LIVPCy7
4T3CdSfbtYPDzq2v673+El2pP+JtedKO8guedchpElaPh+auO7Z7waeYcdm5mV+4bC536YN8XR1H
L7hOdopf3siO7GVXs1dfNxHnTte8y714q4aO5ReX5fV4P3KkjOz2ejmam+nYP3S7+ka4VN7kvepE
PoyCo75JLzS/3gRut009ulA+xpgfyVW551NeKAdjGzzkN6tz5M38IZQouSBQO+G21wk/smvdzlrX
3Nf7gIuCibi0fG0r3ofTZb2vrKvX/hTv0eLuw4voat5bl/MDj/DIPfyQvcIPdosd73VH9LRDcWnY
hl352W1wJ++YvU7ktM4d7jwv96qjuFeOkQs7yI8usE7sCz/1Skd1OzvfjN+LwG96L3rStuVe8i2f
g/K2PwXXDa4T4RA8G9t0A1Ikc6fr1Umu2YEf2wLw1M6JdXflSfHnoxPJKeFrJh2UwhkP2q53dKfw
p4PC55qQRTq5Y37rbme6aKqDm0R7Wo75Nr6uDvWGVlCyq7eaqzsJ90Xvm8eS7KKd4efbchMe5H1x
1z4LF/nJvOIKj6RCBLboRTu2niaPPd3EG901bpRt3drJe4hJ9TE9DJfjxvwxn5rOHh6tG4zyj8qh
u20uTd2Wog3UGFXcWnxQzRa24kXsS57oVhte5n7/Yu7nfVc4dHS8/CBdCreMz8GJo+IyzreGL9nl
ib/vxo5s4y4+UEgRfYNvZJO51Tc2KXZ9zVm5BpttKxc8tLxwABZvIxy9oivdTYFPOJ6Q+2LsVMfB
H+ER2fmr5k5uvUHokDjh6Sp3bNUpbxKfQ7ZvbLN3v7sLQ1t/kAuXI/ZIePz+mZNVZJseHAiHrpcn
kFjAp6if89NyKPzusiQKE24Dv+I9YRiJzrSjoq5K+M5DGA3H9aRsN70v6U89Xnir+8F7BPjAjyw4
aLmta8AvtpNy6uyrt9bHljh5xbZ2VTcg4lR0lPvher7V7nMO14Vd5Qf+Pw06yeyUmdO+wVy3p3ts
aZKDfwvNszPLjs5QzI6gqQredLimCo0zO9iufSba3bwV3ya1dWKGrugFG7Wx55d6vzwWMAqsfejV
LtiTZB+8lXf9FepW5NyYe5xpX+8KLzVesn18qd3VpFLp29m4DS4MlqXOn/fFUd2QwyV+1+5r+oNu
e9nfVm5hOJLio8U7zTaQHly9D6ovObGTuQCvCLAt/JKttUF9hzqSSuol/DU1tROcu9EuzJyx44ZP
+nKnVoaLovyu2TODbf1elEFe2EN5PQyuAZEjy2wTUNSpvFLfTTzM3uRDIZL3NS6waWdkp+wlvhV2
+saS/cIW6s30g4wIR6y9R8gslk1pL70WPOb0DsyL1nqd8sLzFZ/IjZTVR921Aif/XjWPgpeqbrqp
oMTg7lq2qu4B+VEyr3gdBbzHWwP3DH6b5sBRtf1GocpGJ35TO0RmS64eHRRpay0e1v0VjsDjG7B6
PlLKYDv2HFFLwXc2ulnwFsSZr/jKbb9s8+hqkpDV7WUvfcCcLH1TD4Z8Ku6BxOWP/SNUGhvNh7lF
nI3FdtyIaIV159nQNysC5yGNfF1/IK/EEh/xs5bbMbLFDvKZ1+IUK9zlqbdcbdmUaBd3s/XCs55v
lZRfON6Ot8YDY8rBdjFddDfi4LSVTc2q2XfXqXtLEJDmcLQvcBf48/gemcfQwo/mjo/to3gtavbg
izIIXB+j/aYXnK3Su8W9cGXetNt3AhULOxddmHzVSVBfjJMo9E7/VF+CobFbXwvGkxTeFL5ySS1r
0uzi2ejveyAzcW1sZHRm5SA40xu5epsCC5lt7GiBO50b34ze7OkB+K9T4lKiiu74PU+ZE11HBgiL
0WdySK4Q7enWVyfZOumvuc2vdRNvgP4Y7Vg27JBUJ/1RWc3zm1ofPKn2yhmYnG3iY1ddlrccXNXg
Cg+ZbuffLBVfty3np/hJLJ6ky6Z7xuprAO8Lj+0PpZvsunrTmnvrUksP/T63jqq4cWuvt5lUvTtM
zv3geeNbDrk0AQrjJPZU2+pjuLwPJwnkWlVhZmOd9KoTjAfWdkwU9mSwrqb84Lr3u0S25wGHchyL
V7ywClt/a017MYsHNVZ9Pc0fCa8aT9Dg0tsgcbBfWoNXbLBsJ/t+N7o4hV/NG/PCoDTndidYTC1I
6Ff+qztl+/kYXGpO7tavuDl3XIovtXJAph1NKoMY0LbVTufloj5Hu/61qm34T6/K1bhVDxoO1wH2
iY3T8GjWLqZw7Ura6m7vyj73OmLn941pw/+IVFuknmEHEQOt9Itoy1ilMh33tjFuNdMzSG6rdkm8
DxbaIdtOexzBGL73u6Bxp4WSklfk+0AmF8gvjc0+2jPIGM3DibQNrHv9NnZfzG00AXHwddMf9X3Q
XYnlHjbf1LnvIibHf0oLf7Qrvytz/nPe3/y0Jd98L9cmYnv+h/437sbZnv5mN04ftmi/z5824/yN
fzbjMrtqut3010WyIjAn0U37ZzMu0/8k0oF/kYSK5mtVVf/TAFWtvzguI7hW2W1rnxqg/Ih+jijz
tyx295QO/mQvfl7SB2htqGBYAYhS1gV6+3knTpW/49wcMkCayDroQpA+CHWfXBilEB169MZuF2uG
E4QVUBhod/uGI65darHxRTXil6LZ+klM9FEcV3gSBHl8/iRdkBeJKReTDYUSxj2kJ149+aK99sso
PvR9D2F/ME+0CMPOBiupbRptDL+R9KexZZw77VpdWnXbDQPio1qX4huhmpcvDvjnrVE+JGG/NLNR
tK5yibOi76C3SjAqPK566BNfSARl01BOYOe9Kjyd3AyqL2onvxSx1kvqHL2QgBgUi86D4mm6mEMg
088o6ffkC2HlYhndCpIo2KI+A7DXZ8UVgv4pTnWALriVQYFMit2aMWAac65IQkjjzZhqjfsxzv9o
pv9/ev5mGvxmxqPyePv+ab7z5/+e77L1F8p8NL6IfPmycL/8Z7pL1l98gWsEDpIGgz9Cze8/s136
C0z/Gn6ARpou7Xoq/8/RW/0LARqH+bXzQj0ZxfyfTPe18vx/D95UQk00FRoDF+kelzx3SeajmRck
Vwg2gTXFNSCG4QijJ0KRbHUETDT9hWqMw3UVKsKmg7O2HTWYej89rH9RMay1zfPPsDL7WRWpJKA3
+jzRJz2mztXUKzgOgkm5iPWFIQnNgfa/+fcI5UXy7/KO9VedX4p5inWFVdSgbXl2qVxotQEbv90Y
bPQ6uYY2UtRt+lXE3IdE6tOFSObAK7z62ChK8i1+vlDagS82Re6phK4DqbCcthgiaZJm3aBfjJCB
VQSEdaKgQYpN9qNzrgu72ujnN02bk9MwhQJJ8ZlON0hvkJaZ9HTv0lmapO04FPS967FTUECU8HJp
WQ8trVRjSCkXCDXGzHlct251qlffpljWvLIyitibMklpvbDuxnfYlobXTmNY2EOy9kYiEulFW55B
4HmL2QcDxCy9OjRFpy5+I+RJQEB21VWgZWuxuQEVEH+VN/jLt4O8hP4D6yivRwJ/zh7apMgEugti
6GDweNPrCQEffbIv4rTO1k9QZ2vJmWFP4seH7vHsKnXdj3IsgFJa88W3QqiOhzmYVA6QknlvDUrj
SYI2d7YplMnWCiXpkknC1rMhWzqVut7NiX+i+1VJbOsYTPbvZ4N+NkRJK8Cmh+Z7TUGH/r7+/Kfu
ZiOnHWhQPt7SyqDCWsjadiXgAa/rhtIEWPG731/wrHG5PhAmA7Rw1iLmIEFEn6845ZMWKwEcIbkc
4nspB1fhROKSb8Myq9+g1FYLcLEhfzTkqCrtBBDmmxwORCZNxAneQVczgQ1J8/CtyOaFt00kQjIZ
0pwzftaoQuIkWTW/mMEiI4mSU46PbBxARYhVVZt//vgwc3ITBOSsJuGzgnu/FEmXLgVjSMzvlybr
NjEoZLfv1FMlW++/f3TnKxdPzkITrOPtMtFTnFvTBJoy2aKgJIErFJwCdVE32ICgYQqB8oVa8kP2
+/OKsl6LrwiVG/shtONnNxYVQSroMFbsYohF7IVZZcX+wFz3tFQS5m1tAuqwA0tqE3vW1PD7imu9
Qq1gGg4GJXqMYhaKgFR1ITF3EhKI+5aeyZWeGJFGpaFWZA7GQ6q5ogr90BWhQl4Ugzx9F4eJbgTW
vAakVx5PzhgPw1WpVY1qD8qEngKGfyc4aC3EmX3PUAt2GRbyFRyUwLrkh/r1uMza66SZWYmUVKj2
ZUF/D7pyy7oFT3KhLhVH4gVSljnaDlEdjV80OOV1Wp8/v/WVyrhQWZi1deP707xKTauWV5GSrUYl
wCBJrvLGNuWJkgdYce2+KLPmCZKmJdkI1AIY1dD77uizJO9T1iLiAfjbvDalFTy1eaFf6XWiXxn6
oBYcrMZU9jOwu/ScQqQdNWzsl98PNenzTvNjlhICuEYfke7BHn0diz99/i5r8FZqYOUA8iW5r83F
QGsmKN3QatHLFpGBrAByxQYHUee2qsQWPoDXAVJagU1YJFSGw0FHFWX294peKe4o8AJy8y6Voi8m
4flCvo7Vnz/r2RoWmI2k0r4LnSRVRldKgszRWrJlvngkv36l2NExZ676T2JjP+RJPz0SPFzDEGXk
4HV5NL/WuhK7Gv7bC1WLwvsyxGDBBlkBUj5moGUERUBpgLq0v/r951jlj59HFh8DSAnrNR/FOu+b
VvCgw6AuQ0dCmuNkXTHeNEsT7qppNI65lo+O3BRUgJUQ8GBh6s0X1//1jcE+EIELL7S1gX+O1zDq
QBN6lU2NEC094KekPtKWA3M8F0gtxEL6wwBWXhi4rlYj96rhFRG8fB6K01IMAzqn0JFX5CrJufq2
02so5VOLUq4zvgqL/nU4rdcjSYpeFY8Yhe/noc/QiVDPcabK6sGtpKFw4BB+9eL916usRi8CWFlp
z7fCRJpbkGW5q6ix1G07is265hnb3w+Wf70KTS4dxwCKj/ON4WgWMG0t7gUVDw5aIa1dATCl++dX
+TBVMSswM523nfOAFXpQgbmltQBrHLmcp3XAa/4froI1kgUcNal0/sS0MKcwsZIujarPBhvHVLYd
6fze/P4ya8nh8/xCFsG3Iq8CcOUXqZkoT7Gm53wxoOFHv1Qmxa/4o5sUwc6O6TQ/AMmlu5IWyhc3
eG4/ZqAr8GM4mlGV4cx97mdkBit1E7CQEViieGK3lHfw93o/i+bCKxeLbkTaLc7S9YXfq2/AN++S
WAucIIhL5/dPYV3fz57Cyh5CaschEu/12aTTED0QOtLH68OuXohroZkC5XFLJOU/9oX/ekr6UJt8
vhYOYGoa2Froy9IC/jzhdHJNJlGFVVkC2nroFkjmdmNFaF85R6iqoxfxaPjxKIp7rUljwzYJqDjm
CpmZnBr66CEJZGi7LSQJGOdqjxScrbgm+HmP8tLtm35hVV5iWPSW0iaFrQ7zQA1VStHhtGDJQspP
4tA5Vi1q4UY1B7jYf/o411AudBn0vE32vvLnW5yaKhrnQIZXNrC3LkJFcoSw67eLQgLG7y/16/rM
poGdG844/KOaePbNcWTIJlWiCy3klfh9LOfuKHQhUHPZ+lHWRffFTufXgaKhgFst1sgzFdQ1n+/M
0vJcQWAc2DOYDTtBHkkFu0skeqs4QL94jGfCpXVbwk0ZxJutkiqMcWev+hw4MtK6JABv0Cx2JRrF
vjPbar9AaPWDpRD9MVOMhzwz5Zu+tZqdqKSim0pauvv9U/51ldBhX3zUR9GFAgn6fNvKYMaDuvJV
DZTaj3DtW8iFjVnadbMqKXu2dLssEzUSOnPti835r498Xc5JNWNJ5+CKHOLTCyqdVSknaySwuwqM
ZrJwuG8B9DtE13z1wM/fH+t8pDK8Qjcgb/Dvz5fqAyyqrZDQfkn6N8RighsYcviHQ0jlXlSJuEgF
VQZytLOLIHCtpBr5npMYS3oRLsngz1MkHMEZll9c6sySgBdhvcYqegNeApXfXJ/tT5u4JNVK4Oxi
5VRLPiAUR2K/IeONktQwT6AzdSXVlO0iAq/fGchTA77KQpjdabVS0K42LVqqeW1mjpi2iFerpqiP
dZdaFQEQ02Bcs9rQYYL+oonoyYT4ccAMCNavWcbyKuzrFH1DmZP+8/vx+OsXxX3pnEWZ/Ogpf7kv
Va3CfBEIQWrzbjsJguWWg5R9cZV/e3wqdja0OGs1mOXl8+ObIwo5fdbQKy6G+hsmgCQhP2EUEg56
2ng5JFpu4qYb+tuuLQBkF4PAUsDXIT2lYYZUflBV2PJWzA5Bw+6dxRK82KaecDRQWWf5xgJFM5rS
wXRZEUip4H9QCmQlgoZTRZbQy3u/f3LnxKJ1SKwtDuozLM28T87uCf10t9QojYmLSu4k8jVe2nHV
tsyxsVdblTfvpMk3U5XHd0E01EddrpQv6vq/fntMNCYY11c4b30sez+Nyj7PjCELiLAagyHz4wDe
B7jTr4Bf/3IVdoHrloboUkM5X7PCgTySsSw6R6ojOL64F3dDMIhfPc+1NPDz65ySKowYPLEgmFYP
19nzTJeBHbs0NQ57iPGxNnLrRx8baErrwMSto6RuI7fl5FXwDV0xKJVjAD3XNQbNPCXGPD9L3Vzf
fvEl//qh1rchbw10uDB2rHU9/+kJk0NHdk4BVVeRb9LAdkD0DzDT2Wp9MUX+ZTixkPF2wgWvMUzP
OT7VDColFIgFMaxS6494thb0J1i4Q1KvIX2Q0TKEhdOQnDl7ldzriav3uSFfiX0o3/3+tn/5xtlp
rEJQRjhOecb257sWFbj7CRmETtcF8REOcudSu/0qzPXD+PfpG+cCvCVWjBxQKOn8SDqzkyUBqCwc
M5VRz2CigegwN+9aLssOZTjrVEwIVJYGdCrMdf1UT+MYkzmVo0ChdCBAhR9CusgSuQtiZ5jkcwnL
ISqsaJ9lRrtpJ1O7VfV59IDh6u7vH9I6Hn/59LiCNbYvVEP1sx1MXMqtWYg1ES3qrFK6hvSgBCXS
M42G/u8vdWYm4fVDTY1yK6cLNjGIHM/2LyGSILEOEJcJHD8GQMhDXAA6HS0LbGzc/2gNrZ02vI+y
yo3FWD7QHZFqXzWq/EjQ2FDYkyLGDwgpVcWeZW14+P0H/Dvo89PTwDPAy1gntJu9I/P385Dp817q
wjAnSUpOWpoywaJRBLSyRfKnbNRij2OAea0UAToigmHGb0lXdGQ4pIbwLY9n8b7rS/lRJTTrNgch
7k1Wkd1nvYzyLhfV+KWaAWLjtIgRBivNLJ3kLMLJwd6YZAdCzIQ7NSCi7KpsAT/aYy7opVMjlTb3
IIe1E9EiynMaS8KPXGmQcA+ythKbzSB4WCMuCFyoCmPXSp31xj7YrIi8UCf8MeZCFk6Yl4rimFZk
qHbEzocmBjz511VOvQ/odRDuIuM9JBdNE77Hcj0SQdapgacS8QRDvtbKigTJqXsarTFcUFNFxXOt
tcgtxEpC2NmLGcVrWW+MwZfqWXurSbno3Nk00T6TeNfoIEZmkcJ+aWUIFwEfiQwz0qCO0yBm8c6k
OfasRcTLUVyLkJLQkCDaKtTx4FshUZX2IK8zByt+UG3kITKTbQLsn2ExpGS95DIHfjegdnzfFsUs
bGLyaG56pWzuA4yI6MJot6H/ikBH22XQpxfpFHcPCq+Byh1IN/yO3a17NqM5OWJSiEYHbLMZuXq+
FG/ipBeenM/5vMMoE4e21Zc67q+kbg4W1UvgqmUpfK876KpOExfLAw3qTLaJ6xPkXavJNDPSIhsC
W24zM/aJJ8OFUquj8Upm2nQ9j4F1rRk9pDxzluSBCm/fv3QSY8cuIQiFjtI12UuuFdVM3NCynAoi
OZfN0IvdBRWh4ilSFuVZL0rmVzg3UuNUPS04H/GDzIFdF8oIIWOsRj4VsuQdYVHkdYYS5CewO9bk
TpOs91SigwG2dp/nF1Zet6a3FAqbADEr++aiR5Mwg/7IMAULc0CEoGZgY7ATs647pwla7lfUF0vy
5BLSjFsqVlq4edsbMGg1YXDUUh5ziqqQ9kll7nWdyByq6JdZMSLF04tWUrcDSVc6HlAB2rBWN2nn
zJT50VYlEufVccb+K5uBbjn9ohaI5rjhixW7uD7BYsEtLnWim2jiYtjiHI+pqyLYPwilpdZoNVNj
8qc86O5ItBvowuRJ9FQ2FTz7cVmG5zzIGlJQjKmO/F43gtMYcAA6BksS3ZPFFTUP/SDOJCUo1Uh8
d6r2rVPnKYJOJTKLHrZ3ldDl1BJLd6JUomYxTLrVHKhaV/dxTEPIIW1PYWIucnVNlhBncLZa8/dp
MI1DWrVytsGbOtyledG06KbYTvNx8uJbN0hRiPPUaI8huUUpvycXdhL6kG9ZGPVPU0XUmb1upQiZ
wB/N7JY6tJ/GYqV3vTjr6iGd9U62q84sjsNYWdEmS3uaAXGiTj3BFOrcO10rIqqUpn76ht9xBrYE
yeYqnlSR/Dyj6dV9VWWyuAcNm3cHMQw1+qhJjxZ7MhWkjfjNbmK+nnI3Evqno0MsLOUAUt4oYfmb
MMADosYkd3XSbzqBeEo7Jzdi9Ft9ynongoTeuCRLlqc5m2hzTGNizRyme0IDYoLgN6BvJCTaSTXO
jknc4jtJjkvoFWbQ+piCjT1AcuEoK5T9nBk+/ivnF0RmAQXWqywcKsuldcNul3hH+S2MUOc4SiUI
iLqL1dEhV+sqmxSNL4RapDj1NCSwXkNpmuleFkng96YRVTsx6sga7swhr7aimMf3XSerEaSVnD6N
ESjAzljHR3jsVoeoGmcTnuiZFB1iaSMOaK7akVLqq1aDvSOQa4V+cdW377ElrplJ8qg0NiT5TtxO
dYp4tFa04sZY6vl7VhgINo2uU57Ubkb20ocKb5CxjS0ioiYZKHGqI+HJymYZ3DyfS6LABoNwlW4h
wNIF5KMuV+RcRq+9kZnjUbN46207U2wHOEwjjZrY4niIAybpA5fYzhJ9+GBi/enj5ccChOB2kgUO
i3KohRZSO9pM0ry4oWBuhqSvbxcx0fyolk4laZD2TFqZ0bSUBnKReRoDeAxfhcp4zcmwK0JgfpgS
3ZzpjtqTbbEq2Hna3xWxcTV1xZ05MGZoNKL8vIxrYgjUdMch0BvT9LsYJ2SlqTttEB3KJWTi6BcB
aWd9ZyE+l3I3ZyybWtnb+mRtjEi/Ter8seXtrlbtYcZmf1sm8cU4DwdNz14Tg25UU54W6VvZ36Uh
cFzljTQMO5eMncpvaOfYz7rIg8fu83o1fOKXUzdWG4mnqhP6oDQaSyy3QeBGoDyHEa+voqL+XAXi
JT51rMURbJmboDBIIWFLNm3pGByoh/JnARCAuybYIGvF/CoMjMnF0E8IbXvXgx8UMWNJfV6egjFj
2SXwxDKMa3XKdh0BmNxhDiCleWTDcdcKKVXCLhqfxcJotuJsbMp5edYjzatb6xTK/8PZmfXGiXxt
/BMhUezcAt3t9r7EcZwblMQJ+1bF/unfH7kat620/q9GGo00M4GGouqc5zwLYgNPPppG9WxrzYWd
jUtQ9Maj1yYPOO0f7eLZS9C0E+8x0Ldh75glV6wy9IPTn6JLoFxt4Q1Q0YjffRbtlrRK2Ec+T+vB
XNOjmk2PEeP0VGHMM42a2AKpj1I3n2OV/xCyDrvesKMSg6B6MvYxo6KgIc6Jocs3cvDuRQqUljJj
0Rv9ycj6yPdjggQ9GxRag4Ut5RYVahx6qFgmZPwURXKkjUkekIe267Qy4Tbuncr+NorpReu+magQ
Ey3/lfflm4qnKphVzVc+XxNdvPORLXt+dReX8xCWmjjmiTC/exkvfl7q0NSm+VKkkPXj5WqC+56S
ujkZ+lvDAtp15fqWmd8nhu2TvdxNif1S8j0FyMuj1dEvksHuHieYfyP4lAONPzamne41b5YoLpZ5
vHXr5GBjjoz4M4cW28tXQ1PNZt50X2byorFZFXmih/o6/OTDv2tIyTs2S40ZrMsWRwbz44AReBCb
/a9iKODiZxrh2oSokGQEZ3cLGqlvpr7Vr6Ueu3sOZu8lZelYR32yb0zXuiCZ8UKPEQh4rbwuRibF
rnfd2URl9EScBqWp3To52oPYMRmIEtEYU8wcUlW81Tl6f+Kof+dG9WXyxKsrcUxQ6sdIdn0L17p1
9eOUzLScdm/pMeFzTXxdEIr21alN7bsB4+OtMspkCbF1WIZApwYhvRIJnhaUGBg8+F5r5IFN30wh
SZXlR71CwkesUucf8XA0GpLGlsUNUbgJvAvw/kEdrcrMDAujX7/layXicEvlraMxbrE3kOlY3Loe
HMXdQnzsS2luZ4siqi4OdYp3RB/G7GqhmTfTiMlUoxNkmljMHVpNRJYS2V3sI9gMCSEmrrp3TM3h
NTic0/bi13d2nsMn1vWmw+XAVCs2C9W4EPLnbfEcoskoffTYMBMWkdlB/PFEc+xwWHB3I3FOXL5r
lmznMofjD+i94QeNQ/3QGen8aDnTmO8L0qWh9Ne5xCLdKkiJNLS2geIuPe8txeTle2+NxFLPZtM9
uCOfV4RU0MP4n/xgNrBes8OpNRcvGAF4EMjMHe4kZFqieiFZfQhJvZTwst01biiTi6YLVVnGNDyy
6wi25Hh53DJXV05C0sc0X+3WIptEgJEV6v8BBjuEnmnATl2Qp4NMaBbyV6sstAUEYDuPPjErFYGN
Dix2yYGC6GxpCFF1x1YsxGK1kxVUcIr+LDGRHzwnOdpB0pWjBTnHJ9rGnEw75yCZKHInTOgWdt0y
H686d4XktYjRfDRLiBu3HVssyetUaQShQx298nNJKKKpTwQSjdpg/8nrTnPDphuSF2sE1Qhst0x/
Cp/Aqp1T9PKr1uNs0SxkmPNmhoUxYkxaO9+jwt+TXKb8xvWqzfAk7zVJtOqWWNXkCZlyEwzZLmzd
rmLx+K26JxQId8lsFutzmUNziuiX469up+qfJOoYBlY0tfiBgwfheKS5t3cWOPdNsZgC+cW4VhRm
9P92mHXbgC6tBz/fU24SV0fQi7+Q1JgQFGupDo4BAnL9Gu/Q3rsA+SlkmDh+9lhMAq+Mrmxe3KId
b0ED+PGL1vOUtyjkDbOdJi/ACtND52JoG/VtZcRkN7VLpVHExne2b8MPY7FythMNSQGHRQSwZ1Po
TR10cZsc0c5m35K5NlEs5JlL9l3lQJBDdjv81K2kuddlbvJp41cXYNxdfZ2KsskR3m9TWmgzuC2U
Md8jrs619y334dwE6wJ5MiRkfjoqrMW2GkmvrrLeIY3XHLALiuw8zh60RCExmeKF+WvmkOkdO5O/
4gixOOaFvcrxVpqVRyiyrKefdBpkC3jm2vf7diyaG+F2aReYlZb+bPkfvjk4s1Wcwp6BkABF+RC2
VeNRRSiEgC5Pu78XcVn/ICDHRyU9aAaxrXFzA3FhwJpi1Ei31Ci9f2mUzg+ZIP04qF38Qg6VsvKS
jgk/kVBiDjjgiGD8tV2hGdv36yDcQFp6ae61BtcuHElGoXbtihKbODJIifeMI2UbudM6/AIO0fvI
q0z/yUmm+p4/dnwtRUNHX8AsekqxGqXfpp9EaqO6/o/o6vixa3L12ktHJISp5vhk5GAHtEGtlRJx
QDc63uRTn15IWaflnqyEpN1Jov0KQoqwhcZPKgP5wJ9laaMpszS448ba5zssMrMXQWDtS+wbK7uG
O/PvlraQDKac6m6LVJ74+ktKStLVUG/UIAYoDKtVLoHZV9N1JrW02I0Lk1nys+ncQ1jffC8jhcDR
S2hraCZahDgM2/W3ydUzRFu2Ll+a1mp6oEcsHELHGdLLlRRyK5y1qfcivFa5HWL+EOQURuVgfWBf
5aoCRpEjRgqELmhXOn0qkxjA2FIfsoEPVwy/snkkx61mbl7iCkLtqHQNgQfWQwRydOykbaibuJ7w
XxfysZ5qmgAPhyFq22IevlLTapgW4pVDwO5qzxwrqY0cdKmTL4nuqOdGYRoPEbOarB3ABWuiy3uO
bp9UQnz7tcXt9yl2bjgoi9k/suaKOXCquSUOaSoWYl5sOxUHu/H0S9FDF4oIj0Dhkjupp6Jp9ZP7
1F0adGoYfzHr6YvFR61n040ov8FvYbW0/gr6gmntiJJitbfpiEbKyrUEsmHnvnY1FoIBRE/9x8J+
ZuzHVuqvgyPX38Yytj/jJLbUcZ0796afCMAKzCmJH5Y0841Ducj+SaOW6MJSZSyxWG5G/bnlJt2B
NnoDujD9+S3KQbAY0i5bokkBQgXYlA8/SzYuWF4lp2JkzZ2fRSoZFB5g/UAYfTlK9P5qHfBqdIYV
LRaZdeCsmoMRUhPX+QOAgKVf9r5yZdS7sZAHklnXqFBWcteT1Iyfux5T3qTJaGoY49alzbri/Ioa
wi3vbdmyGByAyzQo/MzMwnxZByMYtJXM6FSK8lvVD/ab0DlkOJ8GXBUHs6XP0Ug0mzHrWA/W6jTf
88KvzJ07j1W4lNraXQwkwP8CrHdusFXubxu15X0VVMUOWKOcfnhT0d2MiQ/WVOne37G+RQL5vyHP
TzByvFJwPmV8Bmy/kd//Oxkw8lU0cZ4Voa/qHCnhNN/QHp+RUXx2EZgdAoYo12DW8/4iYvQZC9f0
pzSfOPuRhRFkhNme+SniA7mWAaAOl1c3cOH1mEOcoLcWO34PiaIKnb6u3tJc+Fd4DJJ6mXSabRHJ
WUwa9IlZkmFfF/qb9BPyqavWQ1NiAoBgXpUk87KrtNZ7cUSOHsaNpaLMrlyacA/rEo19ahH0cblF
UxrLMv3lklyA+DUjv34HomF7T/bSFa9mWmpodLNimW+KLKYlorq0KOezlkhQN+4R27t+rrvRULS4
cBbkvN6kvYttElYv7pMY1j4NmQw7OMMstaFf4ea4bYW4zRHSZuiUo76jJ6hzfJK1p5jmjQT0F2JL
M7D1IVd/VL0SJcpFhgvmMDM+VwW8+JAERec3zH+RB9i7zuiA2W79l1H2DQN1o0dy5G/+btFcDzEh
EM6UvfZG3b1yzvb3BefgEmEWV76kQ08DsDR5C7eE4tLYN4p54vVqLhSQRmJBdhUlwFVEIAipw0Rn
lN9kVsBgaKTt5lRRbO4XE52MBt07RbaZrWOP7bbnv1kEwjwmC8PTXSvq9ZXZqA6vol9r0u+Widrb
cFUXw6sfSYKO2beCxQNrDRYo/OQUW9MzkV7INq0mB9/qRkd0WHcJoswmRlPopWcNtXOpKQIsIeyL
W6usmcwu9TqTocg+gDnckNZPZNQoKkzK4Wt+Xf4na0cqzn6pRm2nSIn7ow1VhwPPLKnKkzklJs5c
RVAQfH2VjSXZ360EupOxRXPfY4tFnlHtlj+Fctcw6+3xy78/6RNbzW3MQm4T8jS8O5kbMO18/7k1
xZR75BcwDZ/72A5J6ItfPKgj8c4Y6xWFRGGKIeSPmdW9WIcM8qrNkJecSw3CkFvMGsdAO3a3xgpg
FkjI5XcECjpfRpUrjeO/WocACDL5uo66M4X/vv2/Y7n3MxhIUIyJHKwTmaadGt2lfZNlPP0+rNyZ
riPxJh5/7xbyyWKa8epOarzDiE09tm5GaDNH7HM7O+Z0kK3fMgKBsIJyFjFdAlCsTxdq9Nr2MOKy
/qcbV3kTr3Hp7Ity1ZO9zMfqeyxHfCLS0siWwMcOsggdo4i/WXk25tHSxu2tnug4Ao2yi2+yVPQv
oBVJFlBmkmqe4DJ4sxbS8sJsJi0iZCJSvuaKScnRnvW5CuO6G39Wrbn+Kps5Ay3jO2KuMfr1M9Fz
dcQhRKF45inyjt89RAeCAnWmC1cBhv6psoHWhSj5Bc6XhRHbb1WX/s+0Ff2Zd/WBkcRSg/GIZBCL
X2yMXOP9UvOlL6XyC5TtQ77Oe7HwAc25N/yx26Ipj243I1aeXW/qDhKHWSfwQBKHnSViDIWKCWrI
v3/2B8HJdkP8Xg9uEqQC3u/7GzI0M5UA/m0o86S9WWDe0Q0o66WemUcYKd4WRI2bd2ZtEF7vEnSj
ldUXgziscAEjucSSyY4WYr+OlhXHZ27u46h1uzduC+UNCSOnw8W5bry6AhQJFzsTiMBkureb+JGU
7fkcC+GUoLU9hm2ACY8XWgzEsfePAdpbbkh0o5SQE75Li5LuH7+x6F6rhkxUc2wie2vym9zp9w4L
KeyHInnFQQzfLcV4PxjdXr/Gf33ZDXNRX3q9ztQjB3pupBE/n3lr28H8frUStoKES4fYxVo9JU3M
sI5KDoom1KwUQ5G86wO0vGo/S2UchyyVew5TNPMUnZcON0/gUzZcZnr84ldk7ha0sI8MKhLgLVO/
8VRC/vG6Dbia1oNbM4tzQV9bxfLhhhHycNdwGq1TwlE7lWLqJ5Rc7dq4+yZLkjDxG96s4fxqBgwP
zjygbcs+uR60ezgVGwcch6CT9znoGuCemJvQsePxNqdU3zWWRYRDZcsjzDscbIZVf5xcrC2BzpvI
dEd5YOOs/kf+OwuL+TgbM3mP0CpO17Aulmp2mV2Fthj631quYgRsU713wNyP1Vw7Zyhrn3wzMMQh
+gH+8uutk/p0jklUlwtoij/I+s6xVP2tckb3erKK/EyV+tml4FfzgaL85qWeMCE8LQVnnBhUMdZq
LPwMsQMoYsrCoM78c/5vH0ti4C1cdQmJQ2bES33/gWJamuhJxwequ8yHiH1GvkW69pmS+JOfxF5I
kCCfF8rTv4S2//B+CHLPwALTNhQuZoDGPGu3WS3q61gMzhnuxMcvAos/ACVYJAhmkc68/0HdGEux
eGsVtlMxXqSyWI8aPv3HzmTKX5htHv37k/jsetvOhrwU2e6H6+VxE7cDkApGwot9mIYEow04BjsM
1by7bEVZd2b3/rhH2fC6qEo4VuDLnNL8x15MrlCcqCWSBZpqI37KDa+7caVwD4UqwKmHBHMk4a0M
IuqiPMN7/eQHwy3B9I0tYMu7O1mebVy3Fj1BFVYkYtyapHdHtdHJy8TEWSUxKXT//YA/8PGxB6P6
IoGeupqf7J5ccEoaPfUsNjX8Sx7XC/tbua8OmGn+KS+nnmHmmef7SdnK9fhtKAo9GxrnySfR5DgJ
GUPdhtH34+Pvx+PxEOzCiymIHqbgzKf+t+N8v5++u9apNnlJ6Mj07VpX+y97LnQ4HP48XT2cuczH
j/z9VU4KccZXlS5HrjKrlxlLdIC4Mw/tk5Z3uwTCdhhc8LBPi+Vm0hNFr4Kfyk49z9dduNyPF/ZV
uZ8x62pCFc0HeBhHRuBJtN5re//136vk4w6zEUcxtYOajpb21FwSyEIiZcY1xQKgw8B59I6+kbV7
2a/e//w0uRTRbCYLBMrdqTN+Gw+mJjtspZfOSF4UpyTHn/+/MvrZlklKs8g+IOWAjexkFRpYxZoe
KRQ0T1n5pUtq+3GxciZ9BcZp/352H8mSm8wFc1SuYmxGI9v6+c/2vDrTTGp7h3n34gyXMzySUI7A
/B3kjJKRjJ58LyttinIkD/u8NtIhyozWOePx/NkrJMcFK1rShLas4ZO7aDV2WV4kQLTod4zhpqOV
1199mepnDvOP3wNnORI2NLxoXjiU3l8JUVTeOHiPh7mWTUd4uLgPzqt5buP6WPw6gjWJ4wDacyjh
J5eBAuMZo7tZg2uofEI1Gs1DR3tnRNrQVb/MmdxbY1jk16YvEgFts9Jf8dv3nioSqJ7SxDKumYWs
8EZtV8HjKTfahs3MCWekGCfYpOn6c53UJ48GGJKmwKNpB5w4uWeVM1qCpbNBZArMddNQuk17LmZz
27Lfb3t4MfBwGCpujM/TVz3ovhILIxeG2GN1HTu1+5CaI3aNwsmfJdauJkSAWf3vC0w4xI+wtxvu
Jl15/9rFavk5VDBeu0vCWJUnRuR5iDVawofPFDyffVIG2gYkFWwUnCYnizkTUMkY9BVhjrcvbk1z
kc9hYnU5iEXlKJ8KvU2NXWwmFfKpZoWL7OXleOW3i34uy+OTD8swiQIEhcGImsP7/e/WskJh7APn
mfoxjzwDlBUq53LwDJlG/95KPlk+Bm5FvFb2Yf46WT7dbGR+laVIf+1Z7eAPGjtnQmT+76t8ctrw
HjeNBbba/K5TIDfxxwrKKJyxaulkpDSn+LGAicmggrh0BOzPdv1atruZyOqw7jIZjeiEEGS0BB8X
0r3KPTXf9JDUwxaiFhEOKtGv0crDv5R+G/WV7C8ZA7RRpzVdVI0MY/79Ez55J7SYnCDghlQap1b6
JqzVWaQCy0fluvtawl6EZUV+ABjTv6/02VI0cb+GvUMYl+Bre//6Ee2ONnguu7u5UuivIyQvRMvt
nUa/+JCPVnI01lQ+FHJ1jhD3mVhqtX/777v4G/p18snDfycjctvd8Zo6+SBaZ4a944Evz33hqGCB
o3tjN4sFThWrNtK89I+cUxOOW6EfNGPKHtiIrLfZm8lLYAnwt86PVFMhBm5K6yhX1KACGguWqSPm
+Xgj1vOIlIghdU48wW7UN65g1eVf50XUZx7qJxuYuakKMM9BhYNzx/tnGouOzlQsfEiNSUIkVhFP
NI1jYAKi7IQ++c84IqRnnuEnawZFrI6s0NtKgtNY67Lp4TBPHNMYc0ABGUR+rYYOUp6X6meKfOQ3
/IKT9+UAKgB7/mXjnyJqDLGLtEpzDUs+uDqBLUZM89IUvHrMS6hr+tgwm1doEnFXqIriS1as/k5P
zO6hTpUP1cCMFn/QruVQZ3yoGQbQUS3W/MvqIERhbFbCEB3aphh2XT6VCntDnMHCTYpiXyZYxvww
ikb8aDHy/9kAZlU7rV+M2xHKvMZEwHYQH8fMLhF/qQqzD9FgvmgZU/Kjy9Y6QzfuYR3pmoZ236di
ykMx+OUtClfnm1bU7lVTtHiLrrE+3xbdCnQ4ep24hW+e9JE1Gloaun3X/h6cgXCDuTIaGNuLqyRU
Ya0tg3bInS9Db4sXgkvabyZoaxeilG2XR8318MElwsgYIrfqtMt+ahluspPll76fLn+T1arHUk8c
K0DDb8awgSY5BmAnmn3XkJLOd2D1Bh5+dgJlBSj6kjkf09wuWbobAoayLoLT08bRsniKr8mbJh8r
AJ273npOD2zX1HC8jSt4gn4FCytE2Q8N0PFrgD/bILYZQVi14PIJkfPOS2w7CdSisP/31bTcDs5S
mHviY/RX5lLTFPhlkn+VcZUsEdNt+cNpKlw0JEdcvnNLLc0Cp6z5Q/16Xo2IIk9ew73ytKhcpZ4G
WN33pJ1oPQbgWmkxuGBxtRCprRYfSG/u1/6AfwIcRcjyaxMJNDOXk1/FS9S23viMJwu8LQ3QpIsI
UmmPpR271XU1j81lXDFgDgpAmTdGQOtKUIaelVHRO+nNOGQOrrZoyW7Kzl+Mg4LlBZtu1uFXw271
fqeM0Hi1/LRrt9WNdkeutc9SnQtlw4HESW7HbErHeHLSGjgRVjtbu4X40jeQorm4lMYiDdJm4PPY
Q7toEbR0ghw8bVpf2zkhTKjXxymLMrBFWAjYwTvYzGagLca8JSzRvAOATraf3On9QuBqaiFNQcco
F1g7BuPQXaM75S82FLCFrilqLVin7VE3jhj7g5YlfbUj22Bu9yvqR/w1W9V1FzEiMw9St1J5yLi6
W/eVM1kYwdXN6FysTBmYxilBzutIEuvMxMGsQGjTxrxaR83qIyLWl+9Sini8tI22H0KtcEqXJIgN
vyd7qW2D1UQgjrtsbTFDlCXgUZcmxXpYxlmSJAD3o731Buj0Bx+Kdn5RVPEET6bVXNwqZebWx7Ud
YQonfL3EAUpvekrcJrEuOKQshrMym67xnHdeRs6rH6mGg/+u4IyE0VUhE4/glhKNoSXOYN75RMlm
yH+NBDFGlrxlvV5/mRqSDCNXCbu5ttTEPin1gcWSO0zxdt5oDfDBZRz/tJal/6rcwiC5dJrc3x31
GdObURXTrobmej2JrNFfRw/8PhA6+DDihNh/hRMZQw0a83sSus1njaL+Ma0mIAods72NmFojM/LK
FcaG3YvLfKikuSt0J3lb6nx4hmDRfP33UfsJYOICtyPlhVul44h0Uu9BkrLsQU1lOI4y1x9RMFVt
qAYhtvA1O7YCHiGp00zJX7XUdC61EaXzwbeSbteiN6H2T9bszNn1ieYKBAfhI35zAOyggO9PzCb1
Bkn4EelYjrKeF4YjcERs3b5ymhrzaFVZ1q9pKFti4mBz6QixROkHRjbBQhl0s/php/ryzSIuaQmX
Ja1//PuhfVK4oppnXs/kns7wFL+wLcKmCEPIQlQSXlhSm99Wml68/fsqH09wpHnbyyEViXL8tO/J
lgQO4cxVNBfj3O46wbOqy/f/vsgnw7D3Vzl91ExRp0xwlSr4+RgcX8Pdw8OZS5z7IRtI+B/EQLbu
QEAPl+CExWH9N+y73e8xqIOnYp9FaLDO1Ft//QDflyPvf9MJCOh4JHCtPRfEbGq3Rj3OveWNecSJ
JjKjet/d+LfioD0WF9ii77Gl2vuHZl/uxK7Z2zvkUUF9s1x4OxnpZxb2x4WDl4QFWrOZKfLVnVSC
ojd7sHkqnBb14s7tRnZh0x/O1GOfPG/oUsjqWKL+llb9/nnnCpJiirsSUEIpj3Zv63snn6t71Tbn
Yqo/4suuISA90mSDb4lTuLWwaxovXHEgLjcQuxIJ16MdnebnFK/OZTXOiHnwmlBfOk0m+BPniXbm
Zf8dB5y8bIbuvsWQU4dFciqYZd6+uGKEny8KO6+vG9BfiC1qU6PVC5RrqLiZDRHci10ZdIvq3+w5
9sqd09PXBMPcYHyMElDej6NaNx45eVaUjH2LdFys66E0CkJW8FtDBed2RLgfyHcvjo4Xe5jst0Qc
Rd3QtSo689V87Bo2fxWibzC+tOmCTjC9el2TQVdzHRqY23pAHIV5U8dqfJOLnO4pqwmpGSsDn23L
XNpftWLB4zzYWk9aOjs9XDFz3pnEYWlHWxTDY+qAwQdeh19gWCO2sHZnbnhbvKcvgiAbYqy2Ebbn
b4v/P585WGM3zD7DjXKbvRq9vz55ZjWEnVsXT2ocSEwARPq1Fmv2PQVT2C/FaFTn9rNP7oLmlbGO
QeuDU+TJ4h9aDHkSDGXAUiZfI4AG3CssERymiAKovsLCL5fvc99sRuDtOk+7Csjqh1rr4ueZB7Id
nScPBKDUtC3aMMb7p7aJY4nLXwGXK7Rln9+g12sCI56dq8Sw5svcbLGH9zp9V5DKet/n6fyM4w4y
H1Fod24dk1mO8cCO0dVyQSuFP72InQPkGOumZ8x3Zrlte/DpvXLeAkBtuwYA5PuXp+MPtoBUc69D
luwHUtuiQRItB6klCUk4VGcezic7ISNzBlKCY5QB+sn1xgHtZBXPZeiAAd3C/W0vun6Z/3dkDSoi
pn7gqbgiuqeN6dollZ8nWRlmWQm6E88Kso1IbA0K7KytCaRJ5RBJ6fSI0kp9rMkZY/z4mqy6c2bv
//iEic2jLcXvlbEwoeDvn/DqlvPCSDCHtOBjvSwaj4CBfvlqr7Z5Cd8zez6z/LZH+P6V0gKDO/zl
JsCqODkFkWc0Jj7kxAiOvva7VDg7sFeLhy6nuQZatm6I/OkQGlgjsR92fow9dyLSDJFpoC1adb+S
hn2B8RGYyhq7Z/BV4yM7AFclOv5tisB08nRy7Q81VDYTWK4mnjfe03pvypRC0//k3oRlSCV955dj
trVBY9vLextxxh9M+iXqNWeApeiajXUDw2oi7Dc2cS5Z4cSy9Teb0IxZSfcjKWWCx/fi/pSTo8+7
AVnzuXnIxxMQQjf7Fm8VvIV9+v1rXXLpG0kKiKmKBqJrLQS5xGjQ2XzdsmfmSNxSnZIRm9Tw6KVm
EFAqm3PxcJ+8a9ycUOJSwTOZP8U4laGrfF4M0H+G8hc9si3UXL11xaDiHCHog8+khcfaBmZ50A62
A9d4/4sNM1vQsODYqNbc2euz11/Wq1M+ldOcoNQtSueWUiE5cBQMAdF06q407eRKCae9cGs5HuEX
1LeF3/tBkXXNUdOIaBR0XcUZ2PTj/uttFOEtoQqODpOK9zfap1BPexwxw8Wc9FdzVj2CRL2/anIM
tlylpahzx/bo4zDzv1oIb8+IgoSdlDBH9riTVTHosSlXk3C51pXjstOMRCt2djWK3WCg9buI87WH
Uel2/s8xH6dnXx+VvhthYnto4Wp1XRP4Q/aIqlzCmsYFOi3BdsI8s+t/3IVxhaTVMhmWUZCe7sKu
Gtc1ZWsMzcIrrwEuksgRcvl/vAeATzY92xYb9+j9e/A7uvJhRNPkJc34VBDeiBukIH6POuW+V91M
/xsr0ngoJs+49IiPyCRnGZNRTE6w9ebIeX9tB7J8qU1eEcY+3m02bkBXysnHsEfD9QciEhbFfhPP
e8TMy13pQ50J8tjsnpE/OIesUvFDV6zyHCL82W3ZWJlT1RFwCNfl5BtKDF8ywSSoqGs9hIaTToQ6
cE8M/FD4Jpw/I/9pSRvFUGWw/cpafBkKvZhZQ557jLuqRcuXqHPE+k+2EVvwwTAk4dTg23n/tDAj
M9oiReSz5sP6VIG57IAGbQImKZL/fTx9cil6IAwuN+Kjz674/lLOIkzCxWMVNj5GFhLbByJ4s+Km
mZxz45O/dqPvT0LkAt5fIOHvyP/kaafxoOIutfpwbktruUNjWO185q0kfYmkvUVMToBOkbaovrSm
Z6QjnRj9qfLNlyKXYDINKQpfOqjHIsj0Ib03vSbxUN3xLyOM65ZjTCD3CP0vX15WnBLATqhubEQ9
le7eemNvOvueydN36G/iBZcW9VKi7vwqNPHL8Fv9ay9G/bt01CUj0HK/jl0x7lZ/zDBAqVc9XPvO
6oOYBMXk0OSu0vdx1psPylc6AUONDj287/gAQE5zf41yUWHRoJWwaEOtHV0GVVqVkjDT+vFvMaGu
PBSlPwvSnwD2gm3mSgZ9XZHt0+j4dgPg18UajqXRg/BCl/uaxdIgbYfYj59xDLc6EMa0zHDMxvXF
XmZcFESFwIv/PdM4gnung9k0mfOf0mBDOVgQfxZ0qU75xUwc51wX+rFV4iPiEMb+Bk4Vxkbv1xJq
ecRdFggozzM+Al5ZkSX9ad8WtnGB+UmCIHJWZ3a1T+g4PiwjZooYf1o6RmDvr1pM87AqSQXlL2jx
bCj91zYq+/s11x3A2Nl1IoUMNLAXbbyYmGdFDHqHQ2lWxoPU/XWPEMA6Jii8aOH0zr8mFNc+U3R+
stH8JdO7OFq7REiculiadlxpA9h56CLl37m6X0Tgj/muxir4e5a44y0keg/xCIMGk0r0rqH0uy5H
Zz6slZGGhSAw/syT++undfI9YnBLnAT+aRArTt9X0U66kaWbqMPOGxEBoI115PEB/h6mFiFU11l2
v0tn3ST3tJq+LF6TGSS5EQ8fKgQPP4quwW8HsX8GObvMMF3x2yb/kmbxsgYDYQqUtWgPb0wx5i7+
VYSWRsLGnQP5NF0nw01zsiOrGzL/Aqm/64QIWpcs9DLffMvWCYHoWhT5nVyc+Jfq62HYJ76z3OFK
011yNJPCZMSm9rvvIWafqR0+WczM0qA90q1g/3U6gUWekuAU05Egv2pD1DVm/wYCK4hsT+IgZ7TG
DCs9R0z8sBu7IMCwTrYZJf94yrmMFdm+HQ4moSy16hi7ubpE30f50rrnStWP9SMXYE64DSdp/9j7
3383nK5MUdhhQq/GgmoXz1r3xpxCfMniNP+uWQT3BHaCLzxebdMT6idSJwBa7ZvUWMWbNMQfRw56
UC3m+sXu3OV36qj+gXnA+vLvI+ojDA22S3UEpLGV9nAY398pJX/vqrZrQxJuPfewJn1HXOK0TPbe
Et2S3YgcF7WoFS1BghR88YRVwjwx1PSGFJAPT8c1bAD0l2DIs6G5q8bWPNdHfVgvLq0dvS3hTrBH
OEzf32TNGuTtmYilF6v4MQNO/VnsCrWVXxnxi2uvoxu6s7P8Sto8/zquOlZJSMApdIB9UxGWTV3n
YemWHQInMVXJUR9buNLTgHPiEUNKSnd/a8gsvx/voLRjdESh5iIisVqEYBjUFCOZjCUZD4a15RR6
GhTPg282q3WmXv2IVmO1jGYDTbvH64Ar8/7HWm5fu1MBz0iNlXUcc8GsxeysvZe6IwhL6UWIWsbd
IDANSwdmBz4a3J0kg+H/dScQwvhAN7D5lPjZc4iaZc2Zkw7Vq8f8MzBsdUgN7TLJEnEwxnkPj+fo
LvUUdWvFKK08t1P83bzf7aPb06C2JaAHVjHz9/dPI2a7apS73YOhptsJcvZmjmw4r05ieXGgEuLC
YYxQRLg6Q6YEh5lJF4SmQHS43xglkUrr9TjVsXuhklS/8S1mjzFY2bWc7GGf1XGHJ888H8rOJP8k
Bs1jiKbjAVAAoDaW3MPuSXZVJ1Hkq77bezVmCo3e41neeMaVJ2X/9d8f5cedih8K0IuyYKOe/Z1n
/QdlzHNEVsq3KWyUH3/5P87Oazlu7kzXt+L6z+FBDlO2D4COJEWJUeEERUoUcg4LwNXPA9qztxrd
1b25XWWXVRS1AKz0hTeg+tqv26KzNukoV/cfH4r0loWGkxYlqnnn/TEUQjhJ3UbQMDpd0GROzWFT
tpDIYSUWu/NDaUfVELyVOWQYBsV3jXr64VitJY1BVcXcW/mEdG0lxlUQ+vl2AOe3gtNsrYrCyel3
odbk9pRxVrC/B/x62Jh41c+6UcOshUcMCwYzNjy5TLv9VKQQ0EVRfVU1+JuRzXzagaJ/ycJM+kzB
W/kS0H7z0jgqd3rVBxvG61KEHHJ5r5kjxqbYitxUY1Fe6FEcl39oHMz32xw9AQ1fJufKiOom5cHM
S6zRfJPDPM1XqDdJXxIfDMkGLGYvbdOh6eArUzeLdqTIaH/CQc5n2n0kYHYXVbRHYbDSPVJAZTe0
XRDiEWoY5WoQurwrFRv+aCWsMEOXPDWe1bbUfp6fuePjl6tMUShhzruQbP9w4jSHcz+cEuSB4j66
VTp/QATXEntnUhNwqQ4Vkim6dPqcHhSFBHjDAKWWMQK+HGjiYbkEBle0X8jm8lXjB92qRXv6ZUqG
6VFv7Yu+cnOadHjcgFLU52YxMS+86EUaFRVIKFJBw2ZZS4odVgjKrqyJ7CHbEgX5iV54E/9DniEh
aTjOqjhCDhHJ6JQaWmqM6fD5b39UvnhvPnE/s5IowC3TVU1Hx1KkKkXriLEquvxbHCnkC3vzuEUO
NBPkFi01k84d9fHDKcbjIkloZQFNH2v7Bs364GlUq9SDTRXu4egbKz/J9NsCpbMvow5EE1mX4cas
+2aD9tP4/fxLnzgAeQ76epAkafItpfe7KRICZbXMU6Iu/m7GGWrYgen/kAOHSOX8WMdwwBmV+sdg
i1hthNnPMmOXBo4/rMPIvIKbs6GkKlBNwfhUGqPvzDBaSzaCDlm6vTD+iSVH9MUDaHRSHKxTDj+9
liaAUdGC8aoxzh5ioyIMQRQGxDn3TDnF4utIt/Mzxi7dOkIcayNU2K2hlKmPjTDGC7HWifXGkQXk
ncxlXnGLYpJU95WSayEmxArYlsCUjB1mdxfX26lhYL/idU9KO+sCHL60pU+hGmK068XkkHgJ2c29
Oqr1t1AAiWQz2UW3L7Is30Kn1LDftXmiQcgNnvFakvJ3de6IJJeDmOpsllbr85Ny4vHer0MIAHNn
ZYlLCDvOpNxiTgKDol2LLuq1mVTG/vwoJ5Y5tWwUmVEaV/k/i3MVbtBo6REGPaONGtPUR5jOpTEg
cJO77/xQp16IgJLMR5/F+ZfpqF049FodjhHMCJxrHSU77KKRIXg4P4wyh2OL8/PffXKqw8SNS5i3
EURl7ugoAg2YhTz4/oh1uezHtknBhuBwDAWop2xoxn4TFlMINbsPheViH2jhlBX2D5ozRPkWAa4u
XEtdWUXuFNgjOmUFNlyuaKfMAnVZUsU9/+SnPhCIP/A+gJC1I6Yr9hSowPGve8UEVtZudOcanZtL
BlwnZpxyKDVi2ARQxpbI8yIsVBvr2MKLlSBHUU5u1pqkYyItWZNyYScfU65n5ghAVvigEACxzT3c
Y7WBfFBIDx30jiBfmJOarFbyz3mGLGpaKCgNTtq0svPC+qRq+C0mRS5haqs7n2kqSqtO7omPa6e9
G0B/XSgBnHo6OIkc70gKaBRHFzetUgJcgN2Woy1a49lG+01+U6fAfJ0Nce1Poy9b5j5GBeG2jDW9
WLdp3t/jHEyL02Kr+MhByVmD6fuADoumsubcGhDyJezFiXVhq8SHs60HzP1l/lEEEUVEoBMelYx6
36lweSft0iV/XMKiz4Srj815iAw3BlaHU6UXEFnzoau9XK5R/O8HhHbLCWtsrANB1kbRykIY7DYu
mvC2QHsX1WpnCr8jvft1UiRtBcaqvBQSnAjXMaBUYZbPa4f0+/CZkF2tgbTqqDAVlrgr9RbevVwl
vxGGnja6GLsdoJi1FGdvLQn3Wh+ccisopV04it+h44dHCr0tncjEorzNwyyuCoRG8wo93Moz7VKn
6CwZWy2ix4uoUb42KyW5adHYf9XLVHZ7Ow6f434cAcaLX4mt3qkCyR+o27NtJY6BRWuqu7Dt+9VA
3rZu9QFv+im5dJocB6+0pBUVfL8Kuk03FosbAV3HKHOmUpJAxLZNYX9CpdW5TrUBjyR4eVspFfaF
RtDxUgUNwu54/1AUnRaBhBDBLKvcVVRJ5PbTWBj6LYgk3T1/UB7XhPHrhUvMTQJpQSU6P1wXbRD1
dtI3YAl8J30tW029L8B6fbNLod8iGolkBjJyzotphujUBjSGFC83UM9CeMZPn82wDV8bJAJuK7Sp
AO02A/qLWCVZX88/6Py6i3VDskLqBbyQtt9yDoq0a6RWLisiGcXfpXDINlKYaU8ib7QfYNgvee+c
KPrh2AEDGbQYnkr0RQ8/DMK2aUQITS5dZikOAj1wa64V7AVTRZ++wS4KMu52NXst9Xj8okjB8HVE
RK/1os5U0jUaktqaWrZm7Apin3hdc9Fd1X6cvNmKQZhw/vsc30XzNQeojNxUJipYhPwpFDvAK5Tx
FUkWxLtBeBu0FDk6G0mm80OdWJkmnnVUeuFAgbxZfJneIIwHp8pRgnDROhnjAjcRcUlaZX7gxYRz
eMIeohHKBJjzU/xRy1Abcxygn1SgT/QUROmk3qfsvNdJU4MryZFHZISR0Sa+ilPpW8kUXjiqTnxR
oGyEcnOMZfIQhw+AIliKXqKM0oNSV+ug6Z1VrueJ6+h9cCF0PIYEWkjAMtAc/6KJYC4udzuPQfXo
81h+ktteCQ77La9hGc7up23rJoNG7oxs9uRsBss3xNriGJp2ZWqiyy9J6Gi6BJ8Y0JqVIyGQSzvN
MzM7DDxE9Wp1H+BwiF530FVrJ1ArfyU5wv9Rmmhwuz2AegefBbKFC4vyxMFJt5gWOuBjmMRLHlFZ
OaAnMr/0ksEIn3Gb7K41LocbA0/Ce1Al8iqb4vjuw8sTzyCgqoSuNNeWWmt2QG0P1aHSA6rhr0vq
ka4WC/nj8di7DsMMl4N5hi/J4fIYFCznG8WBdR6NKsSF0bwzhwkSPwyViUp1UO7R5jT2jl5WV6Vs
VCzaOFqjJ6+DW0JjpCSWcseo8beKUClCn/8KJw52nArpiyssLSouy/0jYakxYl1Qe2poyz2GsODz
IOaCIQGCGVcsY6t6jkMB1D/E/FXGLkOzNp3SVZOrTA0ClFDqkVLOm9T6EcpZ8jnymw4Nyi59Pv+o
x0e7DtSNnhVNC43e3TIkSHUaWqUM9QhDhx9mGsKYQHZlNZoo2Lptaobb8wOeCNBYa9x21MEABFnW
4m5N4Pn0rYS9aVZU2hqVIhOFczAWZEHafYnaXAQFubbXCsbgV0Y6iE3dYMfYD1pwD8TVvKZDfRH9
Nh+bhwceNC92C/Uak77W8gzIpFxBw1hF+QudqhLmpG39TMow/u6z698ckY3pxtEBOq6TEv7Jui+6
7oHCVVZs2roQd35SoTeUIX35Vapb7Re47UZf2c2kyN4wgSJWaEP8vPAlj8NKWm8cjwTVlF2Yx8Nd
ICpAenItSyjh9fiW9E1Kv2k0hr1K23Kta6MOnzFEsqo2xW3lWK2x6uVS+4Wqsrk5/yzH57WhmYBB
KEiDzaO4efgoJaq+BN7oWTZB+WJJjnLtdNpPGEPtRxUSLAYCc8olC5gMSOvhQFIIv5rVxUC18D1F
SWJ6rXQvzr/O8S3LVUCiooPGorN6RFVX/TisWjKgpAlZE31ur4cCCenzoxx/NA5KlhyEw/l8XpIu
1b5AoMNUEi8Ki9qbkYgbxDSDq0Y1fp0f6fh9aJubtLH4NHN/YvHVKpLlWb8el9gkz6+pFlLYF81F
CacTL0RoQo+esIGQ3V6EDa3TTZpS+RBxReJ8ispBvAWUo1d1g1SNYGl+DdI2diHjYlzcTb2XKl2/
QsCVQDuvaX4im3idBhHi8klnXbjnjx+O7EEBX002QXq4NAjjqFZ8P01hnerVLz9JVfTTGu0+tpP2
x/mvfaLvONc/uHZp9xns0MXG1JB15ARJJBdrrpbtNymJGytqcwXqM16LeMCrntjU9ICZqivQQM1j
19TBMxGs+mFBCuQWZq6WDYx4BtQt5iTOqRkI2kVcecAfdHka9qYaJLsLrzynKocHqINij8HZyeqB
57R45UDqRs5AjMhytU6eHAIBN7Jp0qDeDJJFl2PKEujuJ23f/dLIKFco5PSv5x/ieIZBRJNM8R/o
6OjjHZ4N8JdhOnJFIvQaT6up7PI9FY0Oof/q0lc9cYvNCj6YFROCYzW7pLLg5seZm7WpZ4cFnkJG
kc71tShtlWtMVnL0fkPD+J0WkxW5VLH0T+NITOD5OGR1ro5HrQr6qacbMjV2bHnnP8Spp3Pmwwtc
JL7p2lICYEoFCmlamgHKslGZ7JFx26qQfh9bSPiPKMPXV7Hcy5EXaFBwwMQEW6S+7+3chjsy2nGP
+8uE/+j5xzo+hagJsinUGcONps9ifnCvSEOpTTKvGboUhJue7U0UvT96Fc14RJgwVB/JIAFdHa4C
ZYhbmYw192hLSa9lGhXXNNQnmv6GfKHydvRCDAVM35bhETHechEgbKqXOUAjzxH4G5JzBlty9g8X
nFH7NeAscddDu+QPhy+U+xKimwI9eJgJ5Q6EE/LftW2tzk/OUcpHHZ4KFXUqdjBY08UGjlJrGnyk
E73UzoenKom0Jw2x2WdLa+Q9GGjTDUy53g0ovCOMNxUfnzVqxbNHJntY5iEOXzLye6fITfIscCtz
hdXJt6Xd4TJT4AZ1/k2PEiPmy57hxTMgYN7Ch0OBNMtCqUGpRFULNL4yN1cVfK6uQsNBm/3jjoCz
JswM+n+HsCG5dDhcgwyNU/bkyhkEcrgjTr4ysajdV6aw6X1O5kpN4n6LLJ/maTZ+P9DeyJpsUBEK
bWGXyzNaI/nd35//DBT+GfngzH5/MpoLYAloTy2vKVtw+9gVjic46+CJIToEnj25qmUQMrkqHM9I
BvwxhkwLPvMA+PSNoM9f0ppKHe10Tf8VBUAWt6ERiJep1cZretvdtkJfRfUy9HIA9Gc5d19QGiNy
BHTnJxee1QTHW00zkMqB0t2DzDBbKC2VbDxgl9HpboHqQeZRpcVbLFTG+jH0UWz29EAgg+G3Am1l
qxZjdkUkCoo05yT2IIhTmJQDCdfoVmCKs85bPYlWId/6tpEcP0adpG+uOzSvkPfPQ/stC8d+Z5ZD
KmHlFE8I/QN7hb/dm/UtLS07RkFb5AIgaqeFHjgD6SW2InHthIAA4eZHGgs1CPD37oQl/ShQ5P4a
WL6K7V89fuusRvsVxIX0o5QjI3eh34eF26mJ5XAhdNItdr4SHvC6KNGoJlSqbvpZrWhV9i3SxYC3
EIFO5AkZJqA4sbSf5DDaDjoCStssMMMJE5cSQT67KNEfwCZPXkmN6vzI8FLgBWGvfStx6NVduZOx
6pJGaGWf21DntIJz0gIYzAZMn7p0NM11Z1Q4aaXxhD4pOpxM00AZMN7Qmi6/91mRqQi6NxNSa208
PAIsVvWVhc7BEx4TWb7qnBYzFsDBteUWYOWrFWwiGiCGMiI+1TiWXLpiLLvnCQfHR5Te6VbFZdXm
m5RVEgBWLIdi7WATWVxN5UzBK6c8ozvRccPhv0Cpf9WjKNu7rDLTWGF4SpcPjyQ8vIa8RByQLFod
VubMn1sl1pT+iqdmYHdTF1XdYMC3R1NAxLiBY+ChBMKre+6cbJJRs+4JNylBJ8ChB1H8ovrZDQ+O
3FXPCUJi4A5BabFCyEZvaBfIitcqDaDviEgqBLCl9V/ytMb7NckGhBPIXwMLtGGIZw1WfOhasJ9C
N/CF9YTmSFx4WujYt+VU9zcaX1PxOovyGt4luhjWE6xLjHsrOLBekc4GDCxEa8YDJvZ6LApjcLum
4iw+fxQc32PcmMRMnP4zvGYZvPnTENdxQn3XCfAEkOWWu8bB0eL8KMdVkZnCBfqCvYPEJInI4UkI
2siK1GI2jBERErhDmMACUk28DYCu+qGe7igOOHfKoKEgnRvwYVSpDdEqLo0vlpLGTwMllJJete08
aqljUiSpxYWHPL4GYTTM+rOUlQxqn+rhM+r0V6cuJSFRKghLXjQrGDugOm+qKNJplBjjk0hLVGSw
lXQzCvL78x/peCrA55HKQ/eAv0ld5nB8kF0TIAsdAWO5tD8XeTo8NI3sXHjL4wCRo9/mwiVLMefY
YnHbU+xRMzmMM08S6ToW08bXHbyi5UcjMDZWbjyDrbqJ7QkVLJxrRyw80YeRP9dZf6GUdxSzo+eF
dTFcNFq4JPWL21FRS7sVKmQuXxv9VweLjVVeTM11Zfrj+qOfFsk8qnI2kljc/86i2yL0SqSE4rMP
RGltSy31f5eN9WEjCNqbc5ZJGgJBFjjC4QTqzmhYDXYy2JG2yUbogf4YRU1woQxy4rMRDlIDoUMF
DHAJDkDXHmOlkkpV7fcJzif1tMEublb2ty4ks8cLEhrArCoBhBIt2qVYZK2BbbDwK/cMm1Aliaxx
45cAlc/PzTFqihmhgw2QZY6VqAwefrbOaMImjrC3R2m9xnsqp4TlTXIy2evOz/3SLSp2P+o0KHy7
UjyKr5VmisIbDBHPntNVt++0Lu0vbJQTb0+uQusWoVjKW++Z/h+NkCasUh3pfHRW6txcN52w14mC
+tH5tz8xClVHm9Yy3ScZDM/hyydq1eDwSbnYShV86ZxO3Mppqlz4xifWDP13ivKUz0iQlhhko0vM
XsTKLNPmZ1sRN+XGhGG+oWR/KdM7roDM5HzKvHQfZujZEq9Z+kXBtVmRTVi9/CXEfOY5npzxqYuM
cKfiTvCl65TkLvCDCAV01cSZLDEeq55s+fynfUdUHga5PInGoQoywoHuujjQQ5pTsh8BozERFYuu
Rn+Sv4VJ174CXYxAqsGVb1xRidy+Rg5Me1ZEFYdXvRmNqZfZrf7g0615UpICF8E8gUmQqgCqxtYa
wnWKsOlPONxASlWKvNepM5bNZpqE/CtpxaChdhNYAa5TWfbb9kWtroqgoKAY6ZP5dP49jycXLTWa
IgTyaGFzph8uoTY2h1IBI+Sh+xuvyDJ0xAlj9RsMS/vCUMdX5Fzk1WlpQmABTbloGRiUkOH+oBI9
alqkUq3szHXGnZy4ZVzot1WG3fW6wNr1G6WJEqy4MKpL4vTHORwym1wa4HLmotPyGcy6GhFtwalo
UEX7nMf4m2Az32w0q9J+qGEybHS/Sp7Pf+PjfImTAGoHM0ql+wjQh+NJw1pCRdaeGhCkvjCMr7Ja
Gp8aP5q4SZNLlORjpbyZYsOxw4TSKXGW3d6EJENOdegVSaJUDxlioqanTBmeaVVgd9p+DLSgxvRN
k+5D1YFCaCdl+mA5eYe/WZuGXwA+k14UpYSyV4r+3aPVZvoKqoVaeUON/O6enlP1s2jy+j7kcKUp
aITRd+yfHHRS8R350kCCxtUyp4+Ft5bUuVonxem6DIokuRn8xJRc3CUreFNdiTtMZUuZsjJ1sDQr
8h79t2SNTb6LsZfWXWIqhHerGt/TaErGb7VUW+EMzPS73RBwS7o551b30XMPxXY2Pu1IwDfkGvPW
+eMMrw08TnFDxLpsapobqmYd9AX8mHWYC6vzK+SojUTx4j20gArEPlz2XAP4V7Yc9R3VbSv9lKhw
6Wadrhof1KDdzWArKBWWeusXCQKB58c+ukQYe3bc4ACgdsp/D18TEpgEnmRCQYW2yRWQhMrjF7T9
+yj/9XP47+Ct+PLvk7P51z/488+iRAQ6CNvFH//1KfqJyWjxu/3H/Gv/568d/tK/Ppdv+UNbv721
n17K5d88+EX+/f+Mv3ppXw7+QJYeteNd91aP929Nl7bvg/Ck89/8f/3h397e/5XHsXz75194U+Tt
/K8FUZH/9Z8f7X/98y+Cwz8++Pzv/+eHty8Zv+fVxUsbvRz9xttL0/LLzt9JoAAfgxGk5MpS++tv
4u39J9rfyavmzAp4AbOic1zm5ODhP//Szb/DxOGnRJ0g1dD0/etvTYFHDD9S/068xe2JuCoraf7R
/775wRz93zn7W95lX4oobxt+m6n/4w6U0fOfy5SWiQI2Xc6ltkdWVlQzhiiEvUU0bzZjvMqgXP57
aRysjD9H0RaH8vswM3F/ViBDVmIJvSOXw7fER3YVC6ru3lQb+bkyZczsI/b8Pd5f0X1YmrhPa3mq
unmbwx0eg5EDKq60bBvbA7bz0WTJX8OGa8wd8x6vFgpAGIibaipdG7mZPYbJmGbXiQG/2kXOxLh1
RB9ioJtjn+IW3RAXa03tbeHS8ZW+Z76iPIg0gsuWYFS4HYUFiijMWuchKmBW0nk35BUOl/F1laCl
4+lNYn/mbEUp6Y/l8p9J+fPzLG6P+esQ4gFp0tmgMJHmSfrjGKI9khtARalD+ZNXo4JrTfaDnj8F
Bovuvxaz/+dAi/v5aKDFeTeFXBaiYSBEHb+OJRaxqe2aGtxsoa0V1QGOMFy1qHCdH3Yx+7wXwYfJ
Sqe4ShfGXkQgAY5WvZbLEMlGoq0e+seagj8mzr7lb3Rc5F3VaK0Lh95RoDmPSjuBej9dTW7IxalX
AUH2HTEgoqJ1zqwOEK2T1IJ0MmbqlwoMRu42lkkilqjTip5usR1GvVyl7JgLKdl7TPvHLoPYAx+L
/T9X0a1ZpuBwgpssxw03GyQMkws4RcCujU8UJdXBjbSh0lxEHqlWjuChb+0gEAM2tmn2qYpiI9oF
fepggN528g24CTovml+PX6NC+Pc6kM07qSuc8aqsFSwv+2Q2jtVhXo9bPe7GkgjexHmytaU0dzuR
YsRdF8ZzOunNa6N12P9peCBx+1rG63zkyBs5UxQUhWvdHDE8jcf7MugpDILDyuB+Q9HfUGtqKFT2
KUI4jtHEP8jH5OrCdbkMWucvRmJFp5hmOzH6MpI0LUyEx05y0YHtYIKa1fPoS+NrOaiXVEWOIIXz
WGjuELqRNhM5LsbK4L2aARkmSjdK6pVOa5ue3XTtjYaFzBd6Rug9WIhJNFDvbqVEKtdwIeo7KOfT
rkYAGhickLobQwuLqxF333WhxfFqSHQa2uc30uKgeF9H9syWANhENrwsAdm40yVjgf3xmEtim8UO
FPRmwhuqKOXyHsqsKNbnRzziGvBxIE3AkCRtI6BfGr/gbpQmFdA6r0Ht6bORWvabr2Z5/2Ms6yB3
KQYhIl7JYbqDR+3IrjAT315HRtO9aLWWPLWzZo/XS/64r6YIwQcBWdtAeTbrnyILxxN+psWX9EcW
19r8oWYfFWRaKIFw9iwKOjKK9+OkM6WU0B9KWLWc//08+vmvc3Sw0aycIQO0z8lkYe8d7uuxR/wt
ncCYTDpyIJggtmvUfh9aoLp3ULyEZ1vxJQDyEZWKd2Nj0FwGfUL/yJgXyR+3hUF9UVK7THJlwJYw
WpAqiLeGU82Eh6Irv+vlONFMgVYnAGg3Aw5hVIFGT+mt8eH8+5/4zJCW9feyASXRZWtOH/vZM61A
GlgLNNdstWlDl92/tAZPDqPOIg/cYHCkF8dnZqSocBklmJupl/epmRTrJIFW7oWabyVuFOj6j14M
6d5XAf0iFQXFrk+y8CdlsOi2SO0E6iCcBujLKKz+f3wCYjiwFAp53xLeNBb4SYYaDp5VGrZoMcvS
nmAn+PgopHqIfcLqVeYb7XDOy6DGEcCpJTeIlfaLVYjMpcWjfT3/LsschZU1o3PYNTJ7Rl/udQuC
lDINfGdFC7ONZDbJFqhTtvMrbbodzCTYaXqnerCD/P35kU9sJCJQclmoBwBSllxEFY9pA01iyR0T
IPzXRQpwAqmV4hPQKOmbNQqB4WQZXMKkHvFj5jeGawsPFVknUPaLldUEldzp9nzNiEjzEMxKV3UM
9HKya+MzGA5zX9ZtsG06rd/7xBpXfu2X+0Qxh9WUWu2VkorxkxEgaN6C6LtUYjxx3JPd84wauAV4
AItwDXlqVBMjG7KyVSufE9Ps7gKwYHNLc+pv7FQp6835eTi1AuaCO6cZ4dPRBTPkQ6TlGuooHK4Z
RNhmutYRIH/NofwDqdOaVQSs9RNcyfHb+ZFPrQAqJ1xr72WqZVnQQaM0Mwo6zhoaqKu01liFpehX
mBTXEWA7E8wwOjePHx6VVUfNBoTGDBDSDvcVst11nw6zaJNU/cZyuv0xCt+flQDkBvEQmLHUkfop
254f9sjllTm1QRgg40h8Oud/h+PWQ52JzqzQneeasllzRbNrpEpVtqaZV1dBXvjGulSiyNh2VlK8
oPuv9Vda1km/x3Z2MRcZXIJdhd3E7whIYrDDPslWvCDJVEzh6GTShnTG6RUdoUndOV3VwO4LwCVR
SNarFJSqP4mNktr2ox3oSE41AyHPTtE7Y9w3akZTfsimJvcazayL6wafdWMzFjTntIB4c1XBc35S
7UHDSldSrdtYoPu5VesmpZOdx2bntlaHCObgpCEY+CFxanccOgPtxExcstg5ah/OnxOBb3BDhNng
KBZXouZIaWfIE9vYUdtrPxBiDROy14hjixD8Ut55cZbIKwyJxQ1m2MW1Mw7yrePE+m5EA2hvj125
j0PNua1aWf3ca4L08sKcM6WLHIBzG4oX9AAoPcsjfFSNoMl7kP+qnJu/aFMIpBaq/kJPZj6wjkbh
30e6lqSHlX24sHSnHkZmn4grLEk0oBoghyZMMHd4mEYr2y/GG3xTNXNlY8HtRYklX0j2TlzW6OOR
7Ck077gQ55//EZ60kKOicaT2Z8aS8k1Rx8aLUba8gNQ5FbSTSM3IKsjNcwfmcBjSt0wma6aiUBrm
Rk8huihyh1iNr2eb0eiQ1xiz0tkXNOK2hlpHG7saoi9qMzn7MkpwucjGOn+GH9u7sYw0mqOEeuCO
8cXmyvGZyk5Hqnuu4nDELBtyoyMnUYvJObaIFvcEvO81wIT4a1mI4HYaHYVabfx1aGXzwqV61Mqd
YdBU/bnTGXmuPh5+IyEFVSbBu3d7rBxcyCzGLlUDvD5MIbZ2KQW7YkJVoR4HmFQoRb3AWW2uWkBy
N6agHDRIYvj10V3AI0FR4jabY/MlIRXNqDGK8opwSbL7VVaAZgjz9iKe4HgbzB1sELb4iwJ/X7Z2
kr6uCRDxu6dMHm26WsFWjteEU9HI+VZqFGUvjeJekPZj+yvTw6xjgUsg9vYraHOFvknhpq/nTkeG
RkAVyl5UpHeqNVlbnJ10t6/q7Pv5TzOf+Ydbl2d+T0AhryB8vchZRBJlRdtSJBCieNW5EUrq8hK8
NWNI2guH0fFtS6UX91DWhmoCYVnEk0GmF5Iy8n0maOOfu6lOIy9OtadqlM2nqJjpzMZovp5/waNO
7rweMfuDaAq5GBOtedb+OBqajOJbPcBKyJ3wyaINs6FnwimtJnLupWOCBA04K8WTyKkQnZ/03NUa
u0c8bogcNzLM8gJK89QnJ4+eRf9QEFOWGt+5VgwAtAg1hgIpxKAaKEVJpagLV0SDfyG2OpFK0xUj
zERrQ0Nc11xsRy00qQ44fHQ1l7T7TgwjmgvxUGWozsmhk+wKDLyTVWnXZYWnUZ6Oa18O1QgPPrut
PRpQQ4qRmh5tLXMKh2+Y46DHBw+njT87FYZiG6j1GWYFhhkqu/Nzd+IQo1FCIYYSCb2EdxWeP6Yu
kwLFSuYNZfWKuEP4L94V9ui4Bboe26LW00+q38UoOaj6JS7Eib1MKKpCrqd6zodbnPQVCpL4pNl0
qUarvxoGVMLWRE/DE2qVkXSH9XJzg9+5YbzJmpgek9oGBXj+7Y8E3Fi5s3c5tVkqmPDHF/sl1hOr
FTPrg0KAdEcf2KDkApqrHownu6mbXT/ZIZKeWgvRWeq/lWC+G8jQY/xUiWbwYgP18B3UOv9CafHE
vECWQnjXhkUOcHWxpuLR7mU1wIBbA8DyvRN0ezdNoSqfol5q8Bxoga9tfGfUEDhyQM49nf8wx5c9
tGtmh7I1cj4kDoc7epR8pEOtKKByrVcuSwPHgzG4lJWc2KamSmJKwxN7GRbg4Si5jU2OjTipKywn
KF2DNrxXqOi+u1JhDhfil5ODUUCi2EDPHFTaYrDMdFpajfQhi77ADCi2X9o8+ybwTXr+8MejwMlX
g4TBLb0EtiRWEhlKMO8p5NH2IWBVLHrS6MIKOXIWZu3C2J05uziGwFlaLBELvvSoo75LLG5Gbl1O
4nlqo3TaB7SZXkzEOdU9FkTOasSFfgbexqUbSMEvVXQdLNQ2fbE7hVIacOnfWRRgISXjP+/xj2mz
/x3nUzEiC/fw8Y9DqUMzqQvAtFoCX6gqGvaIrzP+9bayjloHUTK51C8cayfuQQqElAqB45nUARbB
appVVDwCRpHoiwMwIkyajCH0RNHFr1oRYrWedM2Fi+BIsmyeEYpmzAXNMCgpi5u+ChOpISaelxgC
7oncT99VFYMRbWq6bVAPgRthaXADzTuhxNW2qAuH5rpFjit2I4wtV2USTftOgB02EjvbmY0dbCq7
VnFaCvR9IWk3aCwi/h23TX0h8D6x402sYCBpsmppmS9WkzoVg1JavuQWJE5IF9XRThrljwLy3r+Q
hVwPOTI9+qXSd9jWUmek5LkA/oyrejJCkNFISZxfY6e2OrwvqmqoD5lHl9qED7YukA1F6t93VvVg
4gNVOtosJZBhkvnxwQDUz0oM9PqQjDk8V4bJkLM6HSW3xOHwJsI3dF801Jb0InD254c6NUdsdtRE
OFq4HRZzhHgToCVA6axlGzV0pW72KeCOu/OjnNo7gCbhjZFrzm2awxdKsBTEVopzpY+s1iPkrzfF
1IZe3twPDRp8ffRRwSh64QatarJaCuCz0PzhiEYT1SVIvgBoVgnYVx/Kz0YrDRdW+PGqADaELOg7
4pAEdhGlKqgDU+3gTus7xC5lyfIxEpwUa61YYbA9/w2PZ4qxqBty/nMYkBIdvlEXo0omgbTwiJzl
FQiZyg1AF1845U7UR6joQb+ERsNiB59/OEwyhmNU+LMBS99IP2sEKPGs1MtP1WRU7ij0/IecBPGt
yMLq2ogRnYktqUVzzoRoUnc/E5E7DwOgiU+6OsXPpFD+JdjxiY8OWZmmPGzUubexCPLSvtCizGEx
NXhOkBwWNFUIuRzasb76/fxHP1641AuApyHKQSxuL49f3fCpiijUSBrZghyd0+kbJTPzcq0e5quv
Dh4iW7TGx4PIw3EX7wgTApMohDQ9rAP9tVFrL3FZIqeqQEm07Mx4TOmJbmPkmiEPtOZnp09essSZ
ICtAvNj0LVTZMRHFy/nPwRdm+g8zTx7s37w7utR0bA6XR2aOtJSdCRs6OazKu2acJOlJLqc0vUJN
xYgfJmTBUo84U/mN8WdUe3Xkm2AJ6zYu74yyzxHSqyX5NjfL1NjEYYdwBbVc+4EOn6nvmPiUvFno
8vN8yJJd+VrTYxSI8t3OLx1j7YAPHL1CnhTVjaIi1Fy79GPJsxHzJnpunDq56lFXM1ZyOyEgD3wQ
DocxTUq8aodEkz2KXPJbCvrunuI42ewkRHdHmSoGThLU+c++UKLmuu2M2WDRKHXUcAZtMDyecsRA
UrC8b1KLmic37Ny4bQsVnxUQIeNXzYSduHZqBTfjwJ8gZOOyV15TPaxGD0C5BLFkSsTPQcXUC9ZN
N9T8omPcWH4SGFh+U3hCe8wJny30CSKUdatJuCYSIs9VPaNLDVE6+FYjWI2Rqjyg8yRAugOa7BTl
tZWU/NWhPpkToIUQsBK+ybSSh1AC0CBJ+iNd4MBEyLjGOt0WqLBmzgDBqiFWDtdFrmrfLbwyfzVN
maqrwej1q8DvkZBIjb7f5mX+P+ydx5LcSrZlf6i9DFpMEUCo1ILMTE5glHBoOACH+vq3otq6u5ik
3bSa9/TykhEB4X78nL3XJtjWNDo/okHYl7uMPEoke8O4fVe27l48/DTOxhWe08a1Iwm+42GyKFaj
fraJFDdr26/3blPARrWKfnSiGvVAGMEDCmiwMPHhlCS7+ZAH0iEXAei5fZB9Xj3W2J1fBzQar8ta
P9hKF6c+93ozCdK6/6kGy/xeTqp9SUOx3cPsa0tcZqP7I5gXBLSC/lV77xhNhzjasbsitvFoXZLZ
Gt9E6bauCxndtsuEPMvGZ3PS/hhV/mB+pudhb+fClYGdVH5BqnFNTnkXQ8S9xJN71byf5TrL2JpG
F4/V1Fn3Pu/ug9F7K2INMxAvY74G34uud5i0Bpl8svm75m5dBrzqRjo7Hj6lbv4ymPTFMYsJ41Ol
ivrGHeFo7GprgYhV9qZdn7Xja56zIBtN7lifYV1xvfQJV6dlEdiSmdczOQdVVCzGeDutefWtLOr5
tnL88VvZr21x8mezOCmsd9HWLB4Pp2kOT21RSDNSPROEiHbsmkWlvZhXGIV6P3E9bZElbLed3Hvm
YniJQUh3kYRI0C6smxSDDynKsomcMUcJOasu/eosm2AjrB10JtuKM31nEKIKpKSThwUAlwc1bHOf
3ElkIx1fr8uYueohi50l6KvDEmTLj8YWyEXUYGLw6wxIbK3Z0P2gv9V9ruqiaeNKDXjBBQPKbww+
BN70Ju/1roNDve2GGpQBJOOBFJtuBmKTLIix66vcUCwqKkT/ehSTW15ewpXIjX5o86g2V/uK70vG
Kkqx6VdJjNKzqTlsYrlzZ70D2TOfcVT4frxZcsbmN9f5zzY0SQbwDZG+ek3WXjd4n8kjntPwiwEl
8dVBM8592+h3RzS1cMHQUsMxnXPWA5oc6vpOVHXr7IS0xmcDXfSrvrQnNPiggbTdpg1362hVMpak
EH821Ez87iTd4W4z3RUz4+Zab/4k0/ucJRtc9pDrRxoB20O4Zoh5GjQikNfVZq8HpAmEmWKTcaaz
Cpy845b3JqGCZhPeNUNbfR8HU07xXGxz4nYFnrksF/PD1ufuNzVVw50xY62IOmcyvs1KV/6FQ1Qa
NMaVUaD86DryavPyl+5d42UtDIvgY2fIHpBykUEpUHt45OLMLpe4C4wtatvNc2KLsczjDJq525nL
tBQ7mAf+GeTe2MeOcvAm6jH1YteZ1HyVCl0vsVHk1XNmzyo40Nxynk1rHDNa02XxaARKfuO8Rg89
TZ3gK0m55Uu+6vHJgZG+HQ1Ct/ES+rzdF//8+AIKOv33AlSzpBfqtveJAI+gkxPOGNgi/dVi2XoZ
fXLJnjx7q15ZucPg2oCxR1RS17XfRy8t5ZHAC7VE07xC3+f1/RRUYNj3ymCzIqo3n556g8FcwmmV
qYpadSauhFpTMos3aeLCnO0KUP6k4WZ7ZruuUVeR8JHjVr0mxVPeCJUaXwcT53uUzdX6Yy2XrMEE
SbP5FLoFxlvbabwtckIZfiG7B5Al2o7+SrJpV2d3goVWhoWJWbixrduxwngZja49mEeL1AlWDjst
7waNbCxGVYQ+jBwlQmAkHcoCIRFraVxYK2BytN/UQ6VYMT/D/AcDu+Z++JUPSG1+OcCTvQxGs038
3paf5mDrrUM6WIe+ICSmsjN5zmZeuFX0DDbLtAAcqYO8I/1aQ8KKWx7B9ZgFm7gdvFDK3eA62ffN
Wesh3pzZujXT3jRJB+jb45C6SHaEbObvzubYM600GwO6bMLLYNPolyBJM+HMkMh7j9i9zkknUFk6
+Eawb/258rqwvw6zdkvKOq/yyFC1fAUz4ZAG7jmwvPvaMR6seqP7vGVY9A/jaDOiZHHIvBN2betL
bgN/jITHxhGt5urfL6bZiWQxUv490SgJpiH1iXbGoCrizhDtXbY6Yb7LF3c0DiREztlRm1P4iiA/
QzWRD8NZY6llgVH9csPSbGBPcvItva0as4b/NNYhKUAWYvfBbZw7PKcrYc5YxOcoQwtHiFNnbF5U
lpsO4tR0gxrX6qjSvXJEXkS+XMgFy4ag0tcpd+6H2/vzG81Mh4TtIvWfwmArJkLHiwoXuVKkG9su
ctt6Dgce8MmBR2W6s/2VeVCNUpCaT+yQLRqkrPuLa0aFCFh5Ux1aXeyFhXXrDTq8E8U4PnaplLce
RNM7KU1/PTcDb6+1IuelHDCXx77pwyxaJjqpu2BC07gr1mH9QvEXdFEH3KSIU2Pus8gw83LC57qs
4JHcaXjI1sp6K4kFZ9Ha1tKJS+35txWBA7vQ0TOzbWnEMGzDX8Xgia/aYsJpbKt00UESxoXsKTNh
ajZZs7fy2Zj2tr2aBMj2M8kwlkDjwozI2vtMqtWjNxhLEbujNWWPvB8SjNiYpe2u5T2sojITwduM
RKU6E4HRVFcVkYcwvHK9FlegA3rxUFRG1ZOGUBXlqXQN50YDgjJ3na+0uxMm7bPIQm/Q37gQo8hE
UHVZJ8qtyOoi/LUZD5ZYdXDwrSbvzktQlNQJRtFne5EabnEIp95B+6TXkeR0WuBVL4onMm3CJemZ
KhD3PQjHjXyYOZ+MFqQ04S/uRNiUWcIIVmOYlcniFuUa6yksXxBGYYJOw9b47NZ+9uy2S22dLQxM
53bxzS12y47w+TJEFj7yqNz3fkmJZadBcQxNey7OwaTnm8Yi0Z1GHcICEMK2buIZP8MYTYtf6WTw
Bt8Gg6dCEvvybTk2ZeDXMQxinuvVFf51uRhmTcohIXXXVQufNKKu0pQvUoTZbp6H8NGs/TnYt+uU
/pimMfP321JlFSkzrtUcLe2iaW7aQP6a/CLlu1Gs3BCqYdy6qbVdPhxZQwz22vrO7rl85mVyF7Lq
1uqhtWeX7khX33emlOmps9L+zejC5g6ddpkmtTGrQztPJSoGMtQoqztzWnaZGL2k1xkz9ckUeEcc
PU47tzPW+rrftMiSzUjNPunGhbBCry2G2JkpCiJjda1tXw2rP+x7ry4xfiFNc3nDdFnsHMwZmviC
tdBJlzbLrqcP57lRqauG2KxZbp8Rz6tbFxW7fZTbiukZcHxZP5SzLLskMKp0Agc6KRWlJn6rCFGD
s0IXX/n7/yvb+hLYIPqe1qW4iigS4SuNk1A75i6D9UGj8y8DP5oa5DteLAYoXd5TUMoK29tkzewG
q9uhSB5/aOlwzlsl0qnATLkOgXtKs6z9hl4PzoYxDeeqW9KfnrfI/76vA40HKCCjx4sy9F2/ilgM
o+nrPmO0aclDJ8rhp182KUZuh7SHD87UfztRX/zLDEUwbb8Xe7h2SnVtj5SvGUPn2swoordC/WqE
5UaWUVsfnOH/ImTDfXZRiVnGv+W671pjsHqssnNoJJGoMkbGODVjtIktHIm1Wn6kkvArz21YAs1a
fSpF0N2pNXQS7VoTAP4Nu7dMw05FlSCkpQRN9BHR9m9NFw9NOw1dxCmgWn7vMaDUNFpvgDO2EmuD
pkpWWxQuxcVyGoj7sUOBoZt2/eAJ/HN2yFZ9AdNe8Mq0Xd/18kBomItO0XcVvQr3RRiOV4bfOz/L
sQhjO1XNsZzm2qOfQQa3PxMI8M/PweWZ+r2zwgtwkaziLcNl+r4Ta5F2UAYNn99vxXpuyzk4Ejg0
vA1W85XKOL1fapoFgxD/teUC7hR9UpuJGeNtRoS/X+4lF8QmzS6WCzHrM0eg+mwbqUo2Wp8yatbq
lbF48cHVvtzDd7+WQTrp6TR1mNW9h0iL3gyrbbuoOPGBHmUu1RdgwMCvmBc/8wcfpjr82TVkcQFX
zWAazQRdl99/pTByvagOgeQg2nbfjrgPM4dA2W2h4mRf81ITGInDbokFkp5lKfAWRwg85WNoqGa/
odc984SgVnLykLEP5taPpBZ/uShshayCSFHo/b+X+s3FFHTSWjIKkc6L5pI2OfoaWdh7Q5k//vlx
+4s2HJMGlDUkhegLjfdDhlkYVb00PqqoqW2vyRTrxbFwREj8t4TvtVsUcVt+VwdnvS0iO9iS+XAE
GwGM4X/9VbgvNOoheSLEx3/z+71Bc+d62UVikoeZO143gvhE6rTNusVkvjTRkk4bhPWgW0cUxQae
ftwWwQ8hjLD9YDX+y/g+wDvJyICUWpTN1uUe/Yd6IbcD0Y0rJoap6K1EYX9BsU6Z0W1l8FDLljZ3
LbtD1qqA4pzcpErbaq90Oh37opjeJjqCie6GNP7ni/Tns3H5XoyeEEXhcXkvuO6tJbTXkWejqOoq
XrbBwCC34o7KAnGsNvWRBvHP5QipK/MGPCTIXhmv/n4dRjEZikeR6XkzBy8rY6ooH8ehpIa4HAyy
lRq7KDWyGwDMH/FTLv/476sDv5CliIkHiyIDt98/nDUHL3G4ZTul2ioeJ5JPZs56Hzx3f7mkPHW8
BdhkiMf4Q23necVmXuSHkoPjc4m0+r4n7m9PDMdwCipv/ciT8+caxL5ySWNnFEZr5/00oaRZIYTL
xqZVn925IIzipmj8nTPOwwePy18+ymfWhvHz4moz3ie/T7XVm+PFiyMrDcVwHC6hw7QJN5UuHwym
/qIa4BN4WKhyGVDzw36/W5mP+2ySwIuq0knPOi2wXjp11TFTbODsT9kyR6mYcZCFwjjOm/XLmvI2
Rmhp7LqRPrL2QTY5PUJLpcWW0LdJ9552sHQS1jifCZr4iB/818tD3CUqYMSnjFl//8pTuKAHzXib
Ou3N9MPSMbhSrEN7gEzb6Z/f3D+XFKbS3GxCK+hg+3/E9k1Y5kp4eBhnWbHqux5WRADeSy0/Ctk3
RGZ4U/VGEGsBT3FxwJYBwZLTVwWBYEz6rVf1LqiRhMU2UwzroZNhFh7/+Tv+WyPx2xuHcgIEJXwz
6lAcXO+KAHs0hrQyNrnbmAuuL1m+wNyaMXOEu4oG9hJnYlqrg2c2cj6MiwWFozOqAd1w6afx4rvG
gl3d61F8sL7vVadajH8AVWaqyhZFOcMgcQu41er3U6lGspycNLciC3tSF1F4NfO5du3+Rtf5UBIu
ki0JUi65nIRODWYRolzW24FhhfXBm/Lvje7dT8cqdBl+cwUgML5bbNK05tTaphRett4Os1BiiSsj
KL/QgrDbeAs06H/aiH4Zl6tTdXt21Us2Hw7HG2w+ywrVqSUNmRRp/2nQfmF/qZg7PNl5sX4nnpke
YhE6W7vzRm59RAGmvxR1a9FpIEAYcBKe6oEBYy6f/vmm/rGK0sbERgtgA98VKKF3s33iHKqSklPu
hMF5jzRTf9f16/yBMPLPiTHiAY5Jtkv1TCH5Hk3IlQpyk3A4YFOiOHeTm/qHoVkHGVe10x/yLRDb
J+RsDR3vvKmPiO7AKOS6a+OpY8hJq84NBYcehjyxzVBq2NH2SK1kCpZi+0Di9Oc1wQiHZhZwKABB
972KZ25D6j80SruRyPWDBL4ajQwlP1gS//YpIashUVWUNQi2fl9eaJC4Ba8sHSXpZzTI0Q/spo3A
ww+e3ctb+fuji0jkwhhjISO613u3jAn+uwUiJd/NXSdjEunMCIgIicP12LSHIlvgnF9GR7BSneHc
u3np7v/5GfujTIDOw/XEq40qijied8/YbDSTrTa+gWO1Yj84Rhv5uM+uR3/JJvp545LAhg8PFlPD
+3/+6D+2bz4adgtIE0Yil+H87xcZNH+vif5m0DqrbTdjSrm55AU8svSYDzBF6g8OaH+5qZcjqX9x
VwFAeA+eS3nXQcTQeRm70jgtlfNjxXz/wR31//yUi5ubI9HFr3mpzH//VSnH4rFaJ6BxXu2+lPSs
y70MHVr7PcWDTIqhzEqmlZfs99zQDZnt2EnXDoPtTKMJUUZrT3dtPujvwjGrMXJWxsa+dlp9nJqm
ekFcQqC6kJrVoB1otg/WvD0ibLNuK98f/b015z5J6ltrD9HEN/0CEygUiS7LyYk33imSq00BN10Z
Q80ZyfVbfdeunegj+JkGw/9GiCcCaYv0Z1DZajpiqPGyfQ3LKEyY0qZ1NCMcruJSoBaIR4cAo4Qu
NEyZsMwyZ89+v3AOY796sVIM13HfddYDZ5O5fW7pBa1Xi1VuCM+XaVQJSuzF2o3DUplR043kTjHk
Hl431FlmLKGGLnEhZTtxRXVrHcZyCyksNru9EyL1R5iQ5CPEAy/LQ4buyobgWKXPBVkaX4fO69AR
GMU8vHVMo0+u3415xKFw65N/P83/H4kCEoVl6/+iJ/5Aohx1k33t19+RKPyN/41Esax/cQABL4UZ
IOBY9h9IFO9fuAj575xSOCvDPft/SJTgX/QW2PvwpQb8waVi/T9IFPdfPp0OGh0YbSzWR/O/QaLQ
i7q8j/+xBF9cxlCVLsSKyycF76koLe1a3YQh6dCB+EJtbarqSabbeGSW6h5t65ImONbGPhgYWVrp
7eRK4+jX0E0LX9p7QM/urqQfHRdl/SllDLcHdk63zS+QLM+zEaVNa+/ZCOeEZqx909nWeMTH9PVC
+b33C787exuY0LFtg8itvDeSwn9M/qHW6dd+sKqk7QJ9Bethu6cvoujCp/bO6ht5ZeVCJF0+mEw6
gyU8Uy5n90vW0u0eXesAT+k0drQkEUDfuyL8UqwNc99uQ5C4XAtzKSNhjeIgPSgHqTbFfhLCvlm8
C49WqJ6ZcrO1cRqkBCVXsOKkMZSPi5dRKeqwCJ4zDtOJwZEyUZyEPi9TkB5tt3DM2B5y+v09qmEr
Rj9sPHfCqrEJtuK5CxB/AZ1SDTtONr2UA+VydZmQ0jxw7WOge6KnAz+rokVpYzt1fiieNf/H5XJ2
MMXIsbETbYyukTTLlsIlQNh5lQuSqcFFmnJnGrzizPayeCW/q44zho/LZcDYvgLtPTR+KxLJeveF
0FuGLdBphyinczIQ8eCXT042OVBb200PiQ6YkaxGkYWJ4IeCr09zcY3IeIjSqapXkvPyPElHbp2T
e0zR/Z6ibadNZElRF5jQ0bRvvUzYIbEcrvWp6fP1aKTNd3u1f7bVdjPmm5dU4Ax/0UCn+S8JiNmh
6FA387Zdmd2DmR3xgdcwJkCOteqC9SjHhsmcBhvvS72+rqYcrhbq269CG1fAO6KtW0Y44YN92BQa
nWB1ntasbU7D5H5Xiqw0Id4WRs6Wn35ry+yu7LdDsxjH2qwf+9DnB1Qjd5Uewb0mavTnID0n6tut
v5Qg9c7LpAMD2Fg4GpgxMQJd4qnpyiqC6qDNOrxnQ4gDZAqL2ydregzZj66zDrhPYAoVN27/DUfX
cWts4+sSCgc/kuwzesQWvpZ8MpoTVVPIiJGBdVRpa/28Wpp/zjZKsSdzs7pG1dgnRqkeBlWhV5i7
4HlVQ/2wrEi7mwlxgjnN4gj7eboNe8wDVAQ2/UIfyaon16uyQfe0ZAeErNaJ2WuWFFZuJBUEuU9M
tMlpcMf8Wnf0LXplpCdvqLKTlVbB6yRa+2aeWvQxhe6mnTF2n0hwevOhHxMxyGZHZZqlkZ48PyZ1
QewUeWSFU7x2c91iUlXmISzsIK4dJGbYoD9NHBBvmVlmhCEyJiwvs66WY1a02G5+7avp+1pBm4jW
nu+VFqvc6dVgqRiMKdi1DopVznTRmBNsGFYGqrLWNMg5bL2bFJbaY+2K+dodOLjjm22uSxl6bxiL
ntCq+KSNFE+5bM6is40oo8+ys0PCr+xxko9zBRLJN7vmRMUAgzY8AC1EDDKuUVpaHPwhOMk8thff
uwr0rG7qi5g9fGr7OkzQnQxQSdFzOAQcbgUHRYFhpJwsY+8GWXuXKuNaG7N3oLG5nOzN9x9zbFvR
ZZk+d6z9PINOlrhl7d+ocaii3GOdzQQqhjKZ525Hr/UI1fsmNPODCpoDhH9WCG86BY19k468b8P8
HT+LjVwZOzOqkKjW2ZZiX5nixpfXbvcghaOjcOiTTYdlQuKIv1uC0rtOezdmcvxTBfQ0+Tnnae3r
XdjMBKPLqoN3zWzXQH9YEyr+EDabC8K6ZFKcBtt+8Wz40UvmIywp53u3zoujQZDTs2v0Sd4scV5S
bsseWZuuP5O7u0U9Y9vSdc/NVCVbY76tpgEZPvCvxko4O6PN+wivVXhiMG/Qr/PyZ3mpcaKmMcaT
cmumx9gDmiJIrJnULYNRF+kAgbMia/M/LU3DPx/kImFswj0oi2XX6kFy/Zsba5hzuIJVenTczdvZ
6w+YUfPBIHLvwEu3HHN7e5kmbbE7uFk8r0q/uGEdT3Y7uShlhpmHOJzuix6JQaYzjONjlxTTmCfj
5uKnnJczmfRMXKoaoVlXR4g6b1fG8qOdiXsTZcB9qsDwdwSp1rCwglRelWbLFzPK2B/ye5F2b7O9
5MxX5Zp4lspf3QyVnJPX/EhWn52P6sjyCeC1NA+PPYzTnScGZC+rijm3J8yx7Vs6xTbcL3u7QUCz
fJ4yNR4rnDHBXJQHlwQ7Hg9Dx9Lq9JlWeWKSflnq6zUYvKgAotlHMujMQ7qGViTV0EYdWzBk9+Ol
2R4Vdfc6DasVibF7IvIrODccLlBlsW/i8khPc58Ph1bXKWt4PwNZbx6aoUlobo3nzG4OdTtUR2Lg
jPMIJuB5NG8JC5hjvU2opqoN/YJTGEmLB/t6KN62ACXnaqS+HxXt+GiPpEqn6HvifhRg00oZ8xCa
R18Z4b0u8R7C1yMMzQmcY8USsmszK9wjpwQGx0/wDpiEUwXdFpWKK7KCv43UwQ5qjgv6BkxUcwfU
/ZNd5AfbGxPlkA8C7bGOWnkXZvUPogBiUl/YN2T6veJaIAYa31B18f8Wy4ydEfiXt+XpqxLT/JgF
bHx0GV3y8VbzsIVyIXK0Y5Y5eeoLKUgTUO2tTxOfQixPCpYbujj5sd4yeyfnDm1ey9O0ZHrPsv4y
q3G/juZhzcXV1hXXS/ma1WyYxWs4VreeWzH/HBJnaQ9uUfCySfuRNhi0g5elXZ+awn3Iym9hjU4m
rIiRAp7fi9gsb8KUlFj7VLb61dJsrtMQT2N7h7/qqOoJYw50OamQJwHjZ120x0cMJsZZNXTWTUZ9
Ofm2XpG9OJgXETJ5j2qS41HOzDyC3r5v6V6SCZuIyTaSkVSCJO8O9hzuW686O/nrqty9NsL+AFv/
a7lUd8ZgxVVnPXGMeu0MeXYdfTuMzl3fqvuRB2abc9RgfdjGA+6iBK9enxAKOWOWd0+CspUYxTWP
04npGCiS7BZI/XHrEPgwONwZwSU/oW6+BCWCaZkHX0Q5W8kw8LgEI9vD1AZBpHjXLjYmZMDsZG00
lUOapHbmngpFEOxcNgdCxN821SHZISBkly7pvfJFfnS8xoy1SEksWJwnnB32rjRWnfh2rgh849/y
VJd9z0X/RcqpSCyrYsfuS/fK1W1zCDWZHH6z7jzZp4Qoy5t6FT9l6N/07szDhTDbVv2PVYY3K6Lx
cJFxOMp9eQHUKttJ7Lwfdvbla/mqf6Vg498wdlmn4vyCPxGLXF8rc+Q+FlP9yoNWMx/vXqpyvtWB
973RxlPNMeaWqdtPqrPu3GKcegV79VAbI98KbdUsZeSJJ6c2HwJS2PaZNaV35jA/Kmk+0iA99CwG
Q7teLqK91+7SHFY+6GgYWfuViVXxhMt3OeXFT42W1KqDfbqOzc1WUfXg49hpBxWV4cj6JphKEkG6
LrwjFxW6wVarR96p+6CufqAQTloH+2orauM0oTBMkEogF5os24l7RqvXdjrMkXYcN1FGdtUOQ7lF
iIyfRhFIA5vZun5Cy+d/w94d7GQ7l9cpNsz40m9Hcg2FyVPBGMuJxHi64Do2aQzQRbArZMF9E4Vl
jk/Q8+6MdcPWXGKxkJk8YR/srkmJtW45KWmwK+WbTtNHGpL5W9rLa5+dnlZemMiOKtyTlbqqTejU
7Mg9Yhm+o9nSC21RWX9Fzmwd65nRD0kb4tQGCBkjE+RMVFwcfn4xqyuyC54FDH0VQemor6ywmq5y
ssXw9lwyBXpXn9u5658WuQ13U5p7ET3Y+lmsKJY9X9FYzGouBxPW8MRuqa4wdGf7nPYSMEoRJkg9
c01iTPgl6PJsP2ZWuxtY0w/b7LS7qS4I1xiCCaFn28Y0qPWZFKKKtrn1FdpN+GPl/ZjQmRWPTaWM
pFAE1S/+CFbNkG8yKG2oTJl5YgrfnOtWo0DNfN2fqK3NT47MEMIhLOYhDfvvVjqpfTmsVw30KOgP
pRl+6jX78BQKb+cYo38GDSPjNqjXJAi2NfLrad1pvtVnNGTQxGbl+neLZEmyZtM/lv7gHJms1NEE
T1ocA8tMd/O4vszrYsYZGsyKq1rpuyLs0HmWy5uER9zEChMGLjS1qhuYAuldXyJq6yt/PayslMnY
ie0Gk2UYm1unDuuw2V/oCVl77Y3z2bzIBHeBw0pMtAiUjj5DfVkihZy8OR5pNe11M6jzEIbiHE6c
iiF8fPLN0niZJ8vcuYPG7kq5/RlfMsOPDUsrq3t9MAO61ujk9K6VeBEMtIYbyFFlXKVKD7HZNEjq
/HS4qcBzxgtOrTsVWtj3/KL/NdnjvFNhad309njIzeZxCV+qRgorGmtcHm371ZQ1iZC+EuzkqXW0
LgDGrVHfw2ZwDvOahV2UrukcdXjZDr6x2NcFMWA7bzCde0T7b+TFup/ayewJiUREOfKevazWRYjt
es11iizzkMquJ3pJuDelVM9F714sGY57Yv5a87TWb2PN85X2S7ySZ3f2Kl1F1kApT8JrcGVd3ki4
PJ9LsysftG0sCBJKM0ZFdG9nw68G5WM823Vz3frucsPpfLlXkxkmo25eJ5d81And1HU3lWNMJNDG
cpTNVz7TnetiTgs8+qWbgt3bCpSI63ZboRtnn6XWH0AsHNhBNhkuiEEt53Y2+/Q10K06TjgkknxK
3X3YsuUYs+8ffQ6GO9+XJnBBGLV4Gs/C5LekE+lAE6P1E0kH3oOdhetR+VN9aFeq3bjB3fZqqXB9
AK1qPVKoud/soB9vF0PnmiLQnu8UazorkXR+iAbnhF1Pp8yGvqAYID3U3nepjlne3UNB+55hRqsV
AZqPsh13gXe0x+bbyp5+rjd8O2Hb1cfQH9Q+pFdO2TkTkxEqVzxAhXejjEbrZ5R4eSwYSX7niYSE
FKDOqFHDXgudx44otseCQKVXLnxxtdh++dNJnQVKUO8egjKsnmFysLAWyLOVsT1boGRAZaTLZ1mb
4Wszj5xbZku9LVPenNbULr70DlrSLUxNlp0J6BQgsbo9rtqMyxb6/KRV9aMl/pbJCbPOgWXJ3Mpd
r1dtJEKiHonSwN7k24USGjleNl6N0s6sxAuEYR5G0lfLnbM44nGhqOVchwXp1XEyUVL/V/otg23R
RNJY2sfGa9r7kt94qFrKxh3MtPJ6tZ0ZN0qjzDvcXsYpt2sUpGugasnhXJo31tLZL15e1LdLZS1U
Dyb94qiqHNnvmjmdn/TSzFts85E4nZR3a+Rm9Vl0pnOqTbE91sPAydT0q+7U20EbxosEISZnVAHR
rFr/3tlK92eqJcNBSmI2saAtdvNQenTJ3cK/8h03P7QWJFVUCzKIOYha34Bgkie1pGJfknxyZF3q
ElcJO17Nzeew0HJkKhCTz347nmUmSC4wQJ2XVx7mPbHjCB9+y8LtviY46lNbcraoGzVcWX1Ky4aj
VcQ2F/o0yVwF090PULyrlVO1ib3tYKXBV+KiTpMOCWTSLakDZM3uHBoBZ6khsdtV291kXbGcgCCd
l4IDUyGuGmk/9725c5S1RmDvyKZFA5QN6QMQ3u7oXFy1qmmHHWmTnNy3BVpA38drsB1656arcaLn
hAZaqfXArzjB6311PB+fiZMUOpCx9tQp6LEt4Cvzplc1T7vCNw91SO5sCk41D6Jxvs0oXR/XwB9i
F8CCS+4DVBdIL//D3Zl1x4msXfoXUQuC+TYTcpBSs2TZvmHJlosZAoIp+PX9UOec7rKqurzOd9d9
XSWjVAIRsd+9n82yTuNvsXfziiVmzhsRkd6o456Ribl8KivvAahlJOr5QO7q2THrOO+SifnQaa5+
lIoFbXLmnZd7j+6q2mdOhtPWPbbxpFvWOm/eT4FLNG20c6SRqVuvvczzrkKKL/Z5URwCM/0+p9kP
29L64uTlydXuvMeJQbGZII2TO9Un1AsieQiLuyIBERgG+ugueXN0g/C6MQPOipl7Hdju90Bte7op
zygmD0J28CYmAY6eDmvCA9k9e0/15g8t2Hz7ENUeWYFjX+plbxEoPPl0v+EnQe8QKJaZgzXdru7q
7YXn4ionZ1PoKGgsZ+d57PNMN3izZRnlhYC9qeI6JMgTEB5c+qratRvMXybRCPpUp+6jy2imQEKp
Z2rLcvUuFv9uDawbuq/wZoUvDVbQvYFB7hEknXfgBn0D7mLvtvuxJVfG5fRtm2rOJkFKZajmrmgY
a9k/FCRioQ90lhE1Y8bPo7TElU13l2c+OW4bB5C4hXKvlzD96genDoTE2mE68sPn1di0seDamgmn
4AUAYrfrfXm9BhNm/Cx4SaT72BlWSrEXY9HBuLOFfRzb5c3Mypu04BMPYuEo4MWOXr5S3rFj33BY
Kp/Fvb4tkkufZctO5cnVXPWP7FRvMbU0wGu8Im6S4EuXu3O06u2dnj5OzUhAKKflQCbirHWb7Ugj
R/lMFlA4K55949gUzNFK/I67kCPMru0758yq/6mAJJWgPEbTAn0BJu+yRmklzhbnfs6IUWu69FcR
m2JuxZ7RXQiCku/ibqRce/KvkGpow+t9Xj89SH6jKU9DOlx5NCAiHMIEHCQ1YQbjSnKNOmhPs99c
PLM+afse5ZFt/7wcZMtqkhBk03NDUIw/DRrYcFWVnG+x4O4G5Xt7ekCXU68lXk0TBQuzxx7x734O
qoMqB541jAXDFOKAQGdDKDtPKXg0Y34kCnqkUCBKvbd5Djjo9QmLefjuY++0C8zHVflD9gmCvbMO
N2YjzIde6SnyM8mrtZvK/VJQHknAiLYJR+QnmWA4g+Ild5yD3iox8thk3N2tcePVvPCqhRDVNEXE
WxNsF4xHr7Kui7Avf+n7T1aAqy8M72Bc7bs8PPgdGZ9pLA+YC7cMnE1NS34J8yBqJ0CSs5NEYKTC
2SLV+CqtH9gc3ticzztldX1sqOC+bOzknLoLFNKOB74b1+uFIamfmPf10N0ULpIrL/lvjbnccQI5
1/P8qpb+YurXUKjHpsNVh8KEu02xJQDG8FrkxTHjmOJJvhSJL6RK+qt8HFhwF+PFEDe0GzHTwO1v
jtdgMHdBjb2rYOhqgpStL7pszkYenChCTq97/r95PBOqgZB1X6f60E5Ho7846FRsgpyrgILMpHpB
d9iVyUs3304ebxR/fbLEiNI/HPLwOKGLyoGYr6YsD5FlMf19Ugc3jFR22XhddK+8inbsOYgFMdYg
8+H3jzk70sWZI+0Re17te899IeC5t8QXV38r1QvjFg57HAdZDxRpxnZdrnsKHX15UMFnZRoM2S3c
EwPDDlaJobkdDDQ37DNlwzuN8+TrApptH7TV9WqO/k7m4fKsHG1HI50isWBas69E8DwxOz80i3h0
/FHfdKrnHCJI6azDD2fxr2r4wI4Y7yqOeIeQTPOVI5k1sH+JjCywrmVSPTuTddtRndh3+XZXN3xl
WVhzaKT+MPPb9eIQl9uoxlEx+qfM5BjK1Jr0RvBQrI4Xe+DjJJ+B85320mthjV9JR+NsN/rRv7Fr
Ip8UfJ2CwdUX5CynerCr4QdLEOqHz07GycYLtkIiluX2Jh90cJcUw3Ik64IlvkT44PXLROMz4YiJ
ppBVPczmi280t1QR7CrConuV2d5dTu/LmbIOJNzxCUrV9eBxrOk6lo5ltaI1ST8Pg6Mv/uwe2Fsz
rwNOJfUudD0fUFR7EeJ+7VlpxbHMS31S8xIesIbMsbX4zwRMIjoBr83CvJPy09xPKNz1c2n4BBqH
iB6ZYNeY1tVcOIe5ZsLWrH+IpkKnV/mczie3CpIDUnhxataUroZMebeOuXhnEr83ueki5sooM7NH
iZCLzIK9JGzCh5q0N2cZd+Fn2YoZKO6mTY4mqdGUQvIk7ZZrNkvmHIrQNBpyUd2kyXUh3PFUTTrl
HJJ0RMPa/sEK/c9FnuZnpah3sPqcSCxexKvcB67DX2HP+N+/Cbv6XOct6bVDZ9MvibHuW8uP7VxR
mUdzrbrIFfNj0/tN3GPXf1ySzDxKP7t2ghJzdWBGqaviKW0418mmiNrWOU9OdZ46kjxOluyloz6h
ZT8PAxbUdkvybP03O0YK1X4JJ8q2AvZLhNJM9hrBONym7KOftUfvJ8kgtqZ+/bgU4Vs9O0dLTMTC
g/wIIu9VV8Yt6sILvTEnYk0nSwYPK0Wx0WCOiFjhhODvXq1Z8GCz0xsV41vszbtssPO47oaXuqM9
BEvI3l4HBz04J/IOQObGUoOIXWeeYvK1v2fsqndrEfSntS2/ZTph0+iyhE0lWy0sO29wsvy1e/Dx
I6FCzM9EoW4gc78EHB4NFPljbrORSkFUHTjeE1jv3HON55Ckq5Pte9k9JZCGc0YUa3Wl6II+hir7
XgVM97INYsPimJpPYNbOzcpkvqXpdG9qbkCKPemt4IZP2shMy4vh46nmeMBYoTaa7MqbiitUt+Qw
t5M+Th2RY5Bx1T517GO7rvvM6/l/NFY+b5zPedsZ+7VazZe0DqzdMnu3QHbZ8BAp3W+HFiLZJPUb
8BMT41cCqNsUrntg8c13VIrhmBs779g18w85olqMHsWeSWlbByh2xb6nrSlOtdvflpV9lxfzQLci
t3E/BPV56GV9lXY2ryC50Hs59nQqKds/edbwNclWeUDDENHcJ1lkqPqwGNYTz+N9n6PeIG1RO4bT
KO7WgXHvijiWmOXyGZ4BgbpZzxze+u56rszi3esdoLdd1l+tVOqSyxwdRD0tDjmkL1J/phvn65iT
UMvmc7e46mx4AWW0TV3u27LfdnyFBe6hGPdbyCiyl0URwMMAYebosSOIz7hP6Tpb8lejZpuHjf5o
TdgQhD1Xe6+ns2AI5OeUKdK94AQSBehTj8HiNDFKUrEXXYV7EDL3jb06jDDaif6pYkM1hcWTHvtn
7SdfqtE0Dk6/hhd2i5BcBqbhOek7ahw3X6Lp3bSciYkI99cGWJczUbriBeBrcFGjdM/9iMSNNwzR
WZv3Yhsvr7KCjiqaYx4O7ftAbvC0iN68iC4Nv+lZGa9t2Syfc7NZATeNGik0ZSBQd18to/E4/ay3
0svudCYeDSAZ6LT8AgGU1aels2f0UIYY+E93zdKRxrbC91LaURZOTeyLnhz3ULMfyssQ1wK7iJrt
OWH6gteIU8HR8MXsPaa5I6Laly8enBOS2wGGA9LPsVqC9ZQ2oX4elj4/BRByX4i33tSWmX9lrkJB
N6nQnUX0uPb4G1JScZzyXJ79nHYwWl6JqmJuSfyc+g9Sn+hSYFlqO8Z2WJ+zQVtRb8/5uc2KA26v
chPCbtqk6u8grbwlrqpi3BC80dQq1H7O2EmQmFBRKPur0Lzo1HwbEBQywzoY2EgHu9nkKp4ejPqL
2I2jbRNxd5+UCQStrar2RMLf/pdT9L8yZP2/1j4FL/WfrFaPbf3W/Nw+9cdP/NtqFf7mg6CxQ8DY
aMeAgP/TPiXM34SHvxOEFzRqetAwLf6nfSrgPznwirkD8VQFGxdV/bt9yv4NUj5hB9/xaE2B8vzf
WK1c+6Pf0+F3wOO68bx8mPMfAVhBa3DY8E2sA0m6dtdYZ8Y2kpLU68kzDG+9RwElPLrz1ZrWjwbx
tfR6QaBpu42jppxtTN+W1nu9tL2Fz9tc5XmwkCn3GEbrOg5TbETRnBZZAlTeNJy4DZQbvi26yrcJ
TWp1dz6eBeuiTQAnp6FgiE5bRNqn2TMTcF5AbT06CHp2XbFdcksnRXvKfes0FTLddKK2pSy7m8Xw
hOPBvy5JpdzbY67Wcz6WziuFX4aM8DO6zMHTub5DVO4CdrT+wha7a6y2/uYOq8UhiGdiTi5UWvSz
GWXs8M0XU1NGe9sFpiY/GxI4OGwypyIyr0MsJBnBjQh4bPOFEVDiHQCcTASs8XKEOyKOFbWv3iAJ
WI32AHOFt85Kih/3Owtq4xHFNwIDEydxCeNAIWUro0apOb2phjC8qe2lftpQgxNzPTVfTCDbYsd6
n5GC7oL86wC55FF7oGogRagFcO/U2AfEZi9AYTB65+AUJTKIXQWWZgeXTgA4SLFOFSCxloFl4RGJ
Ywrn53GV9jkH4tHgYJ2Oo/MjB3T/qURzS8GX1hGjcofLpt5DtfTthTpsH/vR4KVYVnMrfW9qpyyO
RmI81hUiRVQ5Sr0lFcarsE3xafAUXDK23696e5HSOum7fiqvRJ2Ifp8U2XBdGKqzI0P01Utml9NZ
yqC6WTqD/qTEEvaV1Qzjt9RmSxzmS8Uwx66+m26DKoHKyZYRD0V455eutXCsmlHFLWt02TovxddK
9dw1frEky17Wq+TjYG3+nVmRMHemgU66E71RZUfS8AwfmMuop3pqcRz04SQpd3GAU3elTa4k5T69
WQ1ID7t0JZ+z88NiZHZbuKZ1GOHjIBOJEv9GqpBpmLnCqTCdgYQ3WLvhxIQLZH8l6uFxwXo37qw8
aF/HYSNScQBYXxwUEoQ19gHunqxRyRbI95rbNje2X3VBGjwE2dQ/Q8HO3wORI4qUdjG98sKHYDlI
Wz+PyvOrHSNZnOszB07jpPOBeapK+vQ9hPzx0iOUgldKFtEekyUbaUuatfy9U2mFCSrpi4eG/CrD
NqmMh65BiSVQ4SQ+gRMPC0aiydbME3PmXVi0fAHCaK3reihAljSpkb8nrRj0ZcgYVu/C3PYerKJM
X7ZqxH4/eUVyzPKCY2c6JPZnoXNNaiMgC7NZHIu7qjI8Eh1D7f5eZ0ba7wyQLhQkQAdzdtKf5ktK
LOM5B0j1yGFvRNjzlTiXTZjMe3dy1KtBA8CAS2vUp6l1HJosAObd5HXFUI0C8QLTaD32Zkx/F3KI
U3vmHQHFhIDywJhgB4wFTVh0Dm5M4DPqXc7G/KO1+7U6N8Ra0ntXwo3YAS7XSRwOvMO+rQmMe4gq
ovma8jtApfJGe70Ya20ke8rzkH4zuy6/B6C/l0NvScnsODf8l2GZcDgJ0WAPLyZ8WjFDnvLF4oCb
RAyQ6lcyipO1BZiD732jm/tgrsDaVCCH0piIlN0eaiwe9CBbncHF6enmPFbJZx/DWMYEByYB9AqR
/S44+HZxWcv2sweSC9J8ANNu39lLcgGxtAQHiTtg3UsvUVmsdGIGB7AzGVsKZXfBHgAT35TnLcGL
LQz49GkFO+bAxLS+3Z7Y8JC5kzglSyEcjGtLcd9JzgK8YKrkIamMmpGx3XRMc7r0syeGFoSVAzH1
xEVBOmjTSZIzp2oaxly+NkzkdqjzuBOAYAEWJdUbMAjb3/cz77ao40F29jILigp372aV8czNlm4D
cHzwANMxX0lar2fmQDpoj1PH8XeWrIwr6bSSE2aj1u9+kgYvrRiHHysVrjcMFmZyHVA6vqpicnKm
216LuAGPlOnUbKy45uu0fFLEH8eoB+GISBFak7+zS6mf5hE/6HF2jRLqj/abPirMGlYyrneOyyJs
kvpgozYXNEKFzSe+talnEtMm7witLrZKdyVc2Nu8UPeMc9uXtmv66zEPWHDqZdWM9ueggJ2gSvMx
XRsUXgIxqP4gpcaznn3RRh5y+eMaqhmvYlIoZqr9lL5W5pje+bpn76/rmm4GztoqQNtv1ztHzaEZ
BXY6s7Ba8/pOiG/meF7Athi1QueyFj2Me73WwwN7AjpvWVf9z12z2F8sb8A04sLA0Dv4Hj0Vhmvo
vI6Vth4Ns8GcIFTO7epP1A3PVjMiwBWuzTlFtKl3yAyv6vbzH35Tc7Oemr7Tc7xz5oZ9e1N791i2
WGjWEX8Te9gKQqzdOPreKPl19j2B15HmZqE+jU4mAGrBhmNEAUlvB3LbemF5aksYTaNgbeunNc6z
3DaIbZX0lje1Gk06CFspD23a6ywiUr9lLwSSBdr3WMfSc4zbsA5X0hVEpZd93clZc+Dwgt+ntMLH
k3UtvSf2CkoLmxYBEf6NpALoZoovqZPl95LDOZy7WQqer2y1ruqFcfGeUDoZvyRw86cQamvCLY9D
LUakhs4l1kZdJ4iD9i5FkPL3ma543kbLLL+t7lLcdosQ6P9t5wysEnyLkSya4cFqnFajv1nTsQDt
0QHE8zoH+VyjdOHKKHA5FQIQVpYm5WfLThbmoZbbXSpGjuEuAaeG/3UweG1rptivLhYH7BCYlpmT
gXc7UmqwukjaxjoekKrwNfRk0pzYWfOZshnJlfZlhv0NK4tu1lPbSB9vMg+NipJsdp+9nAgMYBn+
/ujQWXhfhHY+MX4Zc+eyCI+EIn2sYozd3gg0A2f2xbDYJvFtNJbGYh/B/I20Tvp1WEaruypdX5G5
qeHrYqdUxmNltX0ZZUFGDXQx6Hw8WEB2gp3opvEhA/aaXq20cvjn2hm9CVZMsD1K2pKRZEkoLpZ2
MKaP+eSa+zboMRwgnluPs9Y41EK7/DrjiSFH0ypK30ZSjAfS/JXa57Llbq18t2RzYWI5OdQAF9nK
zgwQ3Js2GAPnYHtw+i5rPjX6Tg9UAsf+3Nr699kc5+bHahnB+LSGOZDnXQ4T0r/QBzJln9gTF9Ux
waI+X4QmOX8Fo7RtH1UvFRM5LLsWG+AgUYesAPv43UVzzQ61GhxGPzMvNboRE+082gylCfVY5iru
/nTkuf9XNOPPxaYfA1Zba+r2vRCzomyFQP2HgFUhDE+CScJBbVk3Tl/mEfCD+vs/X+UveAUuExAM
MV1OWA6X+xDNC3vZKPaDdDQ4NEeztaiWJ8sfeHWyqyzsXWVhZwJwimtHMwK+M/u5izhR989//CL/
1TH2/9Oq5e1v/n/PFZ2//6jemvefckXbT/zrsGtYNCpzyjVNU6DlCFI8/zntYur6jZuD9ZxTLXlt
GpL+93HX83+ju9ChCY6GYsZuWwjw38ddz/6NOjy6J/gZckocU/+b4+7PDByX4y28YSgUpJ5CEwzD
B1yJ7jUl8WPL6waPbN+SMNCwYXGqL8gkeq32lSl/1Z7x8wF7u+ZWTylQsTjMB6a1/U5/Ql+Mnpuh
L0qFmUnlbzivm4M1Ww9NEEz302z+CnL8cwb/X5ej5AVjn/A8CmY+JB0Hc2DBszsVNyTGj8pBlgO/
UAF2lF70p2/+b575v70Uba1bL4SNgsFt8OdPlowVCFGrVHFqGcRO4OuCfBs1Rlb6e8r4ny9GuOxP
ibB/f67QhrtAKNdCR/n5YqrukROsVsVsw0t2m/14zFFwv3b4FvFIzl7UVwITsvDG/sbhwPaL6//d
17hF0kwKD22I+B9uHSToxFsqo4e4H9TXcmRjhQWyv3SFn16BU8v+J9fbcFkOmw0oEB8+L0cZKQR7
u3hNEnyka9fdeIs9XbOdD67DyvgFoeVvPx6XcXB9W65tf3ixdvUIPTRFzZG+4UdwQ7ejZCv2ilvt
NIdBdfrnr/PvrgfyGoQGKhdP/vbf//RUKC3zhh0DSaRg8bBpeta9OVdIHiLt7mZhy198vo/3Km0P
pkv3ubm9geip+/D1VS7nZqckn9QwPbyHpFkciPERpgdv++WfP9qH3muKaj5c60N6O0QkLhp8z/HY
NOpcelTspggQJEDyZmek6chkSUCzbJeHAOrqrZwX55Jw/BT/gw/NDUs5wFZNs0mFP/2R54Jj+taU
HOuwBl7tG3S0hVl+je1s/vaLD7097P8nsfnHh2blNykJEjaEn49YBHZbK4dmGgfKeSE/NBY+dHBr
eRp0WxFgWi2yIar18a+AraCELIEu6ZGO/udf4+NbAh6Iy/ITEFEFGOyFH15J0ipDbK5pHdef8ti4
dcR+/GwcRx2tT/98oe15+OnjbjWt7rYZAdHA2+TDfqfrwa2qMsziPMciQ8eZe4fpjcSB75PUrMPU
P0MJt+PJxDf1i6/1b67N31ugKDMdFa748GqYcs/OjRY3hlNN+bWdeeaJRMhyCTJiN11qvc+ZM5w5
Hvq/eCf95a9rgb2AvOByTwUsyttD9qeHluxXY3WgNeOpavoTF8GVgLf4StNahmOfskoieNOxmwhb
2Cnz33/+m//1wbIEOwSIOKxtrKYfa4jx+4bE3zdpYnXXg0AKhITZOXtbDp4Vi8rDumBrDD7eMASn
BN83nt4UZ3jWpr9Y+/76HbD9JPrGggQogSbon/8Uqmrgcg+djBclt5Ry8Z47rb3vvKw5WnSSY7pu
wsNsmb+qYvr7Cwcm52B6AkDL/HxhmY8ppjhJuLOwMFeEbRiXWJuPK3V5t2kxOi8L538iA/kvPvFf
3qAWCDWYVUCJAL2x4v98YZQuy8L7B3y4CFRkLHTbmwGV9GQczV+AIv/mM6IE8vz6CDP+Xzo0SRAU
wwRaPW66Jb3MGVFB5QkE4TokC6gEp7FABU9N6Oa/uMP/emX2oQG7xNAXYEbc7Qn40x1uz7O/KHOu
Y7tGwk5Ko/2SmuUnqR37lDi+JCAh39Hawod/vrU/LoeOxa7X4tt0bZNjzcdHGtOwUbUsDdhY8eYW
M41L5ura1zCtyRqHxvmfL/eBLsPbY1t0BdZVFgbH4yT/8+eErCPCrlBGxBR5fWMKCaZPZIPc+RB6
T8GS9JfE8HH6y6nILilH0hufHPq3Act03OW0VQLZcc5ylurZcPrpBAF3/sV3wTbyL1+HYHQWQi5l
G8TG7yM90g+SbkgryNqbZafem+7Ur18twJ7V7w6j2u4WnHazXGpoi+Z1OuSFTS6tWL0jPAC7Osp1
FsVxoa2gelI5SWkX1rRjOpE5JiL/CpfSpIOWwZz1lGRjjUbYq00Y7FrXviqXJlN86ajfXyeh2+aE
t2EtI+IQvTFgejBTM679KlmvApTd6jTalkmlrJBqOBhFVdW39myjVQAr916TQWXpDXz3XkYJJ37i
nSlluMyChuFbZtBbcA/qA4h+w62Wk83roIfYy4hFZrH5HmpRlk682NWGC6Yt6b6zMxzDdcsm7dCE
ljafx2CGqylbxk9uQwA9XXDUBziT3P04hSmKsmfi7qiHzYkn54AkcGg092tm42Yzsg4NUFa1xyB7
lcal4yEkhz/U6i10Jlsi7fYzduIs1OcuhbKA1WhiUMwcQX/GZ4HJsANZtutXN6HDGZ/hVdobC1mV
pfdvl2AxCDNwJsEGC21XHsswQTsl4QXxPHNso8Ux2WDnLGEA1vGSiw0LrekEV7lQbxs3FjK5bww4
cwAw0BZaa8z3Q082q1DF8kbYdrodW9+jO8IYkumOOdzWBjDKDP5Yjht9j8YDOIv9uwFvOHcv1tox
/ObfA74bFP4t3qn2d9s1h4Ye5SB0z9ozkD353DmWMAxD6SkJcrrakn5tLr5lZlCcM1N2eMxNIzap
ijGOvesO6cFaDUxGjchrB21Uw+Indu3d+hWJRtSwocsjSU0EjQ/B1E+AkYXf7LssC8Rh9ha/vMqd
grQMN4Y6sOjaSVysWQcusq6XObJ0hhvPVDhKIJuNlHZ2RTqQh6+bCcxBh25dsb0czyHydX4QWiY/
iOfM4MJNc+uGYL4ZQ+BPw33pr9OzLXt0/ZwunCyqZ5F15MmNpI4Sb2oJ2+ERjZ1+sBqs9ZDwDw6W
yme7SXO+hn4A8aVVMhzsNR/aRzEWRhVZg6AqHq1excItl/qa0FleH2tRDMHd0CKtYp9s1S2qvZ1e
d5brPBHQNmAGtqhGRDfNJHiSQ9NfJCNTOw5xBHIFPDQg3oppxMQIzBJrLWJuf+y1RTa6GYv2OLpO
cu9UvapPrNuonZWkBmtvdqojRFtLAOsNyw6w3QVtEB+WWbxYKkw+sZ4wL2CeR+2RHSYEdJcEswbd
K9Dt64piIMyjArW4SHX7zUsVawS7Q8PZ+TMzikNjFt10TwijMB9ERq1djNhQPTiCeNDRbk15QNHC
UF/lfTvw5zDH8F5LrwvvOYDgppIqt+UNYZvliRSdVV6FtTle8t7K+lhgP/2+MByc92ieUxK5QZuc
GwTCdb+wYyr2YW6hJQNxRxOeKhO5vXSB/tHTQEtP1IT1qOMacgoBQ4IB1L9OXvpeDMJc43QNxI1R
OWQzsDJmp4m6ZEbXqKJ3AzYjJgj5Pa0unb3HpZJFvE04xGRwEoa9WYEY26OAWv0rQz+4+oNU5MFA
deMlDDp/yO7GrUM9pmRLZldlPcvh3LZzQ1i79UP/oHFiq30qqnk+uFqCSKjq0L0dQ15oL4zmnIkt
AFnoYzFA23103M6dIqcyB+Q97QY/anNK8BcxYW/j3NtaEjzqbXdLoaZ6P9hyfRpALWPda6zlsBJT
gHo6+8TmOwb8AXqxbzVYycI1Ya6YSfOMoaq4a7RsqgjyR2rfjaYzfvLN3jdPKRothUbYEhLk9M+M
nOn/mBjXm2R5oayUFtZpshdQoHbZUspwp9iO5dGM9aOLPX+ZaY9a8FPSCg7ohSqwXK4sNjMTJ0/n
zUuZJq6O86Qp7r2+aGhw6jLNFKTGthPLLqifFuR1XqDas578pkm/K4bTdHtAElSRh5f8R6nZxZ3h
PLf6zDS8TA8NboXyyHRiUmcnLANMeJk/Rx5tJqxBQZ7+YJ7VUQQTmHl6JGflv4Sg8/CWzlYJ0ybQ
Cee1GlbsvnbXcaQ8Qx8XNTRXHunZFaknGZ5oYCioVcqM+XpVDi0gtB1UZPggq65HnQiCK03rG597
ta6/N9gayHsWwrNO45oEe6VGgY+vyUgu0AmOxwwhp84P3FK8llIaz27WsJ/VTsyJ8cPK3OEBxIOW
Z2D0BH9sn9xjYUkToEhREFnODFMgkNsOAW+S0FVkw8vvDkmR8GDMyoY8z+6IlWjjXW8ZFnrlomDe
4nuZZzfJzqknBvNpzk6D50OLb3NGxa2ZqfCbm9Fuc8iWBngtsJnuoGVPYcHS1tjnyzBfv6XWZMh9
K3H+YdGfgfXg1vXuOtFxEAxbb3Jj3yxxaKeexhgyJDP4izpTV1nbvqcOe4nY9lv/FvOPwklWl29j
WmVXys0aM1rn1tlyQm7zzZ0qWWP4cNIbVkE1gfHQ/rfW6RQj9w4P6n4ZBX5o6nmZRuuypuR7odbZ
vORDh1O20L26cax8fd6MMF8qZmbjjtRt0D9pn5adowTNhEsjxdvBAD7wjsYYWNlL3a/lHYa6aqb+
QayYg+klYD9oVOV3DTLn3Hvp6MWJl4CWoeUqfNbc1g5wBdN1iT5sIshaln3Ue1P5PUkKiAXSGjM6
NwKSTVfttGz7TJutDxYoAgAz+7Zr7Y9jxchmIcI9r2F5ZQ7W8mWWWpwkqMSNKU1ya1/xhdeR1E1j
xBPJhJd08aeDcHi5xDO+0R/JYM6QFgBCzBEiV3i/cHTPTqs/WYhBACpJqRi4zak98nUVsWMKrtrG
GMz92pvpAxFbvi0VYOID18a08cazPKUO1SiBfay9HaZk5ANcmU5lNemRKX7mR4tj2/LasFST85Kd
iPS4JK729bLw9qq8vnFOnbBwXoY80OZOrJPODmJMpb7q0ir8NLdyFybBN7aQjn1DCXHeslQhF9kD
obd8hS/jLvJ1spb8U+Pka7pL+xae3SB9VVAg6ywvBkm12Jny4LkBg4/1scMic1V2/vzee2NRx5mX
iefGmNJnQiuqPRlUkLyusp3lO5MY8DjOsNoHekqW+qahe45gAj5wat7IBZZsadNuuCjM5xdSFa68
m9y+uyoS8AUH6TeStxg0m/m8Avbw6bbR9Wk1aqwybYles6sme2PpuJPX0DXa4gvwfMnB3phxpGzl
41V/yJLBqG/7yZyyQ4CBETihp6bxJOcOWBWgC5qCdFrMNogqx6nPlQwYEKc1s3uqTqYZ8gUMzd2S
NX1wzZZ3yE9FHzLdhL1HtdUqguENnxMGUcychOhz4lvXzLtMdSzTvmZnEyTpCZOeTU2VkhrmxZLZ
J2O2W5Z1HHEj5TWW+mbYo/VdDimDfJ2SvFtzt7ejecQ0vZ8yp6ZqkhHIM0VLud55FP0Z+2rAgrlb
yU4SpXHSaiFyPtYH3yU7YhB6xgLUB9ywftjNOI0caqQJwGQh/6C5Kt4+JbvcvRjKYIoXneBMoD2p
eCi6gXei6CwKOhQL4wnumJzgi4Vcs9EieB9yx9fcnnr5bmQOURK+Nd58vjMPeZRJXSy4ZYFVRBat
czlJqJZCi24ytoxU5c/4+mphJrt+o7PaTV68TSVazFHR3kkMaQybG5wfIS1h0s/tXTvZ1WuBrtFE
Q9n/L/bOZDluJMvar9JW64YMcMxmXb0IIAIxkAzOFLWBcRLmeXLg6f8PyqwqSdl/qnLZZm2Wi1Qq
gxFEAO7X7z3nOzyhiUPEGJ2iSRzaWu8pO5EdhpSTmgEsgrQoA3JGYZOV6TSkB+ANmkpPpBlBd6Ur
m5JCuGzTg7NodqCiS3YxG2Vmf8Y06RDlAVQQjbzRKVQh00SVDcoz8hkv1PN2nhXMDw28g6eRvUv6
cQunYDAkhkMFkQiYLGy56N0y6syjzIHKbgWlHn5xqtfNqGfNdVwM9n0k1e5oo/jFjDqFnO4sVU67
yjAVdQu5lxpSrLA1ijOlN3zsAeWWnKN8XyqdGDcDPPzHjJ6ETeOwHgRafGhJQaXhvvUEl5Ub014N
cJhJamtbQ694Tye6f0dDKTv1lCZNp787Tj/vjRGawTbNk/LVQdtv7IZQFm8pdylPCsmG7BWlrdd+
NjGCI5qHnc5HollmiC1s8ohApSyB7fZ4DrBxRljs4ghUmixluivFgBq8nvrqoMxWvuxHu1DeuKZY
9k27BMPT1hx4N2U+use5kvMtp9iBDXzBcq4ZFk+ZpgiZnpWFDJpWFG650ZpoOTWmAwdnaHRlIjjO
BseXp7K6zUYI1hDETDdeFYka/psEQQuyC2M5M943YOhz2H4YU+oEXo79hI80DtfkvYePSEpMZGaM
bNRNpQkctgZQHq9s2DFR1YNf9stoofSNZVhcDHQMwFEx43rICjXhNokMlj/6q2jzepKJNiLPOZ1J
Htt27+Z6322Wqaeki+sSCCxkNCoWDRu9pDy3nF3Xs+W0HOkG384FSZitCYTYLMAw4GpM1IfcKTD8
NVHlbJHXjAjZww424dwo3bFLTNc9OITq7dEJqYTDYHGVu76O290AxBofjuyFudV0iR3AJAEcPwAH
IwQ2QH4bbE3ZAhnU6gizjtCso20vtVdrkPG0IzHLvnO6sbxIjJ7AR7WIndCLY1SRG7uaXQmU0OmF
r9sJu55OLyQ6Mxey7o1hmSdETIASjW6wDRY20aNGiZzCxohF4+KkFPlcYeECK71JciWettXc41aq
x76+AggzzMg5CaLZrZ2eZpt02GogxwgH61YT2wjOq3gZPaAPlREUqRXjMo9ITeCKhuGdQ2LSekCt
zMRjszLQnJHu2J4HS+mSjzxJIxPBIAiFzh/4rZi3CPIgt0MxN9xoGY36wzqnmzctPA/CeJYeG2uf
GmqzzQExLt+CBwr6XiDrrBbNy30zhuCMEW3Mj46KihGRWzgdwqpEUadICjpPTon8soha2Utyi4qN
hcSZ6MmkHj6MrFsuImVYWEbwr08XyWLFGn4xgR00z6pO8xPKDnlRkQaDCxfpH64jrWMAXTksw2BT
q1A51I4ghQhdXXMTqhK6c8Xu0Z1LhR18Y+pYqfHv2TF2MTYyYq1TYUd7sk4YTTaZ4ja7nNp49K3K
tRN/UVoCvUKSiijNjEjfjcNsNr6CxPirkSv2Ze2KRSBuXr8StTXA8BljY/kWRywc2xF9YaJaaRJu
uA26Z5semLN1QFfgQO4mIjx1t5/AMuIQ/eIsNhWaNBB3PcilGEyO3kI7ymGJHC9lVnxjz6TVAXkx
WqR+AyhCf1VsAklxADBduJYUb1XRQnxkKU5bzGBowDdSW/lEvKaFTGUmqebJis0c5gIs6B27FbCx
sQ9TThR9HT2oVGCKZ5Rjiw+87+Dek9XeMwxbJicOSA5C15gUDtjGqFGQvpGBgaqQZM3Y3mZ4XjuO
Fq2IwCdlDsGulJ6HTOelfppOwyW9BBvrkgynBLusie4QKF+LFNURhYALkOAAZ+KWvEjRDVcxRS0P
aqVba2jaqEeYP9kvOUi3xPBoEIcetSLhrB5qUl4A8sAWD03KvlgMpc88ZNrh14SV97XoLeehVSBP
o0TDQI55eWTgsTh1e8dbmvMRb1b1iGCylRvdisP3eIYRua/dWRH7mJMkO0pnosou68Y+UyEu894a
k0Jek5yKE4kZYV1jUYdPSYRg2bL2LA6RpXnad1dpF8Wg5XD1vdpasqISqcw+lDm3X9W+gcK1dANd
C+ngTe9KC0BmntN1OVU0bmJMeqZ5kUbMeve9JZbkAPVSfWzZcp6MEUP8ZibL8wFClvre2JoUVzXi
/HQ7xkmv+6rBCw9LPkVBVTercpA8VxxwkWB8TK+sR4JnvDGuC2q2G+GNkQ71EShUEgydzhm2ains
Nzi2lmsLu+RhTufsXYcC5bIzKNrrqstubqmhY4v0w9kmStOmgPDpM2Tc7xzH4i3MLqoRWkOEpXBG
bt6jTkFRzqkZazcdMnVrdjodm85e+KKNxVK+dBwNOTC7QH4C9JdGdUrwMqobQx2xo7sTRRTOtbrz
2cgJSpsA+hv7WUV5Xg8JmbqqnkvaiXo776B80mug9wiVrC6EzdE1W0Zwe8S/fy70TCHcV2c33o3a
qL4OrsEOQQuTYZSJIuQuhfronEKiUhHDGT3oGi3NJ+5YtMLFySJlYRc1Azwwm8Q9DvYR+mG/JZeW
Z5YuGkr9pct23AvOvqqI0IShq2fnXF8kdUzVtxW9sU6EgSCPWUeI5g4KpzKLU9RIu/gLSx1MGO6H
6CpDQv1hK1GMoVHtUmxOSpnylTUk8QZYtF11U0Q8Dt5gkCPoEeapVMzRYTbS3RrdYctkG4AgX6NX
Dbjb9lqjc57S6wLhZTP2LmTFdtByjtgN1rcit1t4Y2P1TEijseyscMRIusKWEMksFvFPkQN6jvRG
edD6oqXn0FhFsc86+ni8Q8c6BJu0foyAvWkHd2TRv6Nh07pbFMgEMmIa0Y3duAwmeM2oj9cMzYrA
8EyL5wQreMfJnZVCI7jPqJiBpwJJoGeFQ8PBBTqUzhhgHPOAm64/q/S/NxqBhBwNE22l2SwLINuw
hnQ3L3FH59ZZVn6BEkHDosGL9roeYlpRsbk80stheOWooBjjJaSvoYLd+twZDZ0GYcVPgzuMpmem
1hh7PecQ4u6hGZSbOV8RAS1dY0IlxnmkIwkb9j1lwaKpZBtzAJgC35xtOk0wZW3zwNXRalAIeXyq
GRW5KHyX/mRXlEAb0rXMgAWBk8w4LZL44CJ3Kh8fHsgzTnzEYuc1dsmNUlttyJBF2ESODtQGiIyb
QdtJrabzXlI+c6JxUmcVrC5M87Wl0GyPueM4XPRZMp+VhFip3ZxrZrdjoR+rC8CchRM4i+W6ezmq
BVVN1DsQpBBF9juh1c0z/dyME9BCSL0fjWWzn21uF3D/VT4GSiPy+x6ia7E3zQjrOTIcDeff4Dxn
dHMNL1RU9OV6a1YnwiajS659DwwdKcc5BBNPMCSbAnbjLCbXGZJQSf+5C40LXA6R2FgmgGgwFtA1
t3S54mXT2zpfg8PM29002GGMXU5yJMjYKMpuATmuZh+iL15iWKpkSZehraz+8/FRJmRA+MsCb0su
TIP8unfaz4Ryc9ye6TuEsHXJWvaxl5WdH3cmJyzNwg+EKaLLvrRzq3EcGruyvOxTmHebyl3Emxjr
eIWulM6blTXi3sDgDuWEXi86XPKSah5zke2iOdY/7K4FfTyXQ/NkwfcJrMahleiGCu5SdL9zygZp
heCDY4A/QIepWlEUTZ/RFoyvcprok4QJrmGlm5o8KAh+YjoCicgAKMXPhxWac/4f3Dy3yFGvYiJM
FCZcARS95JhZeH08F9easy+62bx1ORmlrKOD1V3HnJQ12kFkJHd1J+/mnLCvLUbnKglmAxHLJdUf
JxaIvGN4wkMxhrcJ84nOhyKmTl8bBfZCy1eJuviBcYtr+vnM/DGo4CHqJwZ2aUx8LczAq0HKcT47
aVq7t5VoM/vCgCXbfzEz1ML0BFK6y4wmu2sNaTAWS0ODf/8LScgf5se6i9PDtsibcwzSVsSP81yj
qGeLQyPmhzCZDrIHTKBK4W5Z5PQdqIhfZaqt8+Ef5C/ILwyhovTReGdknT++H/DSNk5DmC1WTY6w
wjjBNzCV7y0jT2kdxaOHTqQPvk2t/090+zd0hd8N8P8A87/66OOPdtXddj8Ib9dX/Sa8tT+hGXAR
01GAMEd312yU6aPr//43/RM6XIR2CN/WeT8Kg3/Kbk39E70tlCSMuJmw62t6aPeby9RUP9nkJYIR
19dUNAROf0V2K9bb71+3C5FZCKSIsXEdgbnQ0dfogu9lFZqzdHLO8IYgllHuZ1xScOd7Iuc22HY6
3856pmyc6nsqpzgOeDTpSCo2Jaw5CZ28Tjls45TjhWOF7vOSyvKpYaiP2ws6Zr5byjiz8Kq54T1t
h/bgMuejwWX/xTDL9dcwuRjIJRxLJ0/kp7teNSCjAbDjGJ/SC631EW+5GmG30jGy+Wu1cFtx6tlz
HskO6qKq3nff+vVvF+x7kb3+o8ju23U08f6igzbRQCGB//E6zkbDqYhaGidfnl60qZpd9hOI+03f
9Cl5Wzrumi4awyMYXGVvQ1Sjm6Hc5cwrDyVdL6jmUCbcZc+n7M7LmDVn4coumNpm7fd37WEVQ2DR
7UrOJmWtPPDwK15iWO5ziuTVQNmvpZYHbnTZmVMfHn+71MR4/+JX/aZv/emWsZBpE4+Ag80QxipH
+k6JU0a2Cve/wcOeZPVt1qUuOVWIB3fLUrtU/7BtribHBYuXcdxg7A1dv/CgSjEEcNz4yR2n/MXG
AtnSMdHdDncI4e5iE5mDCdggTbnj/vzbodj/w21uOWhokfE4gufQXFfp7z7zxMQJWm1JVjtcvytN
kx99Vi9bhV9w64psPBXVFB57V94JaSzkVRBEsZpDXudiLM70wBk7ss0VPoeQJghbsHlXSeYOJyPT
pocF/O9bROe53yJlwTwN/rx5oBlMOQCT5YhYYsBgUqrXzlzt0rBE/l2mzU7hzOiXNbkDMsma10z2
7aXm6u1TJnCekPas3DZakR/txB12YVhz7lI6Ds6VoWxtEBseBvDuVMvOPjuk3mwrrCp3tjm678Rf
PLSZszxWJGc/VXFZglTJLX/Q2PisCKhcgnuJGItmviYuPKdVkFRYaLNCwmxMrat6rrvLainLc0sX
CEHKqD9x5g4vsCFKz3WzW4rK7ooYrCnzsZPUu6zNpzudkhWLjxKuZAwAhws/jPJzni5RX17gvUb9
2C3JFWf485i7O9maC8fuCLaZ+izqNTk+pWfqg7PAn0YkcI+U0lVvGKROTIiZjgdSAmQrKD0vI8Ju
fE7INE/cimcb8R2u8bbK0H/XTw7Q2d1ojf11Y5O5kanDsckabdfK4lfBitqP8ktbJU6UGCHdYIdf
88esn5af2iI/rjJnwladEXefJQGiYBobm0DUdft1kELdz72m+EpKZTypWXs5W/ZTrwgFS1KGoo7R
iGJp9FrQrFp6BNbUrZL9uD79wi44X7i29gst30+izW+f2sLZgSaYvHZD1X+SmpXOqNt2xXGjqBXV
T2t9bdiANxTqTIHOHWQXyfihcSYLgAGQchLNmDHgYD3/+eP5Y8ny2+cwTOTqIBUYyv28dkokRvFC
/8ob5djcuwnfb4pgyY+HWduJtqHNWWv9rzRsf3xXNgsMiuhWqbXFz3YMVbMioQzgkwpwg+M2Hqfm
s0EeyduQ6TpqgSIqJwjoC9P/rHKxeJkFQedyGMLnsZmZf0DaeoaH210o6OQ2NTLvk9VIP6PN+Std
sfWH2J1Vz7pubxx81NVx89MC1k62U8L6JpQUIgqNOfvMh4c1VIMGyYQdBi44AK1tZtB8iVkF/UgU
WiyiypO5EzPIx7eqlOKlNozqGpYkkB0x0yJuRRIwJgb5BtXrtdSVPSOM5EiQfEsYePmkz43qGVqj
oQLowjuMLcXBago1YDBBtysCFrc4Ieyglp5J7PbuHQQe168mxL2dBmTPo7M1XDkqf/BWP9FGo40S
uFF+IWPRbxSjYPI34yeEeDg8dUIfyR7EfIiWHKYhTWvO/CG9+4Wwxi+JaxMVDbcjSKuUZo4bhTvi
weicRU5l7hhKWnfdXKl7pYnDAMwLkKrEareuWrIzN7HxbOJ0JPSR0yHEJs36LCtlATKNLW1jzNlE
Fq9iKJ5tkR43ifbaNHEs90o5vhuIDnYsZ9mVWosIe6gxLkdOgBJqRA3PP6qIUWRcr1/GprjBgki/
BLPEZytsKi8KI/PK7IbkWkl1cYzCEtkYxd8B82C4lRVyQ1kxqhdZER87q12Obc6wqWBofS5oL7Bm
qxHQJvD0ao4gxqSeR7vy2jWoq7Fo0IZACKBvzVQfq92g10lQMtTdtIjxvdlQur3sHFDWSZaEflm2
9YvGWRTQDLRedUkPBbiFK8J/LN9JQiDFvXMAM97vihBMsBrqJ7pxj7TR0X+0DLcBeF46M5ViUwja
UUylr3LFrC5oMvZBZi7uKy7OPCg5dIKCyqueAN+I+EOdzvZmMSvnkuPwwzLn4WVXoTtzxnUCm5X5
pT1CJwq12gw6W71WO+VL3CXydmb0vFHSboVCj6Pw44ZjZxemLbe8CBDKwuRPw89Rplc302Q5Z8Js
GyCzQBvCZtYeKaPFoYpScG1RdtD1xQlQ6vUe2PD5HrCugg2krm/7WWYnWdJfBb/xVCorjkkxpuvW
qudr2ODJUSmJhFgKytm8cugfjZNXQ9q3/dEZ6BzjS9Y28eiU3GFu56dJORGnJPsvfIfTXW6CqgJq
fnR7Ka5HjOcXZtFVR7Y5LNuZadB+sqqdZRWhX0RK6utD/jErs0LaxSBtz8VlRIuqzAU+WbfbFXSu
PJANSDub+KMyelFu0sJOdsC3JB9Guw9L5KwJ5/DLAb/lvGsJLbzpeWBuVprxa1lFl5pjQPM22uqN
WgwVKlxL7iDHYsxkFOLWQFzq0WYeHstG3IF1MY4FUSMIA/RC84TJjbwkVYqFvkaZxEBh3ud8AVcl
U+sXHBrOE3xNJmasPQ8g9+tz3YnqM6VqvF30dL7oGJNRGSPESQMrldC8J/Cb27JLGIuZjY30r081
0n1wdISfFUR/uyxNk4/WbvXC7+OCQfbaPU4qYzrkkRAB91jzqsjmzW7geTutcEA7z7OXk+QTaFk0
n2wIC6ckT5ZzB9b+ZJsI0xx7edIT6ysxBc0utbqArdHdRaooQM+m1yJnSlu40kWYqFnB4NoG2mxr
X7k5I4Vatnuqmcx+xGmH0nbEYUCBhvH6ke4U5BTpmrlvIjxpdglUnzOA5ehtJiljSzYWtvtuAmtI
93gJhmglguHEATDVEwVFtytZS4GrGDMJT142QbRrxvIuTkuFZQF1YpBTO1Bfq4hgF7B2kLzQ9mo9
ah5nlq8zw8BTU1flpQJQGEh67qTbfpT5e2LVmcdsoXhySuYLU2sZr0M4D3fxoLDwwy8OO8V5ceEH
X6ZW0+55oLWrzK3d7QRahZGOaSuW3zl1aR1HWRpelNlD6kWlaTFrNCT4U3vKM0ADllE940Vhj4CJ
0x411jHwxYZQeALWZ7+ucXcykZXwL4kMRsYu0m3NZI8ARYzRaO9kKeQDoUac7lBr9jQNB5Wxrq5i
qhmWSjuP6CFJEl7fKZ1S6zLSGbMCHOQxmJl6HIuGLhEsLS1GsmPPk7hpE8uq3geXkUvFJ74aK4RR
jPL0HBifpS4XFOroiHnWtsCyHR/dPxswoedJUJeDvJ4IfXUwltC4SiFKXoGjdnzESPoBjAKCzoJW
9aphk9dkqAkWYmIbzG1N5gDUzxbp0W4ak2by1Zwa5VQlQ8792pMGRYGYBKCek0AWjgNWT7iPvHne
3Ko4+NNXMuIj/RoJlkDNRDFCAMPIOI6IjlBFtKk5tBmh+/bvY62Cfi467apOk3b/7aPS4cce0PZ0
2xAS3iPOa/dmmWtXxcBtrLWRdsV4nswYjc2Yw1vr+HPPVhWyy1xoRdlZm2r97RM50WU3svm2dWd4
9I6ooGIsi5LQ1p0pgejcyeve5GopvW2Nt1IptKt4qWg0U04aL2lDltoGgAVcVEMxQ22XcqDsNhOI
nqAL1x+klnm772TrXphmF/mLrufPuPH4HCAFl42ttvWzO7RgiNrKqW9F7TJoZxbZO55Lnv2exqRx
gGjPL0LIOd8Gs0YSMAVT4ol/ZyrB1wl3XDh8SWiT3S1qignvcTy1e8Ts5rmiTiy9XHMLRpWlW51y
qYJ7s03FfXSjiksnM0Jy6lZ07wbK2UcyPEBIqJCj4abO0nzJCVJ90lzSjpA8SInqqjLIf6Il8nVx
lPSSgYSzMwX5V1XtcoMCXGdQeYQTTMN2iE33GhWssi1N20SwakzreKXPgbfCNOzGed7Fanmjtovx
kpuaIEeiPUxKqeEV6Mobt5HxMVKW6SoeYkbBaBrovUo7vNfzrCWrNjXfqrjXGG9xmjrqeT7v0cBk
Z1tP65shF8bl4kLarXIAD3mvt1CitWQ7gSripNa5rm9QSewcO7RfNcLlWH1qmo1ovuqT1s8CNHCS
v3dIoNk+Avrubnqhzw6VSj0Ue7zE5dcSVcplgfrvnobl6qogkXtB3t1qaLebenhe+nwtVWot3kyV
xg4SZiBbkqLRiHfXyzlAAr2nq4K2Xtg1bk5gi/neAtwxs4PqCTIGtmm7r7RDmhvoW6xaa7naWojn
oLa0cK/KEjhZp8gPBnMdMmZmSa2uSiI24EukRissD9hKvK+MJbo0Mp5sD5TqYyiMJ2rMOzuObohv
SJiH1e2pmwkAyIf+1mDGjxpg3tH8aV+jSq+83q5Meud2dK4lhdRsFsqNMgHYlE7SEm+j3MST6npu
zFlSsdAcMyCFSTWy0aMtkeeoH4cTGZzVuSsWuaeL4HzR41JcF/3KvJ8y/ZxGTokpoNC2qBFBgpOD
d4kEL7yy5NDdlHGTPoyK/lRXqrHXO6e60suBsKawemzNOrE8JUYfnaCBo62OEs8Nu0eMH9bzIBXX
60C8vbcJ2mlGXx33QU/u5WKtc8vWMQKh1DuSpwz2zL6/6dHFduQgOrQIaY8T5yUMvn39PSnNB1fM
l0sfV5DG2+1/JlVUTaljoEfonCsOL9G2mgyywnvnoaTsTGb1rGajhA7JiU3X2tfO6m+dwXwTmfZE
fi7jOrW+bcPhLlPS+5ihW5QlL3DkH76dVf9Sp/u+Kvjnv9bXvNFSaJMo7v/7v374079HoAg+qquX
4qP7+Uf98JO7//7219FHtXaff/jDtiSHbL4ZPtr59qMjZPLbp/j9//x3//I/Pr79lHs06H//21s1
lP360yLaPT90tAWuwv8/fOL40XYf8x9e8Dt7QnyiMQpWB4+iReMa0dw/euCK+IRQ08FRyBSNcnA1
7/+DtOhCWsTW6mLmXT1435MW3U8a3RaOw7bN6+iP/6Ue+Nqb/VdDk+GMAd4Mz6rBR1Ad9RuI8bvm
YBoOzCtbg7pL5QNu4Ld0guiIqt7OxoQvJa9KspdGIw5GxCqXPalmj3Rz4HM2K8pKnSb5TmHWPMuW
YE5E7tl9OA1Fu6mHtHxq1SqHfpq7z0bm2teJqrt3JMEwaJoa5cVgGPj212/Rf+/++9+G+wRk86c3
4Uv5H5cv88dPNy6v+f0+tD/RtzZxkML8ZOThrJCa32YxivtpJZ8QrcwQhJrbWgchv9+ItsbdpvJC
13BtAALcbf8YxtjqJ0fQ+GMcv96f/3j8fh8Y8OSyKPA4/g8DhG8m3e9vQlgADGJWfAY0Qp6Vn5px
iRHVXaMwNS7IcWW7qebowO5j4K+1s32ch8heojGBkNIq7XDV0C1PTkwyfGr9KI3yPZNdZMtRqEOe
xkaAkCnup2KhwwJuEA2rmzyNJgJMAOH29CVHN2zv4j6kfyFTlaAtoEaI4lIRYaXSzRFMVLWom1rU
+jVae/lVOzWYFVB6MVTBDekOyIGCBYpqsymNunxJF2ilnhqmw12PQ7e3Z6Lq4VOpDwQvRRgOErc4
rRTS1tdxz+26BePFhhiHCVd+28XHyTLTN9KSiPDCL+elQkbHWhqSMbZVD4/QKrSCoUnTBB2JzJRM
qkaPwe3v3RJ+4A6rnJ8jZMN+VQjLl7nVB4Cu4t0CV/dFtBqeoGLAckTyrXiRddp/oQNa79ln0Oz1
qEr+7zHs58P73//G2vtnj+HlS96//LAVrP//b4+gBmrIhrrD1BFyLaShf+4E/A2PHms6tTa6eYz7
/3wAdeuTyrhJxfktXJ4T918PoG5+wvkuTDYVaAu6AR3lp4fuzx5C3uqHrYCfr7IR0RNnVs9zyAbz
45xInaJCidCDU7Yl0LFtAmINfyB8DGbkTUl+cTK/9Lp+reUvS3ztDA8DrVaRbqw5voGsQcrHyk67
KIiD7rq7KczICNm36iNztL2ecSimLItoCLZp7ofL3tFuFoHeyPy81JeEOXnrW0/1vZABwjVvPCk1
5TnQl61GbNyDJW/UPLBbqhO/GEHPyfLQE60LkwVQ4iasQtj6+wXBhlUHFvbPHIp5xX+yc9W3koND
zCe6yY3apJgoPnJohy3yXBWHM8EdvfFBb9gqaKY07d0IqD+rvy6TuQndzzPNR61oXrVwPjMdPiiE
FxrZemrYt6Z+Sc+bxgZYw+Kzk70igiBVOUL9ZtGWRFiTWD55eBXnxRZrsJq9MRW5qMw7NRRBPL5I
vXok5HiLOAevIb4lnSNEET7S6d5pNQzeiuTYJt7aOvZdqR0UFkFMLTAcRuCAOsqTxM/g90/VzHzu
q5xYbGiq2Ddz8sUgnSXGplA9D9Fp7c3QsiAdAdVZe1UkKNOwBYWk/07hG8k6xcxcW+xz9UNb3pzl
XnFfNGvw+lbfrnLgeH41F3LsouTaDWNs3TExdnsT3gfBffgcZtwhn9VkOcwwZYd6Yr6obAazvwxH
gk0Iw61ihuUeOGDfLaHsL1lAxscZOzvdEqzOndxlusahj+TdVedlDdu2Bokl6ytdxQ4pfE1UWzWf
tjEK2UlBdeUgdm9eSgznkBk2E6W3eprG+JjEXZAundcBkB3n5FTDkQa1rjes9u9kL3n4kokfmXwm
ctIBF9x+USEOCmqV0pwZWxKIRvLHFDGbxKlEKiyKvIgYONzl/CgQK5iaA6VS6W2VgTHZF1Yx0lnT
N2UI+pPWxeKc6970dJug6AnDdX6MrMdxfEYeju7vMu9CflE+A0/C+o6R+UUbEFITmVSUz7gluUzc
qfRSkjcMmluM0D5zWL/haXNq3YuaxR/VFrcVK3ooPNNQdl2j7zBZ7cu43xCvxaePPEg3foIKrNTf
iizZl8WEgaQEglxiwIvnXSO1jTVJ37CFl9vYO/nF1YtRg+4szzRiv1sJ/6dt/ie9xW8LjKmCOkOW
DY6I4uT7QTQiIeHGPfYVkX9N8A11xUOGf3ICP0po4yKuaVttXIWpSutcGE16mG3szGO8xW4NKnYC
/x7uKB53I7EJY4S2wiAsLd4x/OZlmOO011LeMtJY8GN/xALqP6/R6Ipw8DVQfKrVbsIi1mbuRoyn
Kr5dmh0GUK9g/jbj1jPwwtr6F7wfQpcbR310lWoLENRbdYmjwzOOIm65sIz3GGMpTciT1Z2aovLz
7pDGLzpKkjkm+iJQpvucD1E6nceGDpv23MW3Bdmvpgz+/KJqbCf1v2qn31ft7y7qT8OxwZ7JtTG4
qEv+oPbZtVGleKSgAEMJJqEX+7JXqp/x1nzr+6Mzb4pffK9rDfiHj8D5wQLvhiSCXerH77UcFcX5
3Wlmb+nAblDHrjbT7hrnfmq9IiCGyLIgYDfbrep4Jq1161Aqnxv7IEnDRKHNuiQe1eSCp16ZyS4/
RU6Quz6KtY1q7Ws8oMrwCzbkemF+unCuKtbh9frJv9XD39+NGndMorn5sGnd14EpzaDiirMJVVp+
cX1+xIV8+4Z4I+pkIJTAqNyfv6FoIJBiwinAUyZyf02EizxHBiQ3Rc2v3uvbMPSHX4sCGqEVdYS6
jreF8eOXMTmqVATckE2D5qC0bu1QO2CF2EckPKIIwBWAz4i+u5bqn6eaIY+pB5pJcvXWLEgxn4AN
25u+XFA+zemDs9rIM/KJv4lxiyc1IuGLfR4PBXtnsc/L6i6NCn/SHxFTsgb370pbbln/PTdvDsmo
euq6mg81iaZXU/emGUlAiXxNCBG+uUtJyIo8g+loaJTojDqimW4SwtaVX299nU3dw73qRTyYik2f
FU/XONcblb45pI4vY6EfKlVeyBzBuMZSMsmtjY1NRI+55bDGNnR713gnZR/RUFm+Fsp1lDHfjAMH
Pit3BaF90u/HKw2+dgVGvRB+omnUKgJUQIsP+l7ND4lTUyXv7fIGRgqrer2b8DhoxLG1XAb7eYza
3VQ/KSaeWCi8bRaY81NswLBvZvKzlr1LMOVo3NX2qjWBCqpeThLnyPyuqReZ0/gWmPUYCVqaeERv
zk5xJMrQSs3jPMC5db862rvNJUCtqjS0tcoXTu3kUZ1tOnRIdPr9oBKddDuyc1iY3xrlKcpGX22+
7QBF9dQPRIc4pqdqiT/gA+/EBcNrYtk8UB6bokKr4wybKZ6DRZ99K649i6fVoGjrnWMWSb+rJKvn
vFHoHUM8bgwU/wiDexQTzaIf+qW4d3JipCKG2Xli+sZIbr1toOhK/A4uQkq8KL88OGrEq4yfh4Fb
6k00PPe5dlq0baXp8CL2cRtETJXwxGNLwCbY+CkFD+xsvxKrlo6m/IqmvsCFRUpcvDWozXi7MraA
JxscGkkKbB/Bh3CiOoouKPWgg/9YoosJrUfCSLfj0Oxt67rHxYkhaL9uqTo+NVC2pLSzcoMQUxW6
3oRou9aVCTR+CG9ktg1zk2emJ/PJ3anZrhCfHW3ZCJOXDdFel0YQmY43mqfRoXiciVxP3YPJgH9C
IAF/G+E7s0rSBcvudhHmXa4/jOZ4qRsDnHjrqNVBGD04cUlMmo5ajqZ9vE2d3M+IeyzCW9LnAke5
xizuacNNM7yRo031RYClyvRePY7kYBJMzdx3B4XqCDyEGgYEXPF1mCzqEWvrVOK2BKWY19NBK0JP
1F8RC9BJrDHEpXiBebZCHTS/gU8hQw7z/9g7jyXJkSzLfhFSAIUqyNYMBuPO+QbiJAKcc3x9H2RO
dVcuukdyOWSRq5IodzcDVB+599zwLR5GntXEy/BxlaU4Ik2g/BudX4uVb52Ius7d2gtXpPFSO7e9
Mjy1HKAInXOTSzxHgmRqTyp+7acnuv6jBsXEHaPHFMHbShQnOWHbiNsASo1dNURQfWsl35d8G9fY
ITfyAPacoiB8XEvKEecT1t1d3g4Y+gY/qr6L9rVKq4Og1pzTW5RJfte/63H0DCEfM7S+tepwR31n
tgeNbbu7C52XweambFYZ+2+6+/2sZsxxNubarbPu6wvgH6vjB4umordg1j1ONo/qXUYEMoCIjTk/
LJSjTv9qC0RYiOCH12Bdd8Q8l4bcEiWxk5bYAkH3ZvFW6qdWY5nHOz8QxFceC+JtAg1qjLgzDmlE
3jAO3uil1lhVtBgeyvTFJVprZC/nxKQtUXxgGbm17XBn1UzTCRiqcTurotuZc0FUr/TyKAMaEG+m
jDCNoL2tDWcbWtMhgSWRWUezoW7BDgIg32ubD4DivktgMd8W1JGXHtIMewhqJcBKG2VlxIagc0cj
Hycv6BB2rBe95DGbfhRtT10SfJRX/OgHiOv7bl5OUW5tFNRsPWrutfahJvkwENS8oJisBt18fIgX
nNqIX0IiEUSBCMKED188cjW0rDWyLnvSx3PU8JQSi8a6VvtEO/Pnr9KVpGVod+mYeTb9SkhyBQiS
LS5Yyqp2IxVmX7V1DF5bnckKTytEhHmqdqTLbMhY9nmQ/IiqNsRI03MPpXS2TpPtQsXSHo74/JhL
nAikfpGtd0qcH6PD+eCc+sA4c7HvwxhoisJcvrW/nOU0uAfmOdtUkVMizkH3nOrE0sIcaPbpcBj0
d/z0m7S71DHzT7s4Knmrqf0ktul432hePEBr2VfBSXYXE/F/uqmDAxhs/oKLjUdbIBUFc3Noa91r
tV8tKX/0XtQ+6wa9TQlAFecqVZvE2o/1x1K8VOvPybObvEk+tKBmJ11/WI67JTlzm7zUZes5pH1R
3fvt9NTYIWYPGgkeWhcwrp4IUjH0bU9cJTOrceyB+0MHqOwbjf67G2umR8sGauCHEx9SlCcIC87d
mOyyxZf0sOku1KcnowTscjOk74P9YYjs2WhIkTd+Ew29mRe/SkpvtUxkE8/p4kdRgLeKxiQS3vIx
ETOAYpeMiICGKIqPZs/ILsBJ1G76BpVR7q1r69nmAE85iSrQ2vdE23nJEm8ZiYEIWFMxEpAimJ9p
XSs21IOHS2fjIgch09uviX+0h9CLjFPDYQrhK+/Mw2A8kwZwL0qFjSfiZUn3aTP4k+Nu8P+81hz1
Yzn4M+1VVD0S2dr3NUxJpuFBdTGgtnErA/fdOGO0g8lPc39j4lku6udg+qVp801r5kfEM1tB4gQJ
z791lnZ1V9GwHVFHMJXgi3kHybDpXHdXrHGCeJI6vbi6bGWDiYM47T0V0M4/jeiUchw2U96zEKNf
4bGuLOb1k9quf78z0x9F7JIlyz0wWiU8rr5Ingis4zRZL7n0tDS81t24yQekV5O2Q6GAJoUIR4GR
fpvz+ehLsGt42BOM6xOfrslfqIKBy724CnKsrQhvFFdMNqiNRvpyUgHJcHOv0A9Rnpw60AskTZAf
Ee/mjEquPA8Fly+5JinJzSuAjtyYXJ9u0BXBFYO4Evyup9yDdnuICiBR9t3knrBd4ThKN3HK32Ju
sdXvQ6l5NiOfVKg9sDVC06Dl5cvFpOPXguTXoCs89UCT8mrfmIAVILHkunMTrVWK2d4CUXg2Kzig
8mDMuY+xHZwcT49eXWVYemUgadqB4fQvuO5JuU52FgIkhLvsCT1EOTcZYcpOml+r7jaHPMRqYzet
XetUfIqkvumb8Ii7hvw2JEDpQCHR/7QcmYOVnfrBOIZW6DtypF1ttlN9txAc0gLnT6zl6FKIYih3
qnBnW/kPTk5/4NjHXcrQ5QOkiS8mVMl8jzCyYA1yOyA7SgXVJ5+RozD5az6HcaefTX3xUA1v4F35
0nrPnce+k5hNuf6KN55mGWyNWd/LvCV8IAL9Y3lpCFkm+GiBD0UaXLKZVpm8hpFVqFj8wuT7Lp8R
gNIUiKr1kWD4UGY4w3wUdGFm74vhmi/aW9ikp14yIE/eQuctTykpx2E/zldzKlHvtNktLuab0WyP
S1fvYzHuGcIhBzoRpO7lRfzwZz/8/3eU/7sdpaTr/u93lJfPbvh7GBxM7X8NpgW5bph0LBeevaOz
ifnP1RBhcGir0Sb/a2JNN/m/NkPKYTBtrH2mJbAW/M2mo/6wgCDhKWe5aQiDfdI/GEwzGPp7pw56
AZ4te0r+w3dh/qnl/rcdZTrZc2GDQvSQCRe/c4S278R6xQsJK/0+Axj4Ky0GkAqQKJz3YMnSfufM
/XRd+XrSp8eXL8hKaT00Q0P8ECRWmOxmOGxMCStmFQ2pdhMh8ynljgH8oN2UMssKL8Cz/k5xpwCY
MMYhF37qbSKP+kHUu9xOcZqnCs0YcTRMlgxFksmZPDVapHSM0ic+tS7d4KSfvidZNigZley6zVKt
TXVYrlhObRxnCj1y6aHXqbhOdiUhO34aSURIagrQJAZ5lryRlIZPQFpr8HY71w0VmBmZamNySn2i
HKtXcQDqr81SykanIk61E7bGGUXBSFaeGxS/oSBppxSzphcM9fRgZ0tzH6jUXs/+dfiam4IgoxTB
wutM6BzNZq+7pBvn840S8+qJSuT8MqPqiXYTYJ8jPoiYyXfjGO9zAQIVi6Qka6kmK/6twZ3AMeMW
1eeUtgjHAN7x2qemjr+BlWJGnPSgwc50QOj9NKMGEQxBhGw2BQruq91bC/FpdSZDD0Nz/ztSYfwS
Sn7MLjPhcW2L1mbglyDcQVClj9rVgOaxnKCHhc9zJRvmiPm4vA5xBqSKdB8K8N5pl9yLQ6PvUPO0
4UtHBhuxRnnp1vtmcNB12gkjUGQx5didCJdhNC4XJfVdkUUpgLvU0Ilxh4txHGdC37bhkBg/fe+a
J7PScmczIiBjcTGk/Q0aoEjsa8Gfw9drwkKQBG8rv1qG/jTnoq+wlfTEXac4I5GMCK5mr2tt5P/g
GmiGhrI33tzOqV2C1hrKVk0MXl9q6NYN5EP6ZnVduZ4OxuHSw/0pPEQN/A6DXYfjobfs+cvUVPEm
GxpoGGbl9CUrHXGfITviAnpJBpBHE7yKa/qAR6mZ4wWwHnD4S6NrJMlGcVvfS6Yur2iM9WLLJZT+
jAHUMUo123rOVx7KLnUSHf0JOMR0N4wFY3hWXG8dErV0AzPKYoFpr199CbiLKFYEazWabzSWcq5T
C+VoH/7WnXSc9wWyAYtBUhunt5OeEpVUUsXVXjFV8x7jLCBcIxAmEyvRRC/BErrtNpFJwMSgqYDY
JJ25vFQNAlkUM4IxSQexqYIP04zRNgJMEPlaKvuMssLAedonI2gwUAMsnsKx0TZW7XYfU1+brwHJ
sIFnGgsBxFhYgvZqOuvVjtHeyfdRokf5qcztQh7DsMTYZ6JZA9yfkefDKHkiThssRZzczqPW64cR
IhsD/XbhOze0iBBUibwNzm3mLoq6yA5Hr6nlSrJz2HRvK9elKKtFu0wnGC7BE6Ql3mR9IRzai6t4
uMfrVxqnWJPksk5oKcfHCa6f8REXyJZ3NsxmUF2ZMVUeuY7tW8ODIEFbjkiI8saEQUnNDF2WjfwM
laSykrRJ0OHyBd3GaaSCe9BXNqnFgUa1JLrGHS89Ni5iqIdCRjep6ca/Ows77SZK3cHl6MlCvts4
Ndv9YC1s/JAYODs3rZLvtJ1stlWkkaCHA5EcfknggB/AP8KfAWrZTxPleraLil4CpOn/FMNbuv5S
dEJ6JYVttWssgy4K/1T6aoAqYT8ZDYmLvt8KX20E2fWlJ8vW3hWV6l4LYAvoVmUj5w16sSXbTS1p
T+DUEodMPQIAieUOhBXeiznfYais1pFCvXypIJ+gFYxcJ0QAjH3vVc668AIgZj4tsGnaba8bpJBm
uq1RkiUDYz6R6TjnwFWZG35s+1rLrP0yCXmkmi7rlkFqUBJXFhiyJJi905igNap3HC+AsWfs7Aj9
rN9DyvOanvS8o6Zr9m+0EJNF+70OY1BBmDPy08hFNjganFdxAKSUxykdEG7L2t457gCa2UHQCUU4
mlzWfJE1EunIpust5gIw9hrin69Gr4KGwyOxdBah2kDxuQTdcohiLLDHoay677aBcrCZSH180owg
eGptWrEDMtx3zYbAIHOZLPssCq3TEjQjbJIyPPf4JSFFtD3dghI4HsupfGqk012BhjB9goLl7Eki
nQ+dFnWcn/yIb7LWqt8UrEjkMkO3uUzGDDqKYS3cZGOWgEeos3D64Pi2rY3NI/qmOmmMT1piOA9M
s7pXpzbacjvEU3+HzwlycLoE42uKgwc8rOx1DuImVXsbAlS7ieI5O8LQQSsOxAQfYlNbFmGIRG+y
Ok5nwXbR0vFeGt2wl02mHss+m7DaDWkZ7CIF+gAkBgKSjdB1932o8nU8yh70M217DChlleBNWVK3
bH2SwJgDDdVkEgvZMHPm7xmac6ABEt/PyUDgaLByeT0mTWBWHGA2t1GD6HFn5cWEHhw72AfV21B4
iwQAsIlJrTa2SosiZr4j6Wvbf14y/1+qmVr9uf9DURz/+o66X0Xb/Yr/rpta/91fog33D4uXw3FR
RCB0oragOP1LNuX+IVHgURqDAWHpJcz/qo0lxnebmlVHTIW5/M905fYvCzv/E0BR9k2WwYJmpSP8
k9p4tcn/+xILATbPJcEiq6DLkhgJ/77tobNGzsXDjFYpb7zemtvz0snbMsWJOgYdU3aVmTf4WBg1
yHramdNCGV2gmtf13nqywet5dSH761K2cg+3B15j+IWc+A0aXIPHBTB4bqlbYBujt4YTEkV6GRYQ
KZwar5S6nMOZQ8ppZVdsZ3ABb7ImYWO9uo42dYyPnp1KSQGHjpmnufWmPAugxPTLs5aXRbwa+I5V
gnjastmUFgh4fcfJ5C1KJZbdA/ZP7ts7Dd0DC1kG9XiOCSI3E9ZIBQIn1yiifQBG7UHWzEL/+Zvx
/6TgVfIc/ffvzWNWDp8oiP+mc1r/yV+vjBB/KLIRiFuzsJiub8a/XhnD+oNilyNS8twjbzX+7ZXh
ReP1WmNUCAX660n+r1cG1gyUCOGYf2ZBWf/kleEfri/Fv61I+YUsmknF20Kvq/gd//7StC3QhyxD
0BQ0bP7f1wuVxsPVB9ZrA96wbYVijufWtdCQN6bKfpyEUn3p8T4MfXkY43RGROMGRrvVMuHsl8BM
PuYhLo7BKOp32gfw3zl1cJgH00uetGwx9eVJVfQBJHj0XjtV+RPsO7UfB5eIWdNOf2VdlZwHmUZv
I/aph6RJ0A8M4YUAWO2g1+m62RyKbyFn4N3FNLzgq1MsKZV2H1SddsHdQRy5Y7e1r+wxP+BkRtVQ
s2CVXcHt/zKs7Ub4kUW2D3Dqe0yKOze9i+RLFQT5fbkMNWi5fDgulDpWP8ofkDL5o8SDiGsbI4nX
UD3d2JWhvsJ5EA+9XS73dhJZb8Ws04BwFOYMd9z5AJ3Vuk8yyGjuYHWnRCeQk0OxO2Gz3toKdQpw
SvSSfUIeDqFsm7rKLL8JIRO5fVkfmOoHbwCt5A1BFwZ3qdcSMLAfJDAw8D0ETgtnIRghee7tCquM
Bo94YKoZTRezrsZzjpLSLweytnsZRhcAWME+QP1pterbSFXvdZRSGJPUdB3MvLgEqTAoGjDnoKS4
c8zKwHOhTz4VU3I/pu6LoOraTo3unPsc25Od9RkkgbY9lYDLvMpoT9idKg9A4Y/m8GfHK7XbsYon
TWnq6kZQzWCRTXuOuII4UejoykzC13HB6470s8FI1VrPSazeaz1UdyRFsL6rbfNShhGLwXVnPDqz
yxFbcEzPRf0dJEzDxznH/aEW7SSIed+ZjVl+9vmLBY0Bnm/S3FtI0K5MkFkTut1vWIrkhmZVb9zm
c5B6hVV214nfi60yeEerWPTzMikWyPgpswcnLPrtNAz5wU7DYg9IrAHyTv7D0E3dizHa48s08MEN
6ay/muCeFP3lWbfzkOFvW5/wiQ2+UBo20KykkaIxy2uhA1CtqYxUgxxGTGI8YewVPuIq+YFtF4Fr
NLtwbyv9SrYEN1YXLwC7a7GTsxXcJqVTA4VkboDQNyE/TEumd+xx4DONrL8tCxvs+oBU1xu6+VXn
n2yXCWbVMTeJYm1NjB/B3NkHIGZQjWtl3zbuStftqN2gVC/gBTGLQnzM551YBDz0Sdin3tUwh6De
YkgeB885Njbg7u18FoyCfKiWzXcni5IJgLV4Zt4Zz7Asm2MQxLqxwsngR2eVcTT0xmSZmL6PNhvG
olv1XlD3CLlPHrBJokHQq9H94en5dBMcjrSA/SkaWReYwBXIbi5afC6yxL61FPuIgN1tq5ehPy3W
x+JEYDl1wA87+k6DVyQha3Wo63MOBu04Kpb5yq5zBlCLxXpU2pxAqcamA7r6bTFCasxJDTvpTNu3
BHkkOxEPw5mdZn7G65NgKTbcJysZ67MZ0i4jFbf5mLQZjWMgtGM/ChzSpEQcaOTlZ0RsCQhYUPzs
+7HTG23lK+CIZ0dU4lGLhdiFmbwQKXulVorf0eg8tCVLkbjtd1WZihtbatUlisLoqKXh44K3bFch
pIqKnG7HbkCW8koD359Aa48sVzMgohtVM2BqAMFsNLxs/D4oSHHXpJdAIDyCimN/4dqbn6d2isH5
SfuRpAR2ZI0eEmwcqF3Sj+O6grcuTe5K3okuJGN55vQtq0Ene0W/C43kKxYHAtzb3cxuTevlR6gd
sC5HUE2RKZip7U9V/UXlKElBj8bLjLnrEBHOTvqKFmsPdKHLremgZBkr85hqI+nCLsBBSAIbHfaK
l8ZDtYsaI/CHamyOhEiSad+OrxpKgp2u59tYJei6AvaYCM3A+yV3mEY2REUSnrQyXUJDFMeelM9N
3xXi4C7to3Ti29mw4MeqQbBLSvObHjrj3djH4asedNWuF5Ah66XbTGgZ7ojQMP3GKnbxELxhwTvW
Ym0rZ+GeRukC1XJOJOJ2j/aS+EaU9qje7KPd1eQmknsEs5lwgzkEca+HVuyFc1364aidJtP9bWIr
VmQH7QB7Bwjrw0/dpdPXjNG4AR5dnaQV13CVFeqsxlm+u6FOWNPynsIcZYtMFkxoqfSipTqZHiKw
1CY3W779ufrdiPQdoDg5dFountBzhL6emdu0m8ZfOA0mDLAGrDkZZIdFaOo9tmLn0hJ7vdOYmm1k
Lc9DFQKUYU6abXrOqonUZQY+AZk+jl37SFfrCzbT60SYyslmLtWYxj0vmW9Y0ZhuBUOUjb3cGE6a
3PaEUrkWKM5dKQbzCOWV0WoQGvSJg5Ptp4FW1QdXhuQoK6Pf7hAMz8pgkZXJcdzbi6nflGP2gSvH
3IfAL1GejubRiprfQ5RlvhO5DWAObJSPaYX4tHDIh27rODxrpE7v285u5Ua3oe4HWqAeasaZN6Hb
V3eORBIYdjgIYaDmD0yq9T0jNuvUL11wpeW3/LruK5rmrDwTIIPsOR6ZjIwt8tIm0Z4B3iM8LYlI
meeE265bYvb7eiyXZzeM10Rvp2rxFBKxs3HnWjDjIuLA5p74SgMFZRnw+MktQEZmjBRfEiRBd7iL
Gd518/gDwQHJzqLJ8ExnHV7zJHVgOncowYaLLTK0rrl1UL2u+8Qj1Ee9I/jNhm1N2OGjwmX6k46S
D5Yr+5jpZn4ZzG7Y9S1+/0AvDLbaTmZvEPlYO1BSwe2UzOpQU2TB7xEOY0kn/Gi1hVLPOQrHPU9i
PpOVAg1M861a9wHKAPZUKAoYAKVxD8i5ODRucu4dIbb1wuE9amYEbzS7KsRwcTibp3KoJAoqUlHM
jICEtM8u0LSlX7fFPu0nGLlBdT8Pln3fB1buT/kIECGcv5kKHYNq2mBqhRo13804+Ds2vnivTVis
cALembIzIJrKqx4XN04IXL3V5nOnNFikPMj7XjWvRrpcB7aIcgU20jW2m3mEb9B07BgIGWAKstXS
QdsLqFRGieRBzw65Jo/sfVdao054oPsdEY3n4b9P0fM5frzCU7HkuPsIDXufjl+19tFVBCDxjhrT
FWOn8sylyRFZzg+E4zw4QeNbE5/k1Bqmz8j0kvTpMwmKmR+5AxM5m4orLImYy6p9XNy6M9K5clH7
NiS6agY0tk3aLt50s872ORx+GkOMnjkyWUK2xRQyY+1tOl5oU38zvGMPL4LvcnBflHUC27HuLCn2
TQi+mp5jmrT4/QcYH2siBZ9xgNGXF4ZDJkJ2gOEXsoUZCXQBwQJNJN7L0HiC2HAwGGEhMmrn2yDq
fuDZn6cIMm065xaEgOilk+bKXSKAoHwEAvIzNOHvIK3xtydsvNN6U6EawU2asVeYTVZb8X2Ac267
VHl+0XRUzuZA4duDFJ3xoHuGnp9kKPyot+Smjnr2yCO1dcYXv7FS5Ty6fNd0AwMDXRMQ5vAasZXY
VIZRvyxz6MMrvgkVGvUJr65dOha3c/ZcrFjXuapfQluckskbJs7TWeXd/RQmYJ/DIzuC8mTUyQQl
PxxfxXpsgvR1qy+tM5+GpdBIfTDii8ab7FDoVLTt89QfmqZ+qlQsdkZHBknO+h/eS3JDRkxz0oxC
HWaI9szeuU7eICqDu8018TtbEvWRQX6HTYPlID9R7fOllt2uDttyg8USB3d1k/IY0ltMkacyrM9k
AhDzpGq7+TXAkfNDQGcIIXjKhZS+WdvLDhkb7rG4gCDRgE/uLOOLv+6Uado1HyCRQb0ZbvUhdZ47
B3UF/YZ+YzcqoChanF2tWUhV+L/1GqdRiA369tVIWpzV7nCbG6BhoyUrsUjW2llTjY4qzs2vtRta
z0TbkCRjYUoRpV3uuuphRskPSJeDzvGU0WxbhDgxkl1mK58DtPHMdViDpFB/rPnijBUbP2wyUtyU
QXyq4rrEDFfEp9aBYjAk73PTlbdJpwSpJcMJnSAn0zyk5D6Eu250bhA56+cWVAJKqNpAuSQRbI2j
wUsw+VZWXgmx+Uj1wfLltKCSQxExkYp+HJKsO7TLmBz72lkzxMRGWwIEQF2JNKCeXmUA1miox19k
nKGWt0Lw0bD32AJR6DfIY8ZwAHNcN9O+jEADxe1DV2eJTxdp8TpXkvckfsvAuiAfhVaUA929HfTO
emtn+KoBx6lna7LdRVr3lcXYsx2AKT7x2rbvIqtoGTTLLH8p9JSjHLXwYLiPokwfuA29Io6RpGg2
LB/wOZjYCTjgOd/0iEq2cwYTJRhzLl2GuOQm8HtWLkvDsVvu8xGlrV1knyJkZSyiWfPSBDUKlPZ4
h8FFfCta/oIunh1PhhhXkfIWnIq0RIZncISFq6IjVFX+iucS4440Tq1S0K57QhY1h4M1sV+EQUpN
5qoTG1c0v+4lEqDG2SVOx8rAYmgvHKqsbB+GmS3botQ1c+wdBxhERy2yICOTMtoFNvtpRvYjo+lr
U1rzbojFdydI79C7W9aEwR2c5nuh4rMq5DuCFRKPCqqfHMaw4wQBVUli7CMoDTLFZEmULnW5I4Id
UWQFrVD5An0XpXIU6VfTQqhEwZvtKTmrX06czycUSSMfImijShGnZSvV//TM6HmKpwqhb+tmznEu
tOStBG13VTbZjDajffgpC7HEDAztzyJfxL6xJGyvPEuzk0hyaDcL0L2FVEuEgLF2jqHbb8MItGsS
9vjmzTXBK8rdY9Ms1bPoeceCvEVQ5VgTYA3w0sndvIYnRQkUoMnN1WuuZSPxI278FqGBufQLpzQU
DYE00tbn+caqoRUMVVE8W7X86Kc2P5Lxlp/qkhiwtGJ/hca2o35n1e2EItwK4v8uWizlseg727O7
0r4HGFVisSr1I6de/AQMJvHp8LQbd5m5de3Oxm8ZyPamMwUwS0fXPjHKdfd95xZoRzv1W8vp+dJl
Nq4kx0xPdRuuEZ9oeMCpIsqveUnR+SX1azxM+qHTl/TIyzjc8kIJDFBWQFm3OMW4aWUePBoq0KCi
lW25s6qifhibMvnoW0un82rUQWGS4SlrtQeW4MvZoRXAiUVP31SF2pkEW3G3BA4soEDfg4fQvK6M
M9827IRsumqJ7l1WYHvoOSmEJgNCCBkAsJRb66upTPts9K174lPE3RfZpJXIduCHLvBWNwM8k11f
L1zj0HPyeFeR6WZuNKeCWh2KyR9ds/HrfnTOaTo5OjK1EUsXpo2FHDsbY5pKjVsnqurdYDuENBZB
O5zRnlvv1pzrV4jn3XYeUE7aoA8RsbuaBxiiPYpisrmP0gBdlkie2ex91szu7lGZfCqN6V8pbW1f
I9k/qiA0ET+b4XaMOK5SJuXrVyh3ytWp/ErPCnuvNvNrToXixTojumAhSpDE6W7ZshRmdr74aT7w
y0ZP0nE7pGSRV0298aN62zlR5LueZqOajjV40aqqqj2rUB1xhTLfi7rfJgWSMKA/BJqBRE83zNK0
u6KNOmJhJ4BpUL/jQ6NJ97vUy+rAfl37qtjW+h2uyL21JhzuOhLRntMktx4NkFObRHM5ruwVKAFK
BzkzkyQgRAlS5ya80wLmC1z3mmfkDtgcexruJmNECiAqG0GFyICYqvgpjAIbWM4U7UvRmg9BH3II
ZIbG5FK48rjERgY2y7oRMgTW0k3FiL17DEbU35iykbxKzaW+Euy6Cc3Ib1hXQ9lUkXGdnHr1YYaS
9qskufIoi9q4ZZ02snML5/QCO6pB/CG1ZG+zHL9Dhlo+SEY2zARU1r+TRqeRhABL8W3k3kI4w5nw
GOGnSLF8aBBK2ohEEaxKsLAyE1jrP18b/B+HF2AR9T+M/C/99Cv/4nMN/z705x/9NfS3/uDWQ2Kv
g5h12H2ZbKr+2pOpP7jiFJQLl0Wwve68/ktDpuN7lojLXJY7wgVO8J90Acl6TbJFYPMGeoAN3D8y
N5t/Qm7/feZvsFJg4M8yj07FYTfx95n/XKkoNHugWKJFg2X207zroFyCF8ua77qCWTrBvT9ESW7c
M9lnQFtrxDZDfEY7zIs8pEsOda+hP20csUcX57xw9n2pdun2izHSgzAuxzTRfca59VnZwUvZyPdl
YphWU7A4Kv6Nhe5JnzmarShj1Rytkww0q9uuuHSRck/2HD7YmvMjVztfK6v6OC21vQENZDNcRxMg
RKadC3duaACCr3pyx/fOIKsGzn78SPIP7L4wwd8Q6va1M9bcUWsu6JK4HQc0R7uCYDH+zpYkzKJd
fCck2jQiI/KW4909BFhBL2uiJRct8W0tgcO2OT87RfARUiOfUpHeR4EJKAEFBJApBeI1UTPyT43F
Q4omiAwW48N2BVmzybQfGFOTXpGB/MvQxXIFTUZwdqJV3hyajg9S+IsYInMfd0h5mNMAnxOUY2PL
oalDh9/y5dTsBjAQL0j9tvStOn+S8zl26PsHzGa4C6PuNE2MnIGUfQBAYkRhN+ILxBrqYljF6iDZ
jJ4j/MAIxUpcCKP9XKxCKBqX+QrmR2PdA5AtYWyGPgf915wtx9zRLni8DC7vpr4ZS7BXHVG8WODn
0UOW9MDwVTGfBXQIAI44u1hcM9Um/KKIlFFSW5uaCmKrqubFnAWiwxo+NrnhLIbc+hn6Hx7ykCpU
79WL1ZdP5BkBQFMTEuuI1U7VdX5qzFc1tmsCxNTfiCCuN8zMHbgS7FqzaKZ61eZDHFBMyYCQocgY
XruR2leK+rE1gFSjdr52krFMWRR4pxvE3XE1+wSE+Wr9DfAXfQYVOQCBcVF1B4ORuJ9tXUc3C0pk
rw3Elz6HFtd0wqdXlX4l9fd+RVSlDHuNPMrpW81zxjRzgzmD4shFZzJQJmbFcquFxTNSDT8tac7E
pHWbVr1mDPz8LrAmnwSbGhYfeqiymhqMQJSeOZz0p7Ei692MbNxS8iccFa1cMb5arZTYyBiFREij
N4D8Wixf/XtjhsCzpuBRaTWB73AudyawdgfBqzdLgQnMObB4LFCLVxalki0mfnNElnHZEW2ZoTkk
Xb09MhVCix037+0aOzc62IHnxg4OSc8upekYjA/9dBg686hDaT64s7mvVJGwlBLYIrvmq7P01DOK
sgcAy5cQEmDuWxqenXhwPvQ+/HaG+pl1k8CNE87YQNHUtfxOuLUXd4+yyKJG4vfMhuymcidArZIP
umyhc/V0u4OoFrCxYXVqC7FaOC3XS1TJjGMVYpVG/MGZgNCNwQn1kdARtKSvdKuQ8eB0ezYMTlMl
73E87rqlWuCsDSbCIJwBwWoXHgwUMpyNYi9b9EXlGj6JTSgiqMuAQOto3Y1qaKORYW2JXmLRyIju
oIjr9Vne5ZsQdgyfWiofZrtVT+QAO0jMEfsjwWKvsXD6e4Yx4wzrjjS8Da+aFZMLiMNEpC2OUSow
FrdnUbACSjSIvcWnBMj8wGrvGJgVsynycjzMlPCyFx1bHbtIN5y/mmDE/tMt2D1VQK5USKRjXfFf
bD+7LlEeYU1jBbW228SIDvrC/hrI18sG2PyQKAH6JTjng6B+/Q/yzmQ5bibL0q/S1uv2NEwOBxa1
iTmC8yiJGxgpipjhmKen7w/KqmqRUlGWtay2NEtLS/36gYgA3K/fe853ssFnJjZEhwJM4DavjJeZ
rt0+U261RtwXENXL21kTWKtFN50lSgClY37L68P9LKnChyBWP9K6Y0CZ0eHx7P5itMZXPSHNT8DM
2EOjj3aIVk0Fg/ffqDr+vxQrSDgD/7VY4UJnr8gV3pUty9/4Z9liU4G4VCW+6xiY6P3/lCpYLnoE
/k8fiKaiDFlSKP4DzuX9A1m775FCsRjel9LkP5hIjvwHfXNGSZ4LswV1wb9UtQAH+2BSN0gGUzZ4
dSCYllIUzu/LlkpVThdHmGgTvz4XHtOBrUM76CZJK9GvCLiryHEvqdotx8PRpcwtbeV+rWgNXqWO
kScHHbtGs6u72NO0MKLWYlCl7C9tqP0t/8JXG0EiqRcQ+Y0Gv5OvQtauZpSPhsmqrOvyrHZ08DXB
db6nMEpuZ0SgG8SvF9IV/h7CaXNCF8ugJhdvVjmMF6Y73TGCfmVqSMwLp6KSeT/2o2FlYpwy2QWr
2TlFLNWryLG6h1nn4aUjAxI3QnswIHRruspm2Mcp2p/AYvWpBtHSxI2N6H45KUe7wbDlIYb+yR1m
+X2vzSfScDyC4uyEPmEUDhBylzRhtTN73ziwvI4IwSfRra1Q0tyO54m5jaunCya4j+ROinpvWVNw
y1k5nLf9KGEPRkJhD4rH+Ggy5AtWLnDcLUnb4RU96Acrj6wvXtg556PbMI8k2oc/DCdyju3Cz/i0
Fa5D+Ie41xDYDv1zlk4SE7A2GEVUhbrK+pw0HzUG7pYzbgAkIi9fPAbQTCaXfaJ0nQM9/OAqxI/T
n+rQlw8yR2dxEExyxRZ+2ngPMEPeNA4+ylUrpfndYFfauCSs+ZBFq+YU0Immulqgspnh023ruqF7
xpmcnXPwlyeifcEvyErWNNGcZFt5Zf8dxVh6TDq2l7iuiycmNmyOYUqMuayXOs8VGJ3bVFJY1eKK
PAm3Ow5+AAVlyCWJqLbzECw337nuug0bxpqIbqptbVnu7eRfQzwk9rIsehAPrUyeLBhY60WKzRDX
uoB1ONErKasYgTamcHyChA0uvoppdjjCCWAtTpHjB0drceg9DwKjQYekWtKOgyb2d22Nc8rpNKSt
vDsjn/5L6LZId6eQDCpDIyEuBojpcbeTtbMJq+nCpQlPaea4W62SzVAOcu+LIEDzRiJo65HTqgCH
0M1xJmQ1XmMN60q4tOytG3cM1TmP18auUcJmqUrQosbmSnt4fWF+4W4r5m/MZEALaJ6GaJ6mfenY
BP06/Y5EMAJjTPIC+wB/wsyEboOcOz5Syp//zDJJbwZiro6oV3OGw3Tj7KWdWARte/IqB9mo3YlT
i+cD35x/J0lW3COUqVYtCFO6F2N7kGP2iLJ17bQLspxZC8NsfMeDqDln5wLZM2y/cDO6y7QjC/sV
3paldzExRYS2OTE3HoNzEEsoXft22BmOgfkBw7N2AK9kxLEU8cOgs/g4OJjfsVeqKXXP+wpFLdmZ
vBC1hXlSSawDdvw2J0Rg197wMpfK3WV9/YDeylrVFdQiFX0N/T670FXLE5ITp0rLHecAcVY3EQ2n
66KapmOYpxRQk7GDYuy+tD2yZLRKnEKAT8SrUrSHSoBvUbnNG1hA3MSlkgM2LhVBzVgDGl63N4kM
d+k6m0w0u360DnloECrtpkmxpursd2WDW2YI4st55lVnVCFhWnGygTvgTX32MM3lwq3vmhIdFmqj
q8KzN7CrztHPBefuNCCJbnJJ3hmDXjtPcVVaN3Mv5hsxc4BinvqjI93tlNHXPAgzdveZ4QqsHZZb
HspQTZdmnA3PNhakswpZVFZmS/xySUCvpTt9EQ+Mh+EJxAy3iJfMNglp93etwg+Ev3PM4BGlYKOS
nKajXTnm1pJpcsODYuFEba1vjjF5Rxj0ajsOlXOTE5TAr96W3qnN6vKxFFnAQhmx1JIz26PozwHH
wTrmUGYJ7P84U1BvbweST/fDnAHn593YIbkwj0xl6NDNY8bjPi0lfqbRvrWN+xzSONrNZbbY3pkC
KQ2LJPAQ2s9IzBlOMrSH7SvNzlhnCEQprvx8b/Ql4AJIsGx8sOb7VC0xnH55Tre0WUecP27DXjjn
9M+BhxPRw3RtCLEoW/UmrB2cF7SE7Ns4UmwOHJQduWl7FT+506yuqrED6UDCxQV5vQHiLp42XsOL
Jq2/DtOxz7hz6dYH2yy2kXbjC6Y512TL6G1t8M8Cwp/PsDdlV+SAM9+tAwzntgZBkCFJR9mFjdnr
XGtjhYnb7gqe1dbB/lO14ksRhOIUGY2+hgotd2YyBddzw3oW28UWlNzG6jiV2a4+jyvJs5oXV3k/
ZtuaaDXiw5Ee9eg9YG0YGQ5fEIobCU0ZhHNvA/pJR2QvFTnZHSAyI2kqMAftyW2y8HYJIFJK3sVj
+BJ7gMnQ+ohDo/x6L0d8C+Yse4a2U+JnuIuta9/m0Zui8pI8rWtodSW4ZOhZcHGduySr3prUZPxi
6vOSYM/v09wVG1IcMdQmkMHHaA/umnE9T95tJfjQKxqtd0VPv35m4HgeFoXYqcZCpwK//RyfiHHN
qTo5cSDujhmJuVsrD6urpMjLa5FBvoIdZb6YHsJnXQT9ztDo8/3EuYiVf+9DVf5mmVV04MzI89hZ
j7WY8cHrkv0rTlAsNc5Cd4iCQ0cmMmtLWYHUqMM7xo/h4zQ2bx2HprU1DO16JBzpMi5Txmf0e0h9
AJwMif+2H8vlX9lFB0sZ8R7Qv731bZkfrUQWGw2qnD6vqE9VOxjrymmai0JG53Y+eOvIIJ6YQ+rz
goq+V6NsbtJ0KM9c7C28/MV8RAZGzWQmw4UtO4birIanWoEm4VdCPV1MJmv2aHnngVNC1oHWrBl5
nCO8BRfMyfDo0nQ+6mnOvjcDHnSNRA8XyvBQavWYhMUuq+3h1Js48BrpF9eqD8ZtDKB5C7dYPQwk
yl+h+PGuaFQ9mB5HF2Uz9ndoogj29VsxBczCwl4ftAEXHJBecgdnfjybS47lQCtQplkMoyHyzCr+
VtkOVK+W10Pu4ykuz+hAF3dtK8SW/pFk7sNg96w0Y1BabZ0ODCIK9OIQ6rNnYuhxqunaf55rX381
ByO+8KzZG44tnZItML75ecAAhwFsaronBony1h1n3r521I84553rqcMe5kayOUmpHuj4yIPNdn5m
oubBRx8ZoMJNuhdlE1FfMpf+NrhR/5aOIefSZDJwAs3sp6AB0ktCBqrD7I3DW2kW/W1vLvTsCjV6
IPxpG/HHr7nqqhPyuOhtDt0fSd5BBhhcJuL42wiohA9hhIN729qyxQEkqWoaLAiALmrsYJW9oAu1
sA6T03c2iSGeuGjxCYkN+fHqPiGrg0ztgVWQDF6NDbCQmx4Y+a5AIiS3rawrFlSRJMdAeogSWmmf
VBNdjnFXHxwcR3xPbN2M1KEz9Kl9OdeV9T11S8kdAX8u2rl54yXByudgTNrFFRJfKkvfObn1+GWk
OYA0Of3RShZnndnuY1thb+H5KyHDtC8JuIXjGFIvJEqjjybVY1MJGm9Ui91DSUtvhxDtG6DMEW4M
2V5e39Ms8R7CftppxzjCNj1Jt6cbpon2iaym3JdDtynm9DzvUFuGk9Hckyd+V7V67erogg2Pw4fl
IMEi3zPIznvV34SIAQf5OoIBRIeLSM7dBmbwfQ4iUrSK5rrwjI7hxvysPXEZZw3o4sJq4FUIY+dQ
V64HA/NtZZlwDBtqbEttG6fdFHm9pwyJjwWttTqxy72nOlz2bCZopovXsmkw61bHAB/SA6ePcCsY
Qj8K5CorlYlqY0zWSUwmkcPDbF4FfUgETmfARFBTQlYZ+IcpJt4EyY1/iF0CsYi0RO1ijy+2EmSF
kyq0ovJhsiozbmU2v4++QIxu+htkWGj1OtCvnoMGAG5gZchpZ1B0MCJHG6qi9JQ2wZuZlKcqQhQa
cJaAAIXKO5qr4DgNpoeWLKw3edpnp5aEeiJJAv/UlUNI9EgsWNcYR81zAenTYnqcqSFGeCtOYuQp
tzGIHHqmlOcEAtGUlIhRUqN+IW/YgZ0EXhKH4LaWBa7CGU1m1dkkcioOLmPuhQ3lA6qUqR2eDdNM
LnIh7CsW5C9FC5KzSCQZzq1FwTUxI1YTUTQzUCr+Ifb1rK02JOsV5yXfOVqjNj+FIagXpGOrWo3X
XeP5C+z2PossMH+zf6iRMWmbCAmUDnlQRfSKk3FXofVuWVV8W7jndNYRMjg9cglkzwTMhyhTZWSD
xx+b3TALllENYlJGCMVKv3gRldvyLUPkVATpnMNmC648b/rmuaT2Mio70fVB2bxAO7/g5lriCpoD
PmP8kblUjN9svQ8cKHSIobeSSPBd7RjVYaTyx7Hn1wcUDA80BTtC1sVw8Jt25/lR9JCJNHvyw4vY
YxqA1mTwuBLa3SKlWd26jbUOEgJ/Mj+4ZauHa+JU50z0yEUqe/YbklZCfhKzh3+kxLbC4SDN4kFW
CTsd7TRKleqg6YpujaEjtc7Hzsk/Z5k55vuUYJ3UfsySBPJyMqRH2m3dmehadN2tBOORMixpKTRU
jVseofyokp2VklqObLTYhREj9dzP7otQIMii2g/y4FD3DW7DoGUIUQA6Mml6xvCfNmKA4WKA29hU
k5XthOii/ZwAjQGEooFmyaMFydFGWI0THE1oD3flMKNFB/zJ5MYyi2tkZfUhnTsSlPMWKBm5SgdX
+i3rN7Zoi/wsSJiUzPOWwft0TEYi7wkEaLEsJa9jZF83zi5v3OQ6lAi5BiaVBHK3X+vSFGs7t58q
PtsmM1OczKwO535+1fU/Bo6sdCYkDBvSFfwEKR3KXmrsr6nbj2s3f0qTEnithbckG2jm9KjZCvdV
t/mTUFbPX+FAbOXdAzQQizlIuk4bZzPJi6HzL2PP/WKP3ksQ+tBXmibbZNI9a7GArfpkvBgmsuB9
1HiAepFFU55w8K7no13yVooS2Cn7Oor7yBjPEnNsd31WIYGzvBKLS85JomOAMIegZhypiXfs63I9
dzgmOd7mZ5FhYLeV7U3rZkyrF5Le3H5TFqoLv8KYHBRMyz0BlYec95VPVnphIBlJddysZe/d8Os0
O74FlCW0T7ooDbeZNx9nV25TJocHZbYtbQTsykuEGUVFZB4irRkQqwlWk+H2X3kjLuOQWTGqs9ZC
WjhY/kxhCSyupFyla9NW26Av+nWSNwwrHj0/TTc9qVREGyEWGX2w3M4iXgiku64iZEdGNQGy1blY
oq/1mZkTfgREkKKmqTmvlMQwY9oRErUmLh2jQSBXedsJIzUYluq6J8Y0L4erEBRO6LB7esB3kXoO
6yBQwwlXXLhRw/izY3fWL8Mxv3O3oAkoU3z7Prati4i2DeRZAGGiJ/VhniAJtpHpbSNjjlGqxj4y
93G6ReBxldVsxcQWRo1XvpQWHDermoqLjpbPQYjkrdVZu04qIzlVM/IDX840J3DUrUvOWczi/Lci
nWkBZcX3Pho4YiR8V3HriJOJEPGEshrFYSO+m9gRmUpowmc0M4eiRLwYa0w/2kQ7GsuZaGzXbLaJ
zeSrAzx7FcyGv/EHWOccNtILyvflJGrfcc0bz+t2Uxq0FyiUBC2PkPA7gQwTEh8B7qZ1r8rgYiDr
LNDyOz5C8gjFbc5J/FC18S2DMVqORnZbRy1Tg2w6Tnl44+kCXmWObLCtsT6Gj+i+Xg2I1Dsz0/aG
JDWsCD2cMKeEUkns/cDxzV3UaNNGN1/ceIIXZiV3QGabzezm15U3vWSInWSEqCNgxLOOoiVprMTA
b5pspbKB8mADKZgvdT6eh6Y6NEZxqpzh2cvZCeYJGs4UjoQsjomxBr4Fy4h01F1esCZYHHoZZ5jf
bFNAErbEdRN5T9lkLbE8CR2ZQSOzQawNvyJhlVrPRUU7qZve+orWRugwwU7z4Zk0uUWejFu9Zvzh
+QGYx4qyyCLJkgC1SW1sz2ZWyFRs1/Xhc2ZnuyEamYs41amuGWUlTD97B1fXGADG7BapUW6EN8AY
2BU98Q299BMEmWvazs6GCNh404fdLifWc/LCRZGfLxDmG9H2jzQdgJcAToCRFOdQS0JeVhdZIRgR
dqE5JZ1wKq7aHkmo+jJp/QYPgSVGAZgLovzad8mmDy2VXZOZKHa2mVV4XeilzFa4oQeMRWJq9rqE
PuI2qO5dqJc5uhYZESUaivrMiNuLLsNuZKbVj9FqH8O62Y2J9Qwql6StwOMs5Fg0AWN1QBlI4442
F8TLvFrSkud1PxGiF49PeFhfQLvwOTp1m/pE4/WqRDs0ErmHthEAlU/dyFiK2D4kROvCaneTZuvy
EgmbXIzgN+tbaC+wFAxQhHpRGYOGuIO0kKz9Ap71NLmgbdsEjpmB2mc0aftiJkSAFQi9crPqQQzG
U+qQahaMgAgyu3zkTOZvShAfGE2Sy0qLOz07T21bfFfFuAlNH7SDjbrHnGLgobRb1qWCrNrb6lUZ
CmpZWyLwjpJdPeRX7vQzoBCDBg1p8vLM4kbwF2naWgFAzJzsz+IEd4UGqDuVyD3R5RZFMq0GZwyx
G00mtjMC712dGmt7FgRVTV68akTAc1OJVyfQiuk4sCqIiBDmkEOvXJ00676gWRJZLXm/Dju8zbGb
k49VVm+OgIhCOk5A8wwdbx5Qv4eGOHQ0SjksstwxS3TC1gRpbJoLL8NGZw+spUkWifjkV/RvxZtK
+qOo0h8IytgmzOtgTI+16p5BlAJmm+3HWFl67djR1QTcthbRoRuRAzW8crNZjWsDAt5as81fpUjo
D9Ijcs0oEhyIPe+wyuFnR4bnb30aVJjttFxLtB1rNaa3tCSw3bDeOOURJI37GHX1GUesF87Owz4G
sT32e5wb14icHsZ0wnHSh0t3ODiNFM4NyYdm/B1UwymS/dcOB5JZPceW/8XLuyecK+5j3tZ6o9Ss
TvABt6F2gmNbgVd3WHzQTXcA7QzcRRUp1ptGFQeyzvdj6z5Ky3lpW/MxTZrowPiIbF10ZzNAC6F/
eNRPJUCdkHysjVVPT23dMJ5OrK8cFFFJjpbciArcAT2sdNOGRb3m2d8Mrn1q3PJ7yZaHNiIdTx5D
q31qWvLoVIMF4NuXB9ccsJH2JVkZVHlVXt9MnaD9nt17g33jleKrBBC+KtMFuW20zCFKyhw0j6+R
0VZQ5AW/Q/fkad2vvX4ZsXoL2y8K0m0UY3OqxeRihPMYuwqnPqN7fjZm/plj++eAMIhwVfM3PaNK
tjTQNa3YA3OFfWGVi+qHmgfgH0Ed4XeSVwATE7LM05uxaxm9wEM1u/AeVNx13jnXYxJeU+CN2x7C
qPQGkOu5vGo1w/oChNOqMUqHTcadVvHQ5gePUmKJ78QFE1ODycG86Ts0jDnqU3uIkk0XN6D+KIcM
lD3sLAyho0ah03eJ4DS8xr+N6EbQxh40iWwVk06Gof8SL+1/KPxBfapou9Q1++K7sfDyF/59LEzs
zRJFg1tdOcgOHOau/1SzOf9wHXg+PjYeyZ+QwPSfc+ElK4dhLUUQcjbFiIu/9O8Wdkn6DsE7Evmb
qdC6qX9pLsxt/eJfBxtmkPlh2RC+oYFapvkBKB5QY2ExB9Znjanx3RVmeV33PfRXUNL1fZu3+fmi
DVv/Mja//qdW7n8VXX6t46Jt/u1/L6Pm/6egW66KtIrYewX0ZdHsLSiKXyhss60mjl6zu3EyUTyQ
T+nSnCma4+dX+WDO/+dlULcqPPqQY0C+vb+MX3Siws8hN1OQd1/MxhF3chL1FbpjTNd+LK17ux2I
Y6iM1mOelLfOHdZ5znh91TDj0SwX8T6vJN1zdMicBLxksJIdqovym2EtonS3Rva1ycaxtdZNTOIf
oPw4yDmZ5OYFpJi5xa0IoQgwEHDxnRr66D6tKzYXpqywsU2rxzyskXnPQNo6OsWKZHBsx3ZoBku8
e/dqxHFOosSg8VUzzzafk2hO7v0uQj5DPnIang1NMdzBfcF1X0Wx8dh6CJJWranZIJWrGx9HI/3y
VeLKvMcjrdI7O0uwbZjBQGBzmxs+P+VkZzl05zRSh9kxIdj7UWqe6kalzrqikZ1tQdjY85pBUnic
qjLWEIDgMYoJjR/yG6nZYMM2dNb/h46rJNy3dhkmVM51kcaI7IpG6rMiVMzqZwg/1PtGEnM+srGk
bz7/5d9LHX7+8EBMbN4OlBiE5CwY/V+er94Ac2XGUDcrMFHbtA4hw4p0wGAhBAqA9G9xFA5v6scH
mvfHYyKyPG7Ox9co8nSQqrRjRjqXBa09csrUuapHAickvrorCug8ozImHGClCL1NGAsV7jGs/aLZ
Ak1zI6b7DtDUiimKs6HbAqVIdtGLPYcqoebohuGgbGm+pRPekR1asGxXI3BfbN5U2n3jwcr1oxAf
ddpg45pHrL5hn9fBejCDJdYkSJgINPQNfcRHMPcyFfswUBWDtZXtVwi3bVOLx6ZHwgaMCwvERvdJ
cUpz/IhrqaYuoEcbxsCCNUXOv/yDLTIYAg34b9f4+Sb/8oP5k8mRVioTWXc/byNgffs4G8XO4sB1
iEvfvPj8etb7nImfTwhaYBTGNt+251gflgaTgF1ITKG5WYK+XqDWk3QhYcxKP2R7bYYuucVJn249
DM33RNly7uizvCL62y8fw4WRp1JJ9rasB4x+povWU5L2ip+FI8ZXO5hVhOZNGxDU+Vu+wxznL5/g
PXlk+QSIjxVATbTI8KPt5c9/+cpCMJZhAS0E8KkGE99w32d5kaGf68bex/DfMgDM4rx3tzI2OIMF
9Fo9ND05b2vu4EoDdT9CmgCQT9GNVTtCjaYXXTPARRSfbYtjkzVDLYeVMqBzg4vCusrj0VjaEA1g
6Ikpsbv9/IMta//7vQGcC8pvTvGLxlsuv9wvn4s5W2Eu2KxNkiGszsbiK2G4gAJqVpPPr7T8xu+v
5Cl2XouMLNPwYZG/v1LKTdTkzouNhSsWono6zhi4UgX1Sza0iAhemsEU0gp/DqFucliZLbJ8Pr+J
3zdgz2PIacBcYjMkbeP9TRBLnk0aMgGkhW7eclz7MleCBKUKAsoqHBNn1Zh+tPv8onKRqL//6NBZ
PeVh9TM9CQHs/VWLoMN8KVuYi1g2iHkCZAAgri0JSAoELnCD9mu6kXi311qlHkeslDPGMndxzpEx
Q6LsrE6gqQKEydkpynC7M1LjaAenQl9DdSgo7U2Dercjmi44R0+PUBM0vYZN3gnvFsgqC1sEWuLM
puNGpyFIc67Wmf1V5QLxBO1sp/VKhz7h77W24y80TujBlxrNxxabFew50ILQtLHjoHQYSUV7VKZX
IIukZROiPA9cfZFMXXwgowC39gBaEMyiGTP9Tsi6yEtJsBJL6bxvfMBVGPSXYlmx0fp/eah/25Do
Z5GgshC8DHBFzodfuY3mMPDrKGP23Ps/8k61JywoIBcTFAxG6uj/1vUI/IRJ5LnuIlL89SUa2Q+Q
R+XZNkaMs1M11vkFSinWvWydbYTjr/pLSffba2saBAV6rglaSamfuY+/XnEarRDJj87ohI35gd6g
uZ+aCNWPkw73nz+9PyG9757e5VqL/YJJocLYsdzLL0tETnaiTilDtuYwDudjG9N0aumE4sCIuq9A
MWayqoQcz3E8lXdz5HrNqo2GiIF231lvf7mb3xZi7gbfK5s+/hJyWX/7bd2gtOoy2/LGmu0xg4xz
SRoOg0TZp+dlSHNUJ+n8OnodLrIEFD9zMUHugYmqpI6rfRHQmvjLTb0PCmJ34KYsslh52vAdSufD
KoqOLxiqVAKoHOMg3TepNm8WRieBdRMquQVUWCaramBPWA+w1eZ1aWb5E4b2OKCT78/uOpgCkzGG
FOi3qr6Prxmel95BSU0TocpERocDIGu9//zW//Ag8cu6GHVcYLYcnN7/uMFYzYk90JNOOYUfSsIa
6JkHxq0hKv2XDeDnv+vDg2S7fDnOEplIofjhWi4iIssYQ7ERTAOf2mpqD4kT5s9TGJuXntOGT5E7
u0fMLcPRkWnzJS60c/755/3D0rAcDHl++LmoHj9UIrQ/RJe6kOLnbpjjHX5pfd8hWNmT3gndam6g
o/5lzzF/2/mWldexKI5ZIXxe2fffMQLcKhUlqWxZHJVy3zb5ksxiOICvC7y4D4Wd060IsgwUjkTn
6uOyJInP5VfDQJHTHB5Qf7qbEOUSaS/ZVO2mzsqKdWnH6gH+xsyRoTSShx5pZbn7/Av7EFP289l2
OAFTcEskefbPP//l9ddQPZbFRm2kkUqczxxQ8fIENWoa+CFApeI+B9QJbM3oyeWLFxutYaMWzrmb
70Rvi3ynjMFmvsk8of/L7anfSkvToCBbMOcGJ3jH+rA6OWU4xXXZK9KREG2dkLQttu8yoGcVDDGI
I57Ga4nWoiR4bxBnQ+c5oPpndrv9mHg4+CMg1nQfI785H5MeCAL2KJCMsvEI+RNmJICAtHV5CY6U
Xs+QFvUPMZpgPEqBWGxTNCnAhd7qAQoZUPOzVeMD0HpgVx7HTdehTIFvVhKsxhX6b0MYj9FFjHh0
F4ACSi9hIQ33Hf6N707uZW9+aUTGqqJ2R4aHMThedSWE7x0K4GzG8CLSeJUB+QEI5M93gdWPPwrI
y82FDMEybJgDtzwvfbIIJMN44UvWsJyWR6W+dsDbfpvRedw2SRW5VFiyPzSJy8F1DsL8W1wK9zVl
Rv7DlEVggCuin7UY2rPnCMETmpWmYFdD7A3HAwRfxsPcehPcJJHYYt95umw3YzOEfzk//OGlddnt
0LcubR0Qhe9fINdhtlbapcDDMZYXuraaTaFDZpFRUxzDkdLk82f+Dy8sW+rCObRgHprGh2K/LTmJ
xQjLiZOYnJyGX0l6YSQgdNZOT8E+KXvHkbP5LlvV7SKzkn/ZUP70gVkmKSaW9YIy5v0HlkxZLFo9
3ADo9oMox+kwTAJS/eS/jlMc3X7+ef90uWUrZR9jD7PND9+vV5D4lFpesGGuEK8T09OboCBLNG+L
m3lwAYJ/fj3sFnyAD1sBkGqYrDb/4X98WBJlLXAeCr5hxCzIm/EbqFTTKa2ikVlf1jVMEMaOoSpT
9R5iS45TLzec+r5PcpK5vDFQLjQ9Q5yBMafxjWea9GREMSNahzl27gXcrmSDjtV40WkGeLAgL63B
wR6wbs1OzWtuLzzwdZ2nPkmrkBkOiMhiFBfSj28RhoUodhO/EOsq9xij+pmRw6nK56rYIBWYEa1H
ZnNvSrpJqyIbvashFM2DrjznR5u2+Q1K3OS6SeOAyAAv8ZFRJaC992WtgxtkxmW0V2gbXyULZEa3
fEgvnU5EL11mT8mWLnVkbzozoU4e2gxR3hAkiH9Jis4uUNI58c6LU+ZOVG3wDRzALgmtjnn2T/0Q
DU/YJzHWgwEwnvArIVuIrRSlTQVL/MWogo6smKn24PoUI4yIJiF6syWu+nZumLytkbNUtzrF3ck8
uomfcDNok2KqHIhqACZxoUbSChnPpzbzYbj/V7rBaUg2y5KTHY6WiaMsKzo6YaQ5MEViZo0kq3VN
gJE9uEYUV3Z27um67hgMKfE1DuLoFaYfgwMcNe4lL0D5VfYDYsoI1f8Pox9zZ9W5Y3moA0O+mRhi
ijWE3/x6ilr3ocTwcI1cGPukUMPj5Nsoz2GaAL5KorQYWZMHfDaDJbAq5KUIiUqwGCEkvfDTdSNb
hjcZfSx6kbGuv0Sidptd3JquXLf+LJq1HRfefVLAqFjNSSkuHAmpBrEthRXTH23syzzx05PrToZx
AD6RXKVKMpByosI8Osw+UCKnSyMyHIawe/78ffr9/UWRRHCHyXyDudDHmtiLaViRlKo2iBo4ZJYB
lBEsFJcyQvth+MOw/fx6v7+9JugsiK6csuj42R+WpzwCttmInD03L8lZG4bgvqpF/tiYQHE+v9Tv
H81YjlQuXReKNXp+71fCtgG/OM4Jdg45dN9jL0svPSCJ67DGwzxMzl8OO79/MiYHtBbBxzMqoJR/
fzkTYbPSsiGisPSh1uQ1I9QQhUpeMM/+/JP9qRxmO1vMa0wkfP7r/bWsOBSpJmuQWCNHw/hSGCSL
0RPHIWE2q5BxPMxO2KTkK8TDmcMpE6JpV4V/WYz/cHbxsMNR4DH/4ED5YbOztSNnJ8HP48HiRLoY
GepHZacgQ61UYO7pA7IPTnwETVbelCAV+fx7+MMvTD4MEauSB8nmPt5/Dfhczdz2iW2IpjRH4z4j
5HOt8OiHxnQRiTH9y4nnT5+XsaELT49e5G8nHlE3gyTTgs1utOxhHzEfYM+bEyIC/UqyF/hl7SLW
70it8Nv4Xz9/8DjzMbkBbuLnxvhLNW1p16x1iia4TSusZX2OlqI0iSTxdIJNqsPi/+3z75cjBt/g
h82WqZNBnwB/IyD0Dw+1ZUxAU5CJkrrjpvHOrGfjOUy7Zlh19VxPh96fRm/jyiwsNv7oBSZQSFO6
N31tE43lo7V5pSJBPgzESD/PnKpwbriG8HeesSzggDHZA9NpDnOsYBaZBmGI30chzHyBJMtRoKbz
eZHZbFMbpI7EU1LQ6+3ghDX5IuQ01jsoNu5XQ1kz0hpvZKeDtgZ8OaEOhmlIcxI2jk6/aL9FUcwK
6NtrQgkWNUPpSG81JQu7VtFv2bqO5w2Mm4IWbZe96G27MGNlHhLjMAlTQ+PLB3pxMc0cgiinIFnQ
S8PTULgew7EAxRXsEdnygZBUrWBj6GcFc6XZuVZn5hvRZBjuYpv4GGibKQFiVek1etOhPL00G2kU
WHR6qbd+7AXM9e0Zb1soLHGfkauB2b8YkwodaBswIOgi8cwW0iIWgpkWrRq8ZsSaE2WMqN2oXcFw
AhA+CSDytgZ990bJGkOrrcIwvIsTpu2bIQrKN2+KA4UHL+vICNf2cOe2cSq241hOBHA2plMRcwap
cJW3UUToQ5nHYg0GrQ7PS/TSN3nglwjWgv/L2XntuI1kYfiJCJAsxltRlLrtdmjHtm+IcWLOmU8/
X/VViyJE2INdwLsDuFTFCif8oW/vxtYCTBdkrQXOtkmj7LwMdvubHjhQOLWc1K8FrRBqlMaMHkdJ
ePEqqIUOnV0Xko6+BDoduVpU9dcpq8ef3D2UVe00a0G/RlMFfJGgheRpbpaDRqjBRTMh+9hoI07q
qVGgFw0rJM/eCdgwmKRVrRUeETnlb8njoDEeQl1fkOQNkxaKYhAGOp6u5QI0zC1hKqLCSkmV5iKu
uaUeM2czrIfvY57lxbm147SCZd/bT1MsXSGyWHF59EPkqg88rZnpaWphPA6iWaY7a1SmH3HYYDTs
KNr0U40m8ycy2agxVIjg/CE6M+1XTirKEk/o3o7B+apmDUxQa7ClKZ3yj1gWVCMTKgwPJhDXwTMb
C0PJBqBJdigWY/6WJK55X5gdzr4R+EHEMiIj+YoIlfFTWwLkTZJa4S6KrUkKktZl09/pcIoALDkz
jtA2jHbtICpzCf1pHkABmw2qhEbQQHwAKRl2sGHwh4POpCkgXcJgbI8NBAxsmtOi+MQvycqjHqNJ
6qEBNAm0jjsjft0kYasjG9HhNnf7QrqqwdNwcDX6DaTtjmq4q+sIZhIa7g5GdnFTUALBP0mGnGNN
UCrUOblvwzI6p2W79+BuXYOCxj8lU2p1hliVn0JYjJMzU37KCKHowkmZSHsw0Ljr8GpVTK327dqa
HlXu5AiCENX42xPfCC7cZ6F8WcEkxlj9ABvbqk5pU850bBavTKjPb8JgMeD9RN9vj3T9ptIxtkEG
yjCGJp/8BC9ema7CJcueDOfo5nCfDqGOnclBMRc4YpUpTsMcmjuv+PXcCEE1V2j0djRbs1dzK+sW
Bkhv28fRQUiLd2GmNDCVj4uDn8vtyV1/R4aSgRPeGcAy1q24eRLoxg4UpPRFLd+kFibXypxP57pw
vwlFTx/snBUl8rb6J2yidp7TjYkKoiQUjvDnsK3navmLpU3iJtSSRmVpLSSP1RKmxRIZzpeFRd05
KM959+XDrZEdC/AidOYkZOTyMyZVu+gUkJEQLctQ+VbNsYqsKPRaes9Z99tuEmRN48K2Fg9mif42
Ky3pBatg0a7kjYFUyVJBMUFmYCjhABpGex+j2PV0+3tsrAjFTd106I4KlQ1++SttaKOD6djBcUyh
vemI1d4VmdIdDRcW/d8PJXTkqsDREDGu93WUmAAuFyPAqT2m/JNrUFnxmxp8/jfqr7cH29hnBnVq
mh8G+Qd98st5zZjdLTP6bGjUInt4zh29uEuyOddIphVsB0NHwUGXFho3rN6pj3ajxtU/TJjch/YR
O8G9ChdpBuTIq6nBEduh/E8yKdH3spvyBlGmRXu8Pd+Ne1kKbenYOJDccZAv54vLsDAsRC0RlsLC
5YQhVQ3THx0t7Uzpka2jR+oXswvqnZB4Y1zKx9xTso7HH4zLcavQxN9m1p0jsqHQGC01+QMsFnx0
m4eQQ8OxQ2cqXtydz7uxbQGskMDKvrdGcHw57GQFilUHRsyDaWrO2Z7ZrcRZyC2hg9XtVDCvkw45
Q3BYxKuIhT2LnL24NQq4RW3F+fBxvcPjslAd8CSG7fhDOGe/QFcb95BMbIgDbqPE/u0PuzVTl+Op
cjWzyOumt50OkQaoIvJDEN+Qd9v+nuq9+kbJdjuvG9+SHB1kiWEYpBrrzmvqOCnIJnA42jKX2oMw
KsUPMtRP/JxCMYZtKL76BtSdvz4nOtMDyUvVlkaAVKp7+eDVZpE5pqADi06i/cdW6/Kr6jjJvRYg
W3l7NeV2vLyUL4da7Rsx1rCldNqhcUhm72V5At7bBFa1cyyu33CdphHqeyAGHG6h1bVKjbJH3WxO
/aSIigekMvB6oKP1oMCn9GzgY6fb89Kuv52u4URFHcBBwkJfQ0F60izkndIMM4MaEHqZ5G4MEJlH
poLyZVRvg7gZP9Zu5E4nB8+sx5SS4VeaZ805oLEjqeGaAmedglEEFCwpkPYfcWiu5iy5NzVg8Tsf
Xd/6xQ5vI4m8CeTQXN0cSzxmtQutB3XdmVrBgEo04NEw+xyNVdS9q6m00YENUKjyMPJzOx998uhP
b+eIvipNjozr4GZFeg4RhH1SQeZ0qKQmmE7qdWl/p/JEU0PAu/w45CL6rupt/TgBAkoOTVrkI/r1
+fA5XxzDPuY51Fg4GSYsALMHXLUTClwfYepDoDg19p7Njljtbw09DNIgPLrbKUaQRMvfT076XwAZ
4tPOLtjY3pQIeAdctEURURKXJwnRNDu38e1Ai60coTeipJeKwXmPiJ54Sxl7eQ+UefzQkyy9NUpQ
KjQFg5bMDma8nUqhBbj+IeIPNv2a27/t+hKlygnQkNtaA/pnrBZhqYbMreI48iOtKc6oe3+L4Nm+
qnPqdSGxwEnriD1hM0U7G+0ZULg68whHSfyDS/AH0PFyUZx4mJMJFvmxzDsL7/NM1e5iNVtwumhx
RT7pxAX3ArU2hPHRRbc/mWHY/tLVvnbBv7dT5mHFSQElmEeYV2DU7CdHE3F+znsrdM+3l2kDsEFq
xeUhi5gqaBR99WttDcJrSYmjtSluGEgkIYBTY/V5TLDfVPwqgIKYwpp5jZcRvrJFD7nXKFwoKbxf
v2//mo39xI+hwgjgmv9o8t+/ePl47p3U0UBc8VnyU4MI829TOMvX26NsXJY2sScgQ5lXCrG6LOu5
BT8ARdzHBbX7zQbuThBFFMhrfQcVUOqB3x7w+XdfbAkJZHMM6moOCBx1re+Vz5Ve1k1s+mo/lyEJ
dJV9Mhe7fgMMOjgpSKm8j8AAnc25aqhlWoCrHCgpdIdTu/k4RqH6gPFGeo41+lm3f9tV4KpzcmmL
8xDK2FVfHeE66dWhhg7hGxNS8zQFsjI/LAUOy77ailo7l1PtREjpWNanrhjMHJyUBVbl9q+4upz5
FQCCdQfXRN111+HkHHZKnpcDdiwoCHtdni/3gKah43YYx+QD6qMh29G/PajYmLugncgZFWTY9FAv
t1unY1SDaHUgHUNa6mmGsdRoIOKQddAFnqC+W1iY44RZID7oaRD9BlLZ/uQsjD9GNB2pugmn/jMj
38otL1C7OMSO5IDiphL8p5dqpQJhWyx4yV02/rFHgPBc+1mD0nYSDI/jYDSPBLQxgPBkxva3yMEv
e5aeO2cnniCDZROKAIiLl6rfdqH2PhvUzPYWdQyX+8FIbN1DXdSEAGehriH4ndF7omZsbDI7ENZO
LLPxjVxhgP/hFMrwdBXyz4YyoLjYNH5sJ9WxmPPmXWchPGQYKoLgXQS/N3T3NsbVjUBQQxFaE/xX
+nKuboS5nUwcharWr0nf7lCMg9pTTTb8ttt74brBIqMnXToGImslX7TLvdCPFqrc2sLsHKG9gfiM
FOVkhmcjaQy/dnCoTtx2vkMvHNqA2UMSiybty+0fsbXCBMNU+jkBXIKryQIHE7VjG43f4HQsvQ1m
nwth9CakQ/zUMuo7IMNRvjP1q5eSk6fSo6N2wCNg26tRNTBBYDOn1kcwQ9wXC4yTXFVi3IcCHJsh
KZwRMPivKVr11d9OV2LIQGjQjnSlNvTlkkcKxuk9YgE47wr3G+Zj6Ej0c404jgsz/xi0euI1WqIY
Oy/01f3PhOWG4kbmH3ddGGgWpLJMqMZ+rjXp2wlF6zPKMur90OXa6zFP+h+353n9xsoBpUykJSzq
QGvIRGMoQZcvMZI5Lny9Y5MQ8gV5gt4DyAnnD4ImSPklTW57nSbqFmmCbn5bjxNt+lhvYMLe/j3P
X/TyOeL3YHRMgdMCbmHJffjimS0V9Jp5VFpfmWfMWY9oWQk8jhA9Co8iURKkZZcGOHUHV8T1Ya9J
2HWRG7rXlZYLTT1KwD4soIRzvGiEwOCrRXn2YBsjGofRYGXKgatTq85NNtLX1pUl+r1kgIdeAepO
3o0Ejt8RXEErItB0xXetrFFR3oAcc6wnlbAY4QBjecB0Ofmm9GAyDmNsIyDjBG37OdVH1D8SQ+VX
ZX1svYv6LPjEvhFPQkwphN+xjr6oSooUZNYug0afQIO3OYU4SLVlprfnKqyjJygV5ttlzOf5qNHI
wjxNFSlQXMCZsBILAQO7xmP9V9Ag7OiPQHbPOk0KlOfqRaMBiDinG39q3DY+Q5TGwLKIx6hEHFbM
OFVhJ3DS4nbK7wVpwudiRI1Ycn0WcScCNZv9orfN96VVNM05HRCqoMGLd11g5vOf2W2a2jfqGF3b
259eHqn1l7fICrjGqRQC37n88lVIb2mMKzTNlHm4a1hIT8XtG0sCo9t5XcHYXg9GqY+yPQkp/TF1
9bzWVWkkZqjnGCSpTveEclvxLXMKTaPVINFxyqjYP0haA+H3Uzx9I0gSOk59SoaacpWpPxOznQYQ
jhlyHRiXNn80vQuUo6Mqy/y6D8Luc0p51b5vJBoRkx910h9QzslBjjcobcD4sYdPLhxa7dgglWmg
M7qoPJddWiBnporIq2r8zg7TRKIK072ZPruthaFglxuz876pIGX5k2khMhqA/4HPqmIkf8CNNLof
0APsvUGFbIWAeZQhmdVmYKGMsTfNB7PBheeOFNh9N+EC9SuLi2XyUr3HnjED4PiozbNqH91MD9Eg
6gwAh6bbQ/HmPlB9O4yQgtMxWAP37uKxaddL3nkio+CECrw2mV5o5uX3FB4+QJfOKmEL5VFveeZo
2XfYk4fDKZ3oTHPzmKEvId/w1sEVGl5D+3U8zhnZ09GCGosock/514fIYVMqLsbiDmX7UPeg92i/
Yjuq8ycjHJCxnDqV+nCXheq9NVg9GJ/JTJAYtGgN4cETKb8IairdN+cwfDNknfN17Khd8XdqsfEW
l8RSeAagHJjwhjkHj3NYV3jadKmt4UDtdt8A2xsDHR0R/271tHY+TuhGTOcIYLYFsgej60PWNwYM
KrpixDho5AUHcALx9wY1Dw8pVPBcw6z4ttbZ2V0TQe499GE3Zp/Y7m36rkHV8jELbZQxZ2z/imOX
YHvjcVEYpzaJx+E4a60yvnG1MP0yoeBsnLu+qMyjpVjz0R6bwvCIDjGEUgMDdS2doBimXmZRWXcx
YVsOM5oFybkN8iHygmrG7anlH/PcuDSrzm6VLsh3anmfHvPYaP7QlUycEzTMGg3ezDT/Q4fBnSiL
azRBgwjFkzCwlw9trapPDUCP1jOGEMWDUcffxlRKtCPQ8Ws/pdoErUhDExifKZw9uEdSe0YyJgt/
WNAn0FLsmnjy66JS0P0g/z2W0KeQjkUWs3xsw6zJHkVvoc9oJoPzAwhrKmD5jPMTjsDmp9uX0Mb7
Kxku8FsAzRB365eXkKih1lk6BqBUIMcP6MlGqJ4WvxxIdjjruHsApI34Rpb6ZAORVhAP8OVwoVkX
cxYJfBECHR0YOiAkeOi3pFQo0MsCclOfYHpm9wVwtnd/N1X4jYwMlRjKlOxBrUIcI8pAZ494HATm
gthn7aK4EgYTGH11uu8p1u3E6FehxvOALCkNJzldUy7Gi6edvg2SGohteUWuB4c+UqOvE9DwV4KN
gz5FQ6IfVdn4HeGLBMX5QHmLk3FyNwAPVHfCjPVbI38KFGKYFzRQXfKGy5/S1mMzmJTJPP5Qv8uC
HM6nFZfRwZJGYrfXeXMsk+wIwpRc61VEM5A7pCiLdF6Vh2iUJPiMvif0s/CSIw74cHuwdZguJwZ7
w4UkTeykmqtHFLnHTEG8q/Ooky/fUOJOn2r0qh/LKMaLerSWucB/RHO/3R5WxuEv3+7nYSEFwEYj
QaFGf7meho1hxmwanZdPwXzCypPKQQ+N8fYo60f7eRQBI5sKKaDm9aMt4t624oZREtAzR0jIqKg4
AxAMjK0wxEL2Nuiy+GEs0/4YmEAu/mV4OoAOpSjp5nI5Sfz0cnDLVucBAREERjM+D0vX3S92t7zq
TNGdXZTwDrViBHdTFe9VQ64/LRVt2UJzkV21r8h3MEbrpDNUEhFtWb4BHSmgOTpzdCwnF1GjHF0n
5TCUtrpzJV7vX1flNmRAsj7o96srsXAs7KSiaPTQV8HaEWer963VvGvgSTzdXuCrWpTk1hL62YLE
mmrUlUWOQlEBWZABaZagMf1RdZT3PNCgcZCUTr+BI9LPgW4r34nUi3e9E+mv0POKXrfYWz5V2qA8
DDhjfMSVuNzZeluLT8OJxITCKf2s1SHuhV3gqYwgu5kEkCwQ1EHvA9cvTGZVyjMurreHuF328PPX
O57DLKh9su6SH77KfztSJXJurMZcF0L1oVycOT+krdV+I01HCqsMwuQshmr4HuGogUKiAKXz1/cX
v8EiK+PCBA+xJlkXTYajiFXhINZX6afR0cc7i7Dnp55Z0T9sNe4uCva6aZH/rZ5D2M+l7sRm7435
gjFnXCNE0hAFGW21VzHa2NVMBgENWqdstHV7oLfd1m4y/u5MM7E/jAbsHgHw4mqCEejtbb05FHZU
KuUp0CzrtiWiVIVVAyrxVDd6CxqH8DR3teI1MDycS/9hLMnQpaLr8LCtVhDyDuDHClVJRKy15vVk
jhWyk2mLYjqixF9uDyZfyctbnw2BBwVbFGQHIJbLCzGK3FgdXAaram08BZHxNhELwl/RaOdHbR7T
vUrY9TMDi4SuHsx7S7d5By4H5AGIRdewP+w5G98uAcwIDW3ov6z9cAvJvU4t5LlPsuZ0GE2qmN0E
J2EGtYIdM4bAFPaiOr2bJ9v9FFuN7icVqlI7CfDm7CzB+0nfEo2W1SPah7o168DicJFRnNFzY9yV
LdUB/nb7s23tR25XipbcZ9c4BbWn/UDLG1qWoIfftl15zkcSzhjC4fEfhpJ/m6C2ROgnp/wi5Eur
LEhGIKZAd9TQI0DSXuXD8NPoC2cHmHBVJJVfzaX5SbuPkybWB1qhtgVSDdih4SAz3uAh9KssFueI
kgj+lAtqqkZnoNE+aj+SOF6+ujwmOwu79QFdWkM013TKluvbekpjs3M1HokoEcBqrGU5tQ7yjLfX
dONNAJag8xQDVANrvjri1Rjl0nEEDao5WngBxuB+MOfcF6RNbzpyci8oOlQ99Cw718KNd4bf2j3U
TcAeYgBJh2q1SwU0PCTBkGfslzg5TUpaH/PGQkXXmvbKNJtDuUCkyMiQBXNXRZo2mhQcFVHbGtHe
RX1zhp5oIvI2GbWyc/a2h7JpMsm+LHCpy40adnUiarUZvDCO2x8qaiafXZz47iMgHzs7dWModgfA
P8mxBsm+usRyMDKFQg8YzQP69EYe1b4y0TTIRxR3bm+VjQv6Gasj5yTf79VWGdUAA9oMAqa68ALE
egeAYKrN9IB7CFDRKjWm+9sjPifIqzdB10yQRkAKXZO08nIhmxzbChrKvVckqQbfJFtK832vjKPm
l+1U/7TA5MJnt3tQFWJM7Mc6t9Giph5iv6OmIvAttgptj1i0FVnSS6PVSbmN1OGZ2vziIkpolyi0
5Hnui6nGd8VCTb/vRj2/59KoflsmbFipSxLpX9potN6kuT4gJptFxVtq/5l4mMzIPokpy9WPHZXc
6u72um0caiQ1+ErQylFoUVenapkgJgxNwlOqFDX+d/WMJ0xq+G6dvovrgUotvcK7Ya77U6aX/3BN
0zRC0oT+Lw/QmgdV2ibJuMWEqyiOwZKY2B2H2g+1t7QdMNDW5qd7pANHJBN21t1manVxRTzP22OX
9mlKy+YMK7D3mXXm315SuWTrnUieyLICH7juHRmwU4ZBCmxzBvpz1YA2Dai1/QT622O3Mlmvox5a
WR/Bjr49srwsViOD7UC4g08J3HLdw7DjoWz1whloe8aoR1GZ/2ahVb9Tv9nYMhJBIhnjXI6g4i5P
GpxwLRmoSnrMh7YYdiqvozYV/7lJYp+UDt8Ju8RWPnZDfNnV1vhwe5LPFLL1LEEBSjk5dOBA9VyO
Hw8u1udjSl4wuI1xhxg7qoNiDgJkDFsNzc+g7ulf232lGH4QAfc8uCoEjMSY5j+Z2avfUVmrz2Uv
YoyHKLSNhp1/buGFW36YjkZ7QpwQk8c4i9BWakauUnwdkHk8zdhixndpYlrGK7PqND8ToVvuzO/6
yiCMoAsnqfjQush/LueXtqJFubztMBBwv8TVcHYDSxq/yGzUhTOUOnl6GGc0Ls281alwct1Z0/yU
x9Zj0YX3htk93l7yqyRU7ihLpXQmswhIRJe/KDGHNAaTieScBq81Ser2R2lj1962rn6yOyc/Umyy
ur99RJ5HFWC20B0UEPwuR60o8BsZb4cXzq5LZo43gNF2tPoRuvcH7Et2npCrK+L53AC2YCwYFuue
LxSvHg4Rs8T3wT2jvp7fITgqvA5e306kvzUUHW1KSnxpZraqli15m7TugG4rQLr42JlGQz7Rz17O
udtZxavbiFmhzQholhyQP65OS1/oZouqVkd42qAamtqd8V+easHXbsjg1ZRaeV8lyfS2x2BsJ+DY
HNq1SQl5AKl3rtI08LhlohoYyYSLFflJDdLDqZLhjIVI+DChawSJqwHPgwD2+faG3VpfEDxgi6j5
Mu/VFSVpl6bZ4oKeVLjfdJm+SF/AESRtk59uD3UV6rC+UAPBSXBaYe7Jn/LigU9FYyJPjbqzHraI
NLpiPk6uFDk18V9fBsxd/mE8CU1jNOLwtVYgdUg+cjV1nqoqqo9eOY1Zw6iOmRO1D5bVRTsfcevs
6ySFTJKnmuvocn6IcCYTQi+9p9Xp+KEcWy5AJc49u5mQ9MMF3kubeY+mcIUXREgBvD4sJxd3VLDl
q1XVlbKmIp5LWf0Kw1pVSXJciJTB1HASs036NVbuQGO0e94eVwmRhzW68b0aQe8/uEkE7R3gBqJe
TtpjjdiBzPnKv9Q/pkZn/nVmIn8sBkfoGUJ3oLV7uUTkoJPmoFrvpZat+xBAE5C+ZM8kuNnT7a9/
nW0yFtI/JOqAREg4V8c5HOMCZziF5gkicE8cXIwUjAWzAEhsPwYMiF2keIsIQyXN+mAozvJbg2K6
R8Ta2vQk12wJyjDoIK7ur2BGVSNxmbGaBcsxjeL5DQZ71lc1iOOnCu+RL7envTWeKeWzePYRmH1G
Xr84ZPiX47Y2NB2lQNG/m4K0w+1wGVo0B4IEPea4En8bSrHO3FrgoiEQ2VQ7L7+pBDxqNkZllABL
5ZObQhaJomAnkrqK1+QgsmImWT8ora12uTsNyzLaFcrwgzJ9NlOF+H8a9Lvbi7d1Gb4cZbVlkBQA
buuUHUT0GEt3euhe5GZIMII98W8PtfWduCooYgEm0njfLlfN6fMBbLgMXZxmfiCYUB9LovEn4Crm
b2PRCYBvD7g1N2oBCOZKWSx3TZdQA9cKyOI7D4zheAdYszuJAHM4vUGj6PZQz4/yRdzJ18KOlnBP
qFJxZTW5xeZKnwQvaTRM0qWma8WjTjHHOrlR3HxUxqpLPG2up9gPwAzHPnFNaOMaWnSfNWUAn1Ph
MpV7aVkM9j33xVT4ha4PETqllYUFp5pp75OohctuZjoepGOPoOUg8uTXaOgRFjUd8K9/+GJSP4Y0
HYFjiGGXX6yds8bC8RrDeXvRcXxrMIExoTC0o1H4nPN+51xtPSdUbCUABpwZtYjL8XD5ruzCpJdV
IP7uK4Dc7tTMBVLYoSVcOfSyEoAWO5Pc2iUcYk1QFqDDs64G4hsiYi1YGFSnvlkoPUGdjWSZgXn8
P2xIqVAtT4Fkcq7mR8vcoO5Ig9fOgtiLAE49JDP+qm1b7PFbNsIr6gqIbZhw+eDDylm/uBQHU7Gg
kEc9UryD8jvQTTzRKgMzBgvtuVfhXOT+WKnlcTT3NS82VpS0Hc4XqhMghcXqemxaJ41LRLq8RUcn
xqrNjqgAJq6tjenp9rnbHAqTangqbBeYC5fTtLUZIF5BnBHH4Z8BsfmTXvW4O7RjsjOS/DarAw4o
EdwlfS/YF+sKY4VQwJKovK1hgRJ/kifVCRCS6v/9fExuECqpPGRXaQZ3sKvjvkolwhxgCUV1Mz7V
nT4OpJpV9uNfBuPFBEFLBUpdfafZbVVTiYnerHiJPaUf21cZTihvp7LVPt8eauNksxdkzQMVT0zA
V99pWkxA2RkVFg3piKOul+5ZLEN/wt8R1jwyXVSnx78uNGIPTFVHhiIUJEilLjdH0gXNUvUMCpI2
eOh5C5CRGPUTWpCTN+hzv5O4bU2SlI1chr0v85rL8fQIdo8d82KbTmF6ieMmr+Mi1c5sJ7vwVKTT
72NlLHZi8I1nlVBYFhB55WR/8nLUZTJak1ocAWYXlOcyVsITsClMOMy4OYQ9rm23P+XWkaN5Qh+K
J5zK4GrXYHcXlrEs6JfIfvtoT6t3pTL+hJyx11PYWE8At/RcIaFRBlyzDWSjoWuhdvLiOcYR7Ubt
ax6G6NGVqtpixqxC5oQpoBvfb89wc1zyfFrcjA4r6XJFuUyDupHh3dQItCkSxTxkeHS+LqGenTA0
iWjf5PVO6raV1RC2Q0h8hpJciSO1Tb0gJIGsalXG0XsFLMHruui71/aQDXd4G/T3lFxH7IGoRuPe
LTw7Ufk5Pf7d+tJ0j2hwacfWsJSfFd48WPUt6rDzfm1sNe4mfiQiD/JdWS1MJSbRmyWZMyiYkfe5
1u9DIQLpYj/fW6Gpnm9/iGtwFkmTZObLjgQ8p3XIKBonUuOEIoGmULL3WqUkZkr1PHbuwPa5D1Oc
O5NHjwIJOXOZgK2OSjogC1PNzZ/BGQglbv+ijVeAH8T5ho4vgwV5OF48q7EaTNgEkWBnFUd87HAz
Dmt0x2+PsrXOnGh65fBtgQKs1ln08UzFJaFsoBYNVn416eUBWcTOOOFFEAHDE9m0M7ONY017UhLx
wbkYaGlfzoziIXssRXsIoub0pkSZ+oNT1dVRDXYlSjZiE0p23Bw0Y3i33VWCiAxMhk2AdL9u9flX
HKAz1IH+fZU0EVBXdy7OA4pgaNRjYHV7YTcnSeZGYVralzjyl734fE4X1X3WmRAqbQMnxRGnGkHZ
56x3SrSzd7eG4l53cTchPDHXL17WIyiHfW7rdcYMGBt39TcIgP2KAet+uD2prd1CuIynE++d5LFe
TkoPlmxstLn1Fs2K7sx2LB7guD4pmIAdcfxMft0ebnNiEqLI4wr4ag0ImLuABIdkA8fDNvVUE4R1
UojmqGv8f/8wFO0YORo41mfprRefK7etnj0QUalD5w9t3KrwyYp/SeDP/T+MBMYLeBdQKh6cyzV0
KekjlEYPUO0xxBx0t/2mtlhKo3dYfLw91OalRiSJxAnCxTqvzGqs2EQ3xbFapH1tHHgryoNYnLi+
0mixdF/B/bPGbS1BtcGrTGR/kbqGU9fYe2rNW+8cOu6UTZD6BpyzOofwV3GJEIhNFbWbvtbiSn1f
tD3GbFN6QvESAa4o2vMp2No9OBVz+lhn2D2rq21U08BSCz4pgvbQYpPQ9S1lKg7a6BY7L+rmUEQN
8IgEdah1HT0m3dAcxELJJnFrt+z+q4sMxWdMov8h2SJ75NEDSUuxYQ00pcjYjEIQglldlnv4FOff
grEpH6iCQElMS/11UNnBgXAi3NlMW+8RpWWDy1RiudYdWgQzbafqKN9EQ659LUokUkJkWndWUn6U
Ve7D/GiM8ghLYZhViAlngmi3onKjG6OChJkbf4tFgf+0M06+GNvBI2nS73By/dLOhtijNG5+yBfD
r56mphpjK3eZJDR9C4u6pPs+QH84ucmY/8PLy8NLu5lLQGroXp7NvMf6vQ65B+J8QndAG9Erl2QO
NPdoDmjTpOws7dblDTQZfBDUdwEc6HJAJYn7hVXHjVsJcR6E0HpAjDk9Na1oMHvMy50QbvNTytEA
F8rre7WWQWLiotsL4DhgSLpDYof2m5YmiUV71FA+8G/bD11lVwjGJeo39la6M+Hnh2+9mQjnQG9S
ugcYJb/2i0ud9DAdBily6CTDSIbitgaWcNRP38OL0/8T86Ith0qv6x9IBUcTUmnScAlXu/D9rIyN
zdudpX42RAHi4oibdXdO60x3eRQV34K2MdHOTt22hKM0qeOhrW34cjP+f19vX+Nbm/KZEUmUBilz
HUqMmeksccPtskh6kK4UaNxC2MIGyw1rtf2HaOLlaKtrc+ip5ejyJczRtzyhVYd3ZhPn8Svss/BW
uT21rT1JVUCXEq00Jdbl7RFEXDu6FCH0rl48kjNcuiehSBWs8oR8fvT+9nhbexLsFqoTPPS8jKsd
ES55ks8KvVxQ08prgWGOCs8GvhdS7DOWz7Uxs8S91kdfcOZyfk6zYe3J5m1dpNDoZWEaHL29lgBJ
2YAKKgJAceZFfA70zv0cOvkeduwankBCQ4onob2Q/Kw1k0dXcAwLWgcmRBktyBNkevIrbEZJhsuX
VBwCK/iEsj+miGqQ5cdYy6LfdgBFnvZR0yMOn4U0VsZpyt8oEC67o4ZXOTKdilj6g9Pky/eqrzpI
pig0Q/kkhDGlU5p0tFW0vHobt7qGgCikzOw4Ol29xxTeOBUGrVVKIFSUBCIBl4fbrqu0yRFh8qY+
t94NTsBxqNT01HXq32J2JC6TqoC0fqBCva6lLk3VB3lBsUWk4MequjTviLeCg2219s6jcKXdQ8NR
llYI1ahLk/itNmicj0Q0DgUBN0jwD7MriGreEmbV9zjRlUd6rol9CJMsd+8hEfXmx64qLfawGY75
ITYtPPCWOdHeOFx+zSFRqz5+aNpmfGxnlvJUhYa7J222EdvJqAD4s2zEQV64/BDoG6UQ66j/Ziki
XMiBzndZZ/2nBbH7OQmiMOY0o+yyc3NsxbYGFzvdOCpgEhNyOWxlZ1YdR6TdjciMtwpiwEf6HzDw
SyomvdegYV5TyhxSz0nr0Yd76B6sxsHwNx33zGw29iIZpk4Bh3KcFLm+/C0A37vFXnD9bctE/Iij
Qfe12gEI2yKPke3MfGO90V8Bycc7jhbwGnfkIP84ac4gX7Ukui9x9fBV+jS+XTrugb1q/ydMKuK3
L86NGTIolW+uE4LAdae1sdOQD73wmI91diz7Xr/HnvFr6DbF3e2RNp4EXGWoospHm4r+KscMhDIu
ltOQYyZIQ+YZxhmKjjn0kE2631rlHmh5azmfZVY4dqiYrjtBaK86CcLdJJlKH5xAxGReC6PpbFXg
hysEKF/XmdvthCZbyymXEVIL6TRyZ5cbxpzC1kTJmeXUC065m7dY5Qb/Dc4Y399ezs2RiPf4h/eA
B+dypLwze1F2Bbslxm0DVzBx7lxcguPEqk+3h9p4XOm4Ql2BJANHYY1Aj2O1BAxAHaJAi/eQoqPh
EUtE/qTP+dHKshETlklDuGVoXhd6NexUp68Mbrg7qX4AyCOaRkRoLV1q2JVaDUHJzpnztj6VS9Y0
+A063IyTtZThHae0jw6TipoIusJd5njWYoevbW2i6Uepz7ofi8Z0EYGY5s+312ZrV9uA8wEGs8/g
rV5+hiGqy4xqQOM50YRrfBFhWteLz22jZa/wZv5boxWWArIcJl8Uz4kC1jBTG0xEtCCI4yHb6r6q
arx83LFIX7tqbXnRaOw9xhufXjLkpNgc0RUaKZfTI8QbAjExXlVPyEwI8M3HwrIVKPpFXY44pgbj
WROzcsZYDh8sSzH3VIE3VhjyHM8nEk64O66/fmVFYNgmWVcZ4ARqYwWoGtFVH+5+87os6vDL7S+6
cbB45aHpkZFKfSb5e14kF5Vaq+70TP13Ifejk155Ta10rwbqAH8dgJDESH0fYn/k7tc8o3LC4wI5
nwZFocy9w7MtO6ZahA163Zmnv52VHIpB6KDBcVg3ltq8mgyg0I3Xq8V0MuEIH9QhAHQd/D0tjOIM
ryUNcfl2Alm7XEANiCOq2CGu28YQ3RMWpyeadd+FYgxvb09qIxFk6Yj5JfJdtnnkt3zxraLCsEuj
H5nVDBzLKwbHLE+D0hjmgX5A8XFyBpzba0xKP3R9ojyVqeEWvmk4YXuIwpEkQYxhNhwCu8hTv8qx
W0/yYPiVOLl+wrqxSzEhmLQHFm1Mj5UuoveoeYyRf3seG6grapO8UeCq6e2TVl/OIyjxdlNTlB5Q
Yxh/U7vP70u7Te/J5fHgRCyt89NJcc81enL3rhOoX83KbPbkjK93vtQTxPMHpJAUCVjt/Kgsu/85
O5PlOpEsDD8REczDlgvoapZtedwQtsvFTDJD8vT9oZXFVYiojt50tLoqL5B58gz/0FclIiHooGNv
B5znIbcMHHrn5kgG7I0sD6FENgqARvg+pFavnxjzRwM5ftrohS2teyTlUQkwhlw5N2Xqu2UepbY5
3zU4wgezp6XhwF7F88o7uEUvkwR+BjJIOkhzHntPn9DgiyhpxS0qO4Vx2DrqkaHUWTh3KKCu5ZCd
B8seDz739myv2xc6OSUobDp9TEv2likN1c9S9lZ38joX0o8j5F1sZP3D7BU4ETTIwR3BmLaaab8i
vlxwkMEd88Z3acnsqLWIlxXH0VIBB9CqcvOB6EIbr4IoM7UmtLNZDZxJb5/f39qXRTHCyJDywJFs
GN39hUXfb2nmBtcZmS7mqcEr+d5djyUYtmv24gE3Czwuia1ZuztA7djjLbd4HTGn7TW/QWoCzRm8
ZPVQEcaEsC5d1TxT8mcMtLRA9Yr0w+Ciuxd1cZpGa2q4BzvrjcPElQU8GCOeF23o1xtc6bMi17Ni
S3eF/mz2SG45CZCWQEMlTjsoL9/axoxUNzIIypIIir1erKUh3iKeh7yPOqDhm5IHpIPrPA5eEeMy
yx1t0es6WPStbfz3ortC3WrFWmGcx2wdw8bTNGAYsMaiOhlV7zxOjHgO8sDLTcxB3XiQQJ8oS/fl
OnbS+ZwUqK3Y0pPXYMo6v4X4EuKBsaIPtMxh3nXmVaKuR3a1FyszZoBuQ2+Hdif59u5JkTyQOFq3
8F6UzOnPptlhpIIojuXhmVWqxZWhFshoVVaFK05s/eeigsKT/IcqDX4kqK9dgzdG+qvEEAAgFrzq
6kqn94rYUazdIvcVH0XEi327LQbxZZP0oMe6101DsmdAE0oAHwLlfluUuhVMSoFsEgbFB7HhjddK
MUiutWlgAmnbJZeZOqctSRzgmnlKP2QNkwCwls1Jtg7GIyukxZk2ZdALFLPej0qXJQVPSRykTUcl
ajl7AH9Sd4MQKMQR913t56iL9A+ZrC19U/ZmRPpl2DdTamT/xFW3fplxa/Bwn268hzjvLBkilGWb
IMDj7uP7P2x/kEm06XgASgdPhEj3HiIm9WFRUTuqwrWuU0ScIcJuhjfnutWx1BoW/VsJFd1/f9H9
QWZRtveGgufWh3y+295Wi67m1C4ihJWKoZxorLCAfBa55qJ/AWJoXb2/3hsPuR2nTU2eDFHdE2/G
0VzGOkEQra6T9QpoKhqethxx++6HayeebISrqyNXqYsca3tKADlbEQk85gKSo4BTV40B/WNlUAYn
RKtw/leaLc7qpsjEDJbSrn+pxjSUn10nrduzWxb2t74wmTC8//xvvW+o8C6yoOANyWBfR+terexa
QrQIHcVLv7Rrj4lRKj1g5v0admI50n7aH2mefJNF1jH0RReCFPH1ekU/1UrumGOoNyL/2LZY/OAn
5d1hIpUdfNqLPidrbQk5ky94TvQMt2f/KyPPmtSZjTGfQ7VRjTM+O+V1w/8X2RrTDieLdnjZZgrN
3FxDZT8pA5D37ae+t+YT2qq0r0Vty6i19dnwWwaTgS2Zmqn6YLkH19dbG2Jz7gQlQ060AUle/9QR
CQLLgikZpn1ffqmcIXlsylo+m022Or4yJ/P3VqRqmDKU/ORh63FGu2k4emHbKn9nLtsL4z1R4m7D
C5LC178CxIxn1zArQ4SniwKcsp1Uz6VqdVqYqSBqgraQ7adU60c7mLJcU0OtKarPo7FqXxOk3xB4
olH/MOM6+jtvMvUGsjGmG66uNBbWXWL6SsIffzJjbT0I328cY5hlaFrCOgZitJd0FlmS1bjBDaHw
Fud2xJwxhIc93apN3YQ5TrQ361pU4ftnx7x8XYAGSfGY/4OK2b8uhYlKx80/ho6b94Fu1d0X0STG
oXr0diZ2n4Xoq9PvImmGR7fbHDgB5RBFNrcyeJwyyhe3/t71evLg9rOJdaQju3PVNkNUpmbbRJvS
5F2sxfX/8Y5pXdIWJlpSL2xH+6/j5FWItVpuM4bI6Msrc1a1225N6X4Zan5X9+s/GkpzB5fjZXiC
2gs4DeL1hk/bpxtkGp7HYGIMszovr8sxlb+yNTbcE7qlaVimsXHQNL08AvS7ibcWfWG6FPu6My9t
e6zUdQwlFmbuR15j+qSlLsZta6HjNCegVKHnbKbaQwvi5IdSjNqf97fVG8EAQ2E6Xdx/SDKQaL1+
0WjgVnErpzl0kzTF8JywYMwwNJWZwbDdj3pQ1+p0nxdqEVj4LvgZDijf3/8RF+0MmpwbMhAGOWJn
zD92gdrzpq6XijWHo2b0WtisG/REr2rvFnmuYj6tncIPcfu+RTjd7LoP7SrRTRLSNT84iaVLXx+S
KfbVruu+a/iqYvlT4tcWLJXWfZcKODyfzEef/FKsSRxMXZEV9BxS/YjregFF5VEAd20TPCb/AD92
jzKho5slE/MZvLEhBYm1P1cuPhNIARq8PKktxNUuvyZvXkKhZJqBBR+esj7W3kh1q8y76IeJa6dv
qhssL5tQnYwjcYLLCAaMfOO6AWOA77jvoTfDUg4pjPmQCtb93uL6+BGf2+WpGofmdqr0PtSnvDs4
0vuslzdD8kOrR4f2RfjcZfOIO+cLfmYyxOgYYzcHx8lH00wr7SdN41UCEykt2IXmYnWba2KsHJDC
XhiVr0ObTY4JSYYWGMXM/qlXy8UdAV5QyE3TuPd9vebpXaaNo/aIiWKLzimN2KcY6fHvjcJM+8GC
PCDITirvxquHujjbNG9yPuo8Sr8w3WkNS211uYk2cpI/aaiv+p5SU44vjP71ayO2ZozHEIRsr00l
U37WRo4Ae6225JtLbVaMn2OBDLs2K/m5rQrX9EFnDKG+jJPmy85Kb+nWjZZfZJ1AJDNpk7O+On0c
EcTnH+Mwpl+R88pREk/hbPmiSNf+pjYm1K8YFap/Ejstis9zjGROi2Zl69uSfNfVS7O5kkzk7pzJ
rj0wSKp6gAS/TL5sDBSp2mjII7S2T4gm3MHscjI507bM7moTJdFS9GxnXdTR+/HjQqOErUWKi6L/
5kTFnbFdnn/dFrO3euqkxnMIm7g1OetNq6snW++cPGyVhdF2igBv9aApSYtGbFKONJxx73V+az1N
oevaHvv0mV2Itv77P+2NO2XDRFBrkYRv/IbXvww/vbHte30IEddRvtOMqAOMdNtf89R/heu0Bu8v
90Ya6jBJpY1JXkVyt+8HTW2sjkONDLKiCHX5d5lmpKXjWXVyPFbpr0VOqQrjJh6Gpgo8In8XTJUo
tWgBilaFXmGhzoOiE86NYrZTxW9Wo3ueiq6fnmhtxE8TFqX/Va2E/I8kkKsQLjTsIHM3cHe8bLYx
8iqQw4/xNciHcYrGbp5vmx6o48ErutyXJJu05YjSZKCkF6+/SM8tkkh9FaGmtc5NsQg7cFSsGECu
HdnCXN7v3GZkuFvI2yAruxS3LmMwYXO9hitt9FB3G/FTQZYiMks7aZDmNbNzB3A/4nZMTmtT90do
pMs4T9foBS7LRUR3f/v7X+fCiT0dHxdvDZmZrr/xPHKeF08out+ljUOD0EXSZIgt4Zzf34Yvh/tV
qAXuAXaCWZ1Oq5t2yuuFU2EwP2tzqroFF/SbMVHVh65fi+LeqhhXRmnXN/lV6kz59zydjO/1VOfP
llbgKa2Ws/sHE5L0qSnI0SKrwLyEi1wdUj8fGcf5ZZf1oz85UuKsGhO9FQOXCB9ruCT2h0IOjS/X
yopPozAxUrVBlfw2lcH9JjqZjEGDUdx6k1Xq8rFbMnU5ufbI/LTll/2x0Zaf/CWeIMKhnJ0USHE4
6ef3387FV+Hl8F4AMBtIFYJ6eP1y8OlLTT3J1nCThS58HGWb627oNREW86g5/jDDQ3InBbbO+wtf
3MAbCAdlvw1wu7VbdttB1lZMJWyqDLDntL5ZYh3m96YvqATgYJLvIsat3sclGpny0XSVb+8vf3Hy
WJ4WPM1EJn8gfbe//7Ubi0RZtLToKeTKksvNtRZ863MtWl30kN9f6uLk0XXHKRBVIvo7m8Tq66Us
M8E5q+54xX1dRbBt5y/oTsrST2zapSnaM3fSJNOXHl7HXhof6WS8tI52BwBFJBrg9PfovOy174EO
UCQljRZadJg2Z4lZgFPzyvZOxFrtBgvmInWguLF1LrOpUk7mXCPgjctBDg8Baipi4pWKbvMUJ1is
q3KVAcLveh4yTognv8empTktU5Ja17qTg/NwNKEGgyp0Gbpi1pvTOojmcdWl9SOrU0AnZSO0D23i
JngCdVV/sKkvLUHZzEgXOOpm0ajTw9u98llDpTK2tFCXZZI+ccDN28Vw0u5hZOKY+F6FVWgUW876
C8mZVb8fEoRMTuCmlybsWulcVX1nJpvd+HpeSALjU1eXtIje3xlvHL7NWZHZFxUH4mG7LHRssjqW
xqYc36cDvr5Zt2KY17vucq/qrT1fJdOIR6urb7qX7y99MfuDnYruqotEBJmKae8xE/Pi1ETFASzV
jGDcScrM/TxNg/wXfCZxqLWt9ieGUc4DUrxag7Fymnw38cY+WQMWKQc/5qLQ58cAp9zwVrAY3D2D
1TUSkbsqO9TAWeIj1Hl5vRKU9cCpc+9MISZuBu7lYK2b4oM9q8Zzm6v2QUh4mV3szokFTg9ox9an
g8n6ete4k2rRbVzUsOTFdbeON5RYkjB7hj2lGfHvxkni8mSCLTpPQFmKczrA//VV7OiFr8Tp8EQU
6x3faCsTqhAaCUfK4hcZHDAjmLsgMjfBigtFd320M7cSjhmiUWKi9iqTE6dU+zi2a/25LA+ZxW+s
tynGkTeQCpHE7c5RgSsgTn8THjzF6sb+3CvjXa4oxXcnmVLpOzUNooMzcXkvMGSh57N9B4So99Fy
FlaWJgvidN2owduBo1D4alV0nW9IHHzzHLhTnMdrBOx8XQ+6LpcdiK0BuE1DUGJ+kSF5vQU6OvBT
JlwznFJ6s13i6dgWqE2n3QLCzOLQqGR9Rjiio0oymxtQ/2p6a2KkeLAX33jx1MK8AlCqm47j9pb+
up5aVKostIrNsBnnMRjMIf7Zd5iPk0yU6GQvGb5tB4fw8kbUsJqi4wHKVDMvs/XVmw2zTaxwwXDh
hrbcWAei7JTbzs7MI77/G89Hu/JFddrmetwzwqDS4BazVCzmjvSYkV+BJlgm9zKr/sGmqDmYWu6X
Q9GDLGPzB2ZDgb7ZvU7PwQxyzNokAkqhfIRgG9/gWSx7kEyxdZPitXa0jfeh/WVFB2spSmvSiz27
rhYJAdxSlVDRY3GfxlkRZUMrPqhTDu+Z4d6pd8dDT8OXEPV3CNuWBTqCLAVDJFo/uwed9Dp2gGu4
YZst+gOJq9dE5dIu37QRaza/8QbjH1ONFfA4jaDnUmCqcuNhSzL4fRx7m12zpj6hzJrBgrB7Q8Vk
RQCB0fP0Q88/QM1eGxbTwV4mH9vUqD+B5FRzX1WL8Z+5H2uUmkWCiN1Up/3PIVPHr9UyLImvWqvt
+MTwMTklSq+WJzlkWBYLuosPqyvaP2tVQqOD6O5EaOyX6k2fL+ONXreO6ttTlv5IUUWim+5uQHm1
Fw6QdDnTbxdKR8ri9knuu0qzTrgUWXgEu0o//UywnO02A5dkCrYsh38Vxqx/2CVjfKpW8mk4e1jB
SDEYxSk1B/GnSGGD+GCrBxDOsVxy3BJzHrzrlNgMcM9SnlDiL1KEU5z8TlpTsp4QbBquPZUMIcxB
N1VYshj5b2oCrfBrNhqcMc/uPsdknCKMW+CZvmZJhHKwVqEdN49Gca+oGYIzAlnCMVBKSB1Ivld4
3PVal+i+7JV+RZQ6ydfTqLcThYFpKNBuaEHedfztQ1yh6el7+qQkp6WuKR3SKmslNVVrfFjncbCj
STTTH7t3SQKX3Oy/CRxB/gyo+uc+Ja6Ly9qQiG96hdYXmCzZ3opBxGWwoa1c38619F8iJ3qq+WI3
OoPwxZOIwsdu78vKXJugpULe1LwK5ytyAlpyzms1P6OpP9cnqeGt5pPoNPgadirVPFFFYq8F4Kk+
mWuxSJ8pa3rDlCMxWI3xn18VnmJ9QZ3fwHxoYs7iY99RI/6VeKvwc31ECdEYNZQTZ0/pHJTyp8WB
bFnJf1Y17vif5ZowI66y8n5E4ep5tMf13zyOrX9cTIvKEwoetNbsAiVuIuOU3tGdLX7k6AAroVYx
iz6NCF/ZPgIo9m8hrUzFRXdy7lrh5b94cV7rI71BXH4/IXojXmFTsM1XtpEU48nX4X816X9I+AYo
IK8iyJJN8aIXfeBKRd71iLkeNP+3PsMubDBHoQxE5ouccB+tLCmEoZRqGsVYQOZ+Y1rTXSPq+ABq
+UZQZJ4BEQlxpa0ZsEsnXBrOq10OSWQw/tRCJSniR0alTouyxzRcTXmR0/iyj6bOb7xNhA7InEiy
0bHZp9n0gRU6wVkaDVNSh2qyaudKjsYDFWf/oMepdfT5XlgZu/e5abwD9GTVjb/x+vs5RivrxDTi
EGSS0/8a12X4TnXfIOcA/Mm7ddskPVcGCjF+J1zxbZjinjRH6wztNLRxXH7B86SyTsCkxoei9vTh
bAmvbVH3Qp4wQIVQaU79oGmfNa+CcNUzlPidMakVUd2gH+zLBAEIvOMaBAfiTKGyl3Vh3CpxhZhE
Uq/ykc6T2flerBt15EpLvUuLZnJpdpfm4CtqOytBq1b1ZhDLjqgAZAoMvLBq4qyrmEMYeWl8HhUd
X6cUGYCvdiExpRKt4igB84iGoYM6DQOjhKTQ8RJJzPaUy6b5NFpyHa/AEntrBAFA806abLRfjXA6
4OOlTkjOZe7gr7Xh8QKwZNpM2lc7xJ2kSm67wtYGlIFSu/YbodcPsZYsUwC4brBOAuG8PKSpOssr
Tqf3TwfVx/RXi/4qTB+v+C3Vsr4vG08dz++f2Rdu+euPTuqI5dEmSkCWvj9ETmstsaZORbQaqW6d
ZD3nz1h8KqcqsbCLQS1BP3UYD0VjKrTrfoUG5o1FPJ9K4Vo59JlZXXmB2fCnrg155chm/mYRXa6r
IZOfjNh0bj0U1ybfVkUWLHJ1fa9LANwmSX3qbHN5KBOrlgimx/8uihij95/vYpoE4H2TQCAcgUwi
Q99t6nEbkCLuU0X6CDwCYJ+Ncu6aTnRvsklvPCZeMQ0NWnDNv+qSLCl5uqx+T+2UOAFMxOopazNE
KGQj3HPTbCauqeuuti+nGiXe93/tZahBSYeW3NZc2iLNLoJaRV9liMQ1EQAD7SQQYI8yzFN/jmX2
dUrNbzyk+nyw5GWcIbWkRwrymqY3DZ/Xp164CvlO0zWRatOx8g0Ri/NStKoIm7ynV9ilml2fdFpf
VWgq9YRho1ItMqj1oUeBXuptByDaKZ/xXqt1354HO36028m+muOFlI3jneOc6ZTu5ww3XWgfi4ay
h0xtlasBz8YnKFvtcG9Ib2Vmis5b0IO7Wj+OAhTVo54a8k4BrY2vapphTF8pC9pealx8yVwz+ZOM
ifUVSQ9AdMgHLvKm0Mvm58q4ewzSBFy870DDb4Gsp6WGnE5SP2TKMvyq1ilhU+MJlflqrg3PaNCb
5VXNK/5ol1vb1NOKqr+m/eV8pQCZpxsLUuh8Qrg9+T7OEz18TDCyeySfHd5JX9X/dimCMbRVDURP
c1TOgr7lfDOSjZWrCnM95QSRKWWO4JSjQFECs7sTmcX0rVm0ZQ5Soxi7a62zxxTr6NI4MWvxys/D
Cuv2asZosfUHjVgYHOyAi2v0RRgLeSw0UZiz7DZdapiZvU5uGZn25FzNg2HChKmDprWYXThddTs4
6XBwLPdlG4cR2osF2Efb/rPf6HHjFhVvootm6XQ5KgWW9bl2SoAJDaXq+8/3gibZhTiQ0pB/XCZI
W136eofDSzVcBLnzyMj1NA2KRDeoaFSzh/CKqLwzLa3jr9VUni1JuPC1xbY+Cywg6ys9tRcDGGyr
/xjKcmjuJqPTq4dl+9y+alBWUAFOwrqPZ70AI61W5FaGlIvu60VVzREheyJ9V+NaPHpTMtx7aSHn
oCwSw/NBXik0jhPF+TNgUvZUYcDxj2FXzRHv/o0zjjMG8Y8ZEZObfdtsmSo0wOAxR9Yi6hu5LoWf
J3TLa7ydrmhlJgdV+RYzdm98Q+YD0QSaSTNzlzJNc9lNU9PC3oAYr91XpN/9vVeW69X7n/ZyG1lk
RrTjWYzW196Hy9KSecVmKo+mXPPuc6cTUal2/aPsdHlwSt5Yiqn3Rq+kB08euAuT2DjSkbQQFu6R
0Lqy1hjH1952n2hAKQdKbi+suN3rg0KxdbCYbzBo372+WE+kU7lZFg1VZ1WRQuk/+QqwznMCqMB7
mKfF/RNrfXw9WqP8ZxlJDsZxwCrBzUfQpW6ZNQquehYk9mK187PX2G0JANVdk0C1BuPJK8qRvGwE
VRewcbr0Zhjazg06RUOl3Z6sf1GhGbG118Z4CehnjV9ay6w2q9WVWZJk+A2ryuq7z1L0ho3zOa3f
u7i3M+dgK11uXTShNk0c+niwevdD8FYRGE5CKo/gEUKTm2Zv9D7FjqLcKmVHA0BxJ2i+72+rl4bD
6w+wQVCIS8wdwaDssVNZhaZvP891lCuF5/n9YOlX6KJbt9WoqDdG0VvnKhO1LxJ7/GMqiZSnzs1g
ZRg1RPAS1XvLKcR9V6/66FuTTa3pVXjDdZo6bmaDRnIQ4y4TB6L3JuDG6BeuxB4HRdwicQPNt6HJ
1GiFbO+LHtikNejFqVMxPC0Xszv4NFtb5vVbQrNgs4SiTiGw7uXITExNLGwdRLSujRduNAVPlFHl
5lY4ycp7EAlkEfxL1O/vf56Lo8gomCtDpSmGYgIDgdfxXNpElmaZ26iT7md6DjnDBrMwIzkZ7cf3
l7p4ryzF0BeYN/gIguHuJCrugqH5ooHSKzV5V3eOwFghdiK6TNUvIAC0bZxkPahrL/q54LhQXWHw
BZSehu6+m2wSO2E7iyYapADAGVe9BWkV//qmb+erytJw/k3Tgb8T2W+Yg9ZRlSnuQRh662egEoVv
Jr1V0Bd7uFFVTs3oVGkX4R+u/M61yT2BvLBDaeFHTvNsNm9NkUN+WqRb+iNU31AiontwGC8CAH1d
lK4JAFxfSDvsBuFyo7+t1jpGaBDL+7Hz1oCX515rZTKr/AoFmN/7H/1iX7OnKeA32XyurgtZV23C
vhm18D6KC7GeS52OJ67O+VWVLOu95VVLUI/1CjtnKA9aDZc7GxU1prsAfkjEgRi/3tlI40Cob4Y+
yuyx0DZ3gPFGWGS4ZCp5fPCYl3t7s1/V2eDAUbd+7+vFOLiKbFe7j9zeMH4CNdDOfY8ob2vqcwCJ
v79ekCo4WPTNJwSuCcMdmA0p2etFu8lgbm+WQ+RSRQWqnqRh23j6uWyK4SA8vbUU9wbkSOwBAFDt
QAJ1sVJ4o6UWGbBX/XGcfurZOH01eyd5en/DvLFF2ZoQtmCsbmz33UQUh+SyamadbC9VnBs5L8OH
fFR/pXnqDignUn28v97lBgWhtF1PhF2Ganv2izUuijMghRcijFD+duIihX8Yu7bvWoylfX2pUMTr
7K4MFGm5n95f/PJh4Xlugr1kJwT+fb2YYg8yCMUll9RK9yrl2BOWdO8OoZ74ruzX/2O5TdAFT4kN
/rXHwdC06JZJq8po7XEBMdde+kvLdM1KnOL7PLVd+P7jXZ4KWnd8RqBwL7nlbtdsqdeUNjaP10Oj
sUd7uVHrESz9ODa+1mvKbb0YR4iqtxalQtkQLSATEPF4fSoq8oIF4CGX5yjtSNaeezXrE5wmxhJR
b4ryDrPR5OBJL88H2FS2EFNLBNSsvV1H40jPbcy+BB+kF49K4zrYfQ4y8JipHMTwt54PcSVqMOQH
aDJtf/9rMJh0jj5TMpfRvGjTXV1QHiEwZN9XaeX+qkt3BkR5KMB8gWkEvPfibbbNgTcpmt2q4IGc
VVmtMrKTWXxI8tpertaKoQhwKP3aWpHXHeY0Zp5hLuV9VuYwaCvP+uXqiYVKQq7+fH9rXR5bkGz0
WfRtygV+bhfdAXQl9Tizlb1KFU+1jJVgNEjRNbOCeen2aej0hhJ4onP/86fmxaOcp0FHYGN7u02d
Uju4EoZ2pDZF8WXqaaZYukDTN3Pb0/sPeQHRcDxIOfAsKF3oIrOvXn9ra9BIRbTaifLB8c7UJ84D
o6T1ycx65VxOloEGEVrG0Zwb8D+sGAYTNlFfylo9AtRcRCp+CXvAAyZG8W/t1e2cQnOaypocMOFA
goS+PDN9zz7IPnEZrpjWweV98XnRp9lsGV+0Avlvu+1WokM6J4a9ROD+248AR+6EB+hA6dvmtmXE
+WSKsfs1Orpyfv+VXz4n2GI6HHjhbEoQewFIXvZo5vmqRu0oLEb+FCZm1g2PCPT8LGr9CCH71nKI
x9BSxT2U47zLiTPpYsmaN1o09M3sC6/EgLqrmFLN9FcnrM1+v/94l3ko8waddwvWnkkPKhSvd1Tm
1aq0lRWvHfojT6Y3549jYmdXIiUL9mU5tT5mG9SteVF9k2m1nHrVTI56KBcUC5DRoOGIYuD/qD32
QVpU/ERmqCu8nUqVj0rLTO9egFAdntQm174NRla6ISJrBdvLKQfTRzLWjfpCyOaO6eBAjlwa6xfd
4eiHbWygNKi0KhL08Zy1qa9KGDV+X7cIWGG+kVYnglOZ+XUCF+u/ZhDbCGcjKfFSqS/cXcaCp/hQ
otWrRajZUrxK6Tif5Tg3jxi9xGemajm+cmoblPZyhFbZzv/fVSNGwiimkVkzsAMzs6cUDgAIRjRl
11MxG/opEa59kzeTOMBO7G+cbRXkbkhPVNBRFx9rSRTd7HDXONWavv7OnexHvdjlw5B5yj3jIGa3
aXeoTLEF8P2jce7JjpgTcrnuwuzsoloyTOZ6SsjesTBNwOUK9POCxUz0Z61Ls7BsIDeesllmn1Dd
df0VwekHs8bzscum9iAwvPkSSJnIt7lzkVJ4fXDMxS5SZCzVExuROOsMSP+lvC8JbMIV57iajKsW
TMvB5npp7+3eAw1yhMjIUalg9wodszMY6WT160kTU3VV67Hjx0blXSmeVj4bs5f/zltgHHnjiqCf
1OUKDm/97LStex0LTrgzVWfgaG3kxeCHTRRWzloMH6Ou8LRfkno5+sFv7EkwfBxwojK3s7erMXNs
WNW8B0DYmYNzZxsvkKVl+BODq7rulAR6id05AEBLT/VxcJujzizswAL2ETp6rjyD6CSnQYTkqAZ/
4xMys3ohuRF5iIGvP2GNNGWvooRxomB0DZABk/dlXoV7IzJstoJ+1bQkSJWRxp6Z6Z3iV406Xi80
JRl5UpwLf8WM7VEp6+JLY2fGE426DB0P1x0oYw1h/nk/WO8vB87dJplGeUfdTNK+i9WiW2fDZtZ/
ar1h/rAO1ho12mD4Q6MsoV7MRybFF5fDy4Lwr/BA3xgJexW6ubTJ1koQI5knjU/eWsbPigImC22e
8VebqKYPYitnmzdZKBWnj1b0uw9ynn0mvf0GyswNvbSlGnvyzFCYqIvpfKSUPmFap2BbYs17tgvd
OzJBuEivWGtLrGh8bdcQxIDXG6KjZIbQTPg01jE/qcPgngacYjkveG37y0hVbYvCuebA6VeOERsQ
PhvQOo0Rzx/+87dG0GIzjMAJj3i3SwQmr6pMkSDSWjEaOXX5sAbU9vFNolUreuLrkfHZC71sF1eg
V27ZAIJp9OV2qSWaf3bMeutpyOP2Wp9Bdz9YYumZtkH5RIK0j8Edlgqmyv5YjzkaXADpf44WfEHf
tOYCSKiRd9qJ1Fv+mnIl4XbFo2TxHWNVrhaijXI1dmb3Q2tm80NSLhX7JWmGa8serPkgOr9xVNAH
Z5LLWdnC8+71eZOaJJo9Q9sTKiYAQlbYsQ9p0KupDMZ8nP5jP2TbOZSWaBVtdz5g4Nc7x17KPMmF
kCc7bpcT7MXmUa+V72OS5//1yWi3kIfijYpdB33hXTht1wR8mGLWQTKa7u2Ewm4AJzc5O1oJ7oLy
6iB+XwTJbb2tG4wkFKXeXvqiTdZ5jRWX9fReudMx8bzK6lqG3HV2kHvCDlfRDwcKYheH/mVRFqN5
hgXtXkAsdjMK+cKrAybI7U+gI3y5Tq3v3GQSB/Hl4npiKbTeNugpmHu+4Osv1+Xs/EXtYHwKW3zL
4ZVgmgRC7uA1XkDJOcW4b7BHts4OaOLdZdMsU69P/PygiuP1hgYIvRaPFxsUaxY/G3FRn2r4Lz/s
qZoeU00CY+vJtmu7MsYwHhzr99BOZoTMo33wBi7OCmJw8KHAV9M94KbeZTKd3s4gUgtBx9DwPlHy
LSGcGwm/U3pXk6i1gxb8Gx8XVDFad4B9GfrtCUbTyJvOBBP8VjhOBAQCAIg3oF28ekcf961HY9O+
PB6ncx/QiyyXoBU4LPE4AJHPAXD2CcqBg+gRG5Xa0Y351qNRnW+qHvDVgdy/3kx6rBalBY8iGBkS
fkqrtKRaadrb0XGPmr1bBHsVr/lq6KbwTCD/GdDuqgyX6blqrmABEayRWTDnbRXmqDv94rAYd326
NA/6WExK1CpWHqrFMATv31BbSNv/AB6TaMcgD1TNLuSJQY2duMYhx3ba5R7clfJYd1V7Lpp4fljl
kt3MqlKkDOeWI/PdC+ARhwlVQbBV2yQBsZDdoaWSFYNmw1adcwSDQtscN39hRhcd7FAjPrcqldcN
fQjGrGlHWXGle0hf+Kqm2Fzvrj3NEFrW0vzcSlqxfr8q6Y8EAS+UyqH/HITsN0Loq1+7+1RJhYJ8
R1UfmIrXf3JsOV1DcMshu5qgdKrV/TSZJOTvf563FmWwxCGjWNgcOV5vRW6rYe4dA6zomNSP89qA
wum6uMA4vPzczOV6i0Sj+fn9Rd+Kcts8jwEvARXezi6WINdAE1CpRJC2mpd+z7wSJ221H+L8FjuZ
goOIIDwkx24yr/FZL370qzVsxpnKsjzNHVqUmJ21c34yZA3g3IWd9un9n/jWtuV9kOFQ8XNCdx9D
lDmI05S0ZporJzJdsYTQfNprjUH0v9MIRl5tzSpym7I5+CJvBSMQCyQIGARxc+9uAC3PVLOUZRMk
jjEU4FaQjgH0aH1x6Xw/Sq39+Z+flBAAbZksaLvfdtlsu3pWmYKKDvqi1YOUDCyc8gbmXTniIL2k
/wjVyL+1xM/wf5ydx47bSNu2j4gAc9iSVKuTQzvbG+KdsU0Wc05H/13V/+K3KEKEZ+UBjHGpihWe
cIfbA+9MlA4G0j0UIKR6yOYWRDhHpBZl2LCIPTvQzL54GHAIxEpBQQdOM49SzJ0nHAl3upca6BEC
+M1tMDkmgrtRzMJOpAV3g4sT8gMiKkeCKNfyZLA2icpJvWlJgQTYDFSj+RK5E13YyJDwMpTf7fM4
RN0zupQTYjSzcm6UOguihAaqP+Hx9saeB8n4jwvbp0aR+JOmpy+3l3vnpANQkJkhf7ClN985Xby4
h5lbhSYsgLeD3meBApbhvmyj7gPgOuO5TauDg7635EQCcMpkW4Wn7vJ2mVYU6EpVkBxMXRnmcW6/
cZSkOcjQr0YBo4O2Hv1FKpMMshlFpFTnFNosrHQpArNQ3TNCiuOB8sbVjcAoXAUQZNCKBl6/+apO
rXe6OjpuUGGgGmhxj5Cc6yWPRm+L0Bhm+53qlg1ytdMhQFh+mos3lKElfY89BSYVMNDlMq50Cxx9
1hlaV6DaKHni/AvgY8YH0FIUEdboMrwDINQAelnrjjp7jBZXAk1CDwwsj7RT7rjijJRla5wUkQGb
z7lj7iwxJOXd7Lli8Rsjx6FoqdUEgN2kjueqqrAHUGKnPlK6uNqJTIe8RErlU8A2t1V6I467sqwL
N3AtBU6aDmoVdRyYiKdyqfWzVmrizrAOheuuQiGGJQyhQiDFGNmWl6uo0uNa0ggEBY95G/nNbCdn
01hxM6Q2aL+pdAhFYLe8cO4WTAngPB/c7Fdhn/wBaNhZRAig7bcXkJEaJSI1/AC8M2rz7KbOlOAK
qsBaqZR+Okgl9k4FWh1UADXKatyvl9OtFVLrRim8IEOSxa+0zHp2urg8OOFXlzhzQpwBPUB53bG+
l6NMdmWo+bKAxded/oM2uWzSIa8QghDqQ9+gO/WXtxjtM0nA5xzQVKKdeTleYpu010URBTTxXksM
XfVstyktaajOOs1bGuJVVseHzAz+3c0R5HphGV/3Lcq/l+NOkHdEmlURgo5a90Yzlt+rMcEba1Xl
Xd0Z3SkBOXq+PdedtTVBTiBdCvCGtGtzry3olJGKIFNauSNct7mxgRLOXNu6If5ZR/0QqL9zzxAB
yF4trQlJ6Lyc5Gxl9VpRoQ1WNJ3AjmNHHi2k0s1QEJJllXqKcwU155bi/dw6zcklejjbUzveo0h4
pPuxO33CL/lzuNe3OBU0hqJq0JNIAiuGczFW8N36fvpRJM43om9xcDp37neAe5Rl4GHg/LUVdnBU
rs814ZJVysjSH20ndd5m3jQ+p+hf/7Oaq3rfdAgNC0sbjIOxd25EE26kif2RDFC20abJrdOP3Ap4
bypaYIk6f24EBLqyaLuPQ5FOHyYxzebBDfGqo7Pd1JA92WHgkemKbzZ1p89TgYpSFJRtbC1PaMdk
w3cQ9qXwh0qZO4wdLQMRZgTP8hdMtno0XUet/xe7uxV2Sg1VNBRlN8Wh6yCKFehzhABcpCPprtXV
qD1RtqznoPYUrwhZVYh5TTQn+j9roSaf0pFHmuKfPWMfV2Hz+s2FM3qq7cpeQoqPWUuvOmWrqSTj
ykPcKq3xhADZeF/iaTH5bVcUn+3IaigmGm6UH7SvrrALUjiQcFjK6EkTwVdM+x+IiUWNBMYxM7pS
7WIjsIFc4m8bieTHBgBs2Olr8QMdGiuYIT49TB3QhbT2po85wui4OsYL/kt/fR/Q2YdkTQSCBMkV
Dmdw0QDpZj0QUTl8XZvJlg9mOj6lVW4F2VzH8UENZudMkIq8Qn8JG6EjX14IDRJUFb0iPShVWJpa
047npQABidFZTw04rbGR8glMWkpwAh7sX8+XzIBglSAamWFPXhB/fICslxj2uNGDggW5r414Ycgu
V70T6s3D26FYYKbdHvL6iZbqMtx+1Lj5/vbm0azKpaXvWxv4tVbr82Q2ha8lXQ7Hc1gPasHX1xvA
cgrBDOJJxcDNUHqiDyQgdCLzdCL9UcvlzhnSf1I3FSddS/9WnopbVOWBlqo5PJwU7y8XU8D1yAVZ
UWBb1PDceUxwb8yrL2pSHiV2e4so49X/h1m9cm1dRr1FK93Wgy5zvMyfKzH8MwwYj9zRP4Lgc/uT
XYd1/GppWiHr6i4t58uJLQ66k1ORGESTmfvkZhakZFhLi/Az9FbPq0i8LkQOG1KvltXVP3o+KUdP
1XWsJYHfuiXr+zgab/McrzWdITYnYLh1qz6t+Wp8ZNcMBzPd2zGIptLbJl3HfmFzHvASq7iiIe6x
+OJnscZ2mBnwjb1Ccz4YtaWfbq/sdaOLPSMFEPBYA1gBXOByadW2QdJKFLBvas+tcL/Uh1M/dO6j
lXRgaaj4KUFuZ0XQFGPzNaIhgS5CGX3HXk5/f/u37O0p2IOoq4DMJcXbbN9u6cdmniBk9Xbi3rVV
kdyL3lbP2OwcmY7vDIVKu8zbURlnvTch5rzgbeHA4QiiVMvfman7kYQ5eu7i+dPtOV2pDXEmmQnl
SbJK6NpbsQ7P1NMxTVszcOa2/JBlifHZ1IrKC9y5G7+XLhxbf4aUrp+yJu5mfxatM/hxB+3HT2y8
/fzEKYdTPDSV7Vs29NhAa2DVH9zDewsic3jE1+gy8hpcbgPEiNUuHwGZY1pMgj1gvHePVkQxofSg
V+HBosio9jIokdtNOl1QsJbYyMvRUgsNk77D3r5QC7aDX9XasPrC1dbkwyrEOISGpVQ01Zsl/Ro3
lREHhUu/cDX5HwPVnKqj3tZ1g1sSOnBE55rmTz7U5U+ix9SqRZuqAVSq/ITigfFziPXirtES5V+0
2mYUm83CROwKsyNfg2Z4t6x9d7AyOxcdQHvubjIgYENbVcSkXKVCZKxC54wQ4KBIHcRm3X2ZRzN9
QOAobfBSVURC7DHm3+meFgfttr39KsMhaX3icgNt1VAEApxK5BRqEJX59KiaffqUp2r72erj5ZGy
ZfsSF3OFFvtKBJgrsf5jVNXqPp/FeC7bLv8IKKf6MVVq/mhVVvrr9s7ZuYSlNCsSwFRNWaBNumT0
ej9ZOVCbpE6jj0UrxMnr++Kg2LS3GYB+o7yF9jhm4dvNsLhR1SxxrQZ1o9so7k1gGdoe1oW0GGgg
mZrzp5q8TZfCEOq7dIUbh0brX3uJIRFqQlTmNZA1vVclgT+Co8k2R8cRrRqsUZF80jPRfDV1Ib7A
aLafZpCl/u3VleHI5lhCxpDSUTw/vLebZ1ZD9sar3YHsBOGBd6XrxCcUcItH3Zvqh95oQVjRk3y4
PejujoP7xeEDVanZ23jMHVNqDivasiY1mU+yZ/VIU2L51JqiuJ9FWubweaPot43Q/LdCilsBuvfA
FJCdq2/NeMYUoo/VIlgzt38ZUuDIB5fjzqPMuw8OhEa2hBLIXfnHd6hW2kM8IlqQKWp8Nyy19x5u
GSJ9sLCbF8dc24Ntvjcgm48uFVhuLsnNNheZN0xZWWjBqFdxFjjNIl46Xpc17FMHSUJ9HBGPuf0d
9o4WWEFJ5bDJPV4FW/+YpNI5am02i0a1ylw/Kn3yxTCz6fvtQXaeGWLh/z/IJtnIysStZ/pUgdAA
qoeIs8QqWrhxWaBi2c//ZRmBsuKKR1eUeuTld4vWlue/HLUAgVijOJEIDtOJ/b8E5tRU4dglR+L3
18mUrOJAKwPnD5dqS/ZpMgLmCg5rMFdx/lQPS/Y4Z511NzS19mDU5U8KHvWjaMfx/u8XFj4F9CLK
G+AX5ML/8fW8Pl0zp0PNYBZK9cZInV9tNa5P5rQceWPsTpFjwOtEfAp743KkFDyDYnPvB50Xz+13
rdCi6XlOK+2ZHnBpoF+F/NNdbOCTHejaHEcHh3Fvn3ImuCo4jwBCNlvIcWMlWx2WuBoT5dEcK3E2
y3Y6egf3hoErokJ5xq0aX6zLadZ0taqkKfRgte15frLHdJrfIbI2xQEiCdjXNZEJ1LikhKG8yWZz
UB/ariSPxdFKeW9mZfVLH+Gpnq1u7N6hKuCNBwuxd0kg2Utvla43efvmkojsVUwxIp2BHkP0qjW8
CY016Z6Fm/+EiLYerMje4yBJV4j0qDJC2hymfgAYYs2UrhClhoFYGF9GzKnvowGzVndqnDAyk/5g
V78+tNsX6dXcgQ9Bqult5lg6ljBGjUsJ7HI9PLrN0L/FQL4sfTebk0eppYhrdkeT7byMqzL4gygV
43Hqsqn0lQQgoU/KnFSn26fturkNHwxpXPD5EFYBeG9eBIACWoVIGnGIMlfKWY0trb8DiNxk39YU
CeBTbaB/EKCNm7zva2Odzrgxw1Ijxk+dkAwPw9tFB8nsqzMWO0DTtfiIYrWzg7kHeEUwSYGYs+WV
9rpSkDZ3atCZjUbtJtLv8txd7m4vxc6Nzr8uXU/hGQL/2GwL2qDDGI2WTsXa1h/marW+FMPwoqaN
cpAaX4/Exco+kN16HJi2r7AyL0gbuZUd4HNa3/cecLeCTf8px4/gICbZHYquFZ9Rjrh9CxMABwYF
fzsgxOjCUsMUTphW+n62lvlg/a6PFbMCwCdbf0DctiIEzWo6UBfxMeUx6ilf2BTf4zp37zw0pp+1
sndPcwSZ5/ZXu747ZKdD5xqAuIOb3eYSz3GGMfTGsalDwwrl5UUnZVatMyI8xdmpyiP01U5EDT2U
fryE8GE5umV4oyo1DRnlnaBdlvUzoEha4cCx8o+wgLtT3NXRGw0hPgzidONNNDvLJ0zF8oPr5PVY
Xl4nkqTKzCk5Ssb55u1IMNeckI7DC0+vNSdDA0sqSsXpPCLEAt+68TW9Nx7jwZl/9FWiv8tXqbpl
RfB8fB3f5t9qZbs/mggGWeBN6M35qEasUbAMUnXPKqbmK9oDKGIm1rzg/Dtm9gOqzaUWernpPrKJ
WoNucq58vv09d8o4zIwaKisMyPWqc60li9kbyGTRd2wm9WxzMlxfMfWKElkrYsVf12GFGcNllqGq
Xaa/7THrPyAbqt9X1C/M/3CC6EcSyrG1AWHJE/ZHPNLqdqdGBgS/ziyHN4o5OGHTJSZWDn1/sJd3
Div5Mlx0CYCjfrEZarVRKlBW1wyKZe7N90vliTE0Z2P+p15Jsw/20M7JobIKOoDNiuyKtY0L4mbI
YtszA6MeauPRE0Tv92pWJPjALJ7y6NgdKoO3v+7eDClVoVSACKvUjbtczFWdJTcL34+1F+4P203L
k7MaxTdHTEekkutHA0ahBkvDhWfNJbspjLkx4nuV1TuBsiTeUzIYLnrk85EW0s4iMgrrh7Q76c3W
DZMTg0Nu1qG6ptaKgYVCld1R+0tcv4dTZj1U1jh+v72GezfQxZibs+/pYEjcsXRw1YALNas4JeEz
or7g4FcFZpYioLloLlj/aJrP6ZyoT2M3T19v/4qdL3nxIza7x4ra1RwXjumC1uTJkTDxSSTtiwvq
4+83qo6GPr1V4BDkrZuhQAJ2BaVHnNaTqK2DZvReRhb+UYHDBxdXF93BOZT/4OZyBc0MoI6YSGaR
mwWuaSrWXl67XK7zOIZ9YZm4NcJPMs6eVjRZ6AkddVi7z9bpXrcn2LGgZKPir9s7FPE0UMWkzgAw
zM3Tpkax2dK4dgI76+yfsDaL/5HXz6OfGvp0lDTvfU+OCWccCC6lk81gI339ElIEg+WIv7Rx435C
dq69191lOOC97p0ZTPAYhqSV52uzvGYsRDpqqRNoi6NoPFe2+UszpAG6WeTowrhj9b/bm3Un+gZF
Qy+SEhgZLUCTy3unqCiFuB7H1I11syNpnoY+aHoxCF/Pc/2jWMVi+lxaWOZAiynPY2tQnCmBVOY9
hqFeYurn279pbxUwZiTShIYAYUv+/R/vyormYZwg4YuPrjl8Ro4GFI+yesGI9O9dl7bTf9hNiESx
5mxpLG034a1aJ+mwJh6rXjjGA85F5nevnH93PUjNg/MjV3NzfmgVwAlAxJZ8blsHi5wFn8kSNE1i
0Q7w89VRf6Lai7BQrxiG3yqF+iMtmiN9kp1jiyoh+AZyOll+2zwuZmUsBYGCG0y16ZboPyTNXUIw
at7hXrfG/rLY8Ix0tY4/9e2c134+9c7R3K9Yv/AuuDc8OHgQrCW7+vK7NutcDWhbeUEdpQ4C3KNC
sat1QAT7IN+UDwm+uiKYbSdWkbGr+V1KZK1TaIlefFKndf215Hn1HfgsCzjYWi2CEU0utKYtnTqa
q3YIuTpLWj/EDgCjUzx6aEalLejNg3O6cyVYRLlSTUdaV247KYoQRjc2IMDm2fBC0AJYSuTq+tNO
G+0Arng9FN4kjAS2g7YocdblonWTMVdjBJeJZkL/TE1kCpFCzE/4xZUHIcj1uWMoTJ3R9YOJQ+fs
ciitd7J6idsktMahOXvJjJzqbDWnNeq79yYq3ne3z/n1YaDgKiN0CqtAyLdIHYX0ywNUqwSlCVhZ
X5Fn14X6Po3V6o05mb9dmFsHQ16vpjTKlL6zhBgIKmxy+mYVZd71dFwUQy8pMWfEAtS23hp17/31
HmEoqgcw7WUStkW4efPoYnI201mtrOrU1gNbccU+onON6r/MSg7EWoLz2MLwUZIaC5vSSLCaUUVT
x0XMelXa+9ZQsofb3+x6j6Ah95ovw2yif7K5K9MB1iSWhkqg6zkadqmHD7NQogWck/OuUM3ft4e7
3iIMJzcHnTsXqqZ+uSVj6nMLYOsIBb4qQggCbb77hg4VsNnxcYm74qA9fc23hhaGPxphK30A6Eqb
O0pFPBkpNHCJa8Zd5tP+Qfa0j/m+fjkiHn5eQa4Y8B0EIKisVHvZ00yw+oAc13qD3/eW+t1F4VX4
hZrqv1KnSt94XWs1EKxw/nk7qd6knxFZw/bHX6sGb53bS7YTBPNkkycCLJC9zm1jISLEHWjkKNRQ
KvujjX3Jx6wii22Gdvb5eWMYe051b6fGo44g85tYoIb6X34D2nkUE4HgXAHhksWagORCUUZCfbof
KwmFTxr9Lm0LSaN2p9M0rssjjoa/vQJh7pwUMjz4DXtnHfI0YTHyTuRUm+vMSbxyAsyKNUDmasL3
VlDdKWL8P3VDwWgCVdjOL6Bxfk8Wrf2QmKu4o5k9/sTJoAVSbwxnK9G8uyofx+iUenj13f6Be3sb
+DA9BG53ydq43Nuv9cRUdRQakJ57MrMoI23RkgBp8OGMmsUSal3RHgwq/9HLAITGn4Y2OZ+Gc7xt
N+aiazEaR4QZSRflS6Z43/DQHUO9dvpwUe31YRBiCVJlTA76rXtfgw4NEQjYN9pYm3esgW8M0jRH
M1bT0E9Idczsi8h9NKzyqAS0s7CyuU4YjaaX3ICXC6skuigXk4WFR00U6UzZigC0YpiBps1RiJdu
FhbVcNTX31laRiV+hPbp8OdmvwF4cAsXeXcyeK9af4i66kN6rUOoDouannI9j39n0zqNbztoigff
dWd5GRwRM84aNYQtr3VFKAcuKmzWRWlAcFruCAsgVpfhnGnjEVRr5xEAPoCyF80hOonbp63qHC0a
hiKm4DU4aEnoVfKBJl8FeDufo0ezs6xvt8/K3vTkfcZZltDabUNorHS1qVregcabAPQoefWtUEET
K1h1fP0PQ0kXFV45GXVtjmXb9kPsRX0UKGarB7npFPdpJzD+mNEE/Q9D0buUkloSHL153aJuqhHS
MqIgnlMPCVQTLciiiMvEV1L7yPxzb3vSQ8LuHkElVlEu8R9ZFcz5vsBzNgpMMwZ8Q1Os+IFVNn29
elD8aRzc1B/bfNJ87hPzSJZt7wPyrCLpRCdBZ+tcjp4ZDR9wUqJAxzbuTWJPWVDlqJz7FIzjg2W9
5osCdQVZK1GIlNSgLF0OhkmtQnFJRIGHVlf+FFmi+2iKLP1q1Fr5e42yBm7o0phvgTJb+t06j/nH
NptxYYbvVf0zYKQQhdAXzcn3nMHNqOQY2Ts43NlBeHNNMeOXSlI0sQ3QZLoRl78U/sqSoHoiT1JR
o52Qu5DAh2hM7yCOJZgAr0n9rm6kjAGdEXFSBuSLRdQNb8vca1867MqWQBkaYzp4Pa8zRsCzNONI
1iiFkgxc/rC4Q02tXCzY8bGjnDovc56hcXh+q07GiSKtGRrVjFt0M3aWn3cQYG4fjZ0rBqYvAm+c
eJZmS2GIRTF5ZgouER/S4a4dlBHUPu9iNM9vK6s4KqTJ7bd5FgHV8jDBLITJuE190NWPQedzfbqN
2WPhQ5CkIhJ98AbuVPCp08kBcAZhvO3rW6yq3k0qBotp34u7lrreCZ5G8uDNeCE0RlaXuCpYw6d1
zOuvseOVD0k32g/tuDoH2cnOhMGEojdMjxvA4hUiHHWCAb1pJTBGfX2UZrro3prd/e2vuLOLqDdw
YRNIcyK3KggEPYoXR3oSDsri3WdrEr9X0sl7JNGvKeWjRNvzlfylR5FMaFxDt4ffCQQQ9yTUke8U
7f3NJi4NZXCNZYhDLBa1O4C23l05aUiKtYkZWo2l+i56JgcnZ+emg5NGr/4VW8e0L09Or81SN4gs
utEi5wS4NQvx5XNO0XR80cnrYbNtkTugGgvEklOyrVy1uqJ7nMAk1NZ2FQGIFfuL2UzzY2uqsvSd
zc/mLFYf8WMqFBOXRdjH4khRYmfGFB+QqAfcD8Z/WxQWndegCGjHoVgn7dxXhJLUcPJ/BkK0o6vd
uJ6xKXU7AN6AU1C3QtkCxykHNELC+5VXDzXd70+trfTnUmT5/Vh0zbc86z35opb6A0Le3kMzG1BP
dL3/PjQQr+ceiszBPtu5rOAiSoyG/EnU9S4/eQtAwzRSU4SKJ34bHaAYI07ck12M6bnyuvngbtxb
bxIb8lRKxfBZNqH02pjANmsdC5i55NGecDnhXpZhH2npESR+5wyZlGHBi1GPpmu0GYw6b4dY/MBg
VaeSt87e82qv7oPe2eMZULXR+63RrwcrugO+oAAuQfIWbTguqE0U5kx6LlaEQ8K1VvXz2BvO2YG3
G0ZWdMbr6B0wXqyy0yl/iAk3/Bp/03ddO2phh/bbY2ogiDnGdXS6faHsrTwpDEwrOrAEo5vnOsWr
dXEzQ4SVWrl36Wp/bRF9C7shig++8U60hqQIovAMR4lxq7hMhVNdHYtbJGmT7ym2G597TIR9w6n6
58Tohw8GooNEJ0p+UAHZeRhoqkiItIwREXG73MtxbPUp1K04nMdW9+l5Fvd2nfTnv15ICADAaijr
SK73ZiH7BOXCvm7isBrL9TyhWvo0dV3jz6pwDr7Z7oTAF9FMkK3IbTdhiXBPKaISblusRW+MJDbe
VNWa/IcJIdBHJ1yq+ENjuVw2iE1J3lhLHJZijLG+agevOaUTvvadULWDwXbuG44kLRJWkIbFNr41
xh5ckSBaoYBuPXvFyGu2lLPwReONbRgpZv/99vfaG5F4QZriUoy70lzIyrnQS4Mrfmmq6Oz2CMW7
q7vCXjDip1QrjlrUe+OR6iHcIb8Y5siXy9nG6jo2jsXLrc/aafDM+FTHbekna+J+zjpI8Lfnt3Ow
qXtTO0XikYaqucnEVrSCoq4y49CeCG2ziLqLvXjzHc5iRyyE3aFcDFZVokBy9c1OKRv8EkdTuoI1
9RqKqGoDpxDWS8TL9PehCJvk1b+X6woO8uUqOmtvK1Np5OFg6KsfR4Nyr8b4SiTY9hyEtjuzoqjE
YNJBBizIZqhGCM8pVzMPl6np3hl6YT/ioDs9p6tyRIjfG0q+fIR13Bx4OlzOqqDM0tqJyEI9qZFA
yHoUnsymLRs/G8f5YAnl795EWJIsIq14KXlcQUQN0uLVoUEXZpbafAF/0zx18aGEys5tj5I0fEVY
6YQ32+0OIovGmGizsIOXel5SFxuOBrWsaXUx2qp0UEbFov1MWudvrREBhsFZlMw7ue21rSNjw5es
vXRiMW2nxvvH/TlEoviEpmj/UM1pdLBN9hJeGqzwHBhOKqPJ+O6PKsRMByQ3tCYNs6IlqLD7yKz8
wY6mcI684k1PBfFe6UvnZLQjBbyq7H+XRZTex6VpCiy1G+N/pjWJf28f/52vTNkOOyeAG1Tuto+e
VupeaxRVGq5iVEFQKnBhkuyId7PzldlBdNoB/SOase0aRgvB04ALCl95cY0QogGGmzrJCL68a2af
58mxn5RhQlFciNo+CKl2jg2FM+4BUiLKv9uIAv7KUid5lod5vqS/SkeJn+OpsR+FW369vZp786R9
DyCMwgE9m80Npw/OWPKhAYOUrf1IPpI9EAfAAeCFPg1cwqdM5KtPAGDe3x5559ng7aV7o1FPASUn
1+CP3TV0iVpbKXOklSp+95bVnabFGLEytprufiimI1za3lSpMVO/YQYQ/+Xf/zFgn6w2JClQ2dmg
jndG13d+C3kphF+W3GVp475E41r7OhraL/9hqlDrNIJR4FVbiD5JjkDnh0U2EbTwEcaePnfu8mNR
5/nslt6Rd9Te7qFcQCOaMrJkPmwmugBBMtMZKYPRKr/NrRUH2oxerpr0+u+/nxmtNzqmpLWQ9jdP
SV0iRFiuah7qU2lDiCu1/5V9XrwfNfq2hp17P26Pd3346d5RloEGRuWet+tyaqJd227MFNwUxZoF
+PRUb7txNQ+g9dcLeDnKJsLAwA66QI5+Qp/jB96bAvYryN/380Rv4PaErk8BVwyhLo8JH4o0+XJC
mtIuXZKvEu6aOB9RYPiBibB974G0f8rLUT+4WK6LPAwn7VNI2AA3b0uF5mRpTabGZehK242K5LTz
Myh1b9V5bQOzxx7ZtyaZrs04TPpOm4m/hzrzEzxqAkAJgHu+tkT/OIZ1hIGQisBRCOLO7UK9NOtP
1twNj5HhKeccYZ2/ln7EcEcKfMh+CwyV7Ys9lmYSYbdbhir9s1NWC+28uolHy8k8Em/Y2zkMhi0z
7XZQIPJz/zG5zqxb6jpNGSbD2NNhpkHxBp5gO/gI5nt/DTdhKBILEhkUvEmaLgcDmda7sTeVIawG
9W2rUCuZC1H62LmKg1hgb99ILywAqHBNrgTrMoQakR2SemL4puLylutPqDXqYWrM3t2y6Pmp1vvl
7CYREINIj37dPiXXVzePAP06UBPUJ69lpJwscStXL8KxGj3fmEiiSsAoD44h0iAy5+WBPb+E6lKM
B7XXvfMpBbaJrUg3ABFdrjHu9KsT1fIqyNzlrZUuv3NLHwsf/VLYCI4+nW7PVCZLlzEs4D7iS3oN
vP3g/C7HS3OA07HKeKqz/py01Rz8qpzK5zkBA4y4c+0PSZ8cyK7sLa8Evrz6ksK13gxaxSTAeS/K
0DPp+nQR0RQ6DiOyblYGikPLzpnwxBdNGQCu//V8kTqQAsZoWckq7OV87dEe53Xm/mu69ZehlN3b
LhNg0zVJu3ActCDR3zzKWHdq+7zFdNZpfrClKINejqqUbm2PnlWF1GQRdyo9JTcDkdvGD26IuD/F
Pd7qD0qamVTMnGguAIiMLfDoUaq4dpN+JEYkt9Hms4MBwXVNsqmBHG6WoSQGHFIVocDVajW/yZz1
Ebn+CBWWPjp4sncnj9wxpETawdIt4nLyVh13loldCm6s9hTWaZHVfoLcQu07Tct7aonxuZqS9SsI
eIIwUsXxZbHi4dyYqRfc/vw7O092cnj3PHoO6rbpULQzDDkD5lBjWuMH+GyZH0V9/tXFnJpw2y0e
LBRTwqiPu7vbI+9AbwjsZYPz1UkVZbzLZeD2KpQoI+GGxLSob5rEmt6Y7uJZnDBn+NWLSH1vERW2
z4otki+1yU1wJmStkoMjsHO30ueVph2sA3SJzbefU2XBrz3OwlXr6sdh0t37TCumx7JaJPYtMh6r
fswD1CKGzzM054PDf731pIeA1JdGp4+uwGb4RZhaU4/oYK2o+Qc6bn/BbCiJPw5KG95e8+vL7ZV8
QvsDGyjU6+Tf//k65kM9C1xmMUDPPEjAWv1lrLMlRJi9eFCwZvlqzraa//Ueo6yCiAYUatJn/vNy
1L5qtdmh8YEnSq/fD4PRh7NlDc/5ausfoVzcL5NbPWlzVxwMfPVhWU1bNrR4vIBgbJ1zlLzr8t7Q
pmDRBHCuTIAMRT+gymFajYrja+5qfUiqRfRUx9u5PFH8zB/+csn5DTSGXw2SwElsWaKTAqJBnytc
xJXWfEA2bDo7ZpOeklRxXqYhx415ObSevtpSr4PSEUUsQeoTbhKQFNq60k41fAIlEm+j2hxO3VJ8
FeWhBeF1jUIOJcV5YCCCWdjGz5C5RwPV5inIEAr8PqtOd996SfdYr+uCaMmwQky0p0eea+d9O6TR
C76m1v3Qe8NzNavGjybuF+vgu19darKOB4yNfriMGra4xBQR/nlQW6YvWuWurGodp/iyD8w2n33L
y/ixDhpmIxn5+fbX3ll4jGFJMGVxhEh5s9UtDDy9gXZ80OdefGrapg1h2qfB4rRHsMHdScrCqDTa
kWNenqqCtqyJY94YOHarvEWnUfUrkWr3aSK6c4WS3qnVm9ZXabEexKJXt4hcXoaUyTQh9lasRu0M
tApcJklEUxDPO2gV+gRVis81t7zDixKlUSqP7dfbi3uVezKu/K6AAmig8mpczphMbV2aVEzBoJda
9lAJw/h3oi+eHrxMOysrnwF+MZwdAICbCxnthbns5nYM3KIuzuuYAHYsaLG9aVtrPU1TN50ro0Dn
Yhmwurw9x6twlxyUtoEnEws07LeSm6jCG147Z2NQOMV6joyJVLR3cFKKI/euiLsjDvHeXClqyjYx
8PIrvyqA1uRuNhqHXdammCa3Q4hfu+E3MLPgEozRT8OZ4od+Tf9aGJaZyhqCBHeQF24vRrrR2ghv
ACncUi0fFq3P3rnGlP/Sak0/2LB7iyrlLbGWoOBF+fZy42RLY/REmGNA2IV4zUh8EXZt3T3ng2G+
Kau4/Xz7K+6cEKm4CzWbmFKCRy8H1PUYwZyuGTG2TKBWpEv+kBseghtq2Z5EG5nBMIvyb5k5LOgr
sICqE/fC9ibmFnY18PpjkFbJfBchSPc41V38hHJqcnBCdq45akDg9YkZLVolm6KJynLa1sgJaVFJ
PYu0Vd+4U1sEwh2i77eX8rXQexGZy2lBJrMpjtKZ3BaC+87CqcGJx0BJteHdoGTpHE68JGhQTujo
+0gwivZuMbXB9hvFi7578Zh9yE0vmnyMZ4a32tRkkE8iQ19ClDjz94aiK0hHRq0BvXlQ7W8dZo3v
M/p0nxrk+9HutGqQfdRs9SNu0c5ORF4BNikBJ6TS7RWmZR1a06M3BdA1zGcioe7cN0n8UmLKIEHX
R53xK0d5ukxSe1luB3nGt0BGW1vi1WgIKVsgCy4OH72T/KJClVt+mkdT/Lj2U/bdYQ3X+7EsiuIl
bZZ8CqlUork5OJF4745R4fmWXqL9Qb2zX77O+TwjdGEhd+zDoh4/5qM2HUTFeyvFNUgizsnlDt5c
9rQ7c3iayhyQHkFMx04u/tkOVoO9pPCS2EfsQxxpje48MHJHUxAnMyMml7/pj/BYG9yknTptDqx6
qV9iz/un1yv9YEPvDYJ6NOVvKTNAZeNykKJbhdZ3OiFCkg9+Upo2fJcyO90+Njs3ECVGQGRABkAO
bdFca127Qu0VJMa1cb3nk44P5tpLiYF4uV+l3F6WeN759qA714JBt4Tam7TcJd6/nFpqLohQrMRd
WduWv8dlTdY7izv2aYmz/Aj0uDdDkGro3gDqIdDdZNHquHZGGhPc17XIGwByZv3So033tUUeEgpM
2t65bWy/3J7izntJ8RbQOI1bVEW3kKoU78qpgrCBnhEeaEFc2uIlXZCIHHHYRf0st7Jn9f84u47l
unEs+kWoYg5b8kVFK1iyvWFZDgTBgEgSwNfPYa9assqqnlX3wjYeEW84Iem768Gs5IM1fW96AZUD
RhBEXtTT3mxPQOK6cCpxeWwtuP2sXNAe0WDQfiMAko+Inu/tU2zQjWMPoPwf5IcpKC0wQdTW+TRl
X7HmUVQFLPuovvfeR232seCdADsLavbrPePLUiKqwkaFF6eDY7LQl4uFjgAUOSD7+PfFe2+sTRo+
R0MVlcS3zXCLdxkg/39Aw3bcpdQi0NFhoK5Yr/T/cRY2BXo8WYhy8rf6HhNkJQEehHGBCiEr3mB7
1A5t1QsXhOyDdOedlUL6hUsbrdIN4Pjm2M2gSUCrFCchDqBMrkXSXPaTEh+EF+9cyCjXwdwDlLkN
27b9in9djnEymXh06LeGkqJtsIowR6suNWOVLpTLCzdk2Qf19T8rZfDaA+gWsSm0DVF5fvMIoDQi
8SQVkMp2oiN7nO7gFwhJyTWEntxvuPEBxxAyLYBmKCEytOu7djwGkuiokppDjeo/758t2wWTY7tZ
0ZF/PQV0bIFomhiubpRJKmZdjkb8zI9gTtEPPv2drZois8OHQ6gcdbk3a8pWGzGUNJaNL5JBMstk
n2fJYrDR+uGDod650lLU4BK0EXHYgW94/VUZU+usZrgLxdANOUVLKCsTpusNySN7m/o+OBUS5gad
auNP/3k+0Q/eREPgCripebweuTOYxybGR6apozftIGLEE90qhioYY/dfe4qowSCV2bTm8WpAtfD1
YHMOHvLs8rWect1/7hkrq4DE6RXAsOz89+9656hsmneIVzchf5SgXg+VyDQTAawKwIsk643TYXRI
N3imxhbfxepDjZJ3nkKMl2+tIajHAnL5ery+jHQpwhRCuNO8HMC/hNLNIj9nIY1P+VDa8xR86KH1
zq7BvYa1Q7wEwulbdGdGAmibQpi2dmnSj1WLjpyuEldmN+PUR74uYenEd62Q/DEqei72f5/id84H
imrAaOCUgDKZbz/vX7fRXDYhWHGY4jbtxx9O5+MPFBD1dVaY7v+INNDER6CBMBpc0bfpY6bSomsT
imwODuTnObbp3sftcs1gqL3blOighj+4Dy717Wp7k/a8GvTNHjIhC6F1jbRHZBOMv3zuzoNvQSKm
PVyNMbuXJJt+jkh56wk9+f/+eqHbiMYmWsRQpPkjge2DVNNtdGj7JDu+huIAaj2Bz+v0UR/gvZUE
rQIAJ+TKGy3v9UqqpG1d5DG7li7uFE6C1gNoHhD2zMLD3zfNP8yUt5O6yW2hOQwQ/h/BBiyCJmUg
TVjnS6b3Xgl26UnELrG/+xbXwQwF2aKc6Sc4tV2mbD7NYsxkNSaqA0tgSI9b5I7w2Wc/4ZLgGVLt
Of1OZ2it/v2XvneDgOW2cXk2imT25uErrI8y4KQXOKRP5GduqY2qqQ/kvRagW0NxJHz4+4DvrAL4
CLiusBKYm7cxBEDZk+kZzhMwxbCbLAZ9PRIuDrlq/fP/MRRYQxsICP2Wtw4H8YoCn1qCue6ZIvew
BwLiqHcj7iy5xB9kke/cUnhYAIvHLCI6eptvoy0gxyl1cy0L6FOTWIWVxkF/nCdGDq2bxEkAsVgp
C6O9v3/lO0EZRkZItknvoGD55gGPnEZ1O7VzPcQZOcHCNKvLmIYf7JN3lw3Mrw2MuPFot5fhX9eg
FMgyfIINrdJcPa2QAt23mSzyKllJ+kHq8+5YcD7CfYtWKQqkr8eCzXWi8cG48QMcz6Qtkh0pkMcC
ied2f5+8d4faCvdwjgIJ+q1Zlm4DEI5Ygd1YuuIEV4EeSp59eMD18Z/7/cBvANGESiuSkI3F9/qr
iqAdqEdnry5F3uy7JS93hkbtsaVmrg2SZCiL849IKX+SLv8ZFShjyBxujpBvdoenWTDSKZ7rBZrq
Bz/m/R4ChP6mgPTcCWSG3B0ET+ShL1gMO0Q+wL2CN8tVEwzrIY7YelzICo2+vJ3pfgA0YjcZ5z5S
lt2+/c11uUXfWwcJ/8EBej03UhUta4cQp0e3y+3cOYb3gJcXYNixB0gylrsM7cLT39f+nYcPXTtk
TYjScG7eAjASSA0AnIRtpma7nHPTq6/QInPXgffsuMxjn1ZRMzdXTIGKT+gcxR9svve+Gsdpg4DH
KGO+fZAsM6jdUEQ2MbHFcdCFvVQtErk26eadJDDd8BEZPoC5vHddbPtgk4QErPmtvEtnIh1xVN/r
JeXFdUvWoJpBzT3+fW7fO1dAe6IktF0ZKEK+XlCbRALC4biUEin1Hiqe0w856l8Nk+aDbPGfMtbb
vQPxJMhMozgDiNT2wf+6meYGewYUt7kWuikqyEzCMmwyX7LMTDcRaSc0JJNoF7TEQet1AgA+4HpH
lEyuJvBovv4f372h7rZq2AbZev1j+LLSpY+2ZyBtzCE25GUZkuUR/Q3+Qavhnc2DpyaFqAjKqYD1
vjkyLWrLCn53sKVPO/Wkp5mcp4jppIKEub/tFI/vkgb2s/89M91w6Sj0wewGojZvPtCzcl64l3Nt
UYMDU10WlU1NdmtH+yFh/L1PhKY8MKAoKoP3/yY2oZD1b3API7uZg+QgBLWfoQeC6kO0ZvNGF813
uZx0U61GG5hfQdvwAEiRPAPRPR3LhDtbFRNjyX5J5vIMwUh4abWEk/2aSvt/bHkg1sA/29DqSM+3
r/nXPhRDqES3ljAvpqi0DiXtdgNr2FW2qP+j+QsuK0oWG4boTzM1SxyfiRSYGAn2WWdF80Jn0V1m
Oc8/2GbvXBdbHotWAoRb8Rq/yZxh80DGFsOhKYIZK3U27sPGRI9/PzbvRKGALmwKw4CHAxH3JgeR
boVj5gzjZxNEjlXTOpZXA4DoX4U1xQ0jvfr99wHfuZ9A+EaFDuUAVCT+QMe6VK2Ox6buIfZ2ShLz
GBIC05vuv2vLgZCIahZETzb2HmBor7dFXoyhJQY3AmRPys3rpwkP+bp0u3aZFFzWRLpfHMSuPjin
f6wb4Chbpr4ZbQGS8haZkDe9mSF/a+psbPrnaSpoWK0kER+9YX+s3DYOEAiodaJBB3mX158XLI1U
QZJhHBuw45BQeKyHhe3iepWu+Dxk6Zju/r52f4Ta25CQq4GQDLBcEEV/PWSPSG1cDIb0LV2rSStz
YD3Ekko460HKKGL7sYO8d6/G4envI/85qahobJ5HuJAAoYreHHFpgzTpcopaAMvn67Ah7kF25iND
oD+nFLVwNDcgkrT1kd8u3UxBaMU7p2vNWngW6iU5Aan33XuznKg1H2WAf9yyAJ9samggSKIKCCnj
19MJsHKJ5nSj0VMdYfgBrIE+9JFpTyxOm/smXaMLRZj4IF/64wBuo+Ks/wNLxBZ9c7ePYrGZTomu
vYZbdMtHu+Nj3NUdjPY+OArvDgXAAeJLoA//iPFNskAls2CmnlEEfaHcNj8tG8JbhtLd8983yLtz
iTwMJx65PwKg13NJQrpiqrmpSYYO0SmbRBvuxqhtKUrKmSrOa6vdjBYnuCD/NUHbJhS5BdZxK86/
LRk7EkuVQHenzgLZHEWW9JfFOObHWOT/GWaHoZBUIzNDywYKXm+uNLw38EWOuEY81RRHkSx9d4Rn
5XKMY1n8gk4kL6BdmebXyUSzb3+f4T/BnP8MvoHtYEKBstGbjdNxBr4dwaFrlYr6aiwC2Lgn2SzR
AGmFf+6SbB0PrV/UY1pM/nc5l/BpRnPQflTJeOc22Bo8CKHLLfP+Y7Eb2q+2iXTdj3oEXsA1TR0O
UxF/sLLvjbMBNxHsbezst7DNNkQxeQZ6DaCSUV22EZEwMOg+qo69d+v8e5TtV/wrfMmHjC2iwyi5
nfs6DAG3L3Qj24obYQ4ogy6/PljJbZu8Ctyxkug4IFLaGEWgML0eked9QSakI8gR+hiib10ms6oZ
ovwG0vv+64Jb+ML0qE9Wtljjc5Q5czWUcXcP3vh4kdNYf9R2eXcONs4KCkYbUunN3uKWFF0fj6bm
/aCfMsKHC9gEh1/Bbc13Bfgr5oOlfe9qAl8WactGZwXM4/UUpLMZlfGdqZuedKe16ctdI1y/N/Bi
P/99ut8dagvhwOnA/fQWfu9N7tescBoRCDEHn0/DmboAAonhmp7+PtSfD/RW2wPZCUBlwGjeqthk
I5mZaWGUNwf5kO/SggFkTZvZoPCWbJk2uBuB6oJD4GN2/PvY73wmIlW0JsAORsT6VlfAM+diqHeZ
ekGgfz07Gdy1az5U2tiPjNZRlthCjTdbOIL8KwTwU8CqYSLxev0SeOQWUnVbmRdmwpfE9gVoGzLb
WEB9zCHyT/CZbUYjf1ThDAkhoF3KnSoUMVVC8747hNyYB9Jn5LtztnngqmmyKk4RNu7gkSuhK1vI
sKwALHbu6MK0XXbdkHfBUcyp+Ckh+ywOSs3mRwYsqq2UBwu70kun71yAzmndZSL5WUjb/wwNvIJO
wEokA5qWwn5C233mFe+TQtSOxcMPoFXCp6lQKttlkBP/sup80UfnOfuywfp5nbNEZ1VZNv19l8QI
WlUE3A44b5qyKjdJcK3ZUooTBLKWbIs3V1WxwKufy6Ky4WbIcnJwWTPwA0LW2QKIlDfNzg6dyo6A
KMOzIAZO/0BLX3SnpgT3uGbFlEP2KXITrR13etivQTf5HeFhZw+oZQynUkAYGWwvUsQQanOyvYOx
Lf/iZdx+n9Q0f8noDLFXq1b1fSZd/hluTXSBKh4kZ3cEmnkWwpJQNLhsGNwxKlwM7MeUGkqui5yG
9wq4JgCSurx5QIoXlruZwSKwknQAQUoHU87uFzTG2R464AZVvHRyzy7PKaS6IzM7/BHJnsB8WeIq
9EhkU8/TtooXqq8nD808IGcmwJrnNGxsXea++wVOYAsgWdiHsDyyvdW3wvg1302w6xKHdhWlgiFa
F90Q9MO7C+3T6abL8wbSI7TsL9qUjOlhLLDlYSbQJF/4wuh3GAMmXxhqaeBRoeMR1OnC3HHEKxrv
uzCVE5wEGUirTdLCFH2YGEdwDXDmNcpXbt23PJdxFXehhRUfBdP0gsrZjUcjYiCYprZ5XkYfpru1
0NTu1AqP3UM+83Kou24S/XUx9mFcNSMkLGUYdKLGV4SH1qQ0uSDocitInZukr8ARoZCxWPJ5OgEt
F5AdPFGj+QTjTXdBaFP86joP5I+gHosQelOu56GfGYACbZB/T9ZSpocMIn6sGoAkKaooRCXxfrZT
745dOdjiDAU10L2BuuHpMW4a/GMEFjcXa9Kl5BQ1jN8VkeS3zcCEgYC00lesofH9unYBytHgK3/L
si7N6ghqqvkRCKWhrykykvQiLJoGpqK2YUBfosg2H7wufAjgQqrTT64r8JlDvljcvdBxlnuTtHo9
QFgdMEEUiA0/DE6BBAWl5+bHnOWuPyWyMT94E03PNkX3CioYonCVgv/EdHCtC39TiBJegWDc4ebJ
qFyqxOYqqWAhmOTVJFX5oFuCncqd7PU2vf3JYhvyimTzcNe0cPw7WuQAFxa1lfwIrgSyxolH02/N
DEiiLoOwCcy1MtFX0LTT5zwfYByqEGlPh4E0KzjjdBjn0zrkza4M3ZTsQeJronPvNO+387D8yFwa
z8CElf19iW5jsVvUuJ7Ry10/Q1GAB5WD0urXzGKX7CYA2dV5aS39hdTafU0TmcndMsYrHkYHI6xT
g0UOdqIoyQjX1Lm8N9myTvuopX17JtSvtjYjCQ0op1Cz2cfFGoQ7UAQCX2m1wpgE8Uah9kb1jaw4
B3G9Xh2KlHtwfwkgyT7w4E00oi12OuBTUKmJMnlA5XBmN5TOqIrrbnbLzsEqcDl1DbPNZTnxVcGn
E1ZJFc0BEK1bAzeGMy/IALCM0b2unW2huEYcrCyrnAbEfqNda4dHpLTJz7BYKfqugip+HUo4x9Oq
91z5O42fs+6hmaaSIyr0drwKZZzbo/HAiVxi8lHKz5wMoRsHdh8ztw6yo91l4wkkctGjYfxnFi/Z
+KWlwyQ0YnMJKf9qyWCfYI5Zqsr8JetaXby0oTNRV5lmgdzyvmlROX+O+lRBwX1N/UweJLyYyl8O
4aEAsdhNCg5ctLEhqVJI+sRlZcMIpLkDEUUvXDW1KLMENQ/6rD+i2aDpdxSTAmg3x9Cp+UnCZZEp
er2ZkKemTaM2v2yKEtdVHXalCR6NnUP7FKIjgaZWyMP1Bh36zvzsZxh8P5MEqs+XBI9IXGuRtc1v
FYPONh9E0TA2HZEPOXaX2T5ar62FT49EHlAa0Af0GBLoSqhGEf6rK/1ma1bGhs8PqAl3/LK3q8wh
H1B40JUU3KG+8MmngcD2Ceb2hgEGlQDr2Fp+BeoiQi6Y06Y6foSZL4D6OcqNS4MqVizYPRky3bd7
HvUxw/MkTVOIvUwiSh4wb0G8gx5wpG8Lj1HgFaRHjXlrfNImkJAMacqX5wG23tGeBZDNFLXVSJG7
yrXF2pwgY2fojRnLRfwaOw9lh2qNsfVvIO/g0kOIsxHIKkhNT5J9gOoM+wWdG92q3RKDjHSmSJnb
XdRk480SWWNOCmhDXuV9sojLgpNNZ6ccSwjT1BlM15pbF/HN6ghGny6BYp9Yy6hCRpbAl0IkfDDX
iYdH5zUd8hz+BeOsG7hExK6UcHxSY5k9jrrDosDJjqx9XxlIb4ij7UtmT/04J3BEKlKdnHso3Lur
LOAlO4gsxElI4J+ma07iYao9bM6CFi2ZsqU/i9wv7Q3kyLKo8uk4LjXULx3c3WZoJleagHRYR7Fz
txoHc9hB6QRxqBhiDqhMtAr0+3gejIfZcigRy7XBtQw0t+nKHdCV41hlfRcGFfwEVf9pAs5leyB9
Q3dAYgVtlYbzcNusilngk0P2RI2CYzJfTEqOsUzcbTllbVxFnJTzblki8xz40CzV0JEVXc2gXc9N
FM0Bqtm5hbx5h178ruuz+NYNVn+Jbbb6ek5IqCqkPo29mEQJucB5QHUPNDPooEPPDlzsOsvNMFS+
ifDng3VoX8aUw1JZlEs7nVzqhysgr8G+jGEydGlIGNDrJiwmt/dLQ28X3HuYOC3zz2kEn0la+ajP
CrxVQInWZpKDrkmOv1uPbEZckLM8muqFWoEClYKiZi0282F4MmodfBO9hns1NaUSFSLDAqW5Jhfx
AcDCpYRMFQcmfNWTKHa54biZlZAULufhrNGiCWZnHsVoVnnsutGvL4gUo6SK22RgvyhZmQBKQsr1
2GiyzPamhWttf/CtXz30ciEuLr8U02CC/OD9RKJqBB1f7aXO1mEvQ1g4v4SLCr4KFSAdQ3tAunOw
qrWoMqohmOU6Bq2zABw9UjmaSnjbsiIyl5NO2SmAZu10sQDGVlQh5MvmuzBYgwDhNlRcdm3QTH6f
IYFTl85YZ4/Wysggjs3nEVudmWQH2CCYBOFYohCbjdabKguXFcCPtIDI96Sp35V8SsP90imEZBWy
Z9Xe4DIO+xt0PWh/15kpnG4dtO3zPYu54rUhhX0YqWyGE2CS+bmDnreAm0cn/DHpUFW7KrGOx2QA
w70OwPue96pHqnLHMxfHeypkcaEZ8b9yEZE7K7eQdBq66aZPR/U8AK2kq1wGCFGkBSyslsk6ZlUR
dx5mRj4eXnBqzEsarjgnkfQiuxLeiHnPgzH7nRVzq/dxtsrxIu55/ntZEihjtrg8rzhcRvC/WR8n
1YjYdqzDlA/QNJTl+LDimrhPtDQQD0TlDO80BA+aG3R2YlXpuR+xe+QCEVNI7kb3VnSMV4iMORA1
eN3OmkZ4acUEc4cLvMMKEs4UIl/QaWhbXFk5tDh2kBmV9roE5uoaGq+lRh5Flr7ClSphs02g7UBU
N+pvhRj7O9zlUFaLzTQ+2b4fuiNOAn1oRIp/dM4Y7HnsNHbwQ14IpCdW1mmEcS1Ql/vMOAyvy7I/
kShc8woCWis67n05wexCE2Rf4D+XtZbpENbUNsEd7VjKEFaFQPDB74ZftnYJxmeU4/T3poErew0b
YqEucCbzI9SH0/hrRoeWnvpkZKxCl7V5Wha2yKqwqde7sh1UUCHA676ZTMIvU5YT9G8WSME++qwY
/RX0LEhXo+xrzMVgZ/GywAUEPxhAwrxqY4iGnUyCW2BkvJwPMlfLcJF1uT/3Cqt1z5uCXoULbsa9
U5EPL3A0m+mM4gYfq0Si+3q1zl5qSFWiXXDo5YSmGHQ5gXlKnVnivclLMX4BW6GfvoRrkE3VROXE
ntaRZGUNpZQEcjpskuMOaAYoiQopzfeWDMEENWjKOnjQrbPIawsl8gAF6wgBbjGJyEM9a1iLC6pi
+PmMggbqC4vRmqjavGu+RLhb8yqDp/vnhBn6Nej9+lz4RD5Jl083bhT++7pQNpyhv0Fs1S3Yybto
TJfx2HA6fc6paVDy7DB5U1hQ853MebxWscqaxxUAmSdJs3I5tUaXL0VjvD6mbbMk9yUkSdK9dFHy
oyGhzXYlm9LijGscV2raIVJVvh/CK3jh8iuaIaiq8FAUErtEBPcwFhnEaQCHMb6hqzL6tIIHhksm
b/h0PWg/96c1ESz8PPpZqE99iHj3Siwd/NVGywREdRZygZW0PxIPPYBjQvg6fYKNn4ivkjmZf9Nx
SNRODaAOVklh8g7BENe8njkDLNCknLhr2g0q34ec6/C2iQq4moAoUvwMAls+wovXmzNqF11UrWyY
gusZEJvz2vUQ8U5JUizHRccNQjGTDscxntb21PGg+wTTlBWmvxPs5k/I05sDRQXGXE0rS8/ZEoJN
266RDy5HzA54V3lKpuNkw+kMQGXGzu0Ux49xKwcEF7HpYVGrivg5DDwgZoajUFsRg8JhrZJ04PtI
x1GP0dNxqIoI+xT64qX9Mq+NZGjhY48yETTRXkahuI9WCc1avJnkcuPbst2axyrG7sbAlVyl+rXp
DCBqawyE6Us6dDNCW5N8Ta3tx3OkhEKhL4MNZURhJl7DptnGn6CHA80haOg0R5B6o6FSCrI5+wW4
07VaRmymHW5QXG6I/+yPMKEQ7+ByIVBJbovuF2fKwSs+y+xFtxYKKfEQtuhrQkE5sFcDh5BhlcwG
laG461I8KJxN/BA4oO+OSPJMgQ8nnq68CidgMwBUKPhNlJLentBhRuEsSCCL8YTsoVQb1WS4jDxL
Lx0b86AKUJsO7xgIiP6AGleUHpZMqWcoxUSuluAHd4cARYIWjiaT8bsiaweObdxB6Az2c7wykpPw
iGMdhccFMQpM5xMr03PSetddMme33n7BmqQaDPcEOSCMhesCayRPMqb5cXZx2O1w64QadqB2SQ+Q
U6QSeuEm9NeqdYvZTyWP5idDECfuPX7OHjFrDBcG2qCgtcAtGPqtG/0HZ7SEa2YoA5RNNIaWVUfy
/AH6pFMON5l2pFXLZxRZCtpKVZF+amC404/ytiPT0FY9YCHqNqEuP/XBwNQOZarwEy7x4QtUKyns
2mwyvVCSjBfFHGn4aI1d0J/FijixCvt0zXas98k9M6b/hl/Lgqrpw1IfGcoTX9Uq4keI4fXLcYik
HPaJSdLnqXSdrOJ4VRCvwuP0ezVB8lkMmJD9KJGtzu1SeGQkGco+qJi5bzCpSICfXmxE65VFQXdF
FCarogtfz4LHmu8bGoV3M3je5EQVwGpXKar/847Cle5yUqPvd3zqSnEoiya+L0aiILjQRUxVWUYa
haTvn7X1a0l+oignxAP0EoW+zROAffdyTqDECkY5xD5mFeqHFJfEL78gUq2hAjam53jQy+dARZ3d
i7715R6ii4BT9qxY4IqgDXY+zsmxtyXMXPnUzy8+ylcOCS8ay0OYrIOp6ZD4WyOFHs4L8F+mwvsZ
P41h6qE4O860OcUuae58xC2OU0AQI68kkBC+pRTKhwxyIRWs2EpZxwYiS9XsjYyxrC2WbW58fity
g7Ihto+BX5zsoe/qwKc6rQugf1UkYhQk7RQEapf0EneWaOYprnMIwn1fSEpEzZoBlohdzjtUDEdD
7926Wc0sDQLo08oQ2lR9qvs7I5Y4OaA4qx5V2oPHByyZUTWlBA1N+FcWP5Hb2HNOkD9WqCWI49hF
qD2UZuDziykjqQ+QiI7F5ZS2inz3QFf+LlUHJw090OSqUYP4WaAO3O+ZW5PPM4Qmzz5q2mGPkAF+
SekKycUKBgzB77hH3WxP4Rm68XH1KmtEZGi/V1j9fr5XkBv3B7O5AuxA9hzOCYLpYe9xBT6WDbdo
0FGin8p4svc2w9MzONSJQDhX4SN3dEkuRiuGO+vWJrjPEBTMBxKsaGY6XxTqiA6nvh0i7JsKV+t0
SzySx30CidFzgaZfVENbqGyvUws6+xqXOfIEHw7jPqLMPEeT5Po8rMNwIwbdwOqmTc1yDIkeToXl
UXcxNutm2pCnI0exa+AInfBGqMo26/gTpHHrUGFWYKYuJkY4v8KrlFZj5k0DD4jCPhfArw9VDxLh
p01FBvmgLaA1A2Cu2efQHvqO2HSAr5lB6raDz3MKnZcwt19E2aSfCJdsPLZ9nnxWRYJi3ZJBdAuk
bleiAswL9n1eum2pI5/uMyh/f926HLQWfmJJrcjs76ZkRAoH9cfZ73zQoL6tfSs/hYQCxz2u+YyD
IMb8UKwJnNWWTJYtsBPe7D2bM30zFwQRU1vI/hphjQOFpOuiZWfzDATlEqI1j7wF7Oupl/2IafJD
oB8CJGBfW4fUpRYxuCg3wnXzVcLJmuI0SPw2XHkiiaueKv974OiqHZ1T4mYpmsyj+B8V3W3cZdhw
qDOLikVsC6bbVfJjO2moRCZBn+yjeAQXIGJ9+GCgEjpdpm3XnDRelAfup+gKQqwAekXFzKGrMpaN
vyMlhakVB4+4sqhngq4SEBFdtzNJX1AcTMUZeXx67SXP2tPqZQCN5nGNv6VwkX9pcGOhgC1FfwU3
qo5XCLj00xB3A0HLhqzX2crBFl4gNLfUBn4lMdSzik7viqYNWBWsI84njmq57qHmidwOvy6/ckWb
J/tQW3nLJlBJbsF3R33ClTMopViAIqhQcUpIFdHCPwqVIrKQDpKL+4bEaL9oApud2Sc+rNtQiLZC
1QOHB5kWaqCIOR00nWLuC4QP6GGcIV8mAtRQfcROqE8vD3ijYV3au5y7fUb90l1loca7YxG3yRtU
KB27WjhcsyvwxCJxHsOWxruURe62YX78xmRuDkBSAFgOP6M1uIGuFKZtiiJYK/XCDP7ajvH4vKSI
wJ6GMTPfh6VL0/shjjXglyadw6sCGPkLZ5Nu2a+8aXGimrhLUEudsp9DD5utCj0yTq+pCNZrozVa
KBr2bV9AcMyhqI8K2x1IcT6vFCwFLkWGcu1uHCm8Rxq2zA9qgUnzPnUDJKmTuBVo2jQtu2gtFBA/
lw62k9uyZmy3rCv/GudypGdITFqyj5e0f5TWLtixHaR3X2KFYlxrUaB5WteheLZu+9Hd2KZof2Xw
5djN3M4csOS4ESc52txeDkU/3TlsUHcRC9F8LoAITB4nPuaypug426+ZYOoC9A4gXnwQw3BkVJFF
fW6B6F414843iJfwKbhRBrHAHSsj5alBmZicJk1icj10wBxAZjBm3zMWZ/bYqgxhySJ05HdughLN
bl3Sxe0JYfG3eDaaVCEpJ101dpHdQa5onu18EqsnlHRKcjK9Uy9g+a7JjYhH9TMzAbs1wxL3NR53
XKomckF/6EO7ihp8eGiR4OgAJdTS8uzgQhs99mmHPhIUHNy8A6o9L58tGmj9CRVlu1wVXaYf4KLT
2BedzDOrRWg4LvpsdDv4si8O+R8S8GrxNksvoxLn6dQuYEFddV5snsUSQMozNHrd8KgpVV2FIEZS
9HY8yqkaCd5GMF/iDrOYu/9xdCbbceJQGH4izmEettTs8jwkcTacJE4AAUIIkICn76963enEVQbp
3n8EzI6bRxvZUL5kdur/YagKFZ5N1+M07UraFydoQXVG180H4t4f+Woq8trPyE2Sddejpj2vDvHH
e8p1gHl8ryiusD0R+0AtswfqNvDXdXUm8Ipmw/APu2oAiCtH9PHxNsfbLsjm/qUIluVpEK0m5AGP
dcENqjKSlWGnQL85VOd9SYT0+Sb1wrqhkrl+hmFtEFoOYfHHZWMfb823xHNhydTbLo09/VgjatZ5
5dXbL9he2EEk1lGRj8CLYNtQxzckKVqufWz64DwqypXIZOHk6MRW/hm7vugO7Nz8YRvGqKVpwSKC
XM2g50fRpcXXFnf6b1gPDNvE/9fM6TJ6IV+7GR4J+gFaH1XgHBgnneo41IOcXiJj1dljvttAH9uo
z6uKjekI9h4p+vLQlgJ9detbQHqT9zqwfw8ns1jnW9ZOq5evZsi8U+0zq10aZ2I0bdxqeU5hXcRh
8jfqydnTV7sbto2VBTRpcg/B5nEObuPorT+CdRngEakGZjlNWznuFtxWC4mNi/s6V0vyax4qnNDb
/8+HRPDe7hd3klDem/WavUGL98PVW+XBZIztH+kVsT30Tj8Fu6pz45NJR1ETnreIt3JwBu8tk0aa
3PpjOx4zPQTjyZ+SFYRnDm7NWXKJ4iN0WSiA+V08RxZZ1pZHfaHkHfRTp/JCRwuhAaoOcRKXPUFv
ReinTxutOIyAvKP/5Ji09+0AVndqXTHviwYDxEFwpNygyG5okajwmleZuk0B2voCa2AAhKXmKb1v
olQ5l0B5vTgoEAH1wOpJ9Tj7Pot80FF+A5u3qLusSWGefVZTaOrUN/3BcAkAIJcOwJzppl86CBoI
31RO6lBJf2BTmX3VUbuplk9j9ci9twTtySExktrgoQvrMwkaYrwLCxnwPXi3B7ZVCyH+JaMXKX+t
W+/I+gEfG/tiLPfgKCUeiKCQYS56P+6PRVVlpKj1VebfYedDK+EEGy+9I23rHtphVo9DU8NHIiWh
uZ7FRH0yP4s1Z1Fv49xLGMnIDe37V1njCrgKm7AFOWO0WLrQt+CoIt3p/SYTK+6jaFDdgUakFAAl
WsprljnNeu+Ysr7vR7uh0p18KLxwqcjQHcth7smW692P3u/cv5G/4uCobpJUkJy+6+7i1qPAdnMK
8iYTFhp1IJt+JCenkfJzkS1DvCG3/nGcyluhwSI1Eiif2JTd4KyjztO+4tdBdptzqecNZoEs3zbM
EWlWb00dtt5xmgu4LMab+QqLbavT6IXQdptX8qfLEdnNZUGwS03YGk4q37RsNQznal5LyKhxR0cs
ZZq2MNDwwbbOd2uXiPrIzEz7KSFJLHHsWfaSrQ1NjdBszZDjRdxeTRMn4b6kdCc9t1VXe5d6KaNv
A/zknd3oM9r10PQlI9Ns2+OqpOPkLctEzFrtqY8OXOWb3NYt2jn2pk4wadxO+6IeE/ZpKPvhzoGg
fhsYm8IPtsFRPYfBMiR/wd0rFAJJDXnTAQgt+9ZWHhgP2kOm3pJ+OPpBR3Uqs9FndA/c4lJ0okzy
cW3C+hLg2aW5ExFasIc1L9Z/dJfzBw1L0BsiDeLatmDcghytD2Gc45BlxzqtooTztFv9c9uq5k2U
Q/2znOGRd9VIjCORDpnZ8KtL8RdOw4Ng2ODiao7zJR2P66Ymfw9WgAaCeRyZIlxVvORVNmVXueoF
WL0aVgRRXYSEyPRK/WZTYBTY0qT908ObmXypQaEOXke4ynVtmuCw4oQzx63yh31UcIld2DXm8dCW
8+zsC6CoOz+8CQ8IE4u7HcqLlRuOBAqYchVJl97jcNNP/doOEmys9aK8VxxtQ4vm4GzmnvM61bF8
RrwzhC+uz+/pZ6y2djvPnOUE+7imit9Eqvzk4JRk7P1cWpbmR3gPzjqYZUA4f6RFJFdN0eq8BObi
bY1bCczSkR3B/BN8gzni6u8mUepvseXY/96GdcsKervzud+DdTdn0/iOjbZoDuQvYQTka1bfBzsn
80Mt6Tu+gLLA+nf/fxTaa9uQXzCzzgsGN8QGi9rE91WtFZkN3aIp81OlGO5FXZNuIOdNXRa6I/VN
W01qkz8UHletdpIfIVAGTxa6kG63NIwSR68LuaoS/uOvwUaRBVVP3fe4X+ovd60EGUHF6P6mgDOu
roUekm4PeRdPR29V6t3qtfubqlZvB0x6wt6ruZuzXR2kw3CwQbUa/C22Du48byz/dc6YVsRyVv2U
i7RzX9mBEJxP4N0l3z1LlvFThFci8ibu75EjfSeLQtlDa3X5Z0YJ9T4hnbd8AOHF+zSkxSLXYej4
e53J0v5Uydi/YerL0CdtY9kecfL46AqqOqZ/dZxIPQVfWt2962n0A9uQTfUe301V348tSQ25aNIJ
2rQcAe8HoMn7DSEAoqJ1if4NibHNcarV8DEFWie50On61sXK83LungDmuklL/35THIn7WxXKdjcB
DxcPgx6B+MdhcZKDoojF/pyNdMOdEXp2H6DfveEQSrXVB6Im26d0lP4CUtVyi1G8uJmX2DpxvNea
qpM7gUWGJ63R4UNcEMZwIGSHSM6NQk/3wPGm3LxKsS3tB+iaQ58qvWHGRNF2w2fXe5mOXnw0q/HI
Cu4HtR4k1Z8xPN/afnMMakAggpnvvLEI/l6KOsk4sGcVXwvmhLciCNF6BRkqVQNOs3IHD7E9ZplO
nhhD+k8Ir0A/pmMjzpPrL/bcD/zVh7Vpm0cvpHzpUA5KPTmySf7FW8uUAOGayiM8fPikGX0/IQt6
7ImsfCxsre8Pu0EtSZpHFQKISxGCMDmln9q/TVBtay5Qh8COWnq090yZSF/GDQpEdWNYH4ZBUq9R
RXP9M3JLkUJ4uKxMObobZlBXIfU+zJCANYG9dALu0hay5iCjrkT8BZ3/Ovg9ENdkg/GrWDnGrmJC
nrEvvNYze3XbJFllxcxgXZT10zwunX6vG+R9906g3PebhnTL03DdzjGo8vjJOjv+hqrtgkdi+QnQ
QTVTRAeHyfV+o/5k2nmYke/rcVnCHD0EQb4V+P58vyyLfquiiPZunmSOoHWKOP5SE6nHfotXwp2H
aW1zY9fuZ9zNUXPHfRb9tsVcP65xtLxn4xA3XJUR6nbkEs1HVRWGclYXxBUlk5s+g/GHE1WpXDy5
0lUW5/Mcm6+tDoHkrROU27n1q+aBcuEalRRcPsCGHpFDEG6S3jGkB9SHeTAg+zUuu3driME5Vp2v
3SdRGU4edkn9JddFUKdWkNINq1yxiBVtc/QmJQQEIkjs91V205gbh8QG9O/F+tgTz6P/RP22POFV
NemJ4b7wDlMxmQz5opP93FQTsRC2bgqqhKrI+5MEyAQPjQn6kxtOWO3mLqgY/WyWVTuOIjteRVAu
E+yBhWo2cR08KSeaf3Ht2pV0U/pGD/7k9d9LQQbJLhszIBWZuUt5p5p5hPEcuuzRU3Mc7tYihVo2
VC775zKb5Ae7dwclvdTlE4fAkOwrJL2/1ZqIT+pBAONv4Nh3YsGrd1H0QbIrwYz4zFjGeRibJj0W
tBvUh2Rzy4/WrXrvHE9IjlAPtUWZT6rnQC2XcXiF+sjywvY9nG4/BoBPIyJWxoe0+tHOdTsemjRT
70VdcCigGIie0cIi5PL4fC/dGGURR0UpunzWQzg+zJ1TfgKw1lXu1nVf5DRKc8zGZTPeBeG2rKR2
1XY+2tEsf0H1GkYKOunb3SwguA9NB5d/8IY407ddJHFfm7ntfeRqC03jmH67xy1rgh8zfgr/zqSe
vWNp87nTuFXMyQ+3YHtpAL9+iXRdqCqfE7YK1swyPtazSb5tBPWJRzom/ZINtpWf0eok82GJ+Uo4
Y+uNraQee/eQrMkE8FO1RFCIOesrlBRBeQGLFvIovVhc4wChMZx4y5Xariso/7a1/i9nCelwKNuW
+lvoGP9BADI7PKVWqz11YAH/zur7P9YxaOMTMn579lkCbuu+Hp5T6/jVYYwinswUEdbn1HTAorYM
JErxtnqtdVKWu2Geoz/dzdW462YZfXid9N7qxjEOKrm4QZSWGdwtQ8LocXS6KfpMzNT+qWvPfCPx
M453MeFpzICes4Fgiczkc5Rs/wxSk/nkxwMtWDhng3uc+fZHjYpvOFpoHAKbvRvtDCk3b7k34JtD
z83UVlNhse4QZ5WMxVK116lIrNzp0RcfuG29dWenZHFOW3ej/DOY7ZcObRTcSZG031DwhD1qBI8v
yq/jCMqYPeK5jqbS5qrO7C/jCk4bBzkABnwUlke72tTmYLXlZ9HMLgJaJ/I6oijbbqWOGuad4TFD
7VHWShzASLsfHUJGpFmT1677JewVCvJxS6YzAOnIKe+NPqihKF8KHmu05LUDUDFqmSJpCWO57ZY5
8M/V7LnyPHjR8hRDaYjdhNgnyQfUhyJ3vFHr8yK57InjWSFdMCl32XPSFM4rcilEGeU4iQ9j4Ohk
btha74oevgx9la3RO08u827FqAhx5KjwtOkppANVJ9nAX1gip0P/0G95j354yitdKBI1Rg1hmK0V
ffGDKc1PYhuHPyIskr/ogZJroCOAZM8y16PTIRBtf8tXIeA/WHz/lPAdvCdZ7YcHRHDzZXaRhz6O
4J1/7HDr1ECMEZm7sV/a+anyVPoC39lLsuK0/yzI9VR3pve6nxK9N5Kr0J2WvHPs/OhjibR5Mwf1
PSKTacjZIp1vMIQVkmN06TtfxdwUvu3al145yW/b11P2B7FhgG0RwXkIn2nFA/p4wEc1h9lXb1Jg
JaKP24PGPlrlaAf7epeaKXTOzWrEhn513eRdNBXUCnWj13V7jbowvIcMKZ7nFP7/uGipgOGDsnCP
yygg951haI64yWng7tha31z0r+2RxSI+6rVyqdWLwxJDyKZSg2JthlhsIN3kYUmRgryaYV4+y7E3
T3Ocluo4F/MAQRDrocA66MKmN1EYggQY0k+OrGHRtbRI/3J3zPr52LScPt+sDBv9O3FG7rm1G4Sz
35C1NQ9BusrhNepqu+SuYljIAdgaL5+bZd7HA0tuHqF493KqyXp9nAW6iyNW2gQmRkXtIzkyG1My
csej7xsf28M8rddSGo76tjJIw3TflV/1pPyYoRt45spzERwo3OAshIBVPrrjgSt80PrWfZxEw2/r
p1iMit7qcBe7VgD6pET6cmsMzfDhTT6wDosq7KLtO4VCzhmm7kSgdN+ci7aUr2VTk9KoiXOQzNTC
XtG4qG+rEw3XtS0DD8Cq5lhzBzyQUFKrXbx9GNjUOzgKv/RDOltXniZCsOVZ9bW7Er7BJAzSBBCc
e3GccGFj1TsPETJuzMRBgzCr95rfLEUhXiLtWdIXarQvqPArgxoiE9U1ah04oSqpBE9CGiwPndRB
e0CIJg9uHfc9626q+FHaRX+GGBaP1AZ0/SXzFawyTwR8uOW3Mb6MqkSIqdtQPWSK2yIvnbWKc4Sj
unhKjVcjGKJgLXuu6IpMDs1cRfVDYtiFdt6qs+AytWUnGTfi1uyrhQgwaN5huodu7vsTG+z8Es0h
+rQyxFyde0Xq6wvH1jixqvX93zQB2EJvP5FzMG5ZKncRaqbiGKU9vCxgUe9dZtCJI6MHJ4mp5u1d
123zlSTwZAfc5by8yTDOPxxg9oDTkIWPZLi5XI89UjNzSpUY0Wp5pv3w68pWx64JXC/3HS7Xg1Op
CGJ6MJabRpbENMVCpd82lBMM5GRLgX6IBWm/RTfAPtEjzK2R5wKZFXQuIWZwm/1K6m20s9FqniY+
z3Jo3bjWu22bKYUAVZLtg4Q8Unmd+VR5NFvMeLvxvS+818267CFf0WJMTuycDKeaOY428KtjtYU3
jcFii8dwMQp02lF02g2uNd9FJPWL7fXE2iinqt4ppPcRlGVoQCq7pl52QTN328XyNAPmdmvxI+Kf
fA6CZHrrRlPUB8kXAWOYGITGuk20uiO10X8AyZrnHRgEodQ+V8eTtlsjjmmlkiRv1nqxO6RegaYL
2nXFvu/Z5vKGU/N3gmkgOMSKnOCdhrhiHZ8Xb+J8LJEP12GPeDYLORQQGQ4FK7ZBFDWgwZmPVdyJ
N8fUib7MReTeS39OgdY8nIsjukewg6gP4qub4LnC22DF61wHIwxbIscrIegJLzUo1e+mcPv4CADN
fysaLtUd4MT0NjF3FDlZ1PUTgEKUHuolCpqnJFLzm5WBu3wXNNj6l2lukHlJEy+Xdgy0A1lfVO7X
ClOmH6VeqH9A/R6q3eQ17XQq/KU5+Yj1xV8vHWz8z1Xu0ucIAyrnKvzRG3YIH93nQKcAdWobo7dN
B133LWZN1sCxBHzzqG+3R0atHdC7o9MTP2WwnnFCzHdt0JXxOQ5aH5FtshHdACK2HHDldi3ckzXN
pcThtPB5NGx7AWj3oywlZ4uDsv6fLEP3q7AD4iPfqeKnAvsSUPtaYlgUQE3ZabbA2ru5dpwJmrad
kZG7IvwOeubpg0pUv0DDmugrmxR2EmSTqKc9BNGfk1Luz0LrLH7Qrdnm75aL7gfXyJbtw3hBPoSa
o1SQOl38G2cMMK22ka4fDRtreRDeQA5eUEVOyq+lsedQQRehiKqaeC+HAdyDimz3TVdwnCd+GJSQ
LCzqe4skmCYyJKPjwa8D5AwsAu3fEXei+OfEhfxqJAqOkxgTykN6Iiteoxq2TeiN/T8ANokmqOZq
/ebyWJM5U0clW0+2bU8Cme96x9s9qG/1kiDiyq3pzU9gkmE6hRDkCwtqSFYo7sV1+mgJZBKvk6Kg
hKk0Rlsfbln3q+hC7z7QFoioSRhc912aAuyVFjTZW11vvSJBbLed2Nr5dUokRg/uTjpkQiPnfHU6
JJIwhryrOgs5kYO55ezR8xQ/V3G7IGV3yvRhDPopvT0wE0yPG2+i2ZWBzqofnVhLkTNCNqiahtDb
oWzkt0G1cnmtkRTqy2SSAS37GLMQFKlkDg3DQjMmE7Rv906IQyVPZ0+vTCwBswU/hP+8wC5NJ1O7
yzsvlzZnISbhnkouvjNMGUKqaZj8B9ouvPW3gT4oDnzJCEXDMXTQOs2zus+asZn2XsI+dFlwFoYo
fuRU5ku/+KjFiDHcfk0h2dBPPoFrxcnA0oX3aunSYyuM7x39UVRfFnf6A1ATYuwFBOgQiRvTw9fr
Qhon9v+jWJgKrLmf/01uun00Gilr7lGM+hY2MZ/RbUf95Kzh2p9k3AL/Scd23S6NSjC6YONFP84T
egF6SwWJXo0XRvI3YaAUa2feUPwDZKEMs/EH0xyHEcfIriEyVDDhNOWPqnUh0ZhZbbbr5AbeIhJw
513ZI1i5sys40dyNoLRUlrrQDApcnr1QdO1ZwGUFz9qxt/yfVQa5neL12rKjcyW7U8WtPdIMmW+Y
qpnWwg7vZA2aGD8uBpMHRjsOhHTw3VeEEZRKetzOyYNRWg4XapeZCsOQR/LAfrU8MZOKJhc1uDGL
NUZEsN+WReFWeTbTtoVrcB9NQMb7ZirNeyoYme+8pmJRCqxTXBX35YWgofk7uU1wcgFts/j2RYcA
bUo5KY6F47vfrWZEyzsxzG8RhrxnnO/gJ9IU7aczmeLdBUIGh1unpt8Ngya6XXFasK86MyIyZoI/
bgC6CnTHJA/l2q7Pw7YaHvoGc8wpdQnE3zfcTS/ALhHw9oxb95SmRfSxBkI6H5kICsbhLkm/973a
fvTMjagstpqpy9BmuGMjGMKdY1ykhdrrxseWB7U9JCXuR/YyG9f3JakPcEb8TIASlcOeQWCLewzn
1J0/2qhLyovbTuXt99NVWEaqJWCAZbKDFImCNo+HpH4DjCzqs3Sb6hN7jLuAw0kNfxhhWTpyRkj5
JDs3oqDF1uhH+2V97xrp/OBXI9cdMrnuo79xurs+KJO/xszNv167jPdzoIJoP22pbr9mOYnodoL6
toc0Vu6H9k0X3aFt3uQb/DsNo2KbUrAb4bjTl+bNhKkr4oHxV1Qeg1rj+rua2iMEWasjBBxP01yL
xATLK9Lb4G7WBH7vmhhlwVlK5QxnfwSIZ3pN5/AIilCjGLcohqBSRQYjrcPfkxu03DOJH9fnprLT
M0WbGDwFLvR3mtzdP8FYrndj6TWAmhTicAJ12/Js+0a9IFcre2ANAmVewiocPured77NXauD3czc
8eSNrlOc1eg4D2g8i+nDl/juKAJuzTkbV0BspzPilSkxILC4KqnqxM/tXtOhT5DlZjxBuQ/6REJA
tLjnpJuT/hTU5TqcwnUwC7UcM/LQVE2ReM6Woqk/gz7T2RPAwGLoemG43KslPmWkecXT7P8MN+G/
Qeu4IzP3uEanqqCI+jxibOhvZJf/b6rrAgxViekFeKypzoga66dm3cwtUnSlqbreYvu3XRqOpwpz
+uLkcrH1fAxrL+nB6WS90f+XcENLiTtsp8I6TE7rAtB0JrMnUYeWHMZTNyknpJo8LYdPMp2jikxQ
oeGcBdox8C2ggP28ppi6UTiwItI03lfNpVXz8Jeju3zfCEEzB68VUFUqGPHJCMJZ/1E/2lyRza/2
2idsvbuwtkl1mL0tOFhfRc1+6FKRHjevqXFTLCD2LV1KJweedMqjiP5HaN7Ow+jqFV5wwZhef0dD
kjaYLGlX2DEAFcO7szryN54N6B8FMEoOwDqrAKOIxudZ931/bcvBI5FpoqH5ZEds2t9WL7ETVBgY
Ntx9X8cM8VHIoExDMwdBmPGoowf9U4KeL6zsskFfjl8ZeJy4vrzCY4Akd/B8fhS9pPXRKYyKUF4b
mpqQouDTYhydf0Astj8DLgGPB4yFGhGyKI8kk+EzRCGQvENDVI8Lppwql+0Q9qc0opF6b+KNqEZq
TsN7j8n8ny+T1TtuNKLpfCAY5s/Iel9dIOeav34doUosjTG/OUTUgsaeMfSITa7/VXt1kuJz4dDJ
8bj5Ol83DLH7lr0QJ08kC4jlMEt+YpPtyAGpu9SDSer630mCXVqDtyY7wcB3LcoprfatDvUfRgE0
ZL0No4xQC9nLS4BS4lU2Crgupc4jAqds+n9mdtPPcMbyQBISpK5fLrz3mRNyM6pxVOmJ1gEkrWUs
l9/Q2mI4I56LH7Ge1+vTNiE9ObPMQzBOk7vNuCgn9wvfGeAYPoXyrnPxkiCE9NqWvN9g8Q4YWDFl
JlOcXj3Qt/bYbhlWQwIH0PiFXur/VZuXfJ+1mh/haYHIZSrNx8R73PGWx90VMwxiNznjkhJdAGfh
rk39ZEcyq4/rWIYcJaVGaV8h7r5zIm6cvZKRfjKjUb/T2gv/rWportuKHwC6LOxh9DA9/uvmm2eB
vRS2NA1H51gnk/u6NQaU0Q/kRhnqHOoNvSKpfwd+QHZbJBPbM2+1/oPisYiAMWGiaBNU8ZkBgNwE
2Tu4kZxRokNs0YfsqyHwo09S8QBaRRlJfxfKrFrPwbT55mLbRt7JyCXTunRkEp7hvvuO0OuK9Wzo
3W38ETmr712Qk8O7E2zQIV5CMDciBeHBz20il3u2vDq781iRxgeDBPmlQgBFRRd9L/OpSJltD6lL
dmIuhFkfAnuDYDxhs2RvxzDkL3ES2fysCSspTgDjPOZp4zn6lQyisN+FhciulePcALciFk+RY+Vf
FxGJy/9eJ1e3SsufbALZlie2aOMLsWyyvaoWNPvVqwenvpBgXW/7AkU/Alc6rIGIsLkkQqjmWTdW
0MgpbP+zy0j534dSwiJaL2rTw1R6BvM9bvNHTKDYFVkrQ8zasV3u8VjCvScMHn6u/G5GkjrTY/sy
Nl247H1vaSIuzZX7Ro2zufeLsf7y0ynsP5Nq8X4t8EJS7N1uKOQB71H1mAJvtSfqPzJUfclAg+LE
Qf2EGCPw//A+dcW1q3r/kXOy4nDuIzvd9xwIGBpbPp933wKtBXdNXNbiEsEJPtlqMr8S1EhfLrvk
66RhhA/LJsYf6ViX5lCFk7SvEsH3vsJ2i2t/IHVXpnNCCKu/lme37yysZ6mrQ+0XfblPUFSXx6AI
0+4C5ko/QltknL78/DQgjtDAH3M2utNTSyPfNeHZWeGtBrCGwtB3epoBgQmIapt256Gox5OXpli9
7U34iBI9+5ApPt48tsnwszRVeOOgRT3lfSyI0ctgkes8jJryVy+hZFBPgH0SAQddsedSWd56EfN+
1QI7Zu5wrulLIQrzI2JefS69tmd6CH37FXnavi+iwGCIoS84Zli0fgpdj90e8ZhzduXY/Er1xELe
BHLKYbP8ZX+TLgf7ChLbHIuwrvq9xwD4A8VT/8uJBM0iJQkOGEVE8tpRXlRc/cb6V1JMluBSpmaA
XIG07e5IBZpfZZiobY9xD0OKIkqkuLI9IblJOgj/fIV4oL/ej+eAPaiPPiHlsurs8dhzBTZJ9w0Y
aTT3JfK89hivqPOPxCNQi4OKONj1Ba2s3FK+NHvcDml4VlNCrTrzOHJ0JPulvxPipla7lfp198TN
GXtssimAwZVt/9LBQgINeSJF1r8U0fYgBSM088wcBxc5+FnP1OI3xZFQxZTLOqGFgIyulL0YDgJx
XNENuwa7r8FYPq24PFffuVjLgHKwE/RU7oKPoChY+4qgCWN7ti2CkfR1MjdBuO9z29BVMybIqQps
YOgzxdMWRXBZgVg0yTPWJOF914XbMSyxueZumwkoFbPon9aO7XsxyrW7a1e5Po1NMT8yB0NWBqG/
Ipscw+G+QDeKxdopRobwwJmffJz+Pr6qyFxH2WfbN9z/22PiTqpi9fdRTjPMagC3LcVIzivxuiTk
Hh0d6qLGR76VNCHdhVPoTqTc9qdo6ghUdqAamXRJshoPQzvU8B/x0n2xJofyXCiyTIjbGuQP3RbJ
dfM46XNm2u7bEIjuwTgxPcZlS7AsC1iKhw1858KMi3ip6fs2xVDgpkdaElhpFnogYKyTZNi+VB8i
mFBbNOzpui0eiTGZyntQwqgSO925GZ9oMN+cpozuFP5uvlDYs9PSrqE5jOgHaaYGKQWTrxO/+/Jt
uFbXWeB1M7lTh0v/vSVY5U83BAjHnMlbiJDXXvtkTRgtueyDPjkyzTH3UGDE2UIO4QBT1qxIEuHm
vfLQmcK99l58cwnh8RNo6Z0ABYJyujRvQpQl9Cz5IQAthSEMIWpZo31yQ2DAZMIC6xwW9S0fECFN
jw5p69uTapL4t5pUgDyf2UAfNlJh3e9cbiq9W7aG2JIw5tzNq6XXOMOW2EEKEYntLm6gYmRO7PXk
HNXAMLif3IHDWyLn3LnY+stdhnIR5zDX4m6pU/MIVE6TdzUw0h11g0V1l0lvCa4oqVJLIkFJPydo
gP4q4nkqPxCNViO5LxOKk6kfyBRKIbbw9TezxnSLd7B6ngtfvaIgMlhhWQPTHTEd2Z/QzmlzSfrK
fHXLWj3MqYmJ8lFd9ETHSOT/opCHzR/XfRLlCmJjpt9AV+wDVYPnUJs1toQF2JuBbC3jl5ieIpRs
vqPAQP15HF+6BuM8/5jEMZbGSz0e0noIX4ubC5Zh2w27A+triDF5RJWBeanq3Rd0FajijFv2jzfL
0WXpUHmAqnSAGxSI4mwasnoY2bplUp+YmLA0BPH6FitiUH+uJeYvY7K0e177sJKXqqi0/EulLRpl
3BPw+j0U9XhGmps8IGWnX6wffGwNGYgaCFCR8dJ3qAZfIP6ZaVp/aYdzbR3xSycYR/JgjdZ3YPDw
Rc/6P87OrDduJE3Xf2Uw10WcIIMMkoOZc5HMXWlJtizL9g3hRea+7/z187AOcFBKJZRQNeqi0V1Q
ZARj+ZZ3GX9GNEC/jZqm51+kW/WHvrBCeFhkwBRnyjwjCrDTPzqGEc+CHo6/aueueUj4VUtVhO7v
OglhJ5KLReJrU9i+IVezWTucz5gp97TMSqzsqMYXFqB94iTatwFmmzGSGXQkqGRs9ECBQgK0225h
DoljMCs9KnbcGXV45CoRlhcCYlYbAxwhr6aQ808wRf28jirXcY5JQgnSM816vKky3q9NYiRBhS6V
UcgHlVZhfXRyv/tR0PmAC4WgypeF0RohpRCNt9yIxFt2xOO8rcOMsnPdkK2jtgHOYgPaKsy+h1rJ
ndthcOYeFj+yj+GEzOJe5/AEq2BK+lutcycE7ZFeIMmwGiL/pqo7vITyhTpKT2CAuqm7MOlTs8if
Ud0qo1XmJla7kbmh6V4MSYBigBh8yl+GCk4toK9vNg0NmgJRqNeeiY+guw7QSom8GEvG+yJv5JOW
TXPzuZVsE7Yqxx5UaJl1jyTwcfdkK6DpUGDn9lFDpueJUs/C3a/C4t4PEmZDm7Q7ocxRCQ+GPggd
N2+tBxffpcwbonjmVSC5Bw8J8cDBYUY4d67e1hDAR9C+PX2DqGhOpi0dkBp60N5LH3PcrY5GxZNN
D/oHyy2tvenPgoS9gbe6FXUyqj0Q2/io+6FfeLKxdIpmFAfQhGpB+2LiE9JADkh7nQ9uOpIO94XD
n50Ujps3VTENpyIIquY4RL5NB81BJsajiORQGqHyAAWW/4USET36YgsPAJZQ3yAc50EB6WBxJWIe
1kSwSHeEk8GRm/rAN9dJEwLQ7eoACAClVELWMqtnsAJF0OubET7QDrRFpTYaVD6CAqp8Yg3B0shW
c25CJpeFIT5WjQ8Tm3uy2MB9DTWv68AoeFEzzwY8Iieu98OguGTitAjiXxm5VYvmjm5Yq34aym/h
NLvFHmyfqVairYLPkeqDxx4SPL1Ly20tfAvy+gelKtbLCZPmW5MKQXcIUgk+NTKqT7Tl6Qq09YQG
lyHH0NnBLax+JZ3bkduGzuSvuiiH9+HDFJ22HWrtH2eTxaTpG5DkhdQsn5SSGpaVRa4HnOXc+eIr
vsUxxeZ0SLnhBPhIDcW5FHCSZh0dKMLlMUptdAhyQvpmR+oeP0wNF70XAGRrV6Qqfbix4fMP2zRH
eWXlRIjBrWXo+g9dJmL9Ti8ydQAS0EUeYjvBFsnlJN1PedhGNyDveNoa4Kzi6CJlW6xon7WQNFw0
A0EmqR0tybo+6Qis6Z5T98XnZjDdzzpManNbc3oW5nuh7VAIr4Ide3S57zut5r7uymRLa7cDQjQa
9hPq3mANm1EDxdSbHEy3M8zdUHWANtLIyJxdXzSdWg/wSrdLzxayCxzUpUxpUg+F5SjK7dgOziet
LkB+RGbeplgVVt23Cfkue50CGP4EHJ2Wkw/tGDz6ZIJ470rDylBFCQEyj3UNsUejXQJgC7D8DydX
XMizNEG7BQAwf0M0GhFnW2CFYaVX8apFk+13zxP7OBYzqgNAkYzqbmDAW32GSbFBRkMLGDxt9hPk
Ke2GYq1U3ggffQCkm1gHH6pqt07zkNIpd8iADSl9sOU2rpzoPosNSqAVfaqVTtfRvxmmDpeXLsV0
ZlHKkeZzgxfArVO19UBjHh0d0HPYxekreMyYKkeYdX/kC/YpbY28+Om6kfW1BNpjH23px2Kvu2Jy
CaANIz/JsZsV584yvkP0sr/w4Cf6pgP7Sd4b6e5Pvdb0B2QCyIMbHJMWVGPEDo+y327VzIaXISzT
HWc/0IMd5Wz3uVSI5x90KQL3FmFwOlaD7Mp5U0lICifkJ2REPmAQEWdFXz/N+AaHq1pzCqjMWqgD
ZXEsovcENEZ/0FXWcpDcNBu3soBOsC4D6vwbZaHvgejeLAmqAl+zH9BsgIahAnC425kiI+U9azQP
OsXgkpaMiQSbhaDisXMCMmSUx1A8GMeGgoEhTIfLBOgiLrFjbNKZ7qh4hwCGb6QDxR0hWAOpuJje
Eep9hjb+QGvFf5RKy6M9vDLjJ20jFDmJ1gb0NzvD2ExU4XRPOU1T0PGyoBEnfYLyXAhjhldd9Gbi
Wf0iPw2EmPjPBvmdrxD/zf+YEL2Ko20RqnlxRhCwQfvZXqT8QhibHC6X9B8lku6R2IuvVAzjOK/N
ydbjb6JSzQh8rUQaJQjn7F66QUx1g6CYbU6FIPuEOGdB1XI2qSok3A1ftRT0+R6gbIOoZGZTWnQI
VUFk54byYR3j1Q7uRWep79KaJsWBECU1DuRVY3IEviMaiIF9guaolYYODF8HCQXo2TQC56ziTefG
mOcbO+1yWCPZnDq3kGjxy6AUrb7ZFc25zxp6MM5mooLHgBoALyQu5hKSlEzjeafgqlI166Kg+ukC
gDxm0LimE4A3Me/kAIN41zv4ptzRWfXvukIlP0XeNtEn4OAgGNmDE8VKOMckFZUUkye63rK/S4r/
8RHuXBSvG3wHsG7iAxZQPQ1AYYvTonYMDV98SaZQU/ukG+PPomgRO+iLYoBQkAQwhhwnSm9YmP7e
bYoi2vAQFdnPuCH62TRaNFe7zoqmDyDLUR2f9Fp9DROAhiPnm2Mb1E0IGNYOxrt8wVlSi3I+CYSq
IP4aMt5W1P2xVYY8X33KMU4btzAKku6UuHK0t0LL8t0sSIhg64oKcQq+xo2ul33loYzmqk0fm72z
7RFRBblvodEPASPu8sMgnfobEqAlzQrJg7TPRwTYN0NDnrOPkYfYTLHbFneu1eZfrWhOnhzEA0mJ
dH/6PM1xXJyMEWDdhgDHMTaBAZJ5HYxz4K9bZwKPGSLNxNkIQG1RY9bpGZEX0ukfHQNAYYYldIiQ
0HwzIiXU7Qo3SEyP9Ut6WL7ByGYt6vxTqsWD9gjQuOEditVsn+woNvwNOGQiaKhH5Ez6MOTpnpQu
qT80WtXci1GW/aZvhz4CrxCH1kZHA/NrAkYr2tqN23Y72izhEQU78q+xNMB70C7JeA1nLe43nVuV
JymL0kRRxp7TXeOPBqfYAs9LGqJl3Y/WHcFhlRZqgJDRXWc3A2wMV6QXBunlrGcSGcikLZ5GHiaA
H7qGnyhUoZw+GtX5Eb6VGWcIYNhduQLcKsd7IkOj9FCHpKSLsaB1NGKg3oe+LoboUPItKBgAgi1P
YEKHAZM3V35InD6w7oY2cZMPwxiNtKWTZtwBJI1+D5pmi23qx3w03ZiNA3U0ZJ8MlS8HvNGsP3nY
V+MtXWC73jZp1rjHUYMTSBthgA5Ok60NNvoYFUhiNab4ohVWR01kVi0xgD1R9kFBJ4ZAqiIH3oKV
LWw1zRGe0+YC5cCZviQ1OCPQ75rSDQYUy5RtbUoUvrkSWuKvrV5SPUK7CIm+WWrDb3Ab1p+kqGFi
O1kMAVkWxfQBBlz4m1CkzBYCfLt2hxEk4HKXr0mCRvqz4Rh8KuqYSi8wDmqDohYSTyc/r59RLot+
xnNOK8kn8tvZlATCE7yxxl0X4NC6TZm2afcQDQVpXhtK/2NS6cVveDro11Rw5MdNojemD+9vpsah
Ozpq8DZ1TxdVBwPBLYdLg4cIosOXMKsK5+gHRfdlzuf5ATkNlBiIy5+hTeHBR0rdlMgxNO5eNuC4
kO2Zp88iqawF1jCBDVTsro+NDON9pKngngSKVpRqodAfU6shY1r0xwoPoTAEFcxa1+KV0/a6fSgx
lPrdVQNkSaOGYI8obQWLyaEYMe0FvITyS5miRLvN5Oz/sJKx7Y45Z3cHb9lvb8Y2T/5QW2wEMLPW
vLEAbLQIkcJG+eP28Kao6YH55fwGhOC9k8lqgzxd4a5q6Wc7N3aD2oNvX6XHMY5TnfbfbFDBteAs
gJ8pk1tUy4L0FrkaruKiTxBgUJLi77pKSR6XdLb3j46gxbgRxmwXG1G7CNdiAz0huI+wLEhNeO7t
bcFJ+27Wbvu7sgv/hAQQttjwxkCGNGWlLwry5DhE+SqZN7MT6h8RgAYEVbtp+RGcBM3uhs+8bxAF
o5VPtvhdgIRP1gB6UXRGQxbd9dkv9WSjJVL94WPVupcjvh0ezGg0KN6UCCJ6vpUm1g1PXRfsUCYy
wx18Sj4B/2a/d+I85WWypN2ccCDkxbAhlbAFm9x5ColR6n0g0K/W81x7toSfzPs57yJjO8bdXCy8
muwj2FeqsqxR9pzXJpVJK2nnP1mG4N4HhFxquQ170f5CwT58JrMZbyNAjh/NoYAAmKd6+SVxdPnI
pefeRl3WfnVhTHabQHMdyPKZCW9rMJ4CAskv1jwPwypAEaElYZtjbUP5PD8k4JvAxkXC5DkXFBHX
CckG/HbHAf/flh3azL7pW3cYtbUaV2jc/SJzpo+ZDpH+IwKt+b3vpP1NlD1OEYuxqU3aHVgPqdEB
kSpkCq90StRwg1KWkl5KiaIQ32iOZf6hKAJn2GRUwUwvhsZcbyl6aQ+zH83fDVHX9Vr6rfWNgjnb
XLlLuoQEbX0/oWiAmAHSLTTBASbdmQEl8RVBjEGolOvRrVaBzFy5bVAMG1dTKYU0ukLrpo6cjtY6
vQiAq8bwbE5xeo8fpg/emScMzSrfbIDQ+SpKPcsexviEKqd4bHviAq1P/dSDgEElUzh03AbLzjXP
d/Fiu3VmV0d/s7HENwXj4SM4njDEDKieHZCcDlBfB+71nt4IhP680pwnTKpsfa0RA26pbaJK1KU9
siO6Cy14m/PigSAAlefBk6rjDewwyppWhijbJ4D3AtYcuiLw0EpcnLVxaUrktHshXaQwjYbZ0Ntd
CMBg0QZoUhKviG7wqrHoEqJI0WbtESDU8IjhhNl+b+WEtCNAHc3YpfpY4xdLPVKCEy9V9qVTiGiB
bmbsj7VqFhHdjF80VXX7G6M0x6GFh83qkViqOMVDqyO1MQ7l84TT7smgWkNRn1b5B5kYZbd1JheM
dcKBlSeqhnO8tmTpcutKXuxbfQI8sZkzTKK2Zdo5T+QGaeaJGuHFFS0m3tJomhHzq+K6RTaGCHDY
Zs5M2O1Lp6iXLnMQra0BbsPajI2l4atZ/uOkpvRPmxOl/8HJDgQ7mqR6d5NVSN2skPtDHL+v6Ceu
zHgu1CbPmRLdBoooqzAyrcchLAs6D45BlT+mzI7SPFWe35PCbhWdxqQZ1hG0136FLllleUQw6jkD
7XdTT434s0CMgpXekxNw+1CHWHXoDC7sI8D7iMNO7oOeBX1yP2hOF95ETamg9EHn5zjW0F+roogh
SNVBu8sKAc9OmW5K/qnN88+I4g4yeEWtb4tAtSbFHccEKdgiqfzBr1DUWVkjOgT7wbaobcFME/XK
bzXrIUI4+HerUEdGzMUd7hK39gPPkg03rB9xfrdWCGhhm9bWZK0mWRa36O7SyddQakFJdhRPqpHN
zxYtcrA1BmHozlG9eI4xMkpveW2LW2hNIWGRL/Ruo9W+ADKdQlVkAkFMJRS97qMztPFnhFDoTCGe
Vz+WZtWizD/F/S+0uqpi1Zu2eK7NQvhrBCjoa6B95ty3qQqJDrhtUbWrzPiPyxFEB9joY/pP5qBO
AwEwbKWws39liNn2KE+horNKSQXtFXpMXAJ5KoYB7n0Ns86lAXuccY4cSb1GkaxQ6VG/VQPYu4nr
2veM1Of1KGRtfwCHDtUFTJL7BLo83BvIp+PFmg2QkmMLae4N3wNwCNLlLdCd0bGXhlsI7kKXVZLf
iaw0fhWgA8qDi3Rkhlp5I35j6aFJbwpyCXk0V228E+DWb01nzNqda/hz76U1Xc7NhIeO2IG/m26V
M3YQWMZAH9cYTJY/0iCIvvlAGh9N5Y5Ivo01h+m3m4Qi26EC1TUrlYlAALvpuo8RRhH+Pq6TJDqA
eiCmBm7XHhyz0JGTAkj+NOaR8+Sgr0/80vcjAJisR29an/sfUSaJ1ue2AceXmqScQCOtz7Nj2pQ1
EeiCkGjRmaIlgxvpHcVx61FzU1jBWmKmSDA7VLs7tAwUqImsViCLqTstYUABLv3BamcuxbKEc0ff
s+mbrepz61sXYCvt4dMtP6sZaCG2CYHYxHSswWygsmHQhTbJTjlDoYXyKJSLNcBkG/plCVOQ0oZb
aXRaBRg2s0f8dhVkXK3rkELYZkCpCevWmp6919vAv29BhLQol9ETQuNaQIcwIo+x3GojuiFJPwdo
jvgIXo+0IUFRuv0G5V0YCL5KRlAw+G5nex7kKFhTDjHTvZTg6jal0cufFu31/ISeP8F1VmuLrFVb
ILkem/hBsM80+VWvA/XZly13F5nJnRU25S+Z6XMKYAmy21raIDvWYHgIVeEzFqcRr5Qv2ZRFP7ui
1nLY/o75mDVTj2YGTGxKFEGpf0WJPv2UgmbPN1jb0/+qhMI2x6UM/yfnTp3AvBWhg5xij6O9bWWA
WBvbGR+zvhu/VjNwd82JE0DIzdzf1NFIlVmaIkINF4T3YwoSz7gZcSGAGUZstQgLQLTa2VLV93pv
sDEGQHWfp1IW+g3N0IhMEY7PLTKNA4gq1MUhYSiwnNoWiBHKUq0t9QcE6ALju6UaquYDbl+3Ibf3
L1MPjGmrYuSpP2jwS6gWT64Tc62i8U4lMJPOvZmGEBA6KBzVZjZCiJVxOMlpHQDCPPCSdCmSpAXY
6UYzrU9dZnW8YCmPUgmLtFtFRqUlxJGqPqo+ct11nIc2wQkaMXJjj23/fbYn+UUPp9xYN/RlbU/0
lcN2DrCvQys3mqgf59BqJMCj7GayhBQUV1y//RYOELhPxCnTEQaz0W5rSVU/4CqAZE8DH0VwCL3F
PehPUlM6uOFjP9hcY24XyHhNQ8ihNO9T61iTSiVfNRQ/Kg/Rysne4hWWfM3DRo3Iz2jj8a+KhIQs
iD6TnVq8LqJAqqOvK2TM/6pCdxiqPMV6xpGZONWYiPyUehhTAs4E3ZPeh52AOHclfwUttFOIaADY
UCoYgk+lRU8HG5eYMl+eodJA+UW0QF06lAG/UxzvnPuqDvPuA81sg9i9qAP/s96NYl4b0WweYBtF
GVybKsxXf7mDlFNOTLcGXRPf0FlwUQ5neyfbv/SSSkVJYXAd2r76TcuufcxlHC2BE0AsATf56a95
hs4oegn/VzWGTzgrgCtq4FupgZSZ2v4FfbJ1he2nm0IZofQEj+ZRJLju7GNQzNMVx7gLBkbG4qTG
X7EFUhWLydA/vLB0ESDvIsvWA5U0oTVlAXPZjkM7yv3YBelpBmX3ffKT6eBQMFj/53/8n//737/G
/wqei/v/5x70H3mX3RcRFa//+c8Ldl+GSQucIN40hauf2RsOxDI2dxwpD/wOwEuI0lLGc6/Y5l7y
SUIszwTWCMbEdc5c/4J4qvEIImvSDHqs6DD+0bq2viW/GK84iC6mWS88krgnwJ2bQpLzWCzoy8Uc
cHEtUNVSXlRr0c0wd8aOR3TwTA1nCCuTP2o1IHGOxcZNY3W/3l7MV4Z8tOAYUrdNYREiijNXsyrs
gwQmPu4ReR0fShHhTolYx7YJWjiCZh+iwpOkm7cHfbW2fw/KrIUAUmecmx/PUzm0oZUpFKq68ouQ
SGPnZaXdIYgfvddGkYm5likdPGcNDMvOPiPtsrHF4QCKWVk229x28zVk1XY9+tgovXdWpk4tRbds
E21CJc68DU3f6EtU8JGbtNVD7cbph1FWf8ysz27fPxA5pOlatk4LVZy5sKW6soA2oReAUm6zGqkE
3Bncqlu64PAz3x7rleMbkzEdfB9dnPUcyLovNyccWyxXMtf0bPRGUZOejFUiCxoV4IRXWGL07z3c
y3ju8rm4VwzYci/Hi8s2QOqM8Wrw+DtUH7WN2c3Zx3fPCitPw6U5IShpnLtQZ1Uw85o7BJr4j3l+
EbtbKKNo47YC+RM5qIe3x3u94RHXtmH3uoZNJ+j8iOsaTNhMgMJLRdd4hqVo51YIFJmDM395e6gL
Hwx+pWGx323W0Dz7YP1SEsgiDCfmPFWPcdnRaLBL80+LROEOxGr43nvSNqUwQPNRFuCAGcvU//EU
aDgC8ECCo9OQ493PQUEkDpLK4/W+5sB4YRXZFnjWIdJkwo85O2CoHLQLdQHJGZRA91i6cAKoyniw
17r3+g4yK7Bg3FP847LzX87K8OGmwCJazrJZrTQjEgcfCGGtxeaVC+rS9+LO4C4EbMvtf/a9SqOp
ijFkKjVIBji6JNZDMMa70BrQXJurePv2/ri4iHRLTaWwKBfn5sC4fQxp77IVczyPd+Mgg7WJYdiu
beI//2Ikw5WIjTjC5sF+uYbQ/HHPsaGGJzU9+bkL/E1dyH4Tj0H9byYlIVQKllBZ8mwo34nqyI9G
E+oOBTv+W3Af+3a+xsEkvGIT+fq1Zmcg7Ek/DYgiNrYvZwWYHNiNj6gwajg5cOYB3ZxtQDzuLpjt
8s9Q16D2WkOj+2GaVXcDb8nv/832dITjmrrjSEc/254FSXtejyg9GL5W4YIE35wiZb0XzhBfuZD/
/lsvwxMYzAIbCyXo+uIz/3LCIsjagkaY9PI5D79qNZ2bVTtiblQCNrsTYZrcR3Vt3tAUa0444Yk7
ntx5Q4vdOQDGsZ+npOyfAWbnDnk96Cy6+sk+jnSKuhoEmCsP1jL1t37u2ffRNICqiXKkl9CnCPKQ
zqs/Yn6A1cUGwXbhZVMboTaMVMjb2/3vuPOtkY2XC4U2CiSXgZEb5BsBOqAtlzl3ioKZV+mqv3EX
KADFgT9+LeuTiLJwX3X+lV9x6Xhz+fO91HJxOWfXMfQhM5bge+D6oS7pR6iMNwD+D8iEV1eGWg7V
q/kiocAJBwis1Nmho9QSd5D3TM9vv1tANXc0Y3LauSjJlsgIvb26lwaTi5MoCA8IEMZZzOOWSWsu
Cri0G/NA9wrdLE+aHdc7axhTavAmvLMr89MvraVDpYCIxFC2ce5f7MKyJorAdBMJlwZ1X9wIwGD7
5cEmXD9M+H0BQjHUFsHA4b7kpaCzhSvAhpJI/KgZrrqZwH1Xaxg0YltRJN+9vSbL03D2AaAV6wio
ONT4eEJebrh8Wf4CES1wcVArnQrEvUnLbfP2KBdWgWfJJaDlgTKEONvW/jzSdUX4wGsmgaiuiUSK
bRkr2PfT9u2RLlytXN86D7vBikt1tnfTQfbg7Yj96ArVhznM/UNJV8ejjLK0HlS+6xs9RA3S1U54
h9Tvv1QJqLnrsM7mgnjluD7C/YyG0PJcrdA+tkrArhBTWZwgXadf357qhe1s4WlskimwsfTzBBqM
JCzgirHACy8+ABJjWupzgKrnCmoZ5mdX1vbCV1S8jHxCLLktungv9wo2Osh5WpTyQaw1x2pIUP8r
W+dUG457ZajlT51tS4ZydYOwhsz53LMZn54GayCflCG1af2kTdQhUhqFyIBjq7YZTGF8wBtLu3JD
XJyhYzjKAmtjWfpyWv4RiALjrGP0mdBEg3axpb4JeqREFR1eR7F/++tdnCHJOmKjyrERHH05lNJQ
k4dgSpA7++JhDGsI1fEwalsq5XIPuTJxV6jeVsaVG+niFF1FasnDr9vO2RQt2epchOwaEQRttdHQ
FvuAwIkVryMY5u/PWVhKvqNylCEJg19OsiV7Ak/AeiKwooAZEezYuHRv6hKA59vreWleXF+Oa5gY
wtrybF4JatoFMGTLg3dm4TOECLGW4lLbgTy8sksuvdLLMSCDoK4D5fNsWlD2heo6poXXkx14pVP0
FhgBu9ijr68hZRyiPJwObj6QrE3Dc10Df8fSpz7OnU6E/v6ZKx40OufcrJZ19qw1KeZQNp0sD9td
e99BhNqObvPYDXBj/8VIrossFuAenozlRvrH8SCFw6eUX0DIaOArAEsMxSMD5CvGeFfW+NLxsJck
DXM1mr7O2YvRjDX4rAYsRQng94AsIy02TKzWNQ2cI/rR2gGGonPlTF64UQlFCE95knlADPlyfoGN
3OOEfjaY4jSAcAsGIwuV/m0ys305u/6VtPfiHOkd2SZxFrKWZx+ugOrgGBPyTX5UdB/tyIw9rHjm
PcIayQmyIM4TSBa+P1fkApcLrgr/eEedzXFGiQ5wHQruKUBVfVOMZgZIsLWNW5exf1pRGH17e9dc
mqZjO+xNdqjiynu5qgiimf6InIenJqt5HGf0xusCLGuMMemXIXTSUzdo0++3B710HVBcRljUJacz
rbPrQNS5XZkDggnQYsZ1MWmTp1INngCt4t27h6L4SWGG0uBSCTpbUXy2F8IZDQRYwPo6pGR5orac
bNPK7688ixdmRa0cypOwSRwJdF4uJeZ5wEv6pvHAu36DJNx6dZyq7RwhhPj+SfH2CocgipKMOPto
o/D9Jil1JkWIeiytHjV8k77BQvzCr/PtwS4EbUvQZCi4cxRMrLP71LGrPImRuQXxUrt7DkyxU2Oj
sB+XiE/Nyn6UPaiFkjcRQwQ7+fn28Bc2qG0LBbSElpmiZvNyVZ0676zAlhx7YQ0PDhBDGIb6z2bs
kKkqCv+mmnLtSv310phUDqiXU/GSzvlV2oFQtMOEBqMzBzCRssJ+LkQTeBFNfgRNFrtKgJCf3p7o
hfuNyxs5GCmlEKQVLyeKFDIi/iC2vd5FrK5ANeJO0aPeog+Jxgn55ZXv+vfKnYVxvI5sVEdaHEb7
7BZ302GiadogtNYlyU8rzOxfy13/U9hQPOFS1ei16+EYQmma4X+A6Qo+Z9Qj1btfE8tWLqGFBAWC
0/jZuYHXgZxTRNlUKM34iIli+ocGBY6o0BBukE6w7NUE4ca8coher7fFxiKV4VFmYHs5zv94LxV6
w5GDyRJ+hjiQJfkibYLt5AFqyzMbMboyy4vD6c7ScXJ1l9fz5XBIGOpQmYA6LZqAn0HzmIc6hSc/
aiMk7bBAdu69+4kPq/gcBqR4nTm+HNBRi0pxMTTQgTSalLHM2oe5M9UhtvwBQ82ivTLD16eGwrfO
mDYPCvHr2Yspqz7KcF2CD+pmzT6SJWr2WD2sNd9P9mGo+YdZ04y7t2e53D4vNzEVfi52Eh5yOpKt
l7OkXFvQVOKo4vEBxqkeMR1MCH1svSx/q7Cqfsdtg58AfKMr5+f1db+MrAgRyM4VIKyXI5soDU11
ZfFyome6oRFtH2rpGCd0f4orDcQLe4d6ri6p0VHY5SJ8OZTmG3EZmiaAhxINx3qc5g1cayDPc/lQ
+Dh7v72mF2fGF6TKBMbOtM6elySzQ22OAKDAe863BaEkYH9f2yKlk15ZxEufT6fc4yqXJpSwzzZp
bIwwPbJFT2aGENjXWrAx0eFB8Vt+oQ1s7BA4WmwTRu1KeLdcKi/3DYEWQzou8SQrerZZk2HCqSir
W4ggVJs0XIu2EWWQK0fi9YcjEaGYzL7kqnl1BnsdjZJWH1uPHNXcqAINB1P2FSFWgQIRTjFXllNf
dsL5tOwlS6MPZRAmnx2HWpSIJreyBfdsLYKgWrybstDcBLbVwxqHVLMTZQNlQIlsX1UZ0qWR227a
PpDIfAzVB4HI2uPb2+n1vaDQ8wOWY9CH5gU5206BkwTwzvnG/ogfIs0PuOB7NIPUU9vCytzHo0Qx
u8X24PPbA19YfZdck8iP/0DcOLvhXVuNUHQrOvzN/D1ACZkODH7TE5wmbr/t24NdeE65gXQatpwZ
SxrnjejFIBdxRJwqBODuPeZcCO7Y87D3M+xzjQzrXxdh4HsbJY11XLrWyQKY8P7qsM0h4jfwSxQC
7WfnKaVgKhB86jwniX+TGTUfcGz3EZZNzI9vz/f1AWIkgjIopbzdzPnlndQtNITEAn1jjDkM5Cps
dxHNzysb+sIoRGBkmktoQIfi7BPiLwS9HQ1yz3Bg7k6YAR2RF+w3b89l+SsvT429FCSX2UByYc+8
nEuBhi3K0iNyrYu81xTK/qD0+Ksc5nn3L0ZSRHiSFI8a2lk02yNiBodlwOgVSDL+poF9zBAjRv9D
poe3h3odt3PmKKgLHdVq+uznHyh0sKlRi5YMVN4GrkRnbc3RGD7oBtX7VSab5HM2wd5r7L56agb1
/royanQAiAzgCoq+59m5j1wH73Mm68lico40x+cNyvJqR+fy2rK+PukMtUAY3L8/33l7EE2YvrM7
Y/Bg/6Co2+m0R+yE5l3WxfdIIF5rVry+0rDMZVoLtkWgMn22LR0f5yp9gng5lwZhDVWSZBUYfoZ2
GQpRq7513HVW5MW7Hy2GBc1GfqlTSjv/pIj4jGMamL03Aqm8wW6pXOuDa/2LM4ftHWXBBWNAc/fl
aRgQuof2nSHaEfb+4zDL/ntoJvG/OAkOSSUXCH1WaoMvR9ENiMtgrUFB2XiY2Ki2brDGs1aBRKTl
7ZNw6XgvVZUFU0BD3Do7dEbd4BLUy96r/GbazS5S2aHl2tu0H3++PdKl64q+HI/NgraiV/1yUqqV
mTun2G9Uddkd2po0OXcA/L89yqX58KJKC4otMpnW2XVVSp8iYAwFs3LwEUGmH23o2qr2c1v0V5KI
V0MxCcJqUmFcvwCcnIVJM8JLjeowexVWb+/wS5n21dCNxPSlvnl7Vq/O1DIUK6colxLqmmdPl4az
N/Qi9I+SPAv2oKADNIna8B6Ttuab25swU2MsPIorM7wwrCLMxW+IpgLvzPL//yMN7Ohssw/K2cMk
FP23sdB3aZYYz5gAAGglOk6QhbKq954xUoZ/jnq2+y0UcrIgHFEviUyD8HNqt1M09Pu3l/TC16Op
5zI7CZpGvEIlReQ/BtoJXokK5xHwMjKdNuZuYMDNK2fsVSC/TAgUJZ1b1hHsxMtl9MGZRHJMFpfO
dMSnDZ1XUyLJA5JB25W9ob4TiSUPo91cOXKvnrmzgc+2DQIvIOvNcPZaeDxbkkD0jCILtqY+x+UR
6fVwjawXJHyciE/0mLMrh/Hi/uER4NDTR6E+/XLiKO7Nbe3ieyJCHKlWkUDjch2EaX7yUQmIYWlU
yIRMSF1ced8vrjiteZSoaKgRcr4cmKir0idqsx48JORPMEz/YeBJtIMNY68rYc+7onadDa5y5ZUq
9aUlp2dOTZC3D2DY2ZIPpebquV8sUwbI71G0arJT1+b58Gvuc+0+DbX0lI1terTV3N86oqh/vb2x
X92z4I1IiKnoUkuR4O5ezl0Vs1lNiON46DFo8ybukPzy4jaP0iu3w6WBCEAloSfBhXXekOPlMCpq
jrOnKEktbjus9U0YwmS58jUvDkTBZmmrCMwZz2YUtbNtpn4iFr1kjF0LvBnmpr/Wub1wIdjc5f9/
lLNTGibotyMFIjwEQtqdrXwU3kN3USiy310e4RMRuNM4ga5J12bZRP+4VxGaqrI+NIDjqML4FmqT
/tHobFpgII3Wb++GZb+9CN+XoWhgktAtXelzhB0mOo6bpz5qLkPVbmJ7mA6x3YwHv6/cdY9m+5Vv
deHkEbUgg7PERyBHzuIJYYe2hveWjvxcVv+iAPMDocT5duB2uIH1kq+tebGcc2205t+e6aXvp5ZC
F0UF6v/nuwQPvKDNEjZIl6lpB0cdf8YYyp+B+s77Xyib4H1BSRLFv0LQuvR+6gDGD8ylptgVZW5v
sZ+8Bo2/NCFqhv/L2Zktx61ca/pVHPsebiAxR7TPBQo1cJJISRQl3SAkbQnzPOPp+wPt7qNCIQqH
HQ5HeJtbSmYic+XKtf4BXJ8JldFadhKDvrLascLcDYGp8mBPZnnTlLl2wjFYfWtVi10y10RmsKfJ
+3gRqCUxtHWuMNQIXXuP3Xv+AuPwK1AG+e3Xrkm9hzI+mbrOe/J869O3KfxRYqRAaoubPOj9E4ro
yPsk5bRx+6yuHzcghUVqg/QqzoeKQ8D7qZmIXY1J5g2cBu2mwE7l1mCXZBubb+Wmw7ucJ5YhyNJo
cp2PhY1C1DRGiKe8Wv2KYSyewgbiXIxdrtvgHuGM3ZQfr2/4taPNS+e1Zk5RZQkcKMC++9lAoB/t
Rt5NShlH7lj2aQaNHlNGFKmz++sjXtZx2Cc2txpAGqIJlNnzaeq5gTvAaMs7mDvTN6jr0ehA81YO
MVLKiNhRhyCuWYcw0FGmg3GoHLxchnB2/fdYCzJMm+c7ADAaNIv4GZsKnlFBCBIussSjhDmLDFDD
6I90GPqfWd7okJiQqO/qSt0Cxl2OzaEnoGLqRymfOtL5EhSSbwzd6GHdlUel22raEKOZ5wj7AEup
dkst6PdNWkv761O+vAMZVlfYxtqMzlo+b6HsU9NqIb7hs67tzTHyHmJ08N58OucBwH3zfuZmkJeT
i61pxFRuAFXr6Teq6mOsheDLYSjKl+vzuTyctLgJAPNLmhRtmTzgkU6BbjAFPEVV7O14Co69ZZdH
ZeqNjUldnk2GmiG8lgEi4wJu5huhLmV1CEjfRmJdzXKUxGUJYarM8g5AYyXHRA58IyBcHk6az2Ay
eOryDqUFcr5NWhM6d6sD54O5GZ60Ep/bCsu509DAva1DEMVvXc+5lMRLnicifablenqK1eNDDsQN
GWd0VbShIjDkvDvuC146G5txPl/nScX5YPPH/SN/MY2SSrj2io5KVZeOSHbo6NA6lPRVV570Hu9e
6PtmrtZ7iund28OQAACGpgJQ9Dm7WUTbXNYb3af5Sds9Mh/wNex2UqB9ySQd+6ICMVTkSvGTHRA2
LSsskPVUbP0Ol9/X4L6EXzWTTYgC86b7YwlyKnhBIyujO1aSfSv1o38cE9M7xWk5ITQ0buVxl+eF
8WhEw2phQCow5+MlaDqiBGSPWOsI+4GS84A7WqC6vtZuFRsuI5wpE2mEIgyexvAyzodCVGaYkMzo
Xb2oOswGurp5Dm1E3LNsgME/0f1Gcx/5NB979o2ddbmsjM1HBeisUVlZMq6SUUFgdchR9yii4oOn
Rt5pws71tldFfQxkpd1Ijy+Xdc4Y6QST/VhAGtXzuWKhM0hGaPZupZZEcDsaHFQ1cD6Vqy/XD+hr
z/P80Jgz3pXrk97a3PQ6HyoJKrjqtj+6eMki2dinIIucSsM7FdCf2n7ukM56NBDceU8XjJop6pJA
R1DxQa3IwnHX6ZPU2GieXt4qpiAKy6TL8322xAOiIdXKoIpZbk/GhRBVn2Cn9tn4+/rcL+MFuR6M
G5IVygAXwRDaODZcioYKlIz9hTPqEqZwWPqGRwUjUlBqKggHiFOWi35nozrpiHze9V9h5UNTeJlH
p1iHJsS86f84r5rtISYbW2xqXY7vyROak1zp8i34eXXjCbSyhym4z13GOfADBD4fqo5UUpFa6V3U
+LL3ddqIo8gCRdsFdY0WtKn27cZls5KXUfbmuaWCi5sfeovZBR0bUUa9BFGkXsp2rVCgUCOvc6vC
Yt11jQKVXR3DI8Rh6109Vf6jPylbFNC1rwydljaRBbIbktBy3sgJCiUfMB1SlPtRqJjHhPhlZ+mE
dCGVc0QvheQmCZR/0pn20/UvvBK2BJQP+qjAy8B1zHv9zy+c1F4QEzxcRYl15CiViLS0gyltRfqA
dCKQ+QQa264v8mij97D2xXmggZynXM+zcLH8jQG0ox2qwbV6P7yPNfT6C2wMj4iVB45Wyv3GBbg2
3tybB+wtKIcseS6+0lqNmPoBxZQYVQ1slU/9AO4b1ZsQARzRHK8v7drhAX1EC5d2pkIWdb60EU6Z
sWayvcrOHj4NZviM5RBKBVbUb5ydtYA0F0XmtAm813IjN62MmWQI8DFWC5HfBJmF8BLmaHm0EQ/m
aLuIxhQouLphwcK5XZJgzWTsCj/nkstL1brDMFXfezmCRHnbTB8bHSFshLfsjdttZR25u+c6zIyu
EK8IhT+2KIqnZu/HSOsZftFjLIZ/kFuos3FQVSMDthEVXtvMyznSawdyBK9kZiScf7YRFHKaySM2
zkCRewUh9MzGBHDKZPMwlZ0y7XsvbHK0mNPxBzINOqLzCK+i/1vOwjRaNtupc4HEp0aOUAdVmkD+
hDRiJh2Nppqafd8iND8hwfGtlU2cZ1Fy40PhJ2NMT5LiS56jV35n7dFxH5rbSIT5A7P3EySbxRaV
dO2DquQ9pEk2BAixKDz1sjbFeot0U0It44mhbpDQLD7KeX/r98gw8pj0vr75WMCU4/kJdFandjJ/
7j8+Z9xyOAMouW6ViumnjnLfbY52wVdUwbfAzys7B3K9BZkUZAHMksVQFJuSEuiC5oo2K55QjUnv
GlnPTvQ6/e/XZ7WykHNTiwqNQaJykdm2dQDVrGUouuLDHYm25SrNFNxGCc06KJniXuCM9PYISqJJ
z5OVpJ2mLb6eOonK9FApc1P0nJ9CM6TUlZGQVT14+abZAhyuzfHP4RYnI0vmNzZ1DnfCDMs+NZaP
Bps84aTo2DVXVke3FJsarZD31xd37TuimomcAM/RmYZxvmVC1FRRIKTK24+D/DWmevOllP3yOYnT
6fH6UCv3IR0XXgvarDUByOd8qFpBEMWnZeeW4yTv67DE6btVf+PAg8PXIIldjjvM77KmV3F94JXF
ZWATHCcfU4Gqcz6wHiGt1Xm14saNiURPL6RPQKh+563cvRsaQJbGqGQb67pyI9pUgqj7gtUn2C0m
21sFasomY3ZeZXFjoF3ykIIIjJxaYOGUjZZ5uD7LlS8Jg1ye0SP0WyjTns+yRinMbic0TXtkkr4q
clO/G7UIf19aexvX/dqCzvxuvibRnLrX+VBSAnMsRQ0CJdJGRjBUMSVRPBVhF9AIaYTYicqyHvsC
DtHb5wjrUVWRZyKj0udV/yPAhSW1IJVkElM+FKH34PbHlzKRKhTX7LTaeIusLSiblQLjnDkTCc4H
q0zRxCGNdvT+puEzHem6hlRuaQfDCse354roh8xlrrmIpy7hNzHefg0mMYpr2l5VYxKndHd4QiME
SgqkUJ+ZIwFdL7FHMKDdQNCv5Mk2kBySDqrFjL7IFomtU1RWGr4HONh0N6OZ+CfTQ35+V44+oLEm
EdqH1FONT7bma89xjYLc9e+6FhooXc6QepqU/CLnS41pqKn3dam6Rpyi3J7UejQctTzRvydxJd/o
OJLvA7CAbj369Rbra2361G6APs1k0wssg0qvYciNXkVHLMiS/Wiqfon+pSg/xja4Wi334juMBAyX
zKPbw5LfAn+tbTSeuogzzIJDXKbns4/pwiPQJqvAO9XM7axGdsLC1k4Syh3/H0EC8jD9WJP84CJR
D5Q4CkwkzN20D5B4DKz2mNLuuEkLbFCuf9O1CMgQYJ94zJNiLo6P8LGkSM1IdTGzV/1dTynlV9aD
T3YwfunvOryc3z4kKgycH4qOgJSRrTlfSF/PC2TEqom41HePLUzKPaaeONvw/w7fC6o3G/v2MhBa
SF4hPDFLKM3qP+cDojmOZGlXT26iiOgL+A0EsDxJcWIZw6cUM0UHZeZhI/q+3h3naTQ8ZMB3BHtw
3+gpnY86CBmD6LgbEQX15dwdukG56zXd+95DOP+YeGNw3/g1ItljkRmnJo36hxg75OPY2fLf1z/y
5dYlCyRtoKsPCe6iu9ohfIp+hDS6ReFLj72vSV+z3oofA6vp3xylyAJnYBNXKs+jZfogVL9Toyqa
3BYB7v2QCnsfYGa7L9Ja/xRaoYcPMMobSRhJd0WBz/v1mV5u5zkJJULQZyVXWmLQfUjUBqUxBDOa
KswQdIhRz4vANcQ7ddC9o20n+UYTdGV3KeqMnaAkRovSWtx2FgTqDjfD0VXDVnlvRCgn1vWYncLE
nH5gkFQeY2E+XZ/mZSRG1JmyvcUtS6a5LCNjY6YMbYl6YVWH4XOSisfas/IPRELppPQBMqQUAVyL
ZHhjfdd2EsEP4DCwbB6ji8n6KY6edhDL+LIijdQMwr+TEoD+cRP7Gxf7JfDesshcwFZgBsROWhZZ
66atkl7H80IFHAq6to8QnY+t1LUqL39Xp0PvJPjPupHohxtT8ccPIXnXJxRYMUptkvhBlKZ/ur7w
a/uLJiaVe2BZZACLQ43/WIS/AaEknDAlcAJUKXGsyMinIVTp2U1m66jBXR9z7WOTRVGwgTcHknpR
IItyTL6ioZ8obhf9vT0p4jMursmNVavp3xmmjnfgeUxXibW3F4yoOHMRgfLkeUyl+zyEKTmqWV6J
ijKvyP52SgscZlNFekEtq7mtAt97uT7Ttd3F+eU46aBx6YKdj5cC1e3NkDIYfNL2MAzcdmR92EYM
Vr5xJ8wfahGdCVOsJs13QtWysJunGPTOzpkI5g7NE30Kjc/Y9M/XJ7Ty6ajZzM8palOkwovjUiIN
OFp1NKI1mw7lDjND86bMkNHR9CI6yQreM24dNriOwvaQNvbNSmAiSYMOTHrMq2oJB6aiW3Y1FSt3
8qcCV62yvNGLXrxrsSy7o2reOoMy5PvrM145IGQSXOszUIm9s/iEOnmwHobZrKta4/WqaRhw4Bd9
kDv92YpDcbw+3Ct0YPkdAe2SuqCDoHPhnm8ZFV1bEeP86NI0jWHsZvEeH8vxMPW68VSobf5NQQfa
HXFQ2Q8yNJl9VcnGEW/N+FPYFqjYozOp7eyS99DGr7aym2m9E2gp5luYNs2b449nEFkc7cy6GV0j
N8VjbEvTjdm15Udgb9kPH7e4vTwishr3VfCl4MH4M8IASEZKUssP2GGG+wk3gfuGMHSS42iL8LxS
/KduQvtqfgBrNAAWoQyGeDGZaje4vZ7XCO4UfZ+4IeI7X2tZlcyDKeGfemsgm/GzTyEY7XI/k+9R
akaaYGOl1jYNFWKZ/h29WaBE5yuVRtSHg5wWgN5hYemkpJ6HFr3nu7nrzgMyzNTbERu2k4F3MvLn
dvazkgzAKuqAGn9pStkDEFntGJpFeh9XPeZ8bSzpG1v78gVC8g+plS4FrQIy8/PfMuxKM8pGeXAj
Lx+Kozpp4Z0Y8/SOa9L+htA7ors52u8sZTYWjtyM3ufrC7Vyomf6AP0KQPcqEfn8N9CR8MNJUuZw
hcSPWx8b7VtcDrpn+heqtetHS8pdXPysjVx25fvAvmLImb4IiGVxD0RNiUxn6+HhB/oKL9IK++hf
QaVKUKkFUAgM4M1U3Lx5srTJFQ3aFTA2dfne1T0Fq6ywl+n+hVXxzZfG4BTR/CyPFs4BoeOHQSrf
KqloNma7cm4ZmIyD98JMSVkcDFCIGiZJGUWhKi5Kd4ywGsWHGjtJBxN7Nd+KE3NIXIQwcGazoC1d
epKdxf0OA1TAmo4Rss8NZPAUr49xHWyLO7sbf6hAkQ6R3D4KDEJvNA/5blrA7cfra305ZYoS8Oy4
4gGfoI93vrE0NZr6gPqsC95MvJgNPjpOq6PoVGeIe18fayWvA94ik7zOOAzau4vTHti8cuSJczKJ
vs7vJow23ukQU2nveaVVO1pb1dVDOo2jdbC1atQwjMd7EICtlJiES7nvHGwkLYAjmDFsALEv8wLw
IeYryYs0F+XM85XoQxXdE/gZ2Le3I5l8qQTHCTOdjZN8eaLOh5l//sfd0PQFdBNLbV1gb5aPe6nV
3tUFnge4fdTf7ajTDtdXfW1ADi8FJKAENMgWm6yJjFYf0rjDpQ4qpZXjJYTdKZQqDBIdDwTO6fp4
l6GKWsI83CujG7278wlixKmAUag710Q7cCfjUEkHF+kXky7+LlECEFWQ2PfXB72M0AyKqIaKzBMJ
pLJYVaB1dp+lbYfnQFkf4GvGhmPjVfNII6t6nHTbeyxjSX3ICz91canQHq+Pv3KMGBtND3LXmUSw
WGQKHoHWR4wfpHXmYtKFOXlT1w/jNG5hqS4zS2phKqAQYhRJ1ZIjgfp1KyZoNi7+T+Bg4yKSXqJU
mLe+ouAGTrMey5BMeL94NMRbtbhLlb+5EkfBiMnSxbpoEpQSxgS+aJhoiAvGDusQ787s6/gukxuj
RCQJidtX78UvAR7LO08r2s9N2f5Mg0b9VIdTso+LYECRsDPv6Rw1H65/h7V9AF8XYO1MQYWQfr75
8mDQ8B5KOxrdbUGdG0GiD5KRB8dRKlQVv2nLRCCv60HLRKr8ERV4fSMvXQsjpAjIqhLkeEEtfgPP
yjSvsvkNeh2/VifwUmC9kVVvVFvWTjU0UBgBUFKh3C+iVYwHXydQyHElSe6ey1yOsaTEsnU82tNU
Hjq6yjfXl3Z1YpTTjFfqxmVPP6w1rAeyjke5pb7IAwo5qsH75fooawcJDRH0mogh8IAW0SOfO7ZW
Tngs/TpGqlHB7TTtZFcgouC+faiZds1fiTgdj/rzveKRRYDJM9HU6KzomPe97RqBHOw93y7enFjM
VRO+01zCVi4SyDZX8iRU7dYFeIo0bNs2exEIDNGDYKtOs7YxQJbP2BJ0vZjd+ayKpqmsQifca5yu
96GRaKdGYKYuZHy84Tlu3Jpr3wtaNNJ38HfpNC32Id2OrGjxLXI9uEVog6fVsRpK30Vl2jtc/14r
gU/IpN8gMHi6kB6ezwyElBp1idG5jWkhUetN9s7PpMhNeDuchG/zfJA08Jx97G2c6ZW3JtpFRDyA
SnNRailwHQjAT/SGWleTgvo5i0czdDHvNB0lpI5yKgtb+YosNZ7ZMl5r4y7oS+2B96mWzZbsmFcl
jdziasYFdvILyIpv38ozwJWyJ6XeWdnkfGmghBc1HbbeBfpoHKcy+VpgI4S+uLERX1eCwNlAi89d
ezzu+wC45QSYYHDRGcHiRG30eqMEuJJECJT3UDWl80XvZTGhVm5gxkrsYjFN8tHuuoo3sSLtKw3R
QUvO5HcS0oMbg65dbhAuDdoFvLSg5C12mKBX0Ko1hqZtZAT5bpJGDINVNEZ3Vp+JH1KRyshdyI3q
RmMR9ljDqNpTphbFh6IcUbAmcLQxOZXn30U8SI+cmOHl+iFYWxiw9nMrjoCiLSV6YmwLDa1AWyVS
JONTgnnrnuqztPdjm6JLNJguztvGRlBeiSnQloD3z/B0Hp+L0o5mhHU4Co+YMsLEjoL8WwIIat9g
Y3ojam8rw1m5xAVVVkA5czeBIsX5bsbmm9a/ZnPT6FlwFGIano28+xKjpXkMiya7l5rOuwkVM3Ym
ydzE3c5v2vNXGXkyRxFg5OyZsmTfFlbvNYoxX62QDmo3rav8XTiavu2M+agfw7xJdimPwsMQKkV/
qpK2d/s6AwlLV31LB2pt6Xme0cABDzuDNRdrIaFR0CUK3zutk5suqimNBPJLY1bjrTGU9fH69lpb
epQ7sImZkztwUYvhYtwVpRKfimnSm9+4AkFwbtJC3+t9iYE7LqfhnY+I3Duv1NL3gcjejq8GRsMV
T6ObNhJZyvkvIDiAWDLZjSuZyrsEg87Po98XtAn7YWOq81SWnxnZYO6R+VYBzXU+UpwWgWK3jERS
OuyTFFtkyajyQ6yb7cbrYO3mgl5LLRiIPP9jkWlE2TTGKX6rbmiKPtzXlo5VHRVSbL7q+sQTpfmF
QDQ2p3VkipfrX3TeIItpzuzGGewLevHS0kX4eZz6jN1mknFopWY2KcNh+MHi/y13WhY1t4NRWvvr
w65sJMA8NEGJG3NtYfEdA71MONoVlFg/NLJTLMuI/moS1YXQk4YPg6n25bETkvpxBOeO5kKtbb1V
VlYddAiVYWNu0qH4ff6BDfz+rEnyaleymvhgj8lHs+hwwJ5Ee5ALu7hBpz9wa+7tt+8scBIz9JUA
j4DQIlx6oVnZfZOwh6PQ+oZ9rXZMRlHQtMq2dA7F6iQhz3L7ozsML+p8kpk8Wd4kY9HTD6b+o8Lj
+JZOlThWXdLdTE0buIFvBDtTCbPPleVVnZvU9vh5kjXskmLL63zITFV/0w2D6mZ+neDANmYIQYNK
r7+UhRpgr5QZ73tvClW02afuWwq9u2c9p/62TcJyR5TQLYdyFcZ8kVGegjHcsuFYnSWE07kiCLd1
idW0rADqYN03WFdJ+Sdp6G8TJNvGXcUWc+i1jxLWlsP0QCG23Hj2rARg0Ew8eghKQJqXG1lggBhU
Zt24Dc5WXwmcH0s192tQsaAV9EA8Xz83KwkWtbGZ9zGH+ws5kraMrIAUsnGNuuD9DKGxxbUw29JW
WQl+pIq8EV6NkXjTnW8bs6y9Lgsk3AOVMf2AVr2JFUFs3HkZYtzXZ7QWCQDZzlcY4p/0rM+HwhY2
0pNuat1M0sbnytKq7GlqPBjmbV+rDz1lqRFvJAyTdiOv6n0f4+V3/VdYodKAwkBhgWYmdkkUO89/
Bwnlh65TFeiXil4OPCtVVAAdu6i9e2PKQL9Uvlp9FmqupQ9mMIrZM7zzd/IUjE9tYBW/EdYzNt6E
K4GZ5JYOERk7yMdleApqOykTFZtjgJf9fRrhb901enNI/Wzch1UtAgednS1Ns5VRYRvPWCabzIoW
1flKBCK2MaeUSrcrauMFInWpOri0jZ8QhEeVmT6KfRcHbf7z+hdYG1ZDyBeCGL1zNvj5sBVQOVCs
aGd3kSXXuxge0X2c09PZ2Vim7NGfBrjBPbVxeFeHRSkQEDRlQS6k82FVOVQCw5swNM90+0UvxcAL
QvMi2AKVXxzkJmsPxuAPG8O+lhsXly4YFBKouf2Kn+Pi+ULRs4otQUumiOM0fFCVGtP6TrWTHyO1
9Q+RXamxk0ACP7WjlhmOEsdl4np9VAqw7wFOtBaqua6CMjiCjbAZkDdr8DBzplzyf13/NCuh4PXR
OPfD+TTLPEjR46Av7B71qyoTWBRriR2Oj4aKUEeKv2NbbRGi1wYkiNN5nOEkFJTOPwp4toLaOnJb
sgmzBmZ4n9xVSRHepg0iCbvrs1vZARwuChTzFmDLL3ZAO1i1FXDZu54X6S91ZTznxZQ+WFgOu0PZ
FYew9Lfu/5UrAwk88rzXIjgb/nyCI71LLS5MGki5hI9MlNTmLrblBGlao+xfSrvfaoavxFgYy7DM
51fCXAM4HxH7ZG1qmrSigBX0MYyKaGpOgTXQ141D2w6cSZGCB9PX+vS2n0pNipysEuL79bVe+bCQ
wBHRpvU9Z9SLtQ5pQnhpVZauklrN02hWqiP5JnEswPnucH2stTWmzk5fHDkUErzFJrITKgEc59IN
oqr74CvJ+BzLHVDn1LKO2VQEb4/WkCrxkkCPiSRgWeA3NWocwFJ4DiZK+YQSIJaigxwFA/KXTfS+
LDzyO6vrtjg5K/nALGADBZE0GoWyxe2pJkqki5qWWQggZx+gGOEqlrQlrbry5VCdpGxNT0FF6XQR
nkPZDk07Lmo3idscBro23ka1Ge0COy7fvpA0wGgekFHNYy4mNOVjk3Zq27h2ppel48fAvGJ6eh9Y
gV9QjcwDfAd//+bdYuMBCXuLviN6aMv5RXmXp3AZXdUIs4duxA53wv0Ed6tRHHpvEyy3EnVQEJnF
tP59vy/Gs+IY3f+S8Yy2CX5ncgpiuAG1UMjq+K6M5Pgpy8VW4WLlSMz9Bp55cz5B7fw8CLRJVlXo
YjduOWhms+eKjaYTq23fyWHvf25SASX6+rq+VsTOLjraD7DTICdTl6dnupgoxMkw6caOOp1I0EXo
TdQgDj2V8DRyQtiMkVvWsvqshOYU3ygddd2DP5bN0e/kEFGzUvZURL1yXfyo9MGsjr6sR78sT6/G
Q4pJN5lBX0Xp08TJnJUlVO/RrzP/76ApGhzkJDu/77rJeklyK013tpcJ/2gltAI3EsiL78mZ4C4H
ZgT+nAL0Ir7yhBtaPeTxJADFPEVcVu6gVrKTFNp0ivTuJ+vwfH1pL4cEgEd5YlaBg6OyVE4JJpCR
cZbrbhnVVnc31X0dOXrHk9WhVlBNBykm4bltwfls5YgXMYf+Kd0XnrDcJbTSFnG89YxInuSAoftE
GK5fWYPrqyEI/OtTvIg68ziEVF4GdN5xzDjfsLUFpkGUmNYggdKPzoje+E5vVHFQkh5zp+uDXZwO
BoMKg0zBzPa1lzIsKHpkZouKO6DRTH2K61K/ryr1sZUCb5+nLTfi9fFWvt+cdAIO5uEoU649n5ww
0wojTF93a9kT2IhrwTD8XUvKWBzShD38UdWD6CaRunGj2LQ28IyjRBYB+OxF2aMqC9ke/Up3p2Eq
XvwRZndBO4KmbImyET4Ed4XCe/36bFc+JckOjWGqEFTrlzldjilxW4eR4dZBKT13Pii2U4S8xk74
xaZ/5WvSdh516JMRdnjGkNvRhz5f21q0iYyFPHQUG9lWp24C7b7E07x3yD+iJ9kqfaANwoeNOpYC
PWyWWnqv5Lr1AeuZ9LcoU+QRGBExErgzk+YYct0NRxEKgRCZ6ksnrQsbpCy8YLhtI8hUjmhksJSm
1+SRI0to9e2yuI2+GXk8fr2+lpevVXoesgEgiPrZjDtbvFa1QCd1w1bNLfxQvodCIHrHHnT0UjRs
pyunH6xW3/PIK+5aHa3SGVpRRfyyHt4LpRUV37IaDcn99V/rkh08/1ozX57SFi/XZW9drrWgolaZ
uzb4t37Pl43rQ6j6k7RHslHQ+JgmniiAsA3TaXAvkG6Ba7XPUyQb9a7C3b1yZKDxmWPkfpqzP3HR
OYSwE+JdWEfRY1bKSehUqjF+peqtF06Doj2KoZihfBqFiVhWEms4aGDp3NyEU2+HWBHoCpwfePw/
r8/2Mgai7YHMOrRWVFsoRZ9vsai0snwwMl5FNsF+ytX0UCVR8XR9lMugBCeJXg7PIdr4FyzWsoIp
4mdF7gqrar8GnWZA6TIUDHyQ+3NkHoQb5/SSm8JHpMXFO2FOEpBrOZ8XBnaYwQOOdUUT9XvudqCz
SRXvrbyB5dlllSuVlgzcbdL3E+CNUzZ63i4w8/DfYLD/dWZMX78a1f/Mi7EK0YRf/ON/vS9+ZR+b
6tev5uF78b/nP/r//tX/Ov9H/uR//mb3e/P97B/2WRM2lGF+VeOHX/hON69j+r/y+d/8n/7wH79e
/5ZPY/HrX3/9zNusmf82P8yzv/7zo5u///UXy/HH953//v/88N33lD/3mCffs78v/sCv73Xzr7+E
9s8ZOAOQH26XOtdB/vpH/2v+icJPUJQlc1P4KeQKfpLlVRP86y9d+6fFvwliAHktmNWzDUiNogA/
0ux/4jMF1gIrNJ7S/Et//d+J83uMPjLki3/+R9amjznU/Zox57rPf4dUMOJzy5OtzhsHrD0QqvN9
gcKpUslkZXhHFDA3UdyXm0Ok+Jnn4Fmt6I5cNP2MNtKsR8+bjH0VCp2I2UIlfVNa8PqrzNcX2GT6
MnML4fxXQeuyL2ue9Ls2qcZ9B3poJ4o22nt1XW8ch/Nr63KoRV5X575UZD66mpmt1MdS7qgmiyD4
EGEvuftjK/xnxf9c4XkBFwuMnC9e7TTzSHOXXcXEVMa4ToGz+FBsjlNX97sBW1bXxnR2j1lGC0+s
BnxIUngnWfbbpAf+PdM/h18s6qS1dUTtR+YoB+F7VUXMM/Xb7oOpNsPGop4Htf8MNbtnIqsJ+2xJ
LNTHLu29gq0E+7e9z001J6BZsSQgBdiKhBPR0G89RM6Tnn+PSRl1Lirx7EIC/XzP6Ki5a3rA9CKe
XoGj5J3t6CoOtGaTK1/kjgZJ57VbwtOvfYflRyW5I9Gb+3r0Tc+HHX38suIWXUH0wvIXS2nbez+A
rbuvu97wDjkodRVT9AxGtI7yrYuqUCLfVGNldd8g2afGSfd5dOxT2ahKF7VTUpEJQN/HupmkxwwI
fvEeL7AYcZERV6NHk6eHubEx187ALPRKXRaO5GuI+xOQCq0r70BjKTtTi8Xo4NWH3/QQGMKZBi/+
cv0UwJi+PAf4uM42IvOKoTK7WLJJs4cMaZxdjuBd59TIAtlOaobhU25lAX2kNig8t9MSKdn1vjDv
Tcq2ndMUekH9DMiw6fhSjpxiMdTkAgpPwXtF0gzT7c3GLAEvZ2pz6sCyZ25ZNRpC51MzfKLLqODZ
YnX5czeYQ/o8hVoY7Gy/TcNdBIzCciiPdd3J84ryt4CYGTrgE7LHLIAn5OpKRgnZNUMYPaNqSWSC
BRy9k4R8QO5aEZVEV27DLHyschMxz6K0elQFqlJJdlIWT9/IJsDPpxFCRA/ItAIWMBtf+ljpnfaj
TfWgOHhqNvFaiL3QwBC7713ZK0KaFJNk/VR8Oct4LisVDhNYF39QZr5oZbY6PlsKObfDf5sWXe6g
afdC9FLsDq0Sf2nk0n5s1dRrsHPSimde8bL50Hdd/qTHpZ4ex7zNTSdNJvPZblBd2fGgF+/Nqi6/
sky6j5KYaP+mtm6Oh1bzw8pNJy/x8Lnw9V+9FiBC0yudhwJGktQ/DW00X8K0Nb5QihkUJy8i47bQ
m+lnLSJUfDHwVL/ocTa9q6Le/0XW2D91OUx+Zyq9+FusWrnlVtk0WU7tA75p4kEEmD8U+ucRpGnu
dLkxfowqACK7Ysrlj5hg+f6eh2T30YoL68NkdixU0omxd4bIajTkHJLpVOh5kiHsm7at08vWBJTD
qhuLIqhZ2gj3mH7usCjmTyMbvOg4xVL4u4k0JXTpWaP+5ZUoq/VJDCZlolfWvdf9WtyWUdgXTso1
8IHr0kz2Bg8Is3Vy09amzwMio93RkAbNuA2oCGu3odUJr3amtO+iI/To6DnzKmHuLB+0qpNFfdw5
GJxWzzUG26pjAukpTrNQpX6joVGcH8yuNtCHoiHZOF4Y6a3qZDnt14DWeh2Kd0CgJ6oqSu17jlaR
Au6rtByefFnOePpxyZROQTBTdwpiARDghjz5qQZxOOwBDfOuqQJkexx77JpvRR+25UGSpAml1M7U
x9NYTzpHRTMjKi+N2TyrXGLjzkYmTN1NTdeg9BdOsbknx6m/YwnpK/elpmtOX8SZ5nRT1CfY8Qnp
HVZ0nn4SQYmqbmX4BvTnqagMNxOFQJK1a6fhYFGtM9xS9dgKYF2BbzgR2OvsTu91PXrOSyC4TiN1
yM5kxlTaxxEK9fjgUYCSHkQFgv9lIN/pkHcs9fKAt+ow/PLqIBpu/D7gP45p9ka7410xJD8Ehwwq
WJ/U73INHPnnGim27r1oRBy8pz2uo+3CQbnT/DGosQ/2W/mpAAv9osuNZzmTMebVESyktJMbdmew
k9siTd3Mrj3FQfezat6xBewXuRgLPOPK3rQdM9Op1AvFs6ebYaiacCeZETvY8IbEVc1A+5gpItAc
ECMqSmiFLT90opZ82nUyXaEmHCkI5aUttSfDT3QyJUUmghA0c1150WEKP5ron/9Q9HbqvnhpEZoN
+sKeV37LDQM1pl3et+gNPwSiK3kpC6XS0ztP9UrzlBuh0Zm7rmuMLMeNshSF4tDVMrX3aYzBgu7a
cp34yb7yQwr0N56UyqhGAfX4lLR62/FcnUxuwUzXCkflLukfRBun6bHXCjZhK2jju170f6g7ryW5
jTZN38reALTw5hQolGnLtiT7BEELnzCZsFc/D/g7dbWGHZqDjVmFQsEg2SpUIvPLz7wmHaAu4ej1
2CF+kx3rwpjbsNL9UUUD/zPIkt5cflwcfU1CGid+E2lqcN09/eP00CRzWV/bsi3No1yUbB4GZ6FG
FoVwn8vBHR/dUQRXmtFn11xDK6TH0ki8cHXs9BIQ/bzPSjdDWQuDyFmXrOs6tk+ysZIHejVjE6bd
6Oym1XAHJItr8SXJKvyGp84IFxQP72XWyqdsWGhBBgud3skfnxNtwS0qTRO4WKTIpkTySpuvq6yb
b4qi+tLYCQCLLnF7YKqwXSWqWKGSFZigLBj3tjl5oZak5i5TmjeFaV9XgObHUQ+dwdAvEdeIu9Iv
Y73twnUqPqeFm+5sq6JiGzLlHGlk5XutD4JP5RBoITTCu7G1zfxYW/5VGQTJtd4rL24ybZcHWR32
A/y6udZfkilAf7ma+iefRD+knpuOvlaMX5yx0HKCyciNa48Ou8BPK5pZI6V/WWV79GWOidd97Nas
Iei0s/9FIj2z95qqxpdMDaeyT6rPwWzOx6mxx0OtCFHz7PiHAAWTBWTKusStPX8TQfOxLJPq2DdZ
vFgIhwJwL39hVNq958zFdTGLNsw9S16WsrV0IJDJiz3ZBrxA4CHh4HvJVyOYTgKCybEU5jd/Agkd
abXx0pWrFqkl596WRXkY6l7PwqaY9LBNmo80S9yPiVzbR4v4FpFN+ncaAI+4RleE+evws8haN9aC
7FLK7tvsJf0Om9i7RjinIG2Kg2YWH4HVfZjQA8XxhPu43NaqrNA7TUuUW9Z+GYIo0fse4XIxnpKs
p/XhZBcyNx7NyrIj0RhtFEDV3U+MXo6FnTgXS8nwTOSdFeUaQJ2BLKAOQXTon5LcUv0u6dPlYAjT
uimgHTQhwk3FrjenErOV0azCsexebNFlDwJcXb4hVztn1ydoSsVe2n6o3MXdqw4sJTnr44bHv5ly
h7vF7MQtwjYX2Nkd69ZsI182XzMIxEWQXJj9qiHcZsiTr5r1okm929zGPycY5FUGJSFKvECLHLEF
EERMlgKscH3VAjf5SU7of/VWzOxx9qGrgMN1BDpqvSxWF3efYDCxwQCMz7nHbNwWGl4fzcTNy8V5
lSHFHi6VncR2XZ5mg0TAmaxbvDp+6AM/o8RiHh1ZRGOj/5wEWDdK4dtW01U0Ch+sGba3rVZ/S/yi
39mrj1SCZd9mUzp+mh2pnew1uyvXjpyyKzBcMc1c2+mt1tyt+IyFRj+LnbtWe0t6/b4W3m7wQXd7
sosHd3ZCMawRZY0Z5pqKyfvApzqTuWsqf4whRd81dp/uM69+SeXoP1jCuCj9doo0HYGXDCBrkPjX
iVOFymu/AH01w0STD9pYnFSwRDLNPikreVwGtLfGrr9sYbDv2iz9UhfcZDQdjFB1yU1dabGL/mss
ZJfR5s0IJuQ3gzK+yY5ku5saP/I6Qz9kNNIiK6l86pKZefFS53EgTf7ymNrJIS1wOGXtc/dTs3hq
py/LT3pz+S6D3y2Heo3y/mtbW06IPzqqP24eNW1bcTiXF7TzBwaVQ7xqgbqy/IXIujTXNqnvhDpt
6ofVmk5P/pznbqwWrT+I3oKMrLvTFE1NB8C/nntNsN0DRT4aKLAhiizxU+qkCKdndrZ8NYeObuys
lvSOtS585CF6otygrXe5m6QPSz6Lj9nkmknoOXnHqtUpOjOmlfllOE6m/sNTmbGGkONAsDGYKrqo
yl1ta2LWSoRcmiy9QIViRybiipORSdMP0aFdh09B5635QcfIKDjBpFY3Bfru9t5I7OZDqfdtgjdW
YB1Rd88uTO5aarrE3TqbvTmf9LIKjtqMJXKE4HfBzoG57oV2kFlfU8OtqsiB6prHBcYAP1nGyuMy
EDqN9SX43i++MYZ9MthTWKJxQQOUmX62BxrnvQTDbJuhFIsznlqwtTeShg7LqOnJIy3scdMT8sx7
f8mrJrI0o7iBqCzLXY94zhdjEsb6kNBwMtnUjswjANIlPcjcKZK47c0OnH+gK5D/fkKOazprs4YJ
qjNyNwat/kyR+9DW+DlHweLzYPrUVQhDiqwYQ8pYfj3aI1JZ+DpmP9vEoF88SDuFWSy1loFg0+ld
iDtWfjKssXlJLWuJJycxn1XgKHNfDJr8OAUeeKl5EaySZ8KjD6cAqn3U+ql7lVeW0mGWjj2/nYme
nT560qOKG+pn11vy5zyt2aiGKbxHw5+5xsCF+jlSHiCsoTIk/YtsZcFaLfW6wVTpF7TIynzIli7A
9XNIMu4GBtZ8uKeqF48msRuOwmiPhlktWJSZdvcjoVH9Uk9ivAP7Mr2AMe1O1dAuWII2orNirwqc
j6pPyPcq0a2HUjKyJa1evTlqJ/pioVkErorydTC+jlkefLSTgHhUOWlB3C21FFmUpXefZKu5pOxs
TAS5rGq6t72u+V6OdU1YSjvo8cPcLVcDGkR6ZK/9SGEy2E4XB6gxioMGJ+lH7y/2i14nzqPl1q0M
G2B8TZSPTpuEqE739KMGbSJwzUvVchTF9N0lZcDlWmx0feWOxr1deeouTZw6v5B8yH01kRwwBUi0
8WA7quS6nNwqUpkcYExY/vo1qZ3mbtEgwkSdk1bPSWN238ZKX29LRvfNdspah72Qdo9AWRUlrpsh
Ed+pIAByqTGU3KWDXIsQWTDM6NW6ptYuSBz7xRWJv/C9zfybJnFJ4cZNaptJtCMZ5mQq/yny2bob
LIBHoa08KXekCOsnH29FyTXjAdOSalzEQZpt9TSTvsPxEbX4rg0D8DiZ9t39WM1UovCYmzb0ibRp
XFVC/94lDIMjtMAnL5Jm6trxhGoc5sIL7rjhuk6wYVdnWa5yfIOmXYsN7+dq9HsDcy2tbfC/oa8a
jv4sS8yBtbkJ67KCFK3UQvnkJD2jkGxCNRi9N9/Cb8/kusimIvUiy6yce6teCz/UyOWfqoXhbmhI
H4O3Ff9xA/8CHKuPmauLLtaYiJ3GYVzS/YLzIrhs5Rqn2llS9I+zQs37FUiLOpSjGSzXuJIqkIiu
WTxrTVB7oVfY2Z1HgmqEmjP1Teysk2x3HdZOJYD2WqS0GrYaSOvL9YdvyQEIcYMHcUh7Rbv3M332
Qx15EgbZSe+Ve6ftpydX690m2tT1NFJp0d0ZK/LbYT7RNT1uGqf1QU+t6q5XMx4J68xUNcb3bczZ
WObWJi6VKkKYqITzhCucwmzcr3Uwo2zWuv7HJHeaMWKMQR8jrRIg4NJIyi+/726dTe5oQyKVgF0w
HGDakFuj93VzC09iFxWzOttVYtbvV6QaTjXtn5qj00wxs8ziqGgZFjElcnPTzlq6N7AWfzRl2V3L
dM2M/e+f6E0vlgeC8o0GCY29bZr/+oHywJFlWcI3M63l85gXA4k5CgrNkOYxiZj+zuz5Lz4OkQr6
vqb5S1Rz6zX+idxepl3vDrOb7wKnLndmsiClQH/hCNvnJ7rK1uH33+5N1xcsL+LwGGaAXQIlcTbM
sk1696DO8h1ys4n8Il1oWM9TXbr9F3MUFtMaBmkxTBb38+8/+C96prRdyIjpocDCdc6WFUBPQw+R
ucFC3A59ro5wwQX6AMhgemca8mZJwfSBW0ZQE0lNJIPPRhSjW5TrsH3U3C/rvqutcmcVuGYYyp2O
GKW/B5X6i6+2fSkG0EhH4eB49gq9QVa6s3XvTa/nFmcAfslZJ/pq2t9j4HBaQLZtqFygSuZmJnX2
UZY1eX2WVXxU6ruRp5PIANOdI2s1nP/BtPE6/9Y3svmpXo8WX48o/7+bSZob+uH//mvU92Ym+fxF
5d++iP8TMSP982Ty14/9YzJpmH/YmPHRkd9YQsA42IL/nEzyJ1AM0Y1gXgyGn733z8GkbfzBWPyX
UgpgSECYRLp/DSa3P2IEw99ncEm+6P+dweQvIec/jVhMUFAw+bHZAyvkAV3fzsefQopqNTOdZmu7
wjL6FXe5fZeoL3SxQuoSKY6LfvDmB5qBRXC8BTR2H+S3aBHGSYZeKihrrW73VurS5O1Cv38U3bPV
PjvLUzY96etN1n0YVLcrNpJLSO3uJtHi37nNN9+7SecrL7l3jIdf6/+3Bt+PTc2/v92H/+1ufTUm
/98xF4fD8Ls9+MD+u/6C6mLzagduP/TvHUgUN4DYwWBCBmrD0/9nB+qMzfmH/bSRFv6zBa0/Nnw9
43KAGtQZ29j8X1vQ+gNmH3uQe2+jwCPW968D8s9J7e9m479u7VdbkH0OshI9IMAvYHDPQrAqHGG6
E0J/nresoXDn/BD4C8YvQvq7hsHEwcysODGK8VYbnYPR5Se7UNALzPKxKsx4ENODk4sxdOasu+ob
59mqcye06mWINV9W6GTCmO9Hqz+5VQJNjC7hDhpyQ4eS0hZ/xB8VgKrQRGAzal2Dwlf3fnptTmIb
1Ef8Gj96KXj6cfZn0mbjYXT1o0aHJ+zI9UIqgqPvyM9tOpxE90JBMIXcHvVOs5PHejT/oYr5/2x/
v0KBHH40G7ZCnh+V/42HYJsO//eB+GH8Un390n9/dQS2H/nHEbCsPxz43Gj+WEAbAGCY/z4COuH5
FwYJRB/6X5sP0D+jsK//AR8O+xBo8lzVTFT/fQQ8+w9gwFDYgU0DQuQH/84R2PKZ/5wAkClsfXY+
AALw09sTvg7CXP3DWkrdQHxZTgDpfM4BmuKGFTYzIhpXRtel/n6QSHWFTa5X6koba8P7+KcF++fB
/DOE4pcQ/PljoD/DvbNNvfxzGy9BLgh5seYx+k3XNZlnOzg1Pr3EEGfS5CVfVxO+hddWn4bORVZq
6OGyxIVbMr8a2i653Yyd7VOSsnSRnaXywi17hrk6ls4FP2iL9J2M+BdO98/PTGxyLFAQ22XIe7TO
gkdRrPj7uo0V+9m40qoTywFrLnXTuHp7CVDSiVWZZPeS8iXW0B041TotqqKzjct0dDF8KhjIhF6W
+O/xY99gwbZH49nILAmwBov6+q0OOktnaIYFuRt7CG9xZ2Z/aRHPmTXuQSDcFXA+T0KacrdqhnHM
V6dHSXno3iM5bGXR+RptxJUNfoRT5Dnip5y6bjE6bArtNaAFZ9eJ+IFNWvXBQX10jzQYVsSAC1dI
l8t7usHb+r/5bPL4jaS8pS1kU3/OL/okXw06Wrwf11r1ELHmlIYBmM99SS2OkxYjhIo52/Ae0/2v
lh8cHnLim5eYC47r9SfLoUdEwG+tWKQpowZtJkPRSKeO0i8g4AK36k+68Kewnwb7fhoWBk/DXN95
ZRL8bSk6tKQ8kMobvhMoGvPl1w/jrn7vrBAoY7PVFKMJT6NLjop/l4aNjorlLlWiKS76wmTCtbpz
9aU1VsOKKLne8xN5c8yJWtQfJmdm0x5Et+z1s0wwM9YEimDsd/bCvHuU3R48cHKdDmVah3STks85
9LsIZYDqJreT5WnU8u5xdPR95Qr6iOa4tJ97e9au5iJ3dkugZccO0uk7Aentvv0VF0GxAFdDmv7s
DSpG8CB0pyAGncMsnlvZiTp3bq8gsl2bVVLdQHq0H5alfU+N+O3mIb3ZSKOsE3LX5Mav16jp1mTs
O5nv/VXX94bZLlnUMPMrQrxr9M95Lc2PxlCtP8sgm49z42eXsz3n+9L31Dsy2L/kmF8dIZ4AheJN
bxa1GyBfr59lKNJCn5d03nc5bBAa07PLUQVIhM65Va33og7EcmESoW/XBdHcUzB2AB4U5ibBTvnG
eifRE8kvRacZ40fUU0BCpY62lz2u85t9dz/uLX0xrjTHSpe4MbFDP0jReAwivaoKonKZSd/fuWy2
l/f6W0Gpg6K44Z2JkueFR1HBns2NkqmsowAUDdNwNIQAlJRNOdO/xtpbpbUwbzaLbzOdraNvzOAH
f/8Ur6t/yHR0F2BHMDtEW277xeulJSQzU2/mYW+67bzSm+yQgRz1wrgOlPck6so+/P4D/+JlcrlS
+uOTiSs3HM3Xn2gN/QwnPECE2caZSLcaFDFUZT+aeiX8XUdbOmplO191a9NeBS2OeAsO3ReOqTxI
TfV3ac7V87i6XQi3qnhuUbaMvdG5zIylqSLk8eojA44UIUcA7TaDTZWELqqz337/PX4BVl+/Pr4H
+qtkVQQS89zdG5k6e/HLZNwrCTNs19u6it1mkJ9sLe0u0Z9zjvTVkaOgD31sV2wWJU2dB1qZd4vd
t/sgS5n7J6Z7b3PtxQ7jvLADoHSb4Pu+a4mgu98/8Rt8Pfg7EL5IBnGmN6L8+TFi0IXgUD/t/a7P
f9LTLRhRT8Ots1TLXUY9ezQ5MKfBMet7T5u+BSBKrsxGFjuZdi6iwcWiXaEGQenpu+rW3FTUlGbV
EBUTfFjWZkbpehXzbTGrJy/VyhOjkmvNKgoP4hZXrK6NGO4Ya/lODvR2E2/HiG7PZhVu8kJebylT
gVgrhDHuk0FfriQAknhkxnNLJrecEssu3tnDbz+PBgR5nA3txt20El9/HrAoi6GVM+/NeRafLKV9
J+nIsVrup696mqsy+v2b+4vPA3dKicg9QDFqn31e3461csph2qOIaD+h31D+0NbZu3QcTGH8qXPe
Cbhvc0qYzDC0EFfRfR0ngLMF9cpCYECVLvuWYjIaLC/Vw66pH6a87OhJjt4N7rb2QzdoY4xoHwyg
YQBtFAaNbnwYAB4+WsoG16Vm9/j7pTgvFNBWIJFzKeYRl4bPcJZSTqoNNJkn8z6orPKQLIHxnOLa
EgaVO+DlhEFeTT/ph1JQdS1TyPjvfzwSbWRyZLOc/bPg1XS1nZkYVO2RRJmfdK01XuiMHzQbQnKs
JMJds6a++9JpL2AEee98+Tf6Ydu3J2Tz363kInt5vfFQfxKbd8O0lw05S+gPgfPY2y2jZZAZw65Y
5WMwCu+DQtA3zwL71G9YQmtx/DJCExZ716FNtNAtKnXIB5E+/c3V2ThhyKQyRCPR5Z/Xj+dWQ46C
cGftXVKBI3IP5m2TNtkVJLzu0+RY4GXq7j7jVO1FJfWH33/625TF0ZnT8GY8ZFIB/55lS7nsmtUK
pLUv8t7U7jUAdU+TbgXTTSE5Vbuqb6C+pLPbQl4F4YMaBWKnR8NgggCYU6q/nfrzQJtSIoRglzHJ
eVWbJuug12ATiROTXaC+Ad4Em0p1Deto+uwZ6mrQhH36/TK8OSF8KGeEhJ/mFJvhrOldr3Yyb6pU
+zKVtCeLYDR+KsdZD0vteoAfp/obMEfjqPyC32sw7nonpTgbUpFTQL1GVBtcNVNAZlVn22DeYBHZ
CIxOJRbgjJL5aRGVOZTL02Lq3UXf6EV9WsB/ZruSv3KVaWMzfbCUgRqaKDBxYfMm9Xv+AWdg+n88
10bRpCbaXsu5NEnuLqYyzAECeLnZkq4V+Lso8OieRUof1yxGL6eZ6c8Wq9iJxq2tQz5KRGih6rmn
WeijAVTV9JdjYDRrsEemkeqBYSviNu2aOQ95PhUg6fNhTQ5yMusyRAJnfldef3uDrzIPWMKbV+dm
FIov6fkQsG+QCGgNRT+klNhRb90SoAZFR8shG7PFChORQvTKLKmKKAkg1zaN8PTIg8JQxsuiFnWY
8lTeGoKfjFpI+y0j/wVb57+7FWncWhDCiFr0X8/rf69xVQVY29trNH92ZbU4JzXoHzuzCq7NfKmO
fmcsXx1U9xaQzfvff/ibS3NjxpNhovBH1+uNXw/G0VlS5rm3DyZLuy9FOuJlHWCKYFA86H3SvSOY
+yt9ev1amCVslHwmlMgOeGfhhwaDdI3M8kBhieFrq1kg9ah5Eemy9avE0uwmTmwH6H4PSMpPAz0u
503fsCIQeZqqb5rVK3dOupkT1E57qJe802KBiE9Yp6v/KfNasM6LJL9acvVOivFGOh0mKFc9ik0Q
Qrn4zy/WDGQ2WLFc3wt2+I0FxPPRECAhm9RIn2v8LcCoalkdJfmiroLFSSJscZB3mluP7hHCqXvU
olPxTs76SyP39aJiCcfkKGBWSOf+XJO1p2WCnoq17oEiVoApuPeWsDOT9il3kaz/ONuZ3pymxWiz
yDZHt4nroXev1Gp5F8pJnDEEYg5aSA5Ffx0sZprsp1pbpsupC0C9Wj3QjavWnLL/yYPDevkl/8eI
4FzWi51gglDUlj1IIC8LO8RTRVwObvBBeG7yWahOLVECVpP2oTX4RlwYxvQySJGn21VtDaBURiOD
uCqMOqTZ7h2xSWg2UZAt45bG4Nxlnq3p7z34lkOcrTipBdpCEAXJ/c7ns1OrEKgyjBXhGh0AYmoZ
6gtCd7dGZaV3AjA1AlK+9mL3UrtLzUw++k1VRJM+i5tCcbB/f4r/4jKhLawDeoA+BJ30V1Hz5/Gc
NVJ1kPPvXQ/lhzSxRtDdc37RuI68Rk6/rUGueRd+MwUXjabmm8pAfodfnDxzSd8zGHgbei0irgu7
CDolvPDzM141hVnLmQwnbw6VlcAs1ut2utfsLNnaEOalhSXcXqkOXrXbD08zaK7dYMsxXodFor/Y
rx8aANVRIMfqnbT9LyIQFRBmJz5iZEgR/boA/7RWphCp1+vduu+TUbOvG9rXAGuSvP2gzT16s5WV
Z95HbdHUwTG1Sd/72mLNLzk2dnlY1TWmG9nsNcY1/TN6yYnjtu7OT3x9ibRyzeqLFWkDWONep8Dj
4JbY7Ks1J83MqVreW+q/2Ico3W/ZJM2RbXb8OpkEvFpaRTkaeyEwTc0B4VCGuv5+LjYb596R67Vl
kkdMY/qIHan/weoL92hhsXAoq3eNR99IAvAUhPQNf4NNCV/nLPN3eXsZ6DZjn7n1eiqgS90IxdvY
oY25AvWyDLCmIIAFUJI4mRdFR0nqH/x6FvusG/WjUlOHfBCxgsokBe/XZJvCR9k7VbTmkNoB2Q3a
o+eAzZV1Vrx0Zrdv0kJ9zZu5+FzVnvv8ztmy3hx1SliIedsMnPn3eTnRF+galr0b7MH3GLe4ClnX
bo+aQiCq8gvYxgL1nK6NTT1fGGwkwY8cugcvot2tcsnuFZrw72QMf3EN0RNjakCE2zpj5z2KAm4y
CnJrsk9pFF31iBRe5ezXkLbyujNHYzmAYAUhy610Q1xYNo0tJ9R6w41XvsrtqoNl+/0ybW/2dUDk
kXyGxlQ3dMjOI9AorW6GmgnbcnHcj0tR5zCCkBAkpx/jTGu0J1t69Tul3l/sN1q+7DXmYkwOSCle
b//SKcahBnTP5kntA41P8whc2DsUuNMdjKyuLwMe4lPeF8VlK3X352SVXzIHFlToCqc5lL7qrzWs
PaGlWbCaTOneaMFUhiXCL4D+AWkemno0Yq3QqtMq2uSxGc3ikYvmSmpr772zikgwna0jSA8S1w28
RjOXCuX8G1UIgnEl/nJ+7oPImlcX3DVjg8ci2OzStBHnzlAxkUh3BOEWHBLiM6e5VhJo30LJGVal
6lb4bdbUPguzSdOdKYoFCKQcdfNm0S0NsLo+zv3LbKC5OzKOOKxi6WU0Fqad7krhPiJHt3xKQIMw
ehHlczPrMHGGbIy61hECdQJDtfEQVGTvBep4wDo5JmWoyI8Hcjd7+lBCfKT/nHlTHmHLMb84wgf+
uZa5QVcThsmFJWU6xWMzGl3k1sDzfLfT1p1tzFqwE73TkBC4dlWdElufbjwTB+NocazkjqWD7FYU
ffmjH3KrQIRnhoFWjWk6Xo5kOcnRhNkNSdJUUvIFtaE8kSGUaJLo/U/kRSaoh3w5/F2XtdoxHpj8
CJLoGudYcd3Aqyk2VSFYSFEza3JGIzPIAe5DgjWiYtYqagVr0S6HRHWfEtw13AidLbiqqzYBaW0S
PRDRMDRc9vXSY6wq3KE/SqcbT7JaVb+HdYhqdpJ6dgzb3boN5KLhpdQwY4vLtcpc9GL9Tt9lXa0n
h0mp1jhYpazuWTzCYV9uC5WUqR5xGmFVG43rfa87URfvVSdnkgSb0y/NFB2gEuk6Jeu5tlTbuaBI
CelxbeTGBaJZYo/aN+cFgMW1tdZVEy5z1e4NLvELu7HKE/Wj8U65/qbXxgeYW7NtG3xTNttn9bpu
9ys42jWJl6JVp6pM0gtROHpc+flNOkziBLjowZfg1kdi8yXUBee4wICBQ6EHcaoWlz5QLn/8Puid
V0//eCpyHCRVmU2cO5K1HdG/W1MwsEs9/ajKuY3mwes/jENafQJT3bxTrb3JXYhwVGpcsIDBQJSe
W2O15ZgJtx9hdwZzcFVMSXkBhar6jOSdGcGE4GyktrgBqpie5Foj36Rn41ZmGTmYlNIAqzwW2frs
Ln19D2qneHAAnMPi9txrvR6IEVC0PBRPJ4Y6OmLY78U3sDrnAY7E0EB6lKyZq4I783XIDuzZaVEO
gs1gDAhYNLbX+6eu6gCn+70aEAFasuwiqQhoB72y1oeO/ZeG3rDqwX5yjOl6Tn05HcppXpsdnBGX
8WeVN58Rr4G3Z3j1SWWihF0rpP4lLUvy7lHkJTAcH8YyCn6teu6FfaklTlofEm+C/9VJ2YsoL3Gu
uctqf8PmmoMLbLv1xKfMXScCn5KtONC8g+WTtnpeHOWUKhk3BR54MUDuZj2lfiXUhyBJlj4qat+5
2OrrYGfqveFAR0qb8YR0c/21bYu83eM7Vq5xQiXx1RvAkB5n1J5L1JR6EsfK7gcZurmx2hfFmgAg
Mvx+uVpLWmO7MuV90bTrvxMgKvVIE6b/iiyQy5sc0oxyKsNX6kKsQizM0hnrwZ+xnBsQ6y0HQc8B
ZRTjOn2xIVmYe3suipqQ5hrTYXC3ARNIF5GeGItBRXcZ29pxhfwLirFdgIhWa+p6jv4RyOpwrHJ/
OhptXokLSBX2cl30NcBYMa3tYcKz7do0Ce2L3q7bWpv3SROQEC3SAqc+JpX9jQDkf8CMZmgjVeT1
zpqFFjBvLMx9rdfWkb5Y92BbSmjHpEHCPbIKp3RC3NDl7QSuEKSqU0r80gLdLnbQcs3Pfq4FHySY
fLQTjabUY66ioCcMy/VRaFM/xWvlVB+0Ro09Sfs4Xs9iUn0EnU/Cx3WFPFZz4SDm1HhaHyeD5s6x
1OBv7/lTRKucjMZwOMAXQc68r/Mb8nwPzW8/HQ+e0afiIdfMDtDzjF/eI5p9g/zgeY0YD53NxRQv
cD+/lwW16ymFjNDFyyptN3YT0T1pKeLwe5CQQoua2uzlnm55NYfoEtElU3neX8LyWpq4WtBboJ4v
MwASWEDlyBuiCd59sMa8MiIrX8RTUNBdusK+FctgL4EWBa+pgOxGoa9CtIZ9dWiLYhoR8CsN/rAs
h56uXtokexinfrFv1ra6F1yz+ECIHJvPeizFBwlyjZvfH5CH0Ge4PDt2I1DzafDSayT1TXRi1jm/
Rwsnt8Ni8JP5ypTW2j4gbONuEuxSn045nCeI2XAytMMsHCztbX/wGI9BKS6u1gWZr5gDXvOtrXau
DqsJ1/VguAgdTjT06x+l00Lo0ic9sy/qFrxdRHfU747BWAFgNnJtsCIz7wyIUnQ6bWB+bTlEEw3Z
9Zat1xYQZOwFYm1W9ftU6xZv7/o9QCpp+O2xhrZHUKdqocibgpfJtKFH1gY+jFnu9Ve8SEg/rNh8
wu1Sc8LEz4OHXmwUVAIKzuNCGXO6G9dtFIMfzvhYTWbP7eXDeEnxpUKvweDevG6R/61DOyWV3Rt2
n6y7dckgRC/Qyuww6WRbRZVZGU6U20vwUMvBNi5EvTgPSubTd6cfIMF0zVgHCAHA9dibE/TXY53Y
TNk0uo8y7Pq1/2xDp3GidoTyFI+yNUSoGVWDnlCSYuiisPOaTrpZDEM8TX3+XE6D/2NCqeDZLnvR
wch1FMxXB1jAZVcJKD1DPfkOutFCkDIPoxSRnVvBAFm3Lr4mjT6peLUa+ewy7u0PgDemlX4ekiO7
MdVs/1DhW5nFRpUqzNDZMTDOsbNUEFv4onvALmSMs1nmMi68eb7sgrL6VqC8WscqaJwCqIOz2nc6
OpQXk52Q8VX2akxM23rpXmd2kb1odQmKxxxy4kTjZGQrDNZ7FXeOC8dZpp4MU8jyHCC3xnoqHRVM
VadCOVfvBvW0SjhikYTXUlwHaEC2saJfYD4FlrR/srqOuKwpsExI9pn9rC3I4cIDsteraZLyB+RB
Sbt5Hf0qtjyl9BNKDkjlrXnWu/epE2jJDq9ThIjnmaN/mMmIx7io5vRp6NvagdOQCevkYqF30mCu
Q+MeuuZB0gcwQstV9XI955oc2JSOW+4rzZhG7G9WWB+dp0jSfB3hDQjJ3DMOvTQV9eN/UXYevXIb
6xb9RQSYw5RsdjxZWRNCyaxiLMYq8te/1XdkyxdXeAMDhmHp9GGTxS/svbYIx5QZ0gxuBKKkOHgB
dMsaFnl5lrON0xmsQmwf/C7mBhZT6V+90W27q0V1ioGmHbn2kH3n0+a2+B9DZbvv66if5LuCwNr4
sjQ6Ga89Xub53FGbUrHNy3uVNOrG+rl83Wqe0XwLK+elFm34eSXB25xIptiWx62fzDuc5ULkU+t6
+zOmUx1mzh7Bia8nnyNW+HuIh3yY737ZQeroMIMaovargAlk+2CjzKicubiKMGo172jpfhLLgjWE
YEnp3bgPJlCTQTO/6TUq9owcIh2nqPCakUPfOFHuGE/Fr+wOTH80jkp+iSrmusTuwIiS+bCaUkv7
OxQO4fC3BHOvLmYNzG1fV70c4vvplY57yVtwpiJw0TWOniA2VDJ8SxZm35tGUneo9YD5qyL+oT/O
/Cfv3NzNmfi2Kkzfbjf04AlE83FTXlPdNHPv7TLGBEpntdvqlmi7MLxKgta9LG58TPBFuKP+sAB2
YeLu/Bl2iW0/1YgLkS+3nkvxQ4l126KeVm2tImIp9mYP7GxsQ+fWh9bO6rMEsPygVMxudm/G5agk
7kRIEgyYr0VteBF2bEKoCiQDL2/awzdkR/OahUFjJ+/bRmj7iZSVStyWcgm/o11LFCtvF/uawJBW
MYsAqJB17jB/E7OPuTVYPH4aXf7+JbLaSOXrmoxrFvf7BJQUW9uced5+jyfASflWbeE+581umZ+L
iexvkdO8ljwtfK5hcbaM04UB0+I1UF9Ujwff7m3vtdh2d8nuU24kfWygnEerwrKUhmUNqKSzmJdH
iVktfkZit+d6rdv1aPzeGlIZY/5tB8zFabHF8XXGjGmB1Wy4NrbTlh9wEvIiYRK3nDVxbyUWsg7J
gctUq80c1QNIrGZULRdmMubS96U7v+1AFKw02gf/V9QJ4xyp+Sz7dbfGqM943sFWtZ6YX32gFndb
3cSdSklBddTtgnJ4mooqoVPfyz6DOZRcea/6BHNURdsBxXWc9dzZXbQeOTXCKR+blZwOuNbQG2Hz
zPG5IKwYSMDi+a/D4OkROmltnedAw3kbOMhTgxGc8TpsXajtgYr9S9SRU8qnGAGKJvFsnZcx3udv
DD7txz6cLAt2bG83aRnvU/+Cy3cpTrYKBWtNxyO0egqcdk09RZp0Rv2THGVvmR1SsJwZQEyTCE6Y
N8M2t1iLVhd+wbB465fKvSBAK/bHQW9aPPvxGozI+hzLPtWb6/zF0MnTV7hOJPf4oALytfFb0Aqz
YUHZTkn30Zf2HJ076YQtz6j0vtV0HUs2WWgIDrNp9vFJWxuVZa/8cjj7Uw1NrxicqD/wsPeQOpIy
g9OWeaBK705l0XwrnTb60CQxTjM3XEL8wn4zuC9JN3Gms0eDZAJ0KPpSV34ZvyjVVeNRFTXnUKwq
sZ7lsITlZ5tVWXkOdCeeZ+xlw40TnDlMJFzzpOM2qa8erBbUbawI9ywyg66O9V46AbGq+6IfKp8H
9cHbGXM8a+XL5gJRXxa5y6bhRQwDFYZQI2ZyDKs9e21SVPSDSMiAuA0S1ypyaPRNp35aQgqMCdbC
0G+cqdLz2jdueRQtEkksmiv8xTRhciAb3em35ua4NJqHNdjCKPcjpR9A6NBE8A52nMdS22vB9AVH
+0yueJDjx+1/VkUD4KnCyX8pOgevBa6M0D/bdh28Dd7g9mfhIxjLaVgK5yxAfnUp65VyhxFrSAfx
Z80nMVFY62xrq/27DbWUPkSK8oreNJkzoyouoTXwytbtEpN7i8IJRovXWRax9H2ca2eT1DtzOfwq
AamsqWksDbjDCr1z4e7td89oulKjVYxQCsos+DCrHX6Zkfrt0stm6U+B6CIaffK5ylTj41S5BS2m
PSYklTEz9OFDHGNQ3ak/DZOfrXUxWW9tN+/Ltd7vutig9cf396dBZ0MbLPjOdak+sq8c3sHiAncV
QJ9rUlUZDbeujY2dNSWtGNQXWU0p+dgyII3Zm09zD78hnwXKQO045V8a/kJ9G5ahnlg3Aqae7wk9
ue0rgh0s0nn1kQzzwD/4MQqQkJPLPWAc71CszdbyUmqYcMeZfL1vTjXV8qSkb1c3zt75FahKCCmi
aoOfQ6cdqzzYu2e/S1a/vcm57M7MuYkeWganZwFJFtS3JNjtJ2movCGbjeYIokXH75MZrd8h3hX7
igmKipsz0ccvGJpt6vIJP/B4kpaCagTaY3+/lotaL2yUigcIEGOYVa4z+geBDHY6Os5APwv9qInz
sFqiNZXJHlVHWXI/HAiBFd+WSA1BFjsj3D/j8me82uWXbqMY8E4Ru/5Pcvvkx8Vv15ANsjLvmNuJ
t5Es1x/cFTVubyqkLgWCoPYLpfwsnko1dPIANK75OWH8P4Nba7x0Cy3qgwhC4HbwsUCbVyh5EZmp
bj8jkm5F22eBMzjuCcsDlvCaAi56EHvnxg843vk4mJjWJJNuwsxgjNiJZKGrsV9XCWXqs9eGiYIf
vVUrlcfmBASzuwHGf7y+hx3+OueEHIrBSkGIFO0LVVD90PmxtTyIyArPCXWc++htS7RQPbeJfLE0
aK1Dv1qrSWGm6bfBBpKSen45baeeV0v0gS1PN+YJakSMGSUokdwrzeA9q5oMPlMtykOvWCTyzBOT
fPHQgeYFcnJeAhQt+yVx64AJumslIHWh7ZQfRDlQDrhNqSgx2+gqkm3cDvbQl342bnc/OeW101+h
HMvoMKIg4XhikYf73OwxY2GmQF5jr/7T1O99n1USZVLWkw+pj/4EGsjehP0NEEdsZQuVzvWe0aqv
G5A1P2PoIB/uY6kydbR0tnyI3SZ8A7Xm5OCMNWoV5XLqB5Ga5ltgF2tP+PhYsJGC8NFDSHf0DabU
PuZ+vzjNUXSg2SXqFuavmF9WoAP8j3Cg0PtJ3MjkzywZySOdA4uh2ob6orY6aW4BHDHm5Em3MHGW
RfE6ToUVHwuhg8uIH3c+VEWxfhU7A4bjwMZ/OyysAoZn0SdN/z4ZFit58pookYhZqohhOwJsXpOx
/jImHW8riizKBvAQ0aETIFxoN5t1ThcVFd1LTGpneBmrrnAv0eY3U2ZtHe+U4c4wPJv9fmZazdB3
lB80zJe4XoJRpGE72R8NveyWz5rSB9SZUvtRVTX0AgBgxbeqgmt8NC39FDsHlPeEvhXVO14yYXhm
9+wuZ24re8G+wtjsZgXSs5+5ytF3YXWYPkPiYYgTG5Spnh2D4wPM4e78aB2m8lljb/v6WigSg/OO
2NPuXDUyOEV171WX3eh7kzjNzbXyuxrsAosTcNe7Yz5LnegxM72BC7Q0JdKBRHC3ZpB5kkx3TA+g
CKF/IRfQHz/toZAgEj1+5dRMA2dDD/NyPC0oa8VxRCTHuykwy/w0Lzuqd4Q1xL65vSUfTbRqh3pR
xMMlGmmHn7vGrj+avq6+eWsdtCCdKlGe3SqM16yBnTdcVoiB0HQmLT6zm5qz2QtXfjzOxvc7tnIW
C3Td5kqns7DB65ci70zvkQE3g7WRCRyXg1wE3FCYVeBCotIRIi3tqnrEqlMQgDpG6sFuRxr3YoBC
dg14cXyZ2ZjKVAntf0+Y+JV5WxWdevRhEaHDU7IkPNemxYevUe9M6xhPmluSGH9/VQDM4Bd0+FSy
iYn8Z91G1XjjxtQcyBa8qS/eNLafnU2wkex4Rv1naQGyzop5W/TFKfv+sRZWG38cZyAr8FXFeG26
WjlUhcNMgAQEXhoMeDDA4hCJNqdpVXhfzNQ3v9YoBGln/Lj6i8a+707Eq+/FU2A2drBdr73vK9CH
EV27Ez+JhL825aO58YlkLT4PfOy6AEEZWK9IAP3xxOhI5myoC6o202j70dnteDvwpVCIe5HlvXYM
ewDm6DL5hRhucQnDaCv7XKmK5eC6Rs2LUME2MafgStIZ6oWCd18S+qduvY3tDnCpiXDY58uWFPMx
cbZBpxa/EYyUvpZ03ANbdQgjeurTRkbtL5Q2+yVuQM8wHETH0hQxHjR7dw4WDdeWVv3Ufd72unZp
mzZZvOxCuV+q0fyHpDchVCMjx6qzpWhnQ4ePuYNiy5qmq7AnXx5UOP3FrFtHr4knzXgMYm2Nbx5v
J3B56EO647hHuFgdXXh4YCcW8Vd72d3mXuvGJkusuBWPXqfNeNDNWFoHS9LigM309QVaUCIOUR8r
BOZg5vbU0K2/mzYGGtd4Hkx7VWKwH2evl++0p+jIpnir6Hd6IFvzbhGb6I5xDeYVttdhCxqL4aFa
TXHwy5o2krZGvJQqat1UTfE+pswxokfcw3K4sp8Op6Pw7E4/qWSMxic72oIgbZYNCJNxhnr+RqKx
YDMZ6/HUC6TijbKtr23o1ymKS12eKBFJ+qlrpR4Rp27JpUCXWlEyWFtwTNaq6Q8ENI4Aq4J59e9D
iyjOmO7twWlAbx09212NDWcmZAdqamS28BNDTNXmRBa2zFpkOwxnfuNKpRsSxikvMFqt16GxAutd
VXj2fp1dZ5Fn2dRhcomqtVoPZQwEIo3lFFsPclpHgC36HtdRcKLtt7WjRvVUsFJqY1UdKCXaxT1Z
W39HnVpJC01WDcK+UFjOjFN3d3zWlE3OWbcuLBblJBThCbPP6eswIZ150o2nm6sJevXZr6voO3Jg
V2Sim4V9CpvBeV+Q3fa6AnTRmT3aEz3DWFfbDZfnDLen9IJsHHmpp4OtUG9tQy/szGm7ZXsIKPc+
7XbIu0mXXuUepqCPWS+HO78hx5pfA1Mcpy/JPsSfos7cNfIFI6hDS0e4MbKctrymHP5OpKr4bkNR
+VoQybuBStQFIpywlT+Z8S0XXy9OdBztYuPWTIa9TkVSLe/wC5VOSsUHhkrzzTDzFVDFYtZBBLzB
i50yfwjGi1s50aehtveftRzn8TLBr4UGWbd2deR5VuGplIzID846e+Y81LWObn1yH38yGdbi0THg
qHPBb0UW1jrav5iy+sXnaKj68CvL2614oH302zSpnAXoT1d38ZtClOTR6UVm/RW6G6hb4kvI2HC0
j3K14k70XvaBoiSrPZCUB6q5yT9WYdQ8TvXKApD9cP2tTwR6o2AT3aExfnRqpI47BpHe6KV3b8iJ
i8GPGZyCHt8ltoKCk/R0tkLFNo1px5fTPIko1P0RJlP8dTVYK16wCgFrtqK1jm7UkoCOeecQ5ddJ
6zgwaNO46YeiAKct1vancqdA4G4H+vpz6+cFhY9utyrdxxKuCXopGvutayfwQr1VJ4+CydUryZeh
YkmG4CNL2IN88odBbg+FxlV3NtRaB15RvBHABPPuarlhP0KHWlRue1VzTio/ca9ymdnve7J0PWa7
/uIe6oqIh79MsFd1ptFnqmMAGRHgIfhNsWcMyP0CtdKoz7JnW0YG4qR+0k7fMdOOa/3F25iGSllQ
WQ4SuaL9rtu5e552XH4VD3GizlKSWPQAQw/NkhmY2GdRU/cJsQ535DrAvuFtAkuzkSIqGaRKoeI4
7+fKTQ6VJAYzW4QBrW3Gmlu4iL12OVmSC5A6xaqxxSKXjnKbnMir1ZYJf4EddlbKgT0egg1K3alq
bYSnNrLJ6FD17L+zAkNr9VmPu3BpOUuv+MACrn9GLjIHqVjuGTTLqjw7AwQGTKGZ6+QZ31hYgLML
XbJc53IEY2149VTYhn/EeJkS+KzGP9fOYH3SAwdXqtq91gfO6KKg73I51Bgu2xj0kHS8lYKlc8ow
wLtYUPz6DOeoF2bL5JVPkqS86rhu0wxtmJ2ISbfC6RJeBpjteMBixnNeWKrpUqxmXbLG35h0TmGN
0EUvckH7629heGB4aFXsidDEA3qU/XLYQ9LAj6tjhjYbAylpNca2f8Xu6LRHz9rX6Bvgyun9wNH3
eXRAx+dYCMnlceTsAeIN+ilrYrN/3MQQO1cEwaJmpwD34Z6va1u5pyIBeHNRoj3Mqo6dcyD3/gdz
Bq6VEvP9cZphwBFrI5U+tW0Tn0DL6iGzm7FJTjNCZvqpXpZg1AmJ+Ti1Uf+jmALNQpWtJSyxIirO
GoHxmHV0eSXL62isDp6O/ds6qJ1VrMXADDqupSnkokmEJ572xb9RrWK0m9Yg/EUrRMwq3OY+oONo
dHzFgYWGpOgrFm7ROoLbbqt7orpxSHZgrRTf56Ku89wobvkM+SYHpSTX5ToyZR4fbcTbdq60Q7AP
+ZHbERYvCSmG/+W1bZ0VJF/f1OKi+0Y82JFcxUMgk/GXqf2W5M0VmvyVyq1hboEf/1hzEi/HrhVx
dW5XBjiM1tijHsSudfcsIhuhUs/vGZ4iNKz+MW5YArJEkOMD+0MGhaSiuH9VZe3xeaLGBO+a0Svk
sQhn9Aue3+5nRy6s01PLY4CdjdZW2IeQptVL5RYziYH06NFTgS3Ih8VwxVsTFNfJKLvMpyG0v8IL
AYLH4NGsf9Ku/UvpFdxJJnf7B0EUmD1/M4CUtU3P5ixJ3hcMlSaGKod5DZarbckVA2Ff/izte37Q
7kTTkcmHczR9SLu97N51C4kbE2RoXxfSfs51PzZZt87ig+KZpYAvyy+O3QS5PwGLS9uimT78b+XL
/cP9Xe7HywaXHR88cNHE2//K0Wi3JoTAZ449/s+0AdN6EVGUsNdZvUszNWxRusgwOGV79wcNSfS7
IBMz7l1qSYw762H+/TcFCVuqPfbrfj+ugTs9LwEatWL2HTftGuI9jyFvLHhzFevv6jQVsS4OYwhj
99RG2vOOuBtgOEi3DafzqDo7QOoeM9uny0Yjp6fa59ihyJY3XnTl66Rb/b6KXL0/ObICcEu9qskx
dxQKZuMUS8FCIyTGtI2Y0eV+o9bxKNYijsmqKmM2LGxpghzcb6ueymYTnyTka0zawy4vxlrRh5PE
pz9I3Nle1u3zTw89EyT3qfuECnZ5YdMx5nZcmRJdywrOuJzmKOxStKWzokvjUvMlhRIm37gP30RV
hPHBnlnDwWpyq2/kj7n9llJsW91nps5Ywyc/sKJMBH39s907BOrO5tkvy1qge2F/W61vohzX/eT4
6K44oYv+a2BiLMdTr62vSFeQl9ul8Bdm2b7umbISoHaWXl04x3Ydhi9knJAg8L/vuH9LwO5fO6F/
7p0Qcfc1/lM45DPsZfwe4e9srPnIGRunNX6ki8vlz725cQ462tfvxNh/WcNB/vKLNjp25f5IUCv7
5tZfn7XkM//hY/23uxEgERQAH7YIIvx/fizBzMRldmiOqFDUEy8z+2MCvvHkQ2d517O7P4F2ZsEI
x7NM16XwPgahLjIP1W7mumKFzqpb7w96ud/VuDwiPBpcI4huNnky9w/9N4377KphsXHpH61Gldcx
6Zd7pzBUF8GhmGqazkuA5OZPNoT7k/fPUyHAyxciT8MOe48x+eePDaOZwslnmzUpptpynKg8a398
QkyPngTDMys0uud31tDI6+Cvn/hruucm7vZzGUb2cbSc5CWo7Snfx5pa6X9/Vf/t08H34Ky9Q/XA
Mf/z0zmooWvWoM6RE/ZZ1900pZLk7UdFMOCfcob+ZbOk2vNDdG6YDLgzkHz884cJtswCPj6HtjWT
LTINPkDOZpvymczNn+5GrTbI3s2lr7bHrrcZiRMqw3q62PP/768d/QcSx7zft4kdu4sY/34vwMDS
0KDNsZB6fqtp3Rk3ySTJ4mGvfv7vn/Xv10LsooR0bHSauI9/P5oZTi7IK8R+9CJFYx6hD0271WMp
2OOs4uCpxeclpuNfKAb+8LP/JcZEop/crzjKSKz7v+f1TSYuWDtxzy/SF2+6ZQMQu2vrpbC9ptwJ
Ikv84YZyXS7dP+53zPSMtF08V9ge7N8fM2cRe+wqEoGXpWr4BiEcCQ4lu89nr6Wm9+SyXpYytAnA
QLPbZ3Pn9CcGWLT4tET2pYt9KpLOXqA4o+megxfbquspcyy4qxn0epDDTDFauGbUigdiC2j5pD+P
0xUdWWP9yU7y+zWE8kc+ZxQHdwYN3v27bfbv90ptuIsGQQOP1vk7/Q4xgcAgg/cc/91tKAP9ZYgH
ZJbtxpnWRqJDMpYwzSBlk8wI4JLp4q1Mg4fSflwWy/tqorL6Q3bxf/uQ98IDwyL/IPb+7UMiEG9b
9tynhZgW57g1ctk+2L0VycyejTNdcb8t87f/fWf/64Hm0nCLArhDyO3G2C/++VPRL9kjDOj+pPpl
uDD5UVRmfvBGjVbkOxvzRy8s1vO4sT1JSaagYdSRV57ZRv/J7/cfd/Lf7zswpJCsOF/uvlH8P79V
QCWRpr3N/ulUODb6uh554K2fJvcxqMs9elCh28rbTs9XP/FEFM4JC14VXUZ6J8zEEVuMNMEW7x2w
MibrA4pXlhiIyEbntiqH0c3WAJNP7XHiGLfqKXhiwdLsx9CLp+GiXY6ztC+FLc7upIqHRKLgSMOd
sKBMQX0eH1tUDtG19jnnrpVTu8VDQChlfZg085109zWABMlkzmXP4BGmQgO69xS09FgP91SLzwEs
me1LSaBP9dyPHQNdM237Ta0yCW+eP/rekzujZIKLbocPJbdak/mLwJDXWwuNMXrc8EOEybs46KQN
9AvaNmEyxpdYI4hfDE9/uD1+PwpCXrf23bGBp5+S+PdTdmvmjnmjsU84D+wCyACBlSlzT3xmJbF+
mCgHzH/ZEJCrgvNJeBaKwCYmsKGQS3ODxqwR/Qz2uP6hFPj9rcc57HoRHKY7CwL9/G/1CT5PYsU3
Eir2ZhaHeS4VztSap7W8W1X/cIDwIv3tSIS+gRkFwgitDfVH9Nt7r98qq53CmQBoOO3DXQHm9M9F
P9R/tZ6ltpzQyw4tV4U87HVJJv0xWWIZXxcGhOXztuJIOdVLGdhfy3ih3zYBaqNX5m/iKWnR1ZHb
V67+rUaU5Hzpra4x7wchhyYfKJNNrtQ02nkQs+M4BNqm3J/g7K+PRc+8HSfLfy54DwXsabeLcs0W
rn6VR0aXzamoNZBT/lhQOx9JSDDbeZr8Zv9ANgqyOj2AzUx9iCbOOamT7uRbeNoO9/3o58Qp4l8z
UTjyVDoRJLuSqdwdu0+wQg6orf3qtqVzsp2wCK+NsyHDxaVV2NlQY1zCaQ/ShNrfm57RcJMZTESL
45zYiMGwJnFgCdlHlcuULx5JZx8mtvankLk7IQVE7fwwnr12R0RII9EIQg3vk9HFkTIM1vKX6mGF
q51MpR+8NZj4tIm3tJ9Z07gDzG7pvN+MrIqMcsgbP6k6KC9kAJj24i/B+ub1imQbdiN9cfGiwvz0
OFk54ns88plXL8v72OuIeiG1IPAOrKmnz/eXFfG3SExFFlTaGVOysuMmDePG+8tpXJtRrJy3Xx0y
yndeU4/Rz7qO0aNbYgjhvi9FUVdYu3VJztzkVCwhuFkeNgaSZP1O2oRpFGMuzdHbNCRK2cVy9KO2
Y786GuaKLH/oYtD+LFbmxtIGn1a3tcbu05NlE8I78HiNcsUxsMRVeQppWPfMdpbuS2yYA6cRLE7m
WRDEv/KC3Pt72Sas6tSbKMjdCu3NuTTV5n7EPYvl2CVz6+o7o7xEK4E1OcI+wgxQ5bLhF0ul4jPh
u1NL9nE8/TLVyt6xdUr6yAGcg5WigGPvgHJt1jdiulxxNGSKlqlF/9ufmUtE3U0sqrxp4InDlRl7
hCNLRsKkvSfk97nqKqKsSw0EznEk8ev16BA+T2dEIgNnNl+DIP8JLTE8fffA+rJ8cSXqd+Y6QVMf
LI+gm9yCO68yL5zadzZa5wDavpG3eK19/ANDGPzaK5dBP9aUWJGgUGzPLX+8OvQcq/EzM3KUMCQQ
vxhy077R/YfJfTK1cQe003e/3gP3SBlFrxNhOc+U75PesPmtilgQixXm0eokmduRwJdqQWR0Xo2e
vIZO7dR5N6/o7ay2e5+E1Xbp0BH8RFQyXEJiI1gLu3XtH5UHMOXSEYCNoGVsEF1ilInVwaKP3cl1
6Lc4ZVPoPUg3SHhLrx1K4DmYFFIdDLIU38AVrqs1iI+MY5fxsZyVebOdJgJq2SrnAU2nNR62ORq6
BwaXACOjPQJMrN1dJLdqnSrSuGY2NrhYdvdL59hM1CaJgzBloMbl7tAtYiojQ9AcRspYk4c1gWPp
CKpuZOdd1C9W0wgS3gyjLZRslUtaYMmkAw8PRgWiJ4qZqxHsEqVRUnIKJXc9T1T400On5KZzsJfS
YxJtda/I9ofPPkOyKO33IHiTqwnHzIvL/rbf7fOpTYngHaIa8Ug6mFp/0sgB+mscr0S54QX43FKT
dtm2Wd1+6FRVmstaxc1nZlq2yZi++GW2s5RpM3xbFVCnROQ8FYwEtHKByzid/NLUOF7OSTvIL7gY
8dAUSamHE1GA6iOZWaKC2ka6YdaxTey4Kxrubf76+IOWUpYshIrqUz/CGQJ4Fpgm35H+HPfKtEMe
tfWAxQ6ceXEk3ETuyC3danud/XZM8qIJ/ZdOlaw4Ol/0b1MRBu5htLu7PmRHLJ3ddzlz2kKlkczv
Xf+Hqqnb87XdI3Vx/Hn/rENBGeJN3KkSnFf4qUGRj94EzVJ1YISPLdGdLR7yVbPA7ze1lVlfe+5x
KxiFZo5JgtziPxCnoCIUucIOhh8kaFAjGfIPvAOq+ehV14bjpxNz8bVt2dVnC4wijp84Qek46wCT
yVbtH3bQXm1q/NF9R93WVVm4Mom4gAq7C9oTDEuEWhCBCdm4sRhfuZabGtsnvke4RCLe2DWZj5Vh
W8o5box4Izmx/jkSq/ba2GQXnsMOBCcHlrW0aWkKJ/jksFchWWMEE3QFwGBhrAxJMJjYrn1y6g6b
/oqgr89ZdYYkE7HqKRvHqE+jEu56GInkWNAxGrbNPlBCAB8bcYwvQ2eXRytBuUTuji3leZsplVKU
3I59tJTX0pyyBXBPzYrPT3smDo/Cn0V4rHonHjLyf8hLscWEIKZRXGcxoIlAbtOEMZrEKMfDdN1G
AAzYKxesYbsrScCE3jf8iFnC2ox8XU9n4WaC6LyGXuG/V1PsGQTXy+q8GHePww9FyK2XYf7lpQbL
idlWst5R5+TlwY+qivLNrXDzYAFfzWmkepg4yPFqpQmqNq7IzOgzUstevjTs/Z6SCQHQgUu7fPW2
2iqatC6tNTpKTgn+jHYSIHilRY5fZDCH2sa1J96mw1hcVmk18iZa3/ng6C1pL4ztMYAxrp9/ENNS
dpgvhsJ+je3Wz6MlgYeHGEmMaMCcigAlNXyaA1n7uehQsx2dSGD32GJIWAhc67vFI2lZnjVl+VZz
Kv9A/F1JLqLnhyc9YeJAv9vJI0FOy8dI2MWPwNkTcy74SnNRt+ob+UcBgQiy7X9FZYzKb+TJbDNV
IsDCs0AU3mHAXNxxONXMwrSWkY3ag3cXRgwiSbMVZydxoHowt4iWh22ws6/6bFkjXJ6Z5pduGKLX
k9vA6/kAr5csx8UyQ3Sclz58N9dVWx5Dv+Ica0Jv4s/bSfMh2jc98fpJ9oe1rwF0QgPqLo1LS8CD
t/CtzR0A7qEPwgdVAJPM7BjHw7HYfUyTRsZ4/WLjon22qrmCzavmbX/FzaegDk6j3xxWafz2MNbt
xp49TKqK7Xbv/zRjOcQpEXeuf6pMHRHSw+93tXc7Qtw5x9wHSaneOUTqlOjRlunDqrZmp2IM/Kwl
wGgitasUMis3xTq8rWZj5T6jsy7dk8EMR+4UniBCWMytrfdtfWCdM3yDcIX1wDH2GjxbLJV1FsvN
edpR1HH07I4yh65zpHjo5m4Z07DZi6/BSnjswHESkMVVBf2t21b3BTccCx7cz3Md3qzO68yhUoOp
rjFk+ehQtxzWD4AxlLozTiuV8z6Qfu5qxy+eeOj3GOHcavJk5tB6tNjBPxpvnX0IxjII3/mEfeP4
EdA8r3HHl3S4t9LISES8tplnoyw7utUYPFAl79shqW2ikLyqjz9bpRE2hxMSiLSDDBOfRVkLLMCb
3ImzRkmr8s1C3kvwEuua5EkU9BEHx3X2mFC4eiDYKAgJ9Im9Yolzqup5/z/qzmTJbVxb1+9y5zzB
FiQHdyKJkrJzptPpdsIou2z2PcHu6c/HrH3vSVEKMbJmZ1LhCO9tCCCwsLDW3xxJ0H38vsNCQvxH
+0HbxTroBg/AZKnsuiElUQxU2CrfSiAkFn4/RaVxbSmKsWt0s31AU1rJbjMKmn9NqtQpA8sq+uUL
vvUWeo1s7wsNnOwdliGpeETzSHR/GsvvOi8Bx9/d5PFkflTiyLQOZFQNUR+E2yCx2Esoa5PauN+1
0MyPQxipzoZ/xYTk1KB68xQ1oUMLotNz1cOahf91rCjQ20wrboP7yAzc+DkVfajuBdGru+mdNAhf
bNiYMx+yxJwhSmI1e4wm8CQPONSKdA89JOi/aV2ArS8dBifMAUGj/YNNkI+PVMYj7TlFHxt+QNUZ
mqTpI5pxL0Tmx0AMh9ShNRtq8C7BYmpk/RUoFZD8Sv+EQGtNSSuNi49B24BjtxG867dGT+/qPuip
l341Q7P4CPoRsvsUAg0gvYyyb+oYRO6a5fx5DYlMHxwLrjXCcJHROK3m5EFkAQ8I5AGoWvEBFYgf
JQw+FPkHWPdlNKyp886Fs7cVG6RDaF8gJOKg2IHk1qIy7vL4TvtxlId4TLovjRFFW26C+LkPW7mn
W+FLXCf7bwjNyAfy3TXi+KXhZ+8hFDpUg0rlYrrSEVSYa7oSatQDX5KFgsZFY5r1594Mmy8uXsV/
0rYAOVVEzb1iKH+ul0eW488dG+ojoLlZCOqzc/XkTV2R8ulY17ClDpRritmpV6EKQz52A/yp9ZDx
qLzJKboZjQeontyyWukeLcsScxWE/gzJjkZVWjcXC1CSTaiovI/ohQEnB3Md3CpRqX51mfq9I2T3
3eIuXqm8n2knzKNSCkIvTNCuJM0/nXYAN0+v/RCteSX5Qscmuu36vN3iJdxEOzWG5RDEjnMXa6hr
pOC+n9GWyFbqP2dLjwye9aqegIaxbrjz379ZesfpYQvzZQ4haWhxawlU3e7UXnb9FgXEarqrkI7K
n8PKrP/O3EB9RFOlbfbXv/9r4fjt/iepQtUE7QL6sIIi2WIlEGbBWVUDJz72yB5TOe3qn2pd9tPf
tVX13TOoFSy4a6op1syRa//oJOLRPkWsqX1o40ZLH1Kz15WnBIPa5k/flikk4EjYwZ2pDpU8iNGN
6a+5LQowXTmlHg7y9kDsDoEjmaEg3io1Th9JBSoGA2MtVe+mwQFPO1Rh0e9LUxX+MUbMKvsM/cIs
voETd/QPTiwhXlihL4MjJeAS4QuBPNUxtWVvbhNBEWQvC9dMoZDDONwMipmrPYRhq/hK333UPCn1
7G+ooyoOqjXoQdwMNe2F6rvGawfVlPQuyQbfWimSn2kE2Rp9ZQRkLPyxKBEbixVXwdCOdtLDLEPW
eTcAjNn7hTPtrEqPvsTgQO6ttBhuZYFZc0Fy/YiavHVIyrl1LkecRNWyOF7fBdrZNqAPRv/NQfnS
psiG8tvpZmynMg8UdOj2buOg89TDNFNu2zzWlC/tmKEL4PgdzEhglNU2MNwp96RNYvShplzGEcnR
Cv0yYJRR34Bqw3MI8I5WbcyOmsffcKubLw60+eA4+tSLvD5Xqu82Ng+APYfB+lZKyxGkrnb1VWnq
NL4dYgDAuHz61T7IcLc+mjrUgo2sdJRgBz0Hm4FOBoCXzB9JDQOqfl4a+SWwQZl09h10jT6/pfhh
mR97Ix7KfWqiLvvJaUVQ3ZB1tirdmyI09xDde2wjldi5T9A/NHdI2Vtf9WqqU3C+1VBTK5d+/r3U
bOwxxtaUPHQR8Kj3BcZjsL2gwvFC7qg8bbW2tYBcaHobP43kqfYtrx/63QhPT7E3DnEtHwW2nBQQ
86p+NuNS5T4FnTPeCISAxBepoZsVKLEBdgp4hvgc8KG+9F1h/NUolizvmoHqixeG6LWBgNV9DMEm
uisApBtguaFeTNM+BV0WfejbGjv5qJmcF7MzR2ublMH03HCw8m2BiIjYxaQG4T7zFYpqtpX1Ec85
6cIhjqEpgGWgF0ab0O0+YHHtFjtkGiiYow9Ze3yFyd/BMRyTfWM58q8yDUx8OpBcuR20AEysDONm
L4cxxmGykUwhlKEAwNSj1wk+wGzw8800xWuQlY8euxiJm9tCzdjmFngifAiDsuh/oXcKeH/DBkCb
GbXVFmke+mCKcR/U7vx81RqFsQKRHoCvOuNTmTQqDtiK3XzjRUYeDPIFIFyDTfTwGDRuJZ41WaS3
YJk0gOOOSENoO5E8gHkqtL2v4QR4yJUBezWYgEw6QiQu+oCggf8Nqjsa6G7imDWSDKhRZbXm/zbD
Fj5UOvbgxXpUG2+bdLCbW1x7QTIpIu+/ZEkj7Q2FYFWuXGLLTAmBQ9Jeaza/eXUSW0AJUDwv1TCa
AtS1EMcLBrf+ONW4vJDNTDc5G+2dbdx5PNKEWdSL76HZi/uKXFTKTmc8I1OMT+gX/0LHB9gpgJOf
oVX3P6/HpLMeLuMhle24KB0BW0CD9TQk2YqLK26SwoazLXgzdj08hoG7r+FBfo+z2TC4Hbv0Trp4
0btRb+Lx7OrDgVa7810XwV+Jrea8j4WJSb2NxCza0bhF5X4f+TsXoNyWdKi4T3Devg+hRcM3jcyv
1+ew7LrPU2AGuu7QedEcdRFVeZ75oUxQ3QsGZF8gG2h7G17UTtgTJddARxBNpQp4L2ElHK4P/Wru
+PZiB46DMQOuRzT+XbTYFs3YopDAIqUv9li6TvjwooUHnr/PYZD5qiXdDzy59E+RaPRp34gApIfS
x9O3oa0sudNbB+FgUkaEnRpe2PD0DKkfeWLCbEB9a/olUuH/CABbtJ8As8K+htzjhnvHkiCZg0pT
HsrIdhHNofjUba7P7Wzn0wFgZYGMEIA0Y5mzKHnnB3nRlXCTsU8XFHv+BDFqrpoGzRQYuhKvJKnG
3Is7XUx0BpGwB4JGukjCfLoXA5QGER8KqkM/qpS8/QCzGUdmaNTBu+QaMOs+urOpRWQHPaiFvonJ
qowd9B9DemobJePWLFTYJWhzuDR1RJ19yZvUnL3QIxgDPMZgIduhAcNoolP9Rcnk8DnQqyi4AUdE
pT4qwm3Kk1g9wuXLeLBioXaTAOD4VfI09Pq5dUzsbb68LvW73Moey9/5p7b+/bt9+Kv8X+E0xiPu
itNY//vv3/mpzxj/h398xnTzv0jPwBIglUm/lLzjjc8YRwkvTosHI0ZMmOb9P58x4f6XanHTI97O
W4RWLildg9Rj+H//j2XhMwY0jlSfHrQzg0nfYbW3jCfzDwDFxZuF16qKQejpNiQHq6UC0phEsI0/
GLmtv6SJ3UB/nPRjVdowweOq5VYnm13T7Z7T0rdHYB6bUMbDCfwYGKrFQ5k+aeU2SWlt7RqhLVq+
5UMER27noFZz++Z7PP3zj741Mrs8FPVbx2E1WdHTaZKohpo+5bCDe7PaZcmAxEJVVkgsgju+PhQf
7WxWLlkv5p28P3mFnQ6lBTQ6DXoOIMyRKuqlBUUYV6UVce3lI3deO2oZ5iyEyfth6ZCI6FsQ+yVe
FOUk3GNrjD7gTbW8xXYComE2ooPUkqREK2Hr4rAgDCjOoiXOlj2dHOmySOMYlnWlgFqFWFPn2Kch
fgf4CgkrKr5bv4cHe31JL309ND+h8VGx1850Cd20L/ua+hKWqyiiUKMbtpWMcsQnk+bm+lDz11ns
SZ18RNj4mHA0X8P22yd0q1FLhSC2rWbcHjxYER7iKak+ijoZdqaONhYtbt+DPzU8+GVjeNfHv7B7
2DNzLAD2PGOzThc4j0I0j1K+K5qd8Z1euK3YNrXRWivjLC889g/jWDYZBCg+KDan45A7Dm4Qx7T2
kYW5KVvwDoojmvsyD2uo2KFzvD6vC59QB4+ocv5MnN+WVgOOggyojG2e0apmHEUAymIcxfiZtsCa
jOXFoRzKHNyvaDU6iyw2NXUVUZ/MohBc/Urr0j4ETtp+xCRmTZz30mYxGAgJV4gZfLDTRYSJ5jaQ
TlhEHmeebcQa+qegPx7goTcviIFQTnBCt3U3Knjpe0SPs/efR6otGoVGYc1AzMVntJVcixU9tJD+
0JUX15fR1kat/AZ4OO+c0YXSqdu5unIeL1wa7FHQgxQbSOHdRRQohpHSgc4KF+isbCocTbaZY1jk
pL1ym8CdOsjatfaljOo/799GOEUSBDSbG1VfBNfRjCtJJmluhUy+YoxoAXVKrB28HPFv5kiWS4IG
AJBW9Om31Ro45LzHzG0reLa1FXquHZK3f8qmEw8ZVZMnkPAuhLbSRBrr3bMk/BgCQVdwvI6x2Ffw
y+JALWkS0e5Oj40eYTgFa3OWNQlXzuUZ1pFAgKK4jXOPRZFLLANeA+ow0VTGCmoYDG6F5qNtxYBb
Rt1HzSq9T/1Ipz9YiU9GVtBOiO2/FVAKK3H3rH76+jtYZ0CehAd6jqfrTf2+A+HP7wgNYAI8RT93
du56CL5QJC6p1MehBVTCjX/EeObsFan+vr7oFyIi+RmKjhhpU8Nd4pkhLSJXgInTtqHhhGuRldwB
ewrpNyJYDiMqXNlgF8IUvBqUtNU5OzTcxYTLfEJPxaKwiLBLtVdhWuwQq4i8QFXW+BQX4hRYX46r
bb1me/NPeXOpTZ1Sq5afmVtkGkAu2J2jb0xt7D+JXtY3fmaJY2V35W+77NPHukOM7vrSXpgqZmRI
LRrIVwBQX+xnQZ811FJEOaD4+buOJHkDRrS+tWBPrATEC1PFZomk2J2Bs+TQp1PNKHZ2CSKmWwFg
+LEEibmnCBxttNpFfSYwdTAsEL5QeoSngSSZd32mF67vt8OLRdRAr1sJihEsSgO+c8cpTvZVMxYr
kzzNwl7TdEAs2gxfgNyA/cLpJFUx9iW2NoggpGBaskDV7qwG4rMc6nGfQn0FZiiSFbzn6Uf8z6DG
3N/gtcrSLgY1FESHerQyPUcmNcCePjgmYZRtQfKs3S+nH/F1KAfVIN7j1DgAfS9uNRVTEhXJutZT
EXIHU5UEe3yG/0pK098jbK7doVVSQO6TAeqcobkSEi+s7lwGIwRwZKAYLHarIjW1ieaHNPDPlnA0
GptEF82tVHEljNJe82qrMZ6ub5xLg85PRLYuQPczDokmA2XUtbhGtQoLhzTvU09tzNhzUeX4YyMh
/tGeZL/ySU/v8dd1BqYPl4GbVKUotsiU/DiNHbQPak+prGlDQcA6RuWIDkk12dTCEGsElabLfTCV
xsoin0bbf4bmeKoadCrA1Pr8096EJOkDDM1w7/SylrpZi1jffVtCVFE7W/Molqs319f30lSpXs0Z
4dwMFouUxabUG+s6cryA9RD0gmFxayOAB4ZdiPu0SCsAKAbCGGXS6iuB/uJU4VDyWCMjpcp0OlUQ
pZnth3za0e7jO+SfYGS37TDjjm1wdMPa0r52Vv7nDfOftcUfyKGCMJfrFjFQ7XRBZ8SsvbI0kDnK
4CQC7ZmgE9Lt+lzYonK2aB+h6zyZbvg7zB33Kca75MbAewx2dW+nK197kWX885Oo8FJjmJlCVDxO
1yBRaEoBjqkB8/WfOV/O3kXnahfEFjI4KEdBhtfFfRwY0N/VGm2Cvjf2cLHXLKAvBDHsAinDvlaB
yV5Pf4cdAaqApdF4mAgkjDxOt0kf4FkiimjlcJ1eBf9MGYocdR1hqmQVi8+uuLka9l3cellguw8m
skGHzi/bb9f39aXNhXubYcxFovkhcjohjasuHEXRem6tZehHuOke8STtsyqF3A1qHr8vN/3PtHDR
E8QpKpdL04rWDys7UqvWG+o036PUPiC7ZYALNxAXfP/cBNkRBW9eq2zm07lVRpCPseRjgf6uvFK1
8+MEzB7xZInI1dhW++vjXdocgnIbzQ9qRO7SrbGZlf0LgNFeVXf9XtpWeyxnHTbaYmsGppfCEWmf
ACci2B/6IvKag0r9JAyxyCxmGJw15S8FDbfH1Az0WS0O+Q+UkpFIGfw1TvXCQeyfL4gbIuxIbG8p
Hi3O4lSCkxkFElpOJpybxp1QsYhQTB3trt2DdpIv0dj4v8YIubswnVycegIqykpboHkXAqh/RBim
2WYDuL87keo0lU0l9G9MDVl1kdqjs3KSLqQDvMLgqAp2AydqEbt9vfEr3YUT0aP29YB93z00CA39
TaQ0IRiEL3WRODOFYIQakQ/uWvDS2Wen8ZTWEzUvG2YDGexyX6RWPFLG9AleYYJAU0gLxOsqnMh3
kYKQPpg7kPYbKunuX2WtiF0jZdtsHDN2Dm6a159jazK+XN+q5/vHhenrmnNOT77wGm/fXJ9mWVZd
ayelF9Zm+F31UUKAi6VsevxGQV7pqfMxq5vx41hG4vu/GBoiO+UVEnp+xump7MzS6MFlUO+wbFSi
qwR2KXSkg95I5bYqCuc4pSiiamOdr5zPxRtx3rn0ZgjdgIpmJubSQg6LWd82pcLQri2OJY5XB24r
1ThUZVD+sZVJ3DSiD+4G1y9Dz+iE/qjhFv/5+gKchwmopypBnbaIhfvZIuSGtq9NRY4oPyQne2em
Om3CQYsf7bEYb/7NUMRPd+a6GsudxxEuitZnKFRy2p+1UqP51NTQ6jiKYuWUXdpSuGGTc9ML0Gx7
ccr6JLGM2IDqCO2tmVAH6rFet/pEoFkEZMyJ6vyHbzcgN/XKrVej0rxtFodsBowQf2luwkidD+Gb
HT3AHkEuMURjKAn1O1+EDqzBQN02YTt5qhqUd26NL2SAcij0qRq/jVxbwdGc36Wg5nhvUHN5vU8X
yQF0r8pu9bT0MDHIUf7skFuZQqFDr1SLo5Ym788MITALujmsN72J5WO1G1GTckwU7mNcxo6YW6IU
2AwWpqoIYN5FgQaC9fqGOn9mvFKmHXsOpigsLD6yj5oNzWowGR0FJnQm4/AB/y6bUl2DgCACQcCq
kuRfnFv0K7jpTMblWbe4cbqijB0YQQVCza1/MFIrASfcBPvBAmEADMW+xXtyFnUI8LuNizb5INqw
//v61C8cWy47Oq7Ua+klLOs7jaPnbhO0hVebnfZz1LrsAD8i2yOJVa9EiAsbiSuaDtDcpKGDt1jl
SdUouCg1xgvwG383upvfor85bBBLQsKpiadq5bNeioxzmsnTZq7zgLE8PT1NivfX6GD1QB24s/Ds
av0MMl/y4luKP27U1Ox+VETU0ouoAx0aS/jtzgh8O/XevcrGXGly/gGiuYszxN90SmpFlUcEx5cj
dWt6YIOpoeVVUV+8PtiF3cxUkVywENZRuZBOZz05qJcCSqi8ZGytB5ll6KWJ3joiW/mRKyDwOiVS
V7KB+dst4hQU2xloZ3BqIdCfjmlZyHZHyDd7oB+0p76zgH4g4fXr+swuBGNKO4wxv8wpcy9mFiPU
G1kjKHckjQwQRUaCIH/UbCebjAwgNX+3iQdoMYfJCeN/sX3JgIkQtKBmXZHTKeaGqFE9tUm5Db9B
ijnqth0yNwMEq0E7iLAA/HF9uhcODLnE3Mmk3s4OXk637ewCOSdqS3YmN+EYp2inJ6hKdKmwP2Ib
lx+uD3ghGHAsgTnNogKWai5um7SDpJEhmeWVdjTcZInrfGj7KX8uMSj6dn2oS3ObX71cK+xR1vV0
NY2y0UoFcgj9oTzZlhUiabmfKXda5MC/EkW+kjPMR32xQU3b1cABm+RLqHydjsd3sgHPIIOhx2EJ
HZJDwVt0tHE8wmuuFUV/X2t1wSXT+oM3jaO9Usq6/AMcHjVUC9lDiwlbHYJpg8UPQDE2/1H7qbzX
oTxCyZbZfQnMboPCULCRuV18i2v96/uX2wHHYKEKbpCqLEaPZRqrvcQKkBQDoQ3fqcJNA3Bo23X6
cEuwz1a20nm5ZW5sGpxR6jv8wVnEXjujwGZZqYvQeWIfcR8jS8FcZKcqw0se4+nShRIT9QnTBCDf
8ZcREXKcBV0cYxWnW7G8PQtP/BiauqhlqTjeQgE4/foqRiPSNVt3F1V9+1DjbLUbHd/cX1/kS6Pw
SpwNhkjaeDKfjuJjojkmPeJTho1UBKypCY5Ivdabmj/VyU7WdfJeQFK0hOnEL++SgjkCDtSRLccN
YOOow6868+2DVkPewCs2OF6f1FlM0IG0UUThIgF0g1/56aSgsRHahAp51A3y7z2n47MzNva2r6K1
5uKFocj2TPq15NsqMJHToVwsPKm6jfqu8oNpRG0yku3GiAMIA0NhjrF3fWbnC8lnQr2NbATOLs3q
0+GsGmYAcEZjV4/ip5L5nWf1Y7nHXBCmdNYrKwt5FgAYaWZBkGNSRSEKnQ6nJWNgTPag40IWhrso
F9WHOM7bR7W3ugcV8ZJbgD/IHfhNOB27ulbMtSM5j3C6c5grn9EC5AngcwZWvX1M2GVRWtGsBtoR
ZJttoPmzJYo/mF/DzkGzGVMG4yv4bYjNBXYvCWCgeCQpHrQs3BhJDVf7+heYL7CzH8TDSkMzi/rn
8r7pS0RYtTTDmw8nkh9OiccRGLvqSQ/S5xGh509ASdrfmMNY7y0+E4UFXx8sGa7RgBtPVwJ9jkah
ea3u0iIab1H6hWCtBi3avaiSAGAXK/HnvNLLgCgLQT3S8cqkq3A6oItkoRwkRrZU0iiZtJHu3ESa
jtx1NtUoYWGMg40yUt+8NAe/hz8MNBslEDfyabR0qk6B7/raXzhs/CLgIAaNK2QYF+caKBTcdaL0
Th/H+KaoMPQo1dH1OOXtylDnefiMqeGq5zNrvHSW3xk/X60OZlFxgw6dFyN44PVF0t2NnZnvodyE
GxwYcm+aenTHO1ivaPA27//kZKd4HbgzROvsC3R4F+L7Y8CatrXqpvA1MCA+yueIQpdej4b0SnS5
cNxnzpfpzrJ4cy5++sXL0m6bqYB+mfEEATwQVg+aUim3jZMrv7UGkSnPVNzqI2rVPuh4PRDl+2cM
cGFOeShKU6AzTn9B7EcUVPED21EVS251tYUR7zfT5xyK9+++cKHMX99Sl6bMk4NCBVUZDVbh6YAB
GDg3JgTSsc+c+DkJjPAWDHtioUhtVfWWXpBTbfIiw0a+mTTtCVKU/PHu38Dzg1sEADGqBUuJu2GC
BxRZobrr3Mzcq3gNw32pU3EoUT3FoNCy609pqfuHrijyLcY7a2yzC+eKRMNk0eHbnS+CmcY16MR6
2vW9BJ4stWRTaHDF8U7od9fneiHHMoFmqzN4jPiCttHpgg9BBzu3dEzE7vFW3SXlZHg9+//eCWt/
E8SJ/b1B1WbnhIpzTFI3Ncm1NOvDWNvwja02XJE/PI/nXGsGFUjoEmQMyyLoSMEPFeLK2iHwiXR8
JAYcPswarbspvc2xMkTjue4OlKjXluI89aI6RdGXC45mGtSD05VIUKmwBnfAEQZ1/yMGP90t7orm
Cl72PGMgDZqxx/PugqCxSFCikQ43hkDWjqOFDkVQ6Ye4Cs0dBuAmcvkEkZXIeb6ZGI7UFeYg3Re8
oE6npYQNkGeMnXHQTLJd7g+TZxhNtOFLl/vrm+niUPTLKPbZaGQt74M+lY6Cea/YcSFrW0c6nBvM
U6Bw22uh8eIykoEQlFwD4MRiVlNQR4oW+tYOcZD7QcbBPjJSw+uAXW/LCPWF6zO7tCtn8o7NswsR
sCWnQNWVfhIarzwdh4wXQMGwvEFVb1u9iZ/LCVHETDP8QyFQFbk+8sWJ2tS7ZtkxXvCLXTnRVM2N
rmdNI6xluxJD0wE6+kPeNumRrslaT+bieHRlVJhDr8yN0+2iOegSAXsROwRS+qMt+uzFDSzed6mf
34ioXGMqnQd8imvzYQfdAztiqUOI7gQGCgnj9ciIQMiYreFGq77vJ2Jv4FIkVyQ6XA6KtDctDKuV
LXtpuvQ/KXUR76mTLI5jO5SZkaQsr16OCIj4lnEYTWzSjBa3jmkI1trk8+c6TVehwKoCng8kXkA4
i33LTZakCO5DGiyn/kbp++DFcnSUqdLW3xlNi3duoWQrIeDioDzpIDug0Enp4vSb4tlJZdgpxA7k
pXnrBsjphJDmvBLJ5uOodFBlylZfWdlLH9bmecnbndcfrLfTQbUhNtyqz61dgwx3vZVYx+wboCnm
Rgs78QfCZ9YhGRYlYGSiHFG42g5f3n92AALOWE9eg2dt7jYc+6kNdWun+i2MaBQ04EzjLFgqU7uT
gNQO7x+PehQvs5mnz+v6dMru4KRpRnlxp+jG+EvNYm0P6rP4rgGxN6A2FsnP6wNeCLiUv2ZOPrUC
mGPz7n7T2klSFWk6iZFR3yBdJsMx2mOi03go5/26PtKFc0LJwKDmTvmHi2Sxb+M2QfulmOxdCdwa
5Yq/oMJFXhTF2TauxFoT/8JoYK9BXpOVgN16pWW/mVeR4IQwIW25U6VBPcugLGFLQ9tVCV45DQre
K0nH+XhEIGgyAPbn2oG7SHPRDQszoUSBN4z4kdlc0NseHZBthqv3dkBnZCUJeGXFnIYBAWiHXi/5
Pc+ZpeYtvHsHPRMeDHU+6r/Qd3J+4feZfcz6Tv2AJaD5I0MD/SkM4+AmKnEixPYdxp6aRf09bwGV
ZkM+2yv4zlcSWN6817/2/DWXP48XDkobaPk4fInTfeUaCp3xPPR3Qk/FkZNZbvUx7W+uj3Jp1Tkp
JrGfi5yc/3SUpugGSBmjv4viHkXYpkD+L7NfMtttbjB3WNnB50GQthwXDLoJtgZ0aP41b/aUQf+P
zLGZHaqabqsDMUc1tMAKIMiHfWjZyJ+H+Rqe9PyAUhYib+Arz0L/S4CFacRNHIop8Ew1xblnysJt
nATmnjTj3S0bUjuyZlIUAHFzse10fkXnTmBIG97GaTjctoFtb0yB+zFW2VCxe7W6mwp3rfpyYX6I
OWiEH0gSMzD4dNB4CAc6byICbWcBcVEzuQ16W37K2rZd6SGf3yeAAugL8Qql+gqQ/XQo10FoSQZ6
6HWijbZpJ609th3Zdy1DzAlLMs3AEdpvKyQF2+ahtmCXX9+ulw6txa0NTIXXIX9YnArFoQWGp0bk
YadU/C5FVz/2/STTbUfv6sCPsfaqNEEDDo5e/1JlXmBojhAlSqRQUNuW68ftTfl5DPA1qoDerCSp
r1no4thaFEnA13JyUSVc/MAiTQ0/QI8W89cRSbtaQ/4x0kvlMY4sNd6idQ3jfsj0p6nXyw+wMMYH
P4/DXQm/7Su+WuOji/wo6AvgqgMKJ1jW5Ogg6EqYf9ctxdBRzzLocVbKsLa289db/PS5KQZRgjI7
jbHF6SxN8D6Z34aeVPNPRammN7iMhTOHCu9YG3BQmDUtoraljiB00h4ULlqIC9L5kCJDg3ERDdjr
n/ssOhH/4BjSI6TDzn8XSdMMH8M4fIK/2dvhTZAnDfK1aOo8JSjaPWNrme3fPyBHiEuBptZc8Dnd
4H6bo7o8KOaW8rx51MPGuC2lPuzsNC9uyi5MVrKVs7MLEY5hgO5SVBPE4NPx7GqSpoX12NaMZkdb
qCzAFsApTL0z7N49NbJrRoGqgB7Bkt9OIqzEnZVj49vjCbZpqB79caci/eRmSr/LC7dZGfDsApu7
j+RgxHvgPWRGp3NTeJY1WVlBAbFbedBlod2YppTP16d1FpL4xzlw1APRT0GZar5y3l4pbYzuTg37
AmtIMBYTD2ptzFOkTmz8IRxk2dJsLJ5DHekLPD3XQObnFWHGt9Hp5zXBHgVmfjp+qPiV0YoYSgb8
np2ly+DOndA+NKy2eUaKy0BeMGv8hhqWVD/mVjrdJ3ZZHYPE77fXl+LSgs9YWeiV1Dbobp/+lBIw
hGYHEGEC3cWUAQmWXd7kzfvPJPkCu8hBbIwu5CLAqVXY6b5dmFtQ/d0e0b0SWz4JIrDs8HEvjLXX
4cVZ8VybGZ1spiUpd4QrgtCnNNF8LXUEmoP8XqLKvLJ2Z5nJ/Bl5N8yINwLgMvvUenpvaY/JNSHW
/9soyLuMSOQ/E3onyhbYvPk0qo69wnO+EN8A4r46nDhQxJYuBTH5n4bnsrGNtFZ8a/Q8Q6FJlOp+
Mist9lqjXisPXR6Ro0J5j5r2EnNX61WHAPzsmNdNsycVfIgx7GE4Yr2O1Ax+4+/dkwa3IM8xaskQ
QJZdTjwZsV3NGU+XuoJomtPe0HW0VsL2+ddjFFqNAFZcUq8lpQaJiCCkSm1u7SlIHvXaiT2jdscP
fSlTUJyjgkV3oTbWCqjwfDHJuzATNTkJhB+xOAoiKaRD/dncRjIOb6Vfx0dT7R0PmV31riuyaXd9
Mc8qYMRvzaRIg4QY9/Srm8KbWEcDPnPLxgU+3Zq5Z9pDfiNdpGLxOyQh8imbFpbTbIrMXOO4nUdZ
Rp61WeYvCWpvEVrGwERGIQO4bemJv8N2Dcsnp89uAg2TKKQ3+p2VIRmZtrX6kqno6F6f+Pk1aaic
BFJceB9k13OMeDPxtgPvJGIim6J1iedXFSo6WmsjTDSuZdOXvimbiXI8GRziDYuhmihAPN93CaKy
tXZ2aQzod3XQffMcW70Gi7/rU7s4nsWKzoTj+UF6OrUmNbQe0Ki5NYda8wIlM55hN6T3kk8JQ7YZ
V569l5YS4AjH0QKPdGYuI0UveCYg4JA4qtxoapzuRhRLPanpa435ealO8km268zbpuQNExSsw+nU
Iox7hZEzVG0H0nNJ3nZG7rwbXcUo4BYoHJK2UhVepFBBPwahX+ES2cPx3fg4dG9Cc/S3tR//tDtb
Wwlol0INACTwVTSGWMT5e77Zivh3Yjlha2Q1TVORRcUazlC5slXwGLltIHZvGy1fM+W4NCiXE6pE
M1OEbtTpoFo50vi1WxMnTFy6NkrsyieDmsS4IVRYD0onkL4dEnX4dn1zXgo48IVJJ7gbIW3Pv+vN
ZMtwspoBYf9tHRWplyEIe9AU133hZVvyRMndHeqy/ccyG9SVx8ilY0FplmSGurvNrE9HNoYmLwRK
vFvMpKp9Y7bVJsJg/uAGLebvGEesRJhXbv1ys9LlRb4B3SmKw4tsNU8tNRFqwDls3D7c6EEu4EgG
0vm7d3xR7XSch3E9UXyR7YQRWOpmzKL8gzp0xTeNF9ywwQWgNDfGkGuBVwylzXspQh92M8ii6zZu
mPZoGQPI+9pEQvuDI3qAs9jU+hX4YNvstsnoYhw5atXUblDtTZ6dSMNri5o/sA0rnmSO/0VXrkAa
LnzimRIElo14QI612M9tEU5FN/GJqwFaUBNqA2U3LYUCwtNzdEW1RTYPKa42X4MJvYa2xZKD4qM4
gzYP5+ns5OZ4SaajQy4icFUZDdTRN5mo1V99iozrVqL/96nVwKCipZ/k9Qadf/2l0kasSac2Mr/h
2BjQFQ/rCrnHVvpPViQrPNGpZINGrtNqQsUPFfwgs6puE9BqwaG8TvQ1ddQLIZVWMDinV1EDXgGn
exW1QuweEEbc2oo57DR3TD/1A15APLZH7/qBvDSURYcYJAI9PrA2p0MZqSxLLTFxA6iAW/LpaM1o
zcRtkbYr9dgLMWdmBP3/oRYXYW7OUQ55/61lSdyU9DL9Ns2voA1vvTDdtHk1HHHVnvbXZ3hxWGsu
MfEu1knmTmdomgE6KhEzdCqB0blpNuZMmJR4oailLL+5bqR4vlk7K+OeF27EXAU1QQbzoBTGkq4g
MU/g2YQotY/PXb6PKh+DwcanEL9RMAN5HtoY7GOr1ygpGoh8I/iei+HnVCudgSZ8bKg7hBedB0fW
dYa3tOy+93oN8k1xRudLOvS4zAatErSbJlebR+yZnWAliJ0FTaYAKtSku8R/IJOdrh19lcJP46be
YeKmbs1e2Ns8ksofJEzSrSy77OX6tzrbjfN4pNw8mWaAzLKkUAkcbKWd1Ds7NgOxMafS/Tj1pvUC
hpFlWxnsLFKRrMAJmntIoF/5w+nsygRBHxAPyjacnR4eEt3wre89QE10r0Iaeh+CxqFJAUC/aXdK
qlTN3spk7OPAbGjxPkVvUpsxJOVXHQUg0mSqSxjRqwXaoFlEU0N2of89QdH5A85C7L0QE4TPValH
xmbWFwk2iD/ZTzFONC+TnKiCqZTKUSOIrfDR9h153zsK9oc8CAS6MWkIeAQ5Rptbo6iawqMybCHx
6itIivaKtJCZSgc3PnZNWmOlUfZ0jibcDTBdKmoZ3GZJKiHnF0gYbd10wHpwnPzKvSvQsIy3uhvF
3b5VKkfeKRUV4Bsb+zjzycWsVfeq2kUo38B398kYEq08jrbEqCD/b87OZElOZNuiX4QZfTMFIiL7
VqlMaYJJSsnpcXdwuq9/K2p0lbp2ZfWmVaVCEOB+/Jy993JaHd2TJBx/3cmv+Vtt9Of7R3F+VlXg
BycM6aMwkZmcW7qh6nMRVaTNx+QTE83fYSFIEkI/y+jfroYhhnPsVJyhmW/+cZgd2ZMoh6wu36e2
fBt9GO6TJEy2R7Pzl7Lvz1vDnAeghUadj7/+4yQVtgkYINFTByyqOxWxU15HmzPlQdRs12op/tbo
/icg5bfNkXWIBBUseEFAUfuxHvGmzes8qFj5hsllvdtcvb+6NbTwU8MfuOk9r/g+JtUqco8uMXyO
bfC7bIiV2TPQ6UnxMsTr8oI6uhrShrNHce1r7bwPUmmV0lxXrwxf64dqHWKCXyuxx3d26y7iQc1i
uewIn/VSae/umukmVHY6Yb+mq90kwecI6vlbMPQhu7HuC1oWZ2RBB4eNNBtTB5+RQpohw1cqf/Qe
mFS77q0v04zTM127Jf5cjqTpproSsMcD2E7IaI1+FLVl/5zDXa+5TApU19HWb2t6/jVeXeObz41x
oY4RT/tzm+NyzEN/r77HKylYB2fdO5HKNh6a+72MsYl6tYoeQTKNn4Oxgt4ZY2EF5zFOVQ9vwolf
dpSlAtADPJu04z2Vz7uhFfKwm0iZJrUoOtEWCrsPHgrIP0OWuH3Dh7cghwNrs372phKDv+Wp+c3S
XUVVUuhqOw58AgQCM39AxtSsYZObYAAHY8KieYQi6+IoBrd8t1RrQkYzWsYhdUg18I5DYOlPxqrb
Kuvpvk1ZWCCXRnalxfVukmF5MOtuHYSI+LL+srqyeP7n68bpk3KEl5ua+9zO/HAMXfjMlkZvTraG
Wl45U9LeLPWZ367JdfjbaPlcOny82FkTgPaKWbb7UV8Guk904NccEF92m62tiY4xseR/WR3+aM0y
JaKeZTs/d034hj4USxFIHOWsGzO/ui+tQ09g2TV5xsUhIPwXibKbrM+QNcx1OKuxTcs2JuuKzWes
QM2je/rLBsbo/HyI+P3GGVshXjoPV9CdfRRn7VsDxGfjTNr3ZMl9igy4aQQ2GAXzGtN68AosLj5S
8sTEODpKmwsBOWm/QAdbzxeKkmtKhXStLe/kpOXn1e+RFTMVJtB4FIxKchfzaoQlxNCLKqqibCDn
TDCKIGZOxaMM6sY7DKPLiQLGX+Ecmi6MjuM4dQKUSWEe9DwK/mvGlyw5SUtbdyHH9WhWf58zvwVF
nsLTi34tdqX6U+LNVQutI3EeWSkiQsWnNbkXU7F81dLx8U1URVCdgG1Mb629+1s2+9AN87IYeeCL
CMc1K8PB/6bkHJq0UqO5K1qX2lmYfgkvYcJVxaFgfPalGUR4F63GBXwULUmSI0XlM6vXmRgbS5TG
P/jKHQiiLtf5xrdN/DZo5eMO7HR3iRafE0WzlyQm2Tpev3Q6ohOJg2RJJel1n4wfTwEyp0HdrcC+
7ttJDXW+ij3qrlQcN0VqTDx4tNaj+rampLMzACrbJ/ww0RUEccq6rTA9B5gBJkvqyybc8mmfOnPS
9czUpWmhfooW+BsKI7ujUxmTXU63fkvdOiDa0jakNk9tN+6ZbC2C/JXwN5MSCFA/h4J2fz43gYKE
VNZGpSg/G5kXc1c+CJxH85OJlf5a1hDMU8aw9guZ032MUNhdvpBPvll57679u22Pe3gxOC67RENE
7xtZMRjrS7yjTTZjJnvD9LA9z+0U35XAiqDtWVPyY+cv/7xqCWxzLvrwyzSQ45PZlp+82OtelIcx
LAuZb/1O/8PXBRy6pPJkn+tF0FLeokLcG8QMbkZcsmxTfMoCpH3trQQ8ATwYPw9dPL5jrrQBa9qe
vOvRUGla8E5w0+3KbfLEgIxJtVLn/JTAsq08GYf6qDsLYCrx5r53dJcpeu8J0fy5N1tfXcTT4PE4
2jjY6mwnT+8X56deH8p43V8CT3nbC1xbwg2SfrLGrOr1Yt0sG/MkeF9xXeOviMLHEU3EszGbG1wH
DU8vRWeAQXzXxCgR5B9W3YnvRzxpb47PdDy9TzV74TTfBL7pkqtA+MOSAVkK8aPtGykTy1S3/aFX
IX/zElSRB1Fo7d9sI0YQdlFkncCul+fs47H8Xq19cTcssWpJFZP2W9C7E9RizxOPhmnX2Uno+nkg
LEPRuwTjAzTP1s1CErR+zrqNptSHS+rBqGrrOxfQDq9oM7fPJOiM7imxF6gNYN0h4zjFtBA84kub
E/MAF7OuG6i0qegjWp9BUi83ZzXZ185aXb7VtamfeoZfHZvcvn4qrGAsUmA9oUw7CKRzlqzRflo9
CO7UH46/5PEAGvMu5CAkLoq5kvelI8NvsgeUk05QMtZsIJRKH0O+pJkDPC/VlV97zYOw4IOlpWdk
9Jo0dXycSY8ixX9keuEXjT3fm8Jtq0d32oGBjrUeWrL+iMFKORI5cW5N8/rELEvHuS2sGKIaEY/P
0d5bPblIZQHDkhBNoJod/BTIOXXVHi3dM0+ogb/u16O/6Paq2/36h1XQybhsa3LQDsiHYBKpeGE+
TpR0lOQFj2xP43UVjO03a3nyMXLB0Par5q7SLe0stwSUetVHMpTV6ZxxS9qB2JPudqYf9GswRBcc
AG5v3tHyzRiconazv63LHI1p47MZ5IAivHe91dRAIGq9026wfWU4c8IHabldwdwPAUY6RksEqtet
2xUyezDZV5Y1JIJPcQcaVyNT6W5dXjss036cPIG6i+5plvpfRZUs1cUu5RI+LNiJ2qMakrI79q2y
H7cmAGW1+G5/Hy0lv4mSa0nKf9XuvNaEC1xC1+y+obqbZWYFm3kM8ZyVp5ZtGprdvPaGw3TnfAYI
gRPGdtfyCvNtF+QidIe3KF79Oe1XMADNpjb+lzue+sMmjLhcoH+02dAGWh07v4kfZ+3MYHUZAwQ5
QU8QSy1I9Tr1+gWYpjX28S+9GibdAtLlZz5Le05JhbVasM+F/aP2dyWvdtM5j8atSR2vxyG8atTq
yZNs2zHmIQ36CYAeVaOt3XB/XHQtri1KUyqKgp9FjBq+LAaf9pNVWfbIRjh23yo6gm4qlbS/26Wu
3LQoNryKBa95vqxJ4F25/JporZjSIBUsk+QiXBnGHSq8LczlWzsqjuXCzCOTmtLY9M7GI/YL7V8n
pZ5gVtZyVekwqwbe6JZsX9VsxU2aONP0Ch90um9LmGNpiPfMyRtTEJw84NKVme1Z1ReqS6T8jZMM
AB1n2vdXSzWDafPX8yi3WB0LCmwRrDQ0F723p020Q5NCdjJ+ngzbEMDvrKWPFnryPmutWAur3VTv
KLBI97GU34pL8os3F64ruumHApVNeTnscHpv63ib2pedkru6GUwTYl71qj25Umz0GOr20rlvdqdL
0tDrCgPZrHDnTMxO63EimOKFReG88UzgbJ8rQ+jUAYD4PtLlGMftovDrrczbaOg+23hYihRQvbxn
ChF9M37Hf1aHIiCejBzBe4LvOaEIwUp1lBWSm9T1/Pq1smr5KHdBPh7o0Gg9+jGXOe5Tg5uJzakw
l1EkCfynOe3WGUdwfWwlasA7gSyKfIl45e3QY7DcShq5Mzk5q7PcOM7KCZEcLVaAAMjBk+1yqCJ/
XhZPlgWyFxOfH39bRQ3KfFZ24R2MtPmZNlvrO0cNdnRaKg3AUjJnC1+hilLBRbUJXseasKXMdsvo
Ld7peuRu0NZdGrmm2NO+asVtvS8g7pEomOU2gFkSpTv/V4a/A30LMENWm66D69Hw6PEshunZT3k7
zFtRMNO3a07uSdeBANfcfiYY891HoDwdwpLs8IFTFSlLrlmsrOeS4IHAsbWKYP3jiBmgPfq1u8qM
d2DaTuCbEWXMdRB8s2uycNJC6uJHx5JB2FBCSNmLR7JbeZShJ19rJ2q7tCbO4iYJZ9CaLvL+zyUt
hjXdrMa6YKBPlqhxZ987saqrm2gn8S1Vm2P/pGUQ/LIoFykK6N/nCiQQfiavKIsLBpeVjWKWnm0m
gwX4L5HwzjvtYev8uwiHl9jxmrwpvNgctzHowUcHQrNruJtMvaSCvO7qpP/KiI0dpBn9DaJwO88Y
n+OeuOABGNZy7bFU1aCHa3JOxnYEFh57VXS1d6jG0m0Binnk49Qq6+D33fr96BZ5bES7pfT9mc1V
ka9pbaAmX85SO1mejBX5JlW8DwSJjMF8Os8nYHq6lhMdnaF3XwPMOeKETobPQa22/cgBCXV35JCC
d1M2NkhBu2iX29YLmuayJfSyTqVXlTN21Wp8tgkFng4luWffOs3hDFSQq/WJcHz1GtmrKK85RYiH
YOEolanSAcEZJIu8oHLZRqjBdk+FHPbxFTW2N6TuJGmW0LoiNko1nYYajMOcwqZk5znW4YxnI2w1
+ncaGXz0sUs/GxOOO6Y+pw76VbJnSayDOpyycRjHT0US8HxGVDBvowCpzhtabnFmGwJ1IEsGX5vR
nUApQ09mWeIFZ1OngXKjVyVZbGzAHanbhIFFnyJSG9GX6BR74IgzRMJor9I5HFuJ04GXF0VPG3hH
H3fWiOEsMSw/CYFLOVcWcyoRF3wfa0QiLEJd8rkOTexQS2of/uw6F2F9KsIFPjZGbxlTkBE/mOIV
8V8ooX1KNj+c4SAuwvsh+9m1UtdSejzGlpL1p5igLz+1gVdHaRDM64z4TLZHlkYyTUzkNeNhaK1/
eEqulFlHQ52FLSG5KiOktRtPLTHLV7u3QukKY2Zepy5omJ97Qy33dCerAVYvGjMn83ozPwR7uQCx
qrz9J1SxsOVsUEU3elDMM9w+7iM2Q7tsHwoW9C8mmNhLat5LUjXBId+wPFBge4OmSOl21/3ZN2Xx
qLtevUF+srobr5nBxzPkWw8LAcjTkRgbr8hqwplf7HnbVDbjlcVgUsQQqMUWPPKLIKbXHAiOJPgg
cagA1IJa3iKJaYo3L/PnwquzNRDRtbtWMuTjsuUtzm+2eV3FgKGnBvF3Xiyh31J2AcGstWW2jFDz
8FcY7EFyHcip/FwS6civb+b1zRhmr3kzWfp98BMaW87sR5fO4M9uFmP1fFg9tGX0/FR7w7QVpy93
Kj9BAqXgnAWM9GyZuiXKQpVUTao9t5uyfpXFNZmfxB8tTT15ebWWHXpVocrnOVkTlVLFCz+tksqU
17I0S0HSYbgAZLa66VkPa7Af5hGi5FWxesHPMqr8Jq8mZoEZjGARXWwO5WjOVHFaUt0k1gtUQD0g
1dD7cHI7CZfRNV2cBn1o0/ZoEvpinc2ZgLirwaR7NK81n10iK5Cuvv+dTbD4Bik+EqlepbEOJYs6
tPu1mN4DNRn3NupIQTt4xPf/XJmTDAwmZcuZmhIVi0VNoveS1PTcGpPskg284z/Zvdku3h1rd38Y
JXiNbWymDlc/S1ZAzW8/t6Iqr0Q9hfI+QCjXZYRahK8Y6FsSNNFt86HZvcXCOBr/xfbK+FfkbAFe
JWcifKee1zG6WTp/eoRNWn7x1R622JDtsQFRL8b9apfD+tOd5ukypvZKMGtDg3HsBsqdIyoaC0bH
5tmVSyUuJhuE+UVceAsfoL32v7rFXSAiU6I1tEJ7723t2/mbierByjDIoXTe2i6hDdMuer2IEcDL
NJDouNJg9meVmdhEj0ScMScZ/QKBjiji1kmLeYwMK1/s3GKsT6K0V8KDf+WH1a+2cADnsl3G/rEf
5PQ+tZP5DrO0bDhLNX2b95ZtmnxzCFfIGf0M3yeYbgCRnbY+lWs5q5zyrK1pLBp1twBY58cgCpum
UDS7zBN44svRVnPwZsuZKQH035mohmqIBiyvRLoc9GoHv9QZi8oRVmzXbrnRkq2BMqmc16tZ0q4f
l8+rw3KdCSqpZ2uV1kRxsFoXigkNGQy4xtmbZ1OnVoOMPfUIXztLJ/z5s+pQT56bOObd6oW6A/8m
fnTNULyuW1V9NZTNNKv3tX1RTuXvWdGL/WUDqOIi8rCSE7Hb8ZZ6YhcCO8E2nyIOaeRhV8K91YS/
7Dkq7cgGJueIE4jx/klvw/S0xRV9l1GOENKCXbErajrQJseoGYozsFh+iqMN0J0vhvWR5Zo+BUTL
5Zu0/OGXkssgj6DWYCIzOm8AGrd6fBxXMF+FKZpLjgXmV7BP3lPJB/RzlUPfpy09lIGzv03vNim9
UKeRskMAi/1KWrfNYdTkdMjiF8URcU5L+g7fHIL6yxy4TFQflAypw9FMjIxWgl3DoV2hdA3eVAOA
c+xePwacRasraIMx6EO3877oMuwfjOvO35JGNvON2tp4YTa5REFqK/LKbypdxv2Bc/ic07pbQLiN
KhkuG2YH7xW9/utki+HV6FFEj4UedpEuzB1l5m+7Yx9UH8ibGJ/Ip2ax9h9OM/efZFFEzbHHG9xk
Z7jgbYR/XlzuNSG9qWuqZkxH0wevXbeaIt9VLOW5yTU+mcQr3NSB9a4vWH7lcfK70kpD7P00idnD
GIzZg2VnHev0I+DNcITVNdGRRD0eQC6xnYH2KDkjT06ozXZFb8N/3qmVmfXNHJsPq1OoKhU03nd6
je0KSoZOadZWRGKnjrZo3nedYtBX660n+TK2kvZAPNXaZdq0WNXcrbbuW+2p7UIksO3ufAaHv9p5
318GxXE3W7ZzHV1uTXwpim6pKdOgWD3yCdAaUqDz7kaBnj9jw1pIi0jKqMmaRnsvgT8ws5ighp6n
LoAvblTpTVclbYwC2iZe6dOmxa4ORdVH7amunZVR57LLH8u2Vi+93Q0qn9pI1HlRBoaKU5MtSyPX
bL+KZVlvNgSf723DOkpIibPwWe61NZ0of+erYB/c8WJTrXURbrYgo6oKTXHsaLP2p5Ga5VuyEqKa
4pd0j7LwVJd3vqofGzu07v1I+s8jE9QqNYo8K6Lwuy+qWqzq0DdRINPRcvlf4uqK9iwM5p6D4eIX
NALWje1Cn2m2mcfiDZBxKmj60U1DcNL32/SVQrZ+xWDAZhgVlhR89DHTq0rXBnP4thPrOnp8FU1T
c9aKsFCACrH7NASSTXGQBACsEe+N6TTHPq/rvAq4dqE7dilqVQLAd/xoL5Qk4ZN/BhFmpo3XKzFI
J0llFFiX7bxN/vUSquVyNp2pLtrNLV+6nTbSTWn5I7zNaJLEILQzxxLfk8GXncNKeYCzOrIl1GPD
XhLFRZJtDPxf2s4E9bFs/SHITbspAAyOKx4TX2Ks3xxaU3JwkhP+EvMlUGtExpFFDioUOfuymNls
mCtpPoSmS5obLLv8AaIHqwfLddjPtZnH+gAYvfgmcKjIVM2a1XBtqmpJ43b3u9SmhHoGAuqA4mz7
ZjqEczG+7m0POF5jdXDTOTH6BS+I9aPmBfgxoWcoMyYVxZvfuPX9OJ1DMvdFAWwM6qI4mV3T4Ssr
2ZvDHIrRzmjotFdtbyxxdGywqDGrXXgoFt/v83GOiv6iGdu9y8JJY7Mlw5XdZhwD58b3JxMditWm
3uIM3I6ZG1XlMdGuwC2rlXO506ZnqjDAyQWyuQSpKaF9g6WZl5gWu5p6umehz+bMEkuFISAIYHKA
RLlPSX0baeIyTm6wu+8dSozvgy8ail2ndagDJnkdJaJipcbKbjKGbmOUJkOBw6jbgRDyZXRROulN
kwacmM0/hbB3BQeHcn+d8EfaSLjCwcsnQgknKgiHLB5S5v3XoR334rr0O7YtjbzkFrp74mTEBDn3
834+WrL4BOW1V+nhU0Hm3VlK4jpPAcXzmDJIY5jbtc0Vo44YqXY9Wc+RAtoBZbB271tOOP1j4Xb7
e4fUIb4c/N68xFUlHkIVHysh7fGCvAh6Y6iriA3r/a3xERkkyS0Z4csbA4tYXqA97IC7R+rdagUr
g15d/kTTWWer0j4m1JPztKAbb/t7yf4zHNp4p3NbUDnQ0on8lmNm45FMyyF7zgXUmpyFVSS0bhaj
LgbSoOgdyZYp0GZ3a3ujW9x+fNJLfbf5xfpFsVc/efw4Vdpak/triEsqXTyX083kJcN64h6He7+u
JaVrvRb0yT3+nV057Bu7cMSU74RjcASNeM3TM+jrotm62c1XfthHbyEClUW9Dr6Ga0TZANG6+oEi
AgAzNmWrTiNjL8ktY11afnHv054KxUz0y8YbGrB8t5adNqhL9H3Zi85OB5KmaWvvIUDBoVfTJz8p
ivnaMNYYD1s7s9i4RNJFFzLcZZF69hZ/Q0PSyONmca4+2EvNZuPqUuynhJb7S7G13rlpHHBa2WYG
ThcgYVk8p7GZqHO1I1AWiQj/Nl1w1GyRxd7B9gCO8uDvPQJbKj3cs9UORNM92LFJbJV6atmC4+xN
nXXX0XlGSiebdpI/kc7p8m4V8VJcLGPVUOVYmmMqq2jlNhBF2tVCdjILYmX1HUyy2NuycPSUeVFG
qf1E1SKFRZquh6IpWR2bPh0NGuvZnVYfmIZ0G4RRqehC1sFDpJy+fiIGQ83Ad/pat7DqNuV98v1C
9ncKkqxN84VNx78Y7XAUd8LSLpV1b1vWq112CM5rsFfR+c911XBdlrIzz6Ez79RXWAPj4Wc0AOgG
g9BprjFJUlWsFEh8QNgtPVbbuQjWxl1ulU8LnXkBMNNfngWbZ8gYInP4OmoZiuJXkRBAk9FQHNvr
sVeW89qIVkzvMdzb5c4moCEky4y5x2eGLRrN+xw2M3lHSdg5XwZLBnZ4bFsmhBeFM88wEUZvj/d3
ax3OMh5quPJbj960OXEZzSxRKN6KjS2xG+s3z7dsPm68PHjj0obWmWOlsfZHb8yGfqzpujBPKWXe
8HTsi240UXAxB7uxnrvAHag0zCKD6HUEf7jFBzHZkLLTALVF/B0TfBh9N2HcRNOpYkpKaJO/hrUc
6TpVfvdGfno9vCccVwGKx6tXXa9V1U73wabAB2dTCa/5oozWIrpetQnXU+XNc3djcyr3TzFGhOXQ
0jjfH0PJ339I7ZhBgUjRwPnvohJr+yksyQ78Wmwr2waTEiIfNO83txY6TXKiKW7mS2ea2TJLWClM
oPth0SCCzVxch2PUzBdjt6x8s31bLWyVJG7dIYMq1XFYIjNc6d0GHz0HhEp8HXVTKM62Y6wP9Dx9
+0IjMCH/uad+zT1r6yImGTRYMhTWffzW8MU8mU3X6824BRxhdpv99TCtU6Dyyp+2L0DUy5963R19
GbIINPnqN8UXS+jBToU1Ly9BTyv4uNpJ81QNnWfSAi5vlNdsf/6B+J9m+CpGor45YHnJegG5uSMD
NRy24lLwubybgPD13MaVs51AaDkvxl/oKwV07JPUJPTeUjJGrQfmqKLNm7jev24qGp5G/k6ftljY
QAr7sTqMqqwgbWtqxLRUiUv3ymrL257z9kPct7LLa38EhlSERfl1GsXoZHOgpzlFxry9de6+LRSy
s23njnHVjw2B9Bu08PWKXPCqRQwzhJdm7Oqck1l4sLAx3Jkkbi49CIooBab9hiHQ3B4GMfvXA1/P
ku6uYXgjt0JfGAyPzU0budPNgu6Xs6MnZZfOpSsnhnQdSgxJ4+d7tzvrJwLvcFJvUTv3Z6L6JPK9
ZO77VLMifiKKeKQZ3UlkciYAD8dUw0N60EK9KA4lT/dTpRC64k2b9Rtqo/ipaDqnOYq+iKKnwfjF
q2r3GpmOvwbvyTA3Gw2YYOQcvQVdnwXL2hy0SIjNo/EWCfp/DW21ZV3L6macnIXIklZ1l7O9lBeL
wEN/G4QrfQmvCti+E93TvyCakWnNphX9nsW1y5s43oI2k6aoCddXI/ZpNv6esaciBT5VQaS/KsHe
RBxCh4qj5rzObtwkXpWTPLpd0MoSPrkeY1deo6EiZjvwq64llGA3LzsigfHA2XH73hGZ86O2hjhO
KTDHK09I3zluSlVf9bSgdI8JOHiYpF8xuHRjwrTUhn8xDSdXX3Ne4sxqF3tyy5TRERnwyHLKEBPh
u2G0yqx3mvuFHjKwhRmxLq0Z/knrW6kq9um5hCbQgAcc4jaNqHR07q/b+jDV3ix5JGtgpyUr0J4K
HbWseE6CzIqYbJbzJJHbeHJoY74y1kf3MDfuSCNv32hW13slrwWiR+cwY2WeWdw2E3KUr9SXRnn+
JztZizZl2ee9ccdtcm8sqTUSYuZAb0KMYcsZb9RTPoyaebJPL2p92WjI3kb0kcAgOMn4GIxiP2v9
Avd2EDp80GU7kK44sHyn1t7E26Gstu2hQor77FVKddeaIUaJOnmuRaYQG5wpS4WImfFQXhxjzTT8
3DGgiT/jo5d0Lp1AHR23q7ujkX5Cy4ejHy3XaZ0zQ7bf155dF7KZo2cmItHS7wQconWjy1aS52SX
CWJkGjXjtRzRkb059R5Xh9234m8RyA2k9apf5wOf9UI+QNd3Mt3XMfEvlT1Mt/NaxE026Jmeetx1
/ZU7WDSsS4cz3JHSwP2sgln/ZPVkqNVU9rk3RB8bmOayOnGm67IyL3Wt94saCQWa8MZiJIscqHnR
pQ4+OStp5dcOO93j3jkhlcD/Fq39oSPDXUzgSgz4iKg2MsmRW/2HPaVvp81QTtF1lTU2tLUMLuf6
r1f5qEh3zlfBv3TW+CdokM/S0P+4CscTFXZ7D1VI0nGOWn79YHDQOjVoOdaNoKJqpKT637f2UVr9
z0X/kX/izaB/eP73/3FRIxz2oCJGTTMl6nqsu+F5iMbi1DG6//eXIl3kHJjjxOwnH811fthFxqll
lEWVRX59XE0n18j4RBa39S8Nk9wVWDc4SWeXMvjnDz9YucieD26Os6KWfdoUhIDgaaxOfAsNgs3+
+/9+iP/l/Tjrg0NCYZH040v4/SE2m9wLlCMJsoHNvWz3eb2MWUH/8vw+SoPPN4WAmbwAkpJxon+4
So9IN2rWOslQ7O25XBB8e4XT5O0M7zHAnv5vpZpcD3TnP5AQtNah+/tduQjCx7EATII553vl200u
FiTllRncvygo/9vzA4GCK5oVnZfxgyiU5FIlIa0mGa0P/YwOILptqXf/8vz+AQb8poo83xDOa14I
kqbdjyQkGeiAYyE/kzXRsS96E9y6S0Hv2a2jI0wO1kwVz5mjgyhThc0ZTiF56ZoSLEvZ+OfRojm4
yGWe//3rA475HPyJRQkP5u8PmnMecNmRBz1q1PNZlaBaQbDleeXfnsAfulDcPOf3FFO9D0Xto8dd
FqINp95NssL2zEnRYkkTgDdXvV24/LBuQG4vEmLM6YOTg4XekCr965wcMsIIfWTahSyXNfWjBd4q
nZGhCgd9q2zW70xWGHtuya7evMCr/pYl+9HM8c/FzlgvzydXjzv//dnW9egUDEBoi8HgvZVR/00x
vz5ajo3bayhHhploTBoxL3/xv/65mnOXiHfPX+tZ7/zhwuEaa4u6n68nOLt6u2rLlPGjI85qmVuC
JGXb6Zzj/36T/uvdYtrmbUKJjDvn97tFcbL6qmHkNNHzyPceHTxCwO24DnOYwukEKOEo5KY9MQf/
+8p/7iPcLlAhfI0EJGPX+f3Kva8SEXYrb5a3d59bq+ufNq+l47qsS/cXK+GfywWhKOQCnTdLm/S1
D3tW5Y21nBWYQ6Y08cleNnVydmYM//6OAg6++I5YLf7IJeP0XtBtjVhu10BnDJ6YaZm+u94Qz/9L
C9z5JQ1I3+IJetF5TvT7w9tJmVGRzWeZIOm6W6etuPMRCH1xwHbYh733C/TiYVT/DV/+3x4kjmlS
3oiY9qOPxkirtmmTGg7A++J2X1tXBF3eJpP3t7TVj67+8/2FLO3+2cfMsvNhJxkth6yzLUzwGXjh
5RBWfHH15OQMLhpErSR4YrwL3jVKybvFi8u/bC9/bpxoanCaEEbhY7j96Go2s8vklrlzVnTUcL6i
9KzdaMqnpSYG0p62/N+/OQS1UCuye+LE/rCdlRv2jW2IIXoZez6ORjwWnnHyvgrjvyzo/+2r+88r
fXiwgMr3alM8WAgYwYEg1jpTNcEJnZL+5f/jpgjawWWP54rgsd/fUbpehdD/x9l57DiONO36igjQ
m61ESipVe/tNb4jpMfSeSXf1/5O1OKdEESJqBpjZNKZDmUwTGfGa0PSOppKYv9F2VAOKNvWPOont
nVNs63vBpvh/oVb3ISJNtqAf5eGX4s2BNK71I8ps2JrEFqjNcE+Qan1q6kAGIaAaqAjQ+YYPuhpa
CeNWEZkIRmXUzlCTJlBbs3fKYCQ/GcY0nJyISg9CsN3OSbb+fi+RPXxqWSvsizWxMdUFhEddF4Hb
Ze6/RVV5Txmd4ZOO/uIbF6UMZRKCsxmBYGstGWcrnpLPvSoCZRncf8HdoyYSWt/6oVX23hTr7ydD
wSWDK0fyLTmut/OJNn2rJxFQV0SJ3tOY0X60xdge6GHYX3I336PMrW9awiHRLvXEADaikLI6PbVe
REWK8XkwKQlASts9Wy/MCogW9Farit9Bk2/ny62PNBmU44SMzZSvQm+1xxNraHD2Bb7p0gt9p+Nz
fhlGpfsOPRv4FNqyAbWg6hqLxv0znqfx6+PduLFkyWn4irylUPJ2Vht/iOi1YbSJLerc9uc+O1XV
F6OIxKcidq2AjmwFmgSNt8dRN5Yrgs9sEawINQdK1e2HHQSpP0H6IGtT2jm2rixobpT2vyg0gzN4
HGxjFclLQxpXyyPOWa0ir/XCIXsxkI4oovWFmX5utS55Tga8o+kvhTtTqm0GtPC7wMoIn5S1fVKe
OJEaZXUPUr3VP2AABvQVTFv/O+8r79IM4/jNiZfsmvad/hnZpOSHRfsjaGDyNofCo5mGJVxC7Qo6
RxBWoXHQEAxsd/bx5q8Et8aZhNyRs17tE+70eVmkgJZViHtN7y4HKfV+aXOlu7S2lf/1+DO86K++
fjXJlS5ZrzDVgTeod5ldB46xnScRxNDHPqH+43zvPTF8HSthfEiw3oC7GCbfvI6ib95M5bOxUDuE
8BQ+Z0neXTClGr3Tf/lRvEkRR5H+U2s1NukdFiZMb5DVSYLAsXADO509f1kQbRgGvFkc3Fb9upuX
Y9X11vtOXfBkzCsw4Hz+oDX6/I1JnJwn10CskiKHTSllRYoH+B+FlU5zehnj4hm8eX+qe5yJlNj6
nWGLQ3dqanY25NbRh9oV6TBqTVxgq5trzFV1UcaoD2AUpWBl9EE2sXrnM16rQ3ag7Uc5oghNZ2cR
bsZFPxdnPrQLkcW5PQg0+udLTJkuKPEnofPQlwncFrEARlTdGJqtosanNGv2NNo24zqI6XPwQfxe
f/aqj6dEWCWW9npuXJw0s21AyH36HMIS9wekN2mnQELbOYrkNK63AFuOWw05eAw65GXwqkg2AgYW
ugFDBMW94XuSTJ2vC9v6/nhRb1wpKO9AM2djo/W11h0AeZpbvbd0HG4VlvVmmT1BJwB+gW8oNOfh
2OmTfiRbMPx4EsZOfrcxtbA7VSpMpgbQb52KkDrMbabhpdzmqY2xDUB7t+y6M0lrF1AzAPjXdN3O
xG4cZgSlHEOiIFnvq/XLhkKuyuMaE4LuszNnXNgz5fjMCZOjY43Dzptua5DUHuS9jfWuur423Q7F
YN12+8DMZ+UZV5/2M6rLc3VS4VQmRzXvo9PsOfOnx192OywlO1YhClJrOm4P08ICe98Hilj681xp
xaW3ajWAlet+0kG3Qyxs58//ISgC1zwsX0TxVnNbF12i5haXtZ3F1fMEyRzGhaX8FdX1dFZL/YOj
MOE7H3QjQyAzYAnrzKN+Z5w2h6lj52bYB1VYdBTJDfG1n104uIbXQl19PMKNJAghIdjXrFqCresA
Qw/gUAwjOdgMF9mAdna1xsX4qtABPfSwvY+GUainHgvE/z2OfFdK5LCnhYpAFiKYKCquU1y1XHAv
mD2QSBQP6G/MzYeG9uW/GLmkPwAyleJo1K31l1uHtUbBthsWQKm1d82HzPxON2d8rvWxjH3wULAL
Hv+6rV3Fdc3GosrJu2J1OlvDqCqc3FyOLjA32Klg/kFDvKenrh7CaJh21CW3PjqdA1hFMudXvVVa
iKyb5jQNr5gYaOXB6lE70KlknhN912hgaydhAQnMFBVx1VJXJzG9JqOL4ZEFIYj0M1nwj5JdfuaA
4TnjtdZHTy+y4O3TKWWr0MbgpqVFc3v6Q4WrbCDfIrCKivKBVoqPY1LOAWKQAHdnRF8fx9saIwq9
aIOS5OEjvXpauKWKUtZcDsFghuplioUG577rv8Oa1A76UoQf7Aqr9v+waFAUR+oJfzXUkOVme3XH
DUnsjREMhICyuHG0vQZMWp4o2N96ipQwMHZSuI1FYwAoRiKYHI73xCpe7XIC07AeA2uOsvcYzbU/
W92cz5TYsj8eT+jGfqCsbklTFZUy8FoN3loofy5LOtLGBLjpuI0D/diGuKgIsOLJEC47adlGQBN2
tnQ0wDfu7i4tKxO+CtSKIGui8FTa4z+FmeiXrC4ANIPp3lmgG1OJeRIqXXSI0aBYv5RowQv6xuoY
dBxaAZjA7AwiwgSMbtc7WcKdlhoHn8yDMELECpEC8+pVZseAzuxkmoI+jeeLZaB20CSK+JyKVPPt
se94karlp0R06rWrYeNYnbfgWSiiX8ky279hg2Oz1RrtZaAZccJ9K/waha344PIOvLIe0ksJ5eUS
RVm/ZxR+53/18uPlu5U6pGWrpvxur9b4ohnFbIOcC6y2qwAXhdC2LH2ynkujK3+io6qRxc5T9D8e
ny0edwk6JYCMlH96o0qgkCAksCdevXGH0SCgz4Y0N3tdX81nmkeIwwzWKCn72jNY8QEBF2BgqFpk
l0XxOupRuvpDpMmeh8BWZMr11LZpT6BstD5mLBHXTozTWKo6f4uQXB1Oef8BJroVaBi4/7S7ITmM
nSd21tDGcpW2lug90oMD7anffoUIrljZ19oUNE0fA0yzs4NDsytAPK/c2RkbR6nN3Mpe34seymqM
PPIig+twQushlLB+cyzOYHymQy0mYJHz0l6cRh92Brix/eVJ4zm0Ghnfuqw+a5ZoswpCPFr7AIzB
0oLyRubjsoxTyQmAJMied9/dnLKa8Uy0ZLuCCt/6hQJ0oNImV8wBpsjVu7aDKCoiW1wBYe41EbdC
sWANedXTvltfwXWaD3bqoJ8h4ZpXmHrYiw0uCCWK3Dt30lYolKkQ5ieVtMgsbldKqdVz6trKHEAh
pmhftKY4WoBeYgBO457n+t0jDzl+apVI8nPEAdld7UQXVg0YWuQWEoDWH8BupzaMuQrhlse30cag
OHt48OjMH/+sBqVFiCVEjTEH+YB+gglDDLqMOQWRVzV/Pg51t/wZEjJAOmYkFk+PF5OLV+ednXlI
F8gaOiTX5tKLrg46uJh+L5T5RDV8/qlq+Xh6HHRrfFTsDK49mvkIL91+tBhNPaitGqAlgG/obejJ
l3KmUOr0wGr/SygDRWw5OHKl21A2LDkNvKPER/WDr1odHXz06gDTe85OdWc9KraXrqKSTiWS7oez
ljxEx6+cYo4zJBqM4pJVSXOgutO8C3V1p+C2GYnjkXcbxUhXXWXvGYYhHgJOJrqkU/FHXk/OyTOb
Vgefn3k/H0/ges2/jOpVrNX5OJV4wkcC/ZEYOYivqDvYv2peCv7jKJsj8kiE5HVD7Wa1s0y1QrpE
r80jirWAZKcG6CuVsmtSheUbF58ckMZHAvtDRYFa7u2KSKEPIcIKkk2A0v8YFe0YgBW0L8A+/n48
qPXeeokk28IUayiLrktgQ+FMow7XGrOkFntaNalPijtCEaqH6JyljfZlngrrj8dBt74XLsRyXchC
1Iu26KsNTT/FjSuRYEKRDC68SGqfGY/g//C9AHTzupWPHnLY20lEUE7Yc8PQurbV/4ja8p+61J0v
iOf+h6XOUNCCs2Dm0Pq+DWQ4A2fIMBnHKh6S95XVwMfSo6imjBsqbzwr5PdCwO9FXRGokbuKVcOR
tnNvNI79VPQ+uqb9qSyWb1MeGjvTJ/+m19VCGQnlc5mLcx/T1r8dVTxro9WMwPo1yCMnSEHx2enD
PXTWOsl4iQL8gUqohMSu63V1abmjFF86On37m/J8E7QOdsxVpqEaYw/15e0rzwKUyItUujeuB0X7
EMEmV+AgQbH3XSlAfR/D3AnVncnb2lav48iz5NUKlzLBuqEQBzlHtCY0eH262UgWnrecoC64164t
xI/Hg9ucS3B1BOYVxVPqNug4wJbOy4WgnQlLNESj4ueQzP2piR2gaL1b7clubkVETB5In0XFEX38
24iplnWpUFn5MK0uqYLco1r3v4csXlDpcPUdLNLWiiQVoGIOOtGzvdU92ZYU4ia1Z+0viXP0mtS5
GEOonh/P4tank+BEgCqYd7Mwb8eEVFtZJL0OnQU/v3cOmeGxz5PWL2cUYZFveR698N/HIe8HJgvl
1DfZ29QS3FUulfJOqTW4sEfkb3Xfs2r7izYY7rfHUdYvJR6MqPAjZocys3TDWJ2HHcyuOB5V1r4B
JTaKvP4adaP1sWxCJDFQgYL2i6pEWdGVexz5fkqJzEsJ5x9uNWDBt1MKq7EetYzxNW5ZfDIUI/mJ
Db14rvqmfeL93J2ipFfenOrQS5cmMZTm8X98qX2+2oIY0dDKYxce62mITu5g2wxcCkWi+7tzqtxv
AxmK5zjnrZzj1cxCn7chJxFqruz2iOoJGB0uUbqH/V+zEu45+26F48gEpcuJicDmatf1Vqq2sHKM
YzaI5kgGZvs2JHipypB9zwS0tcefb2t5yiPlpQpEX3n10k00J1XHCHS8A+vl4BmFh5JCqO/cbFuL
hI68SqGTEiWmlreLBLWRkpxhwBMURdEPeBaMZ2VMOVGWEeH/pHH90UJN5M1D08kReFbTDgPntFqZ
JP9eH3YtX06Jxudcz+PAG7q3qsWyKqjwuyi4gu7gGbg6UszGsYseHjzA4BlLdIfHbGLaUAAdK9tZ
9RuzyKKnwcf/61gg1G9nccQ6ZLALNrmeqqFPpoWMEuLrPsIi1VGD6So1YKqdt+DGgrRRouDRzisX
cOoqaNksiQmf2Tgil/WHlkXuFfRO+VNRkIRwQavtrBT5UW4zE1k0RxIE5V2c59Z6uA4837xAXeqo
u/P4yUwpjNg9nt25SRkvR27iqMAEvqK/VHxB2ajYWTNyNLfhKRiSQKj0pMAFrbG4OSLJiH7CqgRE
Mv5ybSDWfomoaLBUSO/tTO1mMMABbHSeh9gN3n7PYlwmVSxl4btN1p4p5ZnvWgqQZ/wFtPPjvfAy
b6uBAVPhxWvQvuVYkRfIqxOzVBw9rwQa2vEIx1dKCAVIXOeBl4r5Oeqn7J01jekzvBHzOirTO3Nw
20+Pf8P9UUNcYJzyhqKssMYc4neq2AaSdr6GOvYTVOU6iJIlPv2HKPKeJeskB1wDgPBRYI3mbuGP
uugvCamuP+LEdnwc5X5XyCSFmp30ZZHg29vpNHopRlDif2LAn3qHcN/wpPdDdKWiPhcHxDe6nQ+4
NXmcYVQ8qDJZYNduA0Zmp+kLJo+ohBjtl17L7PdD7XZvvuwYEU05aFo6LtXrsmCROmh/IrwPjyAz
L7TwqXcv1RR46lQcaJrtxbs/0W7jrW67ucL6z7GI58wKfArL+4l9znxJLASH4TD/6j3qkm/8chIf
BF4aq2PcVgCI3E6kCqeiLiIVqVbsK1AUEt5xNJ32YgJNPWpJZe4ktnebnHi08UHigbyRr/7beE5c
Lh2yNKwUJU5OcVtj1YUcHvQ7o985vF5YGDebXMaCPvGySCRE7DYWwm4gnlKn8CEWAeuv0YL+VnBw
oe8KkTgvE3SjHIj1x7kQXtDUnvGnmqCOgxCWmr7rl1j/vuhG/i5H0/AdkppS7RP5Nt8wy+JPO3b5
/chX/ZwLo7toIK4+0/hDQ3hAm+cQ6/EOQ2pz5jizpOq/vMhXM1fWjQ4qkSMrKSb73ajK9iYaJCe3
6/bQM3frUE4cYRBR4fUBh+l24sTkGNPI89tHQOIXtOLyzzEs5nOJ9nB2nJoOWSEEv9Wdu24rqvTt
BXDOv856KaLLQU6Joo5fKdQivWWqfS1Hjy9s6uhU9Ip6if+DQw9DpWDi8Up1eQOpq4NkyVIaKcgt
+7llC79N9dnvRkgmNQCanaN46wNil26jryKR++v6E0oZM7x37rd+kU33GMmJLEHSLW60+a3nMaOS
vDaSBtOTxafbDwhzdjRH18wBzBfu2cEHzR+sfgiULI5PhleEPx6fIvf3qQxoU0KmY0t19w5rPlFu
0x0MPTSUSiEAm5V3wpI+v4pWqd6N0dI9KxPEYy3Nqr9p++sBQhzVzo26sYCIQhcehAc9wzUz0ivw
dK5KN0NKJnH8NjEqf5lMxNYAH37wQvjVdmGWO0E3vqrsS1JWpBEhgUq3U90V/Yg0EGokNWqZQZiG
4zekzrtjM2Fo+XiWN0PJHi6NFVPmZbehmpKH5TwSitZxBAsjj06DqyMcZbX52w8bjFVt58WZkwxp
NaqkMAbTKBVCQds5VBDQT0rTIMNdtnuljrsUl+yH8h5leqg0FJtXowIJDlraCBGuC3ltgee1zjVK
jEdr8Ly/bKuZgkGLTZQgUE9EJW/vWbQ1qeA/JRNKYgXXHeaGjMhWeZj7bawhaCKU8NTVNAG1OhQ7
d99dliRH+gLDpknAIbA6VhcnjZvCErkvBQ/9Mmzrr3m4OExvW160wsjPj9fL1n6QHEWgcziQUna5
XS+GoEBiZxNSEJFeXwuMXYKq1suTprRo/GsYj6QxigyPg8pBrC5dsIH/P+jq0k3mYoGgQNAJfa2C
Z2A+f60S0vgKza+nDIrkycscrTpMpr4HG9mMTSnLo5nLm2ndtkBjZMZKZuG5MvXG8wKu9kBmaB3V
zoiPbSn+zLxSu4rJ3vNX3lpElI91yQuRKMXVq9eby9JVEEPx1X6JLjNv3++pil4gx9WeWfdmKLK1
l2sSgsjqlURVKy8RMst9W9fgzqvO12pABngRargDvdyKBL0NSIyD1yK74Hb5MGmTOS6Y1GCBnByX
Dn8ZuuGYekxOu3M1bn043mImyrYGDL51wlFSE0xtleMmnu3yaS5SpNy8vPiCp4NyNurMgtirYe+l
t9P3x8t16+aiDgn6kfCOC5//dpR2Mg69M1qcdAua6GGPQ4I6e/GnalCdg2gntOadxP05NHHVSoFg
+zAolruTqm7tVIjEJr1fDbCOtzoZENvMZN0k8/Fd8p4Ekt0+kmgxNmDlnxpmWT7tnD1sjTzC1xuV
zAD2lMz7GfntwOtEL3A2mokJqwitmk58RtbT3SmobX1ZgH8en1Y269e9c9xj5gnmcMbxKqaPpcn3
dOcpPHFb/nJCZFAhRDj1h9nOMH95/Gm3LhZUC4Ay0tXhDlsNcCwHxIzbIvcR6W0BcfQIEKElGF0s
K2t/pn3t/ul6aPYAsi3mY7e4qrLzC7YOfF6PLlBE+t1kJbdT3IusiafIyXybS+7I8xnN31gggYv4
2TEtzWTn7N3asfIGJXtHdoCq/m28JEeIpVeIZ6UoyLhQtH0NK75T7LX5zo7dGhrgJx79VIfYtqtQ
aTs5XVKhhV57yD96lWt/zeuwu+Q2OMuxW8yddXQ/NM5XMAMw7phKDvfbodlmq0FnjDJ/mMYvUduJ
a6+SaOYYsH56vGy2IoGolIOCC0ot+DYSBOIK0xg0J4u0FucRAzYfGZDhhG6YubM+7uBtFC5Ymuw/
0G18s/W553WlSTEYqagOItwfepcN4EvoFieHthuXrzOdvb/HKZ+OYLqSU2Jb4vOAudpBrzJ+0DhW
O6fh/TnEj6GBAE3HRPbDWS3YXEVGvl8yzmElyb9VpYVSa2515sUeKVcdwqLuvkeiLqOdhbsZlwqL
jYsecIN1q1fo9P37AaElY7D/mhQEQkEfOO+ERSmc1zamVkBcv779O5sc+wBuvJf68e13xt7AMIum
ynxz1PIPlN6zk5OO6vsZAfw3Z9M6GAoNBV5yEvlOug21gKXkL+Uzt/hRnywXQSWgQ/Yxats9auX9
vpShgARzY9NjM1ZfsOvi3pIcFH+UbnI4VbTHnhzXR7xdvaSL2GtlbO0WeWsBspHc/rUSBixCoWMA
w24prY94CFVH7vLy5Pbx8vT4e22NjIcCq0Paa9/dV9g2Ga4yMrLcTn655LEIFjU4+yFC133t87Hc
gQTf348SJkLWDGtAotlWH83U50hxKif1ba1pToOjdB8bt9U/Px7V1vyBfGH6aBKjESN/xatCdGRU
+JJrNQoPRmt8iIXo0UhI2mM3TXtIm60BvQ4lf8qrUCUidWXcEwqFcNxU+jA9Z4Y9/IetLDlXGFFA
kYaFeBtl4irUItND/C3MpmfEn9z3IY4YV5T0wt8wT7Nj3b+9OU97QroFutDqsAy1VrdD1JWFynWf
+HTR/g5DSjfFYmANkCOXModQqB9/tI2ZlBVMAzdwHv3WCwHz1UyGtqG4lfSZqiiG4YxtT5+cON/T
ethY8EShEEa2T7NivQBbiBFm3BBFFPXQYu0eVsemrdNfU4ztp9Uh9P14WBtrESUSKepD3U9T17Ww
CTl5IhqpL7qpPaZIAOJNESOvh97/zgxuheLCo7BAPZPbb3VM1VObARfng+Vh0fq1HXenWcqCgyHZ
62FtXbKyjmmyiyUodd1XWhDVR0QPOTSkkSug2pn4roWKWR7ChBo3zZE6QE42hqLnqedoLPSjtKc5
l6JEOmkcxL9vn2UJSYB1w8+i4nG7QUysLEYESRIol0ryUVvy8D2H3kJSiMHj41Ab1yqajaS+rCEw
62u0ZafGFfpkmDfUM7J2htO0AHJEjwZ/0g5+Vmsh6CNvuTyOev9tuX0AB0h0PIT3u+KjThvPVTMF
D8/EC/RJoE6IqyZJaZLuPFHvt4gBmQyImASTWjz7b+cS0oBTq2hY+8U05rg/NEMAaK0NCsRQj8jC
7y3b+40vMaVSIOHlil2/04wwAirWW6hMLm38k1pvEdhLrJzfPIFUiXgrsTloMa/hHChp2rnNzvOn
fjRQBkkbTGaQ7/byJj08DrU1IDjQPMygnJMtrBbjWM5zWmoKypUoA4J8M8zzSJnffxxF/i23T00i
UBWGhMIqZDXffiZEl2gLIoPul9pQflZbLz3ZVjn6kNTjM1YC2sGJlPJz18zu2xcIlzjVRbIh2XJa
PVPGsXQwL/NGn6G7Jw8aPOZT3fxPuaTqBRPLeWftbyxIsiEHYLPsoGhrIl+SI0EEJXj0w7aYgU9V
+bHAvfHJ05v5bOeu8/ZWDY8HMj36r8jW8A1vpzave69EvZGuRdqE57qWpBAQ3Mcwaa0rzSrzaiQi
3Ula7s8VCdWlX8g7AXjmHY0zM8jMp2nyw2gqAz1Dmt1BNMfXbKG8s5Fk/5wMpbqTWGwcKzdB5dS/
unRVCIoqTpOTVNUOj1WzuM80odCmhzLy5fF63RwfaTp8F3YGcLXbUH2Wt+NQs141Gua/NW3ECdRN
lPKU6NildgVLqayccWfbb6wdOAxyy1OLhh67+pRmNXXVFOeTn1l2H9B1m/1pMrUrOSh6T8Jyd+Jt
TSi9X9SrUazhIS///NWE1mLxPPpRk586+CyR6kCyLp3iOGLufHo8oRsHAE87MAg0L+krrN/UYah0
QyXwne/o3Twv0aQEqImXnp9iV6Fd6lBTziFGJe8rpNh3Ym8ccbT3ZDeMMgxFkdW6yfQpFY23jNx3
49cOWfuPU2Om3x4PcGMuoX2qVAs4rm2wELdzSdaEIdfYjL6IDeuo2CI5c72jw43Y0867ZGNxghmj
ZykPNuSBVgVg7KOyufI4PVG/Nq9tBk8Ze8jyWlj0+/I67X4oxZDvBN0Yn0sHQapK8ybiwr0d36wq
UPHUZPRtfKkOcZmrfow9xAXh2bcqDHA96ODG0OWgkM+krq4kG7NYzRsV2CG2kfzCKrQ8mstQf6GK
hzA1hf+dytL9tiMeiE2QOICPqH6shgbioh5b8iFzttxrkU/J+ziP6hRXq6j43Xii2Al4vyAJSG/W
5Q3Lo3ndcerQI0ckdxl8rW2tIGqG/jnppn7nJtqIYqAO+6ITx8tyjV2J0b0x9AbnIBZsfpEwiGuo
d+XOobwxeZKQqPJI5rlnrAtGy2B0Akt44Zf54uK9gAflKRyj7KfSiuQZKfRwpwqwMSwTjBGgOslC
4J69/VqVNVYJTV2B4aipnmtnwIPMaOudM+N+j5G20ohAslDGWaOUF1fPGs9ehN9bXfIpavvwqrQz
Lwhr1CgnC+dTmXXtzhfbmkuHo0oK5MDCWpM4Eki55Cs4iFLWcH97UZkfI+gxl3gWGGENUxO89czi
BUbdka8GeZxC2O1Udl5jx4i9D34niinQ46S5tiYLhurtHox346vRXwFJRb0NiZA16mcWKSopfcmS
L4cGT1dDO2cxT5I3D4hdDByMTUwNcX2hLVaq4P/FgFD4zj/padsHqVm1QR3HO9DT++NQCq5gLCXf
k9DhV2cGzaoYDZuKXMRV249mp1rfsDpc9EMyNt4effOOwU3jhO6B/EomuB9rrYEyCbg2rVZMvkhi
RGWqogSeDw4v+jRFSfdPGI8UqFTkjP+2yGjiYzknljhGZaqWRwwYBR69nXALFK+cDDREtxh/j+M8
/6W4XfKtKfXuFwZfRnPQmtzFcZMKs3HIR91Y/MffR87K7TPA4fUlBWtcxnMnI4sZxJgZwN9Z4HV0
nUZPXDMdQreeeNbV7VRTGpAjSjG0LYQsb9zZXy8yDOv4VIkgFjjUdpF9ul3wHicvmvi4CAyQvX5O
4YIKWDlYixbUQsyYXojRPpk1NtyndkSc2Zxpv/parKZPSxab3s5Rdr/fHTJ2yuxAORA5sFb7b4ph
A4x0GvzKQCSt48Uc4KicH40h6xHicqKde2crHr1p0CO0yFm7cpO+yvfMVEsyLe1JwvACQSQZ+USv
scJDDIbyIPRu2bkb7jc95W5opbxOOGjuLtZuoL2Cr97kJ07SgHnA1qYus72seSuKPDLp3NJ758i+
HRWeNMC1AWX6Q5l6Z2kTf6I1tafhdr/hAXw7vLR4lYPaXwtRD0uLjSGOTX6ko6JP/a39bIYN2lns
xTejRGQoclVkL2gIr7EE6QyoPfcangEFas7WUoy/CidtA1Lz6WKHVfTj8a7cGpqNhjU5MiCtO7GU
Wi0MaE3kx7U5odxfNwj164ix441i70nTbcUC+iKfGxTxKd3cfqxOqQULRhn9uTPjZ27BMKAIlb0f
lBk3x8fjur/DHRYEOSvSXOjhmavl3lJA5ySIeMSpQr0oyPAdQnna1ICRnhosXI46z/XgcdANOAFR
SZI13v+Q7ddwsFBrJsyO5Vk9NQLUYhJ/LbJRIA7O/sLYQ1xmK0ye9ESNjl2jLqcOx7X/Pf4RW1sC
mQagRmD/6AOvbies7L1lyfmiohF4JI3m1GpcCqP7+3Gcra9JwmzJ1SoJZKsZRkfTEclIHHehaIxZ
N9dG7dbvzbGeduZ16+xCrYg4XLc8V1eh6CnMozKHIxWkChNG9H1OyBpwv7vts52Nwx+PRybX4eqm
ILukvi8TQANI4e06XdDqDONGvldLS3uGaVhw93q4EqFKo13mHqcFDEy8w2Ase/IiG8tW5mK8RDgB
GPGqfwJgA9OPNiO1iJbsBPUp7wGgAB8w9F75H13D8jA56IE9HvDGp7yJuppfI4/mZRmpPRht51wy
pH6etQhV3drDPOVxqO0Byoo0pw0p/CoUg1YadeZ8m9QoOU2mPYNuqShzCK7julPHZzfT9oTH5F+6
/qASmgq8mC47ckm3H9QJqymPbG3yHZwpwcO10YdwXNqdPu/GKqUjz0lKmsWjYS2kIBO40LaoG8WI
UWDbHP2vz1PnS744WGbG4d7+eyETrkdF2Y8aOIkVKnhyql/d6EgaYKVTAZyxO7f4aMW5eBqi0ARR
nFQftGlS/u4Rm/X1zumuOCdVXxwajMeom3RpgRlhQ4Uh5Wc9tP+OYhMb36zv/qUDS002t2bfcyOh
7uzjrY0Fv46HG+1w9HhXOU8YjUuVY7bs6/FS+HMy2n7eArmsgB75rd1UAYrtS0C3X9m5Vu+XHYVn
TkWVs5l+yHrZjXZv9ZnjjL6lYoR8kK5qn9USC9YDZfzkk7bgZvskIAFFO4HvtxZFGrQ8ZKEUIcw1
tmEYDIAkMyXhfrbt09I33jNv/vywDGG4M7v3649Qkt3nkfPQjZd//mo92L0a2tPEsZWi1AWr1xkw
LmhH+yPuEE2HX5xhv/ncIKJ8PQIZATKzliRSMabvtUFwyfbW6CeJZ58KIx4Pid5ql8fnxv3SIRTd
VtSsAJqzeG4HV4VCT82SpVP0jnnq9SX7J1NK92NTVV1Q4yDuWz30UFXN9oD7m9PKYUXLjpIKFZXb
yEZkNCi2J5OPa8x09LIpfFcVXHZxiG4sRu91+/XxUDcDOnifyJoKZejVEUkii5h5IjNn12meHYh9
B/ylqmPRTvopToAMP44nr7PbcwSFf+5V2bqQ79rV1EamhtVZzZFcjEZ6TVpjvHoaxkVzswDJmbr8
awXE41wN9XIwl/bPN0c30ZWDYcUPoG+yOpsjPW8EncLeT2yTbnOUUMo9GIVbfZjVcLwo2KZfIJ6V
GI3VejCaRnF6/AM2dujND1hfuWMj7Q6kvUBDa4+mCciSvhjedda0R3+6v4fIK2ho8XuBudKTvl1K
k5Y5XuGVwo9Tp/PxgEcYxO338AlbA+K0Y0NSX1QR/7+NYoyjZeO3IfzGppEfzhw0cyhqvJW8dOeR
t7FUZT+UhgUZC52E1RWU8IcIn2GQrmbedAzRQDuUo2kdauwGjrFS2jvxtoYGwZDcgZGR9q0ys6Fs
p9qqVeGjGF9eXIWDNO6r5X0NfnMn1IuIxGpbyEoc4iB0B7FxWq8LQ/ZGW12ABITIfMRPuMpw/myW
8kCny8NI0Mqsk9Prc3medZj/QYwqz0dXxFZBAw5pTQmiQNWTwnP1NZtD+52Oo0u2czBurSmqCHSM
uVUpmsspe3Xq04ijPJT3wndyUJgiLDFumz33x+NNslE9IUNEsQz6PwBB6ta3YabBjbxGYzbUqu5O
yPF1xwhP2Ke6TeugaeOvKeSps6ma0zGLVffoIr18hb/V7nyWjRXH7yB3oPjGU2B95TQznFyRswIq
kXsRx8WCd7DOQuN9a0BejJzfj0e+seQQOpZytS9A3nWLNdaToS7SaPRxdRRPjjtQvBwQ2lOsUNkZ
28ZBDIsAMDqnBG/Hde8Dq3YQevM4+KWNo2sOYexpSTHS9HgF+PAMEwgG6nBpFhS7Dalc//aRstaB
HYCF5z23WvDChlebVC6tlyRSr25u/C4qu/wxtLt7a2PNShFFGMkAKqg+rE6oBtGWUk0wg3bL2ghE
n9XflrBJ3lymBQxNx5GKMy4ItIdvl6zV5CaZuDH47VQs13QZxyDOE40KqrIn57eRnUgMGk5y1Bep
6MlV+3oTOl5Z0I4ZfMuOi+9i6cprHnrGFw235MNQmxZmMtp0KHrz7aUpBkk9heKUBu5ureXrKKwo
4OcDah+N5sO/IcVFujCY437Pz27zDIAQIvViwPZw4N+O0pwd0fUWbcAW78ETdljRuSjTKpiy+Gtf
WdmnwcK2VU/6wsdMN8OU1q3OYlTfzm+kiqkDpwUbJ4GTq7NIw5a8cat89KtZgWybL91oHFDGm37G
JVajuNMiKPZ4b2y8H0D8QSaGUkmjdy18glK/jRUsHV6v6RPa/4NxriDQPbtzqYJBnen6hihIPQ66
tU3kh6UrjpsfT+bb+Z7hFQrdEsw3z6ZDbk/KF7w800+Po2wdcCTUcgGRgUErv43ipNjRmm0MSKaP
rAC11eqAnF3zYdKrPbr55iyybrhGKBmBcrgN5UVzKmocpP0+dJXogD377OPqjGO81v2DztfwPVfN
vcf/1vi4r4BVsGLQv1ytFrNA3hOdyNFHpWNiUYqu8lVh6x9Ebu05E20NkGq3dAWQrYZ1Ey9vl1Af
MUf2W22I3Sfb6pPkS4NLqvXdmOQtFVV4sVv6mO+1ibbuRaCoFAM40rg9VqnluMym2aO64NdqiMoQ
ubtfD504iURDstlc9uQ69uKt0vZQCyejTomX1H3qq80QB3nTIsxP7nGKBmNPZ2zrK0JtAVbIf+Tn
vF06UlxoEHM1+AqAtp9lODXxQYSmCLS2SnZaJXuxVsvUmNACyHQwAeBReHLMlnctZyph1RzvAfY3
Q1Ewps+MWhX9xNthRb3RoBgJGsCoC+t7L3rMUQZp1aXYbyf00e4FvkETTj6l15WIbPCUsdJZm5XS
emf07tyz3gIJ8Ngep8dHytbBhTgOsu8SCEd34XZUXEBuaenD4MOqMrWgZD4HSUnYO5W3FiGPAFY7
Wk0gsVdHV5wllNtNl6TUtJPPppLbtBas9Fo7ZtQdRLfs7e+tzwXegb4d6pg67KfbgWFo1qFeE4Ge
JUM7qbYwT01ZWn44CX0nr98MJcEO0rjgnjVCmzcq9SUk0VXnMsjSzPnGwhCUAqx0J9TW5wKqS5+E
8igPxtU0tqGrtxEKlT4OTt1TyZPuq6Lsoio2BwSwHA8GUmm6nrdzh1zX4sZoCvkVlIpzaqOtrtuD
qA5JVWc7d9rWOQzk7P84O6/muJE0Xf+Vjb7HHHizsbMXKJSjk0h53SDUanbCu4T/9eeBds6sCkSw
jhQxw2gFTVYCaT7zmn+PtXpPyH8bbuKAZkB6IDvCa3JvHWV0v7UZLE+8bpwggWf2G6ueph2SC2DN
KXMuQeJPQWCWVG3dJRxRVDTK51xroHOJ1g2vRAWbz/EHJ3dhOYO9uRzGrNUhJLLqgq7Ty/6kZcK8
cYXJJk7z8ZrI8uZgkLIW4MYCSF69tAa8VymmipygB0jvG5UV3Uxto5DqIYN+LcLcHA14AIqVCBZp
a/aIhpqV2qfJD0xK+WCHw11Xj8aNyK4KeW2NxLPDtBAA1MIPuHyIoZY4mgLhLrCFSuXHnZzTpLof
or5UrmCQt1IDcg9SSDJ0k3Lp5Uj2XDd2EfMEK8zFPikjMgNOqaeoBTfxvm9bFYdEJdvNY/bp9UP4
hT8aZ7y1hMgWYi5ULtddD2F7SpoPZFltbM639uBOQWlN5THp+viodYp1zHJzfFtXffwZMaXwFl/l
eN5ZeL/vy6iURzsRxlecdnL7LrOj4rkz+unv1z/k1glO2RGrHYACCOSuFnPdFVWiedx/pLchdMsh
PhW2LQ9a1Hd3Xp+0VzbP1ni0aMBbAKFc+hCXb8MqoKrWDjdTEXrI1nJIHGw5KTtFBwUx5ldp1lvr
bEG7EO6CUQCEejleW2gx98nI/Z5O6IsVdvLJnNX4S9m6v5MJwjGkg7YkoIgzXg7F/o3oVDI1u05E
h9OX13wasKFCDRLx/l8nGy+CGYRjCARB+FrnYKKE/NFMWs8Jqxen0nbrU6HHyAvm6CD8+hoBF7ck
X+BXQKBeTsxWVMXO0rAFmiYkEIzaCsAiVqAjPLTpGiE04b8+4tZbo6xJ7QAEF2nD6tTrzbp1jTjp
EDQzlbPIdHSiiz6a2apteOWq2rp88SpD+IDywZKgXM6OlN4pJ5Oxyt7sn9LUbpWApLB3rqz8jXGW
jitsMliNNKRWt5Ojy6nIEbENrMGIzlY+1fssrPMvrz+5zVHABNDsJNt60WmF5JP3uYg7JAOlLA/z
1Ie3NvDrX5Y3pjVPOfLf46wWO3UcwIoZs7En7GUnd6xAcUXxlebdD8r8qgZMqZmS5wKmIJRdLT3s
Z+Meu68uqHQjmm7srBw1v6wyzqW+ztLPahuX34apbLqTUWYaKUkXQcA3AZh8GwqBu4s6WfKsqUKJ
0O1x9NRvdLdvfWhb7Vc3B8QnRFc/tHGR6UFXILzFoZQV4qFv0gLaQTYZvd+HhTHvOpi1KbWGxDy7
knxi35Tp/L6Zsia8Eg9uHJLETlDtWY4ojazLc4MlIVL2cxuEBYK5Llbo75pSuCd1QKvfkJo8/Pqi
ISbkdf4AmK+7CGlYmF6FQkQgrdB7nIzGPIPBMK4F7xtBIeU5qLaE0xTF1tUHXdZ50lfLdd80MNN0
aABEbGpQF1V7UCqiGZy3muPrc9s4SqB1OPSeKUKS460uAAD5DVRLnqVSdOqBq1B7klWu+ZY+11dW
69beI/hcej5IJBCJXp4kXUZlJTVFy2JNLYpgefoJGxX7SjyzNcrSBliEOhd637J4fopyK0XvdUUU
9OtqVfkM2HRI/IEKefD6c9sqNi6hC137ReWbO/RyHMtrU1PqboscddypQWeF+eA3GtFUkCDbkdzU
4YBmYd1IMdwPTdG+GyJ1+jOxbUXbm1raX/PJ2Jo4QRzFHXMxcv2B/fpp4trYlHOIUVwQmsnkz0LT
T7LT1Su1h629hzzcYs7G8Qll7nLa9aCOajgLgPvUxL5g8F6exrEuOOPabPTdtLtyYG+Ep6w59jgx
6vIfq9eZjiLNpKHIAKg7NbK6N6bo2JKWFtBEjWLEfh2X0CcvUdzMRxVw/PP197y1PyinctiAeeTK
WGVqk8waqUVjGzjxoKTYqyjOjeGk1gNs9enKObM51mKxArrfpsWxql9HluKaitKDAM44iBX8FJFb
RvK/svXqyvLdfI2EmFQlmB2nzuVrzHJbMdPBaoOyNdtzaqYNxDx73vd21Z2tRRf5Nx4joF7U4cAN
0PG4HK+hOExsyzFjSm7cqFQMP4897caItGu9jq2p0V4GjY4w6mKadDlUj35R26MmAK1YWseun5Id
xlTxwZFh+1Fh/CuBy+ZJAGxrcW0E1MigqwF7Z0D5FGZETq9nl/ed6/ntON5WYzELf8jl+KGYzel7
lZtd5UeNsI/gHcSjbaTFNavGrSX082dZbU9qddIU1OSDnmeDXD6MToSELWRSIvEbNwfHHmCXH3oK
axhIFBl9bfeQa1By63axWWhgORN5qJvR3L++eraONjSCl/1ngChbX/iaOiSIp5ENR5OSLg4lwx1l
WPXz66NsddTBTy8iDRRXFlDU6kW6mMmNysgJ2pSOvU8GDVejeFGqVws4yLY73FlGUt5FBSg9WVsT
x2zYje2hSTtnOnWUXY5AwMv3RWhZ55YM+kos/sI7e0F8ApoFOIwYKGt8dVtjhARvogE6kehN+1zO
iXNvqtM0HtuizU+YHhZzkKeO7I+6njbvgel7nyPTSA+9VSTf4srQcmRzR9e48oK2lh0dTNJILNYp
0K2WXVHR59QogINIbZx4Vw+hewKqaX2VEG+vHCVb+3uRDCBP4KYDLnn5lhqcAS13nLoA4/bxXYpr
ya5ww9DPWmX26zg2H19fFhtzg+8EiBiFAphxL7Y31+pMwMbclHqagsIbB+Ebdm3re80Y3fTKcbJx
4SEdDd+b44RW7ZqMOthmgX4hVbrCHBx/qKviXtFqSQXAqX00dsfd4NXlye2xNf6NibLJeLIU1F7o
ADmyhEGaQVCiNjkEpp4kRzcFdK/27jURhg0g+sJBXyDT5EhInK9eYgF3aTK0mh1dGPGpnjrdL5yq
870kMXdK6zo7LZTDo1A4S5QhxnzAmK4pzmy+WEIlQB/QzLw107EPQTtFLf2urvM0VMjsb10ni71E
A+PKkt2eLgkaKI3Fl8Jc7VvHTWrQ+LzUftaUN1YhrCdIYO6NN2CdokZNijPc5AQ5WvK+Y0zO3k3C
a1fDsgdXuSIx1L8/wxrc6sLcIP1AT77SZfN5VGlE2xiOvEPwoLgZxth7lEn+G+gfIlEa0uwb8pr1
ZpWhFyl5DmSkl/3gI7mh34bQnE6vr9yNI2GhNNCmonSwGLhcHgkCldY2sxlFw9bhvYiSMtnVZus8
zMOk7sOopy/x+ogbNxLk36WVSilr6fFfjqiqsexCqfIwzWia4a41KkyxyDOfXx9na43+PM4qmIEz
GNVgFTgNrKo6DGMe7usKtM2QD/UVePjmlHSQPbiZkAyuo88qmrN+djpeVV0Oew15voNZx9cKnFur
EAFW5GVYiriMrMpJtlE3apXwqjqToF7o4RLo4lbYTU0dRJy1JyxVr7GwNp8iUj6LyBlf160d1y6R
6+x4ip5aFjfqhKJ1a+FHhotCdOX43lyKS50AiDPqlet8WpuBSrQtvSq7RAy9qKSHz6vL8QZGLgtE
IeW731ghi0aRQWQAvH+1EgcXIWl8qzm1awMGejLTMVUc8cGWWfobFwRXPOV6SgaUClbxkTbNrjIt
fThNpinE36kMajdx905pXGNub70xbKyQWuf/VKZX+YnZICWvKcthVZf1x66exVek8a27odDC968/
wK11v4TtC0kchZL1heuOonW6YWkhqYn7Hg519lFBvODKuticEFUvcljU4cjSLw+MVlUglrRceNTs
lAP2HrU/pE11Ggr12m2ztQThkgBYRuwBINJqRQhsSkbN5R6vsg6/JTEop6xJ0vez0TUHdLrCKwfH
1pYGGsCkFhEbHuPl1Bq46AK7AhIBc6yDqlO9N9gAL8WAftjHkREFij2Hf77+1raeJ++L2ifIIwKW
1Y1qJ0pVjZikBCJP3ffw/AdfaF11Gw5Iqr8+1FZE9tNQ6+yDRBlUbEWRVXWjfDzEUaw8ZKWjVL6N
tebOaa38fsRxWAIq1bzg9cE350kTUF8QnhTIV+tmrpLYrKjNBUolxSPcI3uv6tN8H+uRdWWeWxsB
EBdE+KWuA4z98j3q2CUiCTuA/jbV8NCY1nhQpPrrmk64q5HCLSwyTsl15NeGPSH7oLRBJyLtrLkV
jjbpVU2nrTXJWlx06ag3AB27nEsUIuCE8Rdrcu4mMDnTtE+ypPDbxtIPRmpg6RGhS/36u9p8gADV
6IkAcwIkezloquc48UpKgkD10mPV4kEB8+NaH21rFI5fljzlR1AeqxURov5h2HFGC2PMK2ADmMtM
bZjvX5/L1rojVEWwBJA56fByyPxUTRxniLdWz6JPEOj8FCdU+ODuTMJ3Uvt3gqmFkAYnlFvlhQM0
tWkn62yKFk7lWofEKnMINO41ctfWsUgcyqlowF0m+LicETenlkSdCg9IaVtk1s0lCLDyY5Wn+dlx
SnFl527VhYgAKEUu4ATGXN1hNO5UgBZwJefSBpMZz94xU2L7zlTmaD+Eo+obc2Ud6jlR/Da1C6zq
zPA465jEv/4utzYDTeXF2wN9OJpFlzOfVE/YTj7RusH77M4ws2SXA23B+gwPimkuh7cJ1jpXFtDW
40bRbPESweYYAsDloOpUhWFu9ySSWancE4GnO5m01blsw2hXDkZ35XFvbQu6oQtoAgEFe33BFnE4
ud4AkS0aG+8gPJl+GDBUPb7+KLe2BVpUxFroBxJOrmalZVlkaCPcpyrUFb/QEhFMiksMq3i/QV6D
iwN5jTW0qGusTpOyGSIwd9A1E7sN/cQKS7/Wwv59Ng3TlZ7JxgKhbUCzHMAOap7rIrtMJcUwb1EU
iyz7YCSy8KesGg6IpTUQGRx3Ryv2mlrh1qDoIpJEId6/uBNcLpA+7OLM1VpWpaEkX/XENU5l03c7
NxXKn7Y2y6MXdsavY+7p44EvpJsNZnndOa/AOwyIZg9Br8T6wUNra1cmVbUjmfv2+kp5sR6pFy1U
x4Wbg6zyOiqy+6yr4jiqUFXO5G6SsPxLuqxPr4/yYpcto3DJ8dZAJNH9uXyIUVoXVOszRum74cYG
UPNQYBdyID58inrll3XOl+EQY4B0zmIhg7scTmTG0PRVXAVl5LpHRe2aQOnNBHNWzTi+PrMXOw36
DBECQlQcIVwN62hkomkZlm0V1N7Y3ZhePgdySvJbFLeuxebLn7qojCw6gTwRSFSkpQiSXs5KbUXu
5KKqwTUMi59EZflOY6dovireKQTY62NTUJ8r6tz+4I2/rOe3DE9aiBAq1DFqjJfD50h8lbEE7pMj
erSnVlY/VfnCJCUiC5qiLndmM12LVbYer0Z/dIHtcyOs51ypDdZiuaiDxfNoJ6GgH0oFf08jDsXh
198kZVoyEkajcbi6fuyZm1daRhU4szMfZaJzsNjE61XjTFcugRdnCo+SGAK9SerjizHP5aNcPKzs
WB+qgCtPbSilhfKLTk909EVlKo+l0VqPsDGiD6/PcGOvg8BYEAJLIgkg9nLYmo/SDEKrglEr0SeY
uPViUba/8RyXaZHvcIuDkr4cZbBGQfbLOin6tjgalqIHbuxqfjsIb/8bE1pgARxhFGrXxrZichTP
DJmQrjrVk5GzSSmo2dU1tYWtVUjJCegmNx3a6esptdibRZlZIfIV53u3Tv4eOy8K8t671kLaGmnh
5CHcx4Qo518+PLSGPYVKSRlws7gnF5iKXyeeetcnVvWrdwyLkFbV4ty2SEquJyVYJMrgUByxqnjA
ynlQj+48cpFKMzu//p42jn9aIdDbWRRQY9bkSpZATBl7LAJR2l3tyylTk3vdGYYzqAO3XwQr0vxK
mrg1Jv0BMF5UCV925HGJM2JmiBGqHOJ9TLPCT+Q4+xrm2cfCda91xbf29M/jreKEMQt5mz0eoVan
cVtXrbJLRn06u11oIM8QRceqTq/JHC3LYX0lUM5g9WtceS+8Sgrua0uqdRHoSlHsqYuru4yqyu04
uvYixZ37Q6Y6hJmu2BkjraDX3+vLOUMiXYxEyCVhvjurOTux1dhVwzlWIDZ2zsRsBEML4aMXWftO
TYf67OhsmNcHfblFFuYqtQbyZUh0axk8Tx9MOjKIMvDVoCFRKDcjSYWvowrxy0cZa5b/UddAZonh
LndjVxKgsaIXD/DR+ij7cfJHADTv8saprmyRlz1TiBcaxBIaeEAr4CBfjpVYdqbMzCxAS7yNMZ2Q
buIXSpl+ycaihA6IZfCulrlod92oyXuw5ly5KbwznRtLxF/sMEVIwTWBxF7ZSi/vDTJsgsOF17Y8
h+WN/JRk131Z56lp8xgUI3mXUKXbqZiufHj9vb7csLScQEQgcU29AFWpy1Esu2uzyCW8SVRd9dNY
sXzh9N77Lq0+60Pr/irMi+fNgCTtlA3ATK8mNU92Y9aUOgPXbs1DA/e7fqNGrn1N5XBrWgt7FqIn
wiUvypxjbxYzC6cGml0jPdZGGfAc2xZ+4UnxIDvlWmn/paANMyOjR60bMBBLd7VqUXNSrUZl1bpJ
JM6jGMsHj4TwfavAusG9sTLfO1MIcTDsHXkPCaL7ktqeDMLUKz8lhWvfyla4t2pfkMsZXj2cqzoy
sdNNxFNWaTHtq/oq8mZZ3pcnGR8aB92lOIuiw5r14YQky4YZN3Bv28LxFS9VH+tZz24M3DcfPKdV
7wprMj5PmuJdSSu33hBQhQWLRuRnrptkE2pbo9sbxNWt+Xc3Cu/Bm+tiH7vmxwa077XK4tZw4Iug
3NJxXODKl+vcKGIvVJtYBhNWRX8VijWeOmwwkH0wXL/LzWsFno3z8oeEmcNhSQSzrjjEBa36tlca
NDn0/iFqG82ngmqeK3e4pjq8cR8w1JLiEf6TeK32FNqTrZrilgMCtenng1t31b5QSRBuBFDwm8yQ
biBFHF+p7L8sYaHyBfyTmwhtM4pHq7OzKfGebVKoADPWqihhJRIvNg1go59kIvwQKdX0VKpdGSRD
GNYYYHpyvLWMya38xhTZNZH1l7cyHwdd6aXHu1wQq9JnIcPMlaXeBOrQdZ+TzkRf3c3Hu0YbokNC
s+1L5Ixldij1IX6airQ7vH6Sbuwl7ipOUJXiK922ZQX+dF57cg6hX0sJqH9KP1dYcPhOFEfn2lHE
zo2T+f1UdcOpKp1rPYiNtbYYsZOd8i64olcZBjRCS2vHTgaVqzhBbQ/ira6K6BYMQ/b4+iQ3h6Lx
Rlt7qVuusTwt/Gg6KSX6LwWmxvksTL8DvbfLY0Derw+1sWOp+yxiM+5SKF03S8tOg6mPBkfQqTjU
HGelGVquZstJfa2d8r3Uo2t57+tDAqK6fIVuYmDQhNonZsoO/VLbDWOSQ8tWdvGsTHe9tMYriNmt
5/m/kwSfcDli7dhToihhEwh3ngNhN/SJ2mm+s1Lj2jGxOblls9IH/iF7dTnUoEgtDs0Uzda0Nz7F
XpfdRTYyuw5m4+NOyTz77esvcGtD4DVCiZuclLNpNbcqsit1jtEzjfQu9sOyKM9eHz/Hety8hQg9
3TjS8h7QQrhG79mInKhcACRFCARWsrEKkFE6kNKImyYIu9Q+kuQ0O5S1fj1phJtGQWaBBy3N9dWx
O9V5Z9hk3YFQq28lIuL3hqaFUIqmdv/6g9xYJBj60Tyl4KWD7lvNR8qqnEVPUmWHmE4iy1cHw4B9
BAq413BAG4coYRDTosMHMXndxTcnTYc/oeVBYxid3I1aUt82HSRARIEUeeMio/Ux6ofipjCL9C7p
QNq9PteXaKilccX41LtIkNn8l8t0dp3eKX6gFbppxOV3+KvvKerVSmkeG4O6jRbZ7l4QEflFa3tH
wvZr3oYbOwVSJQksYQmf4YWmWKJOYxvj5m7mQ3awE3N4M9Qe6ORxH+dednp9xhur9UcRE8o5WwWQ
5OWEUUiXY5hy3CBhEd1mpR196DsZXxllYzMyyo8alGqRdq/uiKzTIocghDnhKvylV1Pb94y8vvec
qrpN8UJ4IoqpiAPna+fO1pIiyIN1zmGA7tUqw5hGd4qGRqUkIDTrFDWVGxQJDSYRJ8NJxlKh06bp
wTgb5cFxx+zj649362VCOKbFtXTZqGdePl49SbOwMqkQJJoxc+Q4n2tC5EPWuX+rSqRfSdq2tiqt
H8470IsEtquXCbbHjIqYQ2Fm2Yx+KQt5oxdp/DDTBLiyVV6+UnrxjEL3RScQW1NkS9drkr5Gi80b
wukxsq1wl+Ou4YPjs46ouVeBiEO8VEM+yOvP9CU7lzAa+BLlDySDQKKu3mkdCtlFopKBY4mw99PI
ivd6pzQctFiDZ7466ebJmQdrn7mN6+4nR2YHSWqTHtIyMn21rZvEb9sOR44CCf+D0qXToTeH9tuV
T7o88MsMBxQw5Qr4nlQRiZEuX79ri6SMB5REm1FMt/q8XEddipdaOxZoYbnt3Ww/0e0PPGEOka+O
tnWKjeaaY/HLGJ2PARWIJUiJgPbI5cdAZcKuIMuhhFUa9rlV+i9CYvE19WZ20NBB3SfhfK1++nLl
w9peGCOLVBWMnOX7PwWkcFvLWIQSshNONclemcde8zOUNNUj4HU0Ib22mZLj6w/85QYgADbp24H2
oZW2TuvAmjlG1pF4d9XQ7OhGit3Y2+EbmWTW/9QS/s/38T/Fc/n2f96i/O//4t/fy2pqYgHg9vKf
//2mei7etc3zc3v/rfqv5Vf//aOrn7yPvzelLP9u1z918Uv8/X+NH3xrv138Y1+0cTs9ds/N9PQs
u6z9MQCfdPnJ/99v/sfzj79CqP/8zz++l13BI356FnFZ/PGvb53/+ucfZC8/PfXl7//rmw/fcn7v
3RC383OTfSv+evFbz99k+88/NPUfS9uIS4zaB1H6gmcYnpfvWP+gnkQQyIL70VhdvlOUTRv98w/T
+QeFILB7xDRcwtDE/vgPWXY/vmX9gwLU0tcmdTaW5ugf/2/2F+/pf9/bf7Bt35Zx0cp//uH+UIL+
eVfCLwGuxKdwEFJbtNsvl6YRS1Frsa77ujlHn1PTS3cq8Bjb18wEnXO1VvHAS+dm1+ut8PuIiEcb
FOdtXmfhGdF/FWMMT/WRcZAPnmyrd5Exfq1kV57bsNPe5GPp3aZKJu6wt+/vhduWWaDLpLwvYpBZ
8Wyb973X7IFq6udKYJcCQ1r2N2M8u2dazHJvKxXgJr3XBjJWpTt2oZ3e4MrRHjRZzl9GJ9HI7C1X
nkuvBKTUG9atlozvCq+M70d++4iXn8Hh1qPuJaRoPrehRfjA8zroVfWYWVbhe2PRoHzY9+5OyaHg
ONOQ7CG0GUGKk3LmNxP40CaKrWOtG4TQsNPHx6RSTVqOtrcTXqn7LTqcR8NMqhunbYcjFBDjkOtO
/x1F7O7QGOZzI2N9r5axuivpRe/01EvgAueTPyiokCtG099rUvQ3GjqpFagFzTkPve7k+yEi3OM2
ofY5ZjL6rBaT8qeuwNPSKi/1+zzrdhA7pptR5ghfOdqofMFsQP8zx7Ln1LZGEvulXXtfhNamN008
Ve9kZ4CJMPvs1Ms0+3sUujilRX8YQ6PdyaibTjh4FOeoDEMnKArj2DYqUpl5VX0YGlTou8YS98KY
nVsZWbXlk870pzKScsaJI7NuS6fU4Bo38zlLPeXBiNXYo/ZWHr1STTh7E6XzYwN1Gn8GbOPXWRkh
jMQ91lnW36Wo7du+ofk4h+X8OPem9aijC+DbVe6ey87wjm4Nx9bzpLzt59jyOyO1b+y0J5zox+Lk
DLnrYyvXfNAzjAJCqaUHatz6sS5ktRuFi5GkG1pBbSjae6rssKbNOvN11BB925pDvxqd49RE2k4a
c/Ew5NVRIvz85+A4/FRZWjw63Kuc0fmEwWp9GFp7qUWH0leT2rkxxWDeUwaxdgQLkZ85cR44Ycb1
nFvOOXfn/BzldXuqPCsBnegd0VtQPy78v/emHbaHAckEZeepIWpY+P3t287u91GZmJ/LrItOTauI
2rewXbsNvSJKfFVOHRGHO9ODlon2GX2c+Tglff9d9OCnQmHote8Ouh7IatTgfVtt7atFHB0FtG++
WFjFFQ6RA6EfFpi09HfeRPRg6CnCipiuZf7Eu8QH19a1fTsOgMusbPyqN7O6k200/lkAdHzfz8PX
VMEtOtMy4wHlmttM9PluqfwfDcXS3nhmE+5lNinHwc77fVlF6qHIeURtb2v3dU39oijy6mSPXhT5
LDSk1aS12MdWU9Z9rAcPPcCQus8+tLrPit3OH/S+qYKQgOUgAaSp41ieChJsOkKNurO19HOJKQyC
v074ia3a3SWJmz3m0fjRCT3n1FmKsbf1ZTXOeWO8Gc3kKYspUU/tGB8UbNLehl0XEqu3bu2nGJg/
1LSCMD0pkx41h7JOP9o6/kqGO3RvWqN3nusx0m4ntzN3uWZL1Ft11LgMaMbRThvV9i43VZzrBqHo
93qHQrCfi0HWwWh7xQNAkeQ2inIMVdS0OZZm2PhhN/+pDM10H5F8/lU7ZOnwW+3pWFUy2o2mPR4k
ntY+JrDesxZmClGorI9KOrU3RZYPt3ramn4GSa7K0g+pYlokF0PSOL6ldPlw43Zx772Jy4m6kVJ3
6aearf5Q0p1NdolSzI+lUty7ojEhHAn9TEk3Cn19rAloB1myQh2zeD+WtlmdVVUUxyhMZQXzbdxz
30R+nCs3urMIn05x6wPCnfysJnkN4l7P9hgifsy61r6d0zx5r6M+lHuDeyeGRgHcUepBq7N0iVST
42iHQVgS7wIK8sTZMKPuTvSqvWAGzKNetWbgpf13o265sbokPxvd5B1Qu+z8cWIFRaOFD70jvZ2V
Aa2LmwR4rp30+z7Oj2Uu44NnFt/ttPmSSZCGXv/ZybIHU43e2UqMYkEkku5gIysT+wBZu10vxuqE
5ui3HvuYe2UqxR2dbT4sKIOTimv0vjNao9qJUWBOOHNSJrN8mLzO+KyEmtiLzMxvIrfQfWMMq4UE
OH2NMe3aJ5M97uq0y3Z118sWsezyi57Vn71+ekgH743bckA1ffNX2+DF2+od4ld2tee0GA7oe40P
s2KaO8FrPWeWvG0d3Jwm0300Mk0cdGX4sxiU8FMrqwg5mSKG7TDPXNtesaNTnCAX7nUcZkuJPEy4
GxVUH59EqIs3GYqvQQcw+DHLYteXXXrXpSKrIWj0VukvxuonM/bUd1XvpN/yuUwSP3OFs8NdPTxT
q6iPMrZGTjskjCYa4jc4bc1H116cI2Ucgqx0ys9dVRYmOSJkjMop7bOmV8afgByqg7YoIPlzazjA
i6T1Vxll+hsoI+pjU0VOArrPcN+YAomcnU2y5ybTzeCI8GPZj1ZyG5d19nYMw+/aMGQ3TcglZpfj
oyBlfaegxHgcxrk8CNlafu1UztlLkSh1Wyv6UmOF5fl1ZShfUkVUSJuFOJaqhXV2am4XzmWXL5Z1
ZGGqQVJaFNf10X6TTiqAIIEz+6MYZ+dboWdve1B2/YGwanH/yGVxzysOa791puLtME/dRyNVP8mS
HTW6UuziPitdfx6xK+nAi5UNqYpGueuDHirlCQsAC6cuQk/HT021DuqGIMKvPCULrKyyP1exyz1Y
Gc1tqNbhva1n1UNErvrUCDme4YdA5lHqGbkdd6p2pZFwe3uj8p3PmJm+po4u90rvOg+iDrVbEbnK
AfXN1pdmu9OtRt8bIg/v5sg2jlGmGFCL9Swd/dTLo12Hr8TB66KjIiukffr8fnATzacS7omb3nTK
ndJHquYnE/lW2pnp3mmjFCBGk4bgbjvza0tek/q6q4x+kWjpDhCA81ehN+PJLbzpoQyr6DhTrr3B
mqZ5n/RuxxWiTUjlai78S02t3/a1UrWnDGBYMLLZqXokcJt2cRZqX5FqTltfuNqw05XcPZKjiYOD
pOi7NBo5uMrQBvE72NXHuUnqLw2YFfUuc4fwOTPqTnsXhcWIQEblzIcyE0a4m2Pna4MbRuYjlGTq
h0LECpitujhaduJ+MEv5d2Mof5etbbwbvNAN3NyWfsS1n/tWW+XfPKNq1UDNkvqYYgD80JhORwSS
ux9ne1aSgO8qN7DrjhoSeEQkUfnONGVzdEgZDnWfzk9WwlKp3Xjmg/e7pGsbpDSbxCXWEq1f5rhf
QhhoDy0vHEMH+5NJLHkYLZgEuXCi/TyOybObzw6mdLpx7iZuUseGRqR2EQ7nylifRuxrPhTj3O77
/GuNRJbvLGrhjsq7ceL0rvCIxPIZcxCKH1r+xaHogvlMfGda8zvR2K0PNqT/lrTWQ5K2zVsIUOJM
nPJIP/qQ2dVD00TPiMbuEcV9qlXvmYLuUzya3xHTPCqQX09DOetQvN33cAfOWea8DWnL7sdJO49z
Ln2nqFJf1gonZ2Sf4fFz99AF3nMQprvGIqYf1ABR56M+ZfOfYxLSlEohMgWO1ybJIYxs+TSNtQao
EC2L6px0SD0/lhBInEcljb87RLCPumK07x26UB3S8TZIBX0Sj4qQNQ8iG3alo2fBPBr5uzA3En/2
xjnolh5gCjd8P8zD/MaDmK76ttfAuJzj0L7FklixufWECCyhDI8Dns/TwctUJYjsJnkSHT8SYjXS
aNO9OlTKSXpJfHKrmWwBKaPWz+lAnhWRKW8xM7PdHSnl/GBmlPpVsxGkXGW5A7NSPkSh6HcG+JW3
po6jmlPFWFBgJwoEinzx2BHljPF4zDLp8DwzRe6jrs4jv++aaA8ynVP4/1L3XUuy42aar7IPIPTS
geaWTKbP8vbcMModGBIkARI0ePr5UlLvjLShjdHdbIRCF919TlVlkcD/f1b1fF/PVYv4J4kc8xa/
YCpw/uDuDfVJjsFc+ClbLgirBvgg3uIuwgcxIKXu0K4NJggV7wxs+UVoFYgk4B/+HRrmRS6DFGU3
Y7tp7VurWIHLxD4q4bwysU7t47Ay2zTtcsZocmzVOB95GI672TTTPdfBuYn0XaytK4eY6VePmPBB
16vO0fwxIAUm4JcY0edlNGswLrJRO1BM7EADUu06L3PlihH8NhFpcOE+mjK0iqMdbSDbWgH330uF
x9sFkG7ZAUkyy7pcJiruEzr552icyWHuXXOpwEnkntdmsoyvCTpbwJHqwY3LN5Id/f189TeAyQ+6
fA0Zx8RtSXumeO3mvBoGWgi+iOcEqo+8Yyx7QG9V/WqXpg5KGHNYVEIcPTyZNIM8LlZZdP0LVHJm
IsL/1YLdiypA5soSt325msxtuI8TAe27SA7m4GB41L4x6F1ufBLhaZsYmc60FSmcnj15M10qS6Ua
/LaqBgnufueObnJYWJsQrU59e6cnk2CNlOzOzVVW4oRTD5S6ccuN5wod90mh2nj5NJPv4EwheOxW
r9ffPQSzr3SkzYzkDZxDOQPEEHWi48UMo+fLolN/18m4fpz06m1maOm2ozPNYUlcfUFk1RMeBgw/
dly9oyNIYipNH6miW4hGkEMlysRbO9zPEr9frgfEnOJguf4sPCfVstyqdUwfDesxEwZiSN8UHozT
MKcj8I6+v9gw8YrQrOtT6mhfJHYhn5Vb1wLgsfjtj3H6FpNVHmpvWJ7+0lGl3QgbYS6oz69v14AI
kyrc02z2C5F4Hz4c+qe/2EQ6CaCD5oDmp72ngQyvLFtuehnfSGGrAgZVhmlB3GPtlOhc8te/EYD/
FkD31Cn8758xt3/A6f4lMvcP/9Xup7uiX8M//1X/E+G7a/Hh//4TIPu/4LtL144/7Q8z3T+gd9c/
9Df0LvD+AFEDKh0tfJASIF/5T/TOT/8ATwAxONK4oFWFifg/0bvwD5CQV3EzBMAQ81BAiH+id/4f
MG8AAcaoAp/P1UP15zf330Dv8N8Dnfsv6B0MO5D4w3cCkRO4XeCI/4jeEShLqQ0b7DXh5Il86IwH
edw0RhgrOAKf8mXsl18R4NSgRMROIHMmpybOl7YZ2b7xAxmX/boMuMr7wCtblsbnYRgHV0rokMTG
Nav3FKElyc9VbJLvGmtuVgwK3NuZBjCFzA1VaqOxnhQRWgl+kmgJll1EsmSLd41u0qQyGrYN3iD0
g83TbdQCIcOxWakWoKFcn6Es9PJK6OtrrXEw77A5p9tucpjP0QEYPitFkIAL4yrAAc857BTrYn6t
IPAuUchSwEa4pJ7DSGcC6EdnSJFUEEXnUd8RWTQK4xg0jsrmxKd9n/cMcgkZkhAy8yj6iYE8kcKP
THeMNEGCBeEd0BoHyfb7uIwdsMFw7Ma8kkkCnedMImhKKe3PCPqrj6nX9/amWeGD2yW64/vQNGrJ
MwcCZI+0f/bUuJAdxdXrmw8YVTAngWC8qWMX4xjGx/0O6I++giUPxnxFMvkpATmw5r3tuqUYM9nr
ss+60p+Dfi20XPuxQNkm0KZoDqY7D3pBmneRnp410i0DLKkrzH8MC0qSZ9UgWW6TFD9EH63179rS
6LLQpb7FqRh+0taGdqdUShEk2NkshocICQmXlSn/CMVyIPHrtf4+U36zSdJsue8izNhl6xZ1CCBz
wjwwc8zIgpjhDqVaW/ScAyfVjNfnlETiVQOeBDwyerS0lRceE2tjQBEiI/hZEASz5opmDwnw4Rc8
4DikLQgK4AYEQF5JqhbNLADR+mwzmtqYGyiozZ0bjTsFvUvBmogOWTYRHr70QJLef1FBA9Bxotiu
m3mOsWNTrWUJ6oVhDyfsw4srKzdkmP3nKMYQKuDXgWFlGWe5bTSUgnk9RWNcrJQl1/qhjMjrgG/e
Pc9hIXKgyS6sJsBdgO4aB2CiHh9qNlaXWeKGAxAciRY5N1xhp+hEc8A12BjcBRJtVNw6p3KS2vpu
yBCjUqTJ0g45nqEuKlJ33WDHwKD5ZmYIEMw5GfAVEDYGbS98gPFN2pJElj4SM24jiYThsl/myWz0
4okfHjjeHZzXT5eMDOwIKsrfJwGRTR53I5onu3o16ogZrD8MXQLIkipfIoOgZQgF8D3o63MHGxfa
Mb0NKnqW+2QGTJhnqLXCgykiBWURH7x7JTDWHLAKL2cMtiCWkLJERRFokCBPo0pG2DkAev+dQfu3
LrD/3u30/+Sh/kdeUSBK//UV9fhjPgWo1r+xVX+lpK5uuL9fT+EfuJng6L8SwLhvrlLYv5FLuJ4Q
yACjFCRwMCBfyb8/uaX4Dx/iFRgf8C/gwbnm4P55OwV/oE8MsTcQtkAOimfq37mdoIz+J0EFfAfo
Y0NUZnSNZUJk15US/i+8pxCDyBKGCwDry3QUHOXUwDPoEcEX3UfY+fY1MDOgZTSh5+O6/AoznMU8
GM1tOlTVWcwi+qw0lDbYc9JDw1f+yqVzW2pddMauhq2F42Z+8yVipvumavkJNbPtXRaMzXnuMLPN
LPLuSSPoAapyckOr2jzg9dc3vpQIuhGzvYOKcQRRZPuXwUEf2M5cljO1FMbthJT1KIbSZAF5hsM6
um7g7DD6q0IjrjBD7rxF36d0jR4j0zuA3LX87JLUXgWH8yEEebBfejXez+vsTssISnsZeQDExHdl
Nzi1RdNPfe6G+RJQ744BXGcLuj79ShQu8B9xaF47sOLwikdbfAxh9ZGlKG73Oiy8la3ySKy8cH3w
Xc0K3zuD1QNkUN9gPleJ3tF63Eogw3kY82MQNrcxe0bQ7AOhjdlzRuc7i6v4CrqyLPfYPL+2ZlrP
bZsCYQ3t+JPOfbQTTaP2vgtQzYs5AZqCef2ES9t7jKzSB7JGT51r5/caXUWFYhHQfZ9tZh7eSOQs
7Zxv2vtKdcHFdSnoo9ZbyyS28T7pyPSE8nmVG3DyGMmxOR+5RlLYWA/2ZQwXnCwzb5aS4Xa/BZb0
hS209KXqcoWE57zBcl2QFHtlm4zVFyru+U7pcLwPwx6MX8PIrq8QldP3EcAOdJoG3XiXDOMbmQCY
c42mrzXAVLFEB2yamyWCnItyLL92eWE9jux18QpW288kFA8QAgp0FNUXrwr6Y7pKrxiV41tQfl3Z
UXcap+WkCQeDiCC/3nzywLQ5s6wukaf9PAUpN/nALD8TjQ7rfNQ9vonBN4gIaOMOpbJgPHViX7Av
1Cefp/OpSvHp5Kg7zYdYAbVCuvnWm3q1YdJspGjLWX8HGugReuRmkDVsASJ5rOB3Qj9rOJR66cjO
AP8AZIyPl1cVCnJ5ubRTfTEZCqVFBiYsHtIdBJfRdTRKgY6SaNvpqArygSfpZgLWfbfOEUT7bBcD
eCvWZN0JbyU5XRtgTDTMfUNKL5q2oJ3ycAxyH0GKmOa6Za8DoY/BlP0Y4x9QnWCxco8nHzBVvoSr
j2KDZLnwCbnL4BO3U4A7e5rlaQpsvXEYVzZ9yCewN/Up7IV/nBr0tSzE21LjD8UYtuEBaXnhzdD1
N8OURvfIwB8BMeqvgZjnZJq7W1ge79vAE0UzAhZaJ0XxmUeuTBLysfSmPg+xkA/GkxZIJPpmkqgr
gghB5wuoN8Ax8YpotagzOV4E8+HGKD4ZnkY7gLtJPlFS1GPFbscRP1EvOYB65e2mxp9fLPT8W9tp
+2gDehnRMlhITpA11EL7NBdNG/6WShxMxMUlZkv0UrcuQBjM7Qh/6SZdsdubNAJGP89f7VqJnGkv
fKGLgqLDpOKUaYLYQyjzxoi8ZVqASTO123iGP1XObGJkSu/aVe0TcL7DJu1EchZC9C/Rihtfduar
4fKettTeiSHKkYl1AYB7wNj/AvBK5QJynU0CQr/i4rtdk48EAdN0AoCcCHBzcdM0ueqqPYAneaRg
X/Cox+ZAmnp60QgTu8CHSXKekBbOJJ1sK8AXXyG4/rNgysvnpXG/jezqTRuiQL1rYnYCBTLsIBTF
cTd43prLVlZF70fkOPY+VEsSaTUS/pGy1f1cREHrdmZNvZzPkm4XnuE0zCq+WWOe7NQK6L12DDks
Kvx0cxTnzVwFRR+1y45BlXtaMcCdsgle7xXS51+ii2i9Sfjo30yxMrdDJcDj1vdVgGy/smkysWWR
uzQ1+NQsbcO89WP+DSt3vPenTL4xKtabxAzmJwPL+7Pg13asXXbvT4jKS9N5+URKWPqx9rXODa1O
+EGAsjYs2DDNIHUQczlp6h9MyppHlYjvcfSTTdTpcENGv33pRjc99IFqXoZVAaaP3QFoSw0YLGjv
STf5olhlFgw5oIY3stAJBhtVXte/NWmfKxV1m1k6AhSHVzeTrr+QcwyEBy1rUHQiAN/jDQNPlOjg
o+cCLLklwfAiUn616vgV964QcrhdarDZedBq/dC6GHrsYW5IukP5AfLECXQH4dS3Z4wfdbqp+zZ5
ijyS0ly0vX1PCAn22I3au5HY6ZBlNXxdXUc2QyRhx4FVLmjzkE0Iv5AwRiJb0ATPfYtLakKOzgTJ
p50+rZfOaV61U7X3a92/gAymT5EPC3pRIxwNG0PTxtl+7Cryoa2wD1MQGBA8afsQ9Hx4xCiS5sGM
Eq0mtkMOQ1mVw3qic+nh0OoyutxClesuE+CjI6+bfkcrVz93kf/SaYFHzKrulPXoExHOLB/4PDgu
YJRO/6yuR/YDyp1+M/xH66YRQ/icrAubcskCnJATgw7DN+Fd3e465E8Vy9BOD4GlpU6pKaD2ARlX
ZejAnPJBejfaVA+kBjgZdlVhrzuKzZrnGOjpb2HmeLuGgICHddfQ7zRtUUiT7MYIpULCfXrBdqoQ
Ic+5iCT4mGq9FU1XnZH8jMx5OR8if/pIJ7IotAkKnHhQ43xex8VTiE3wToEGA3jgKojgeWLBQXcf
eqrIZmXIxsXje6Ha7rIE7+iMRKkgG6cdcYw+Rz565jBGhBevwXHsIRh62yYcQfWhK1EaNNxP0o+f
DV4nhcN/0Y/Q9wfIUYyyO47YtQ9hLOBPi2umagJdWgd5rAJnf0DkBTp+Qkx/bOxBe2Zz/BMnw+fa
JO4ZVTkzPhxldr1no2+6UsDUrh1wgxoFrQqGtEH7J9q55pHWdbIVlYa3YIl34BLsLuH+ZyK9F6z6
dgPRQXuD1otoz6TGqd5Vy3tTiT3q5ncB3ksKqJahkTCoEpySGRJ3XBB5L0BDA5MDX2YnXELtzyRX
TCkOHhwX9GznVWIOYceR7FsP9UdCUnMbKL+U/ULPyCFqH2gPGBxJAPzOh+3yXZtpOrVk6p5Z3IS3
M8TJ+7hZ280QL37Rz0u0wwotv6Y2q8ppAHzgwDw/z6zpMAq0Ov0dqibEq0p1DHYc42yH7BwKtJSj
O6aOp9uVHb0apqBW7eiMlKUgiveqikWJNMPmjnWGHx1cPPtlGNM8A5Zw66WTVaUA9l8mEJlufFbZ
EqQ3PUCcc2+RjflKQ57dzE4D7qEoOsuvxQfPSRoPHQozka6RU75mPY5xEZIy6iReO4Z/FmwQLjKv
9T4kY5n41SMAJpE6DcnWEuOtGJ3eWZlOwLvDtDrIZvJ/I9h92PeKnxIRjkfDRHiyHH+3AX++rwG7
H4xBTLazSfAKYFkVQKOhnQDqnjUFFXHt5UoPaZ46IUqbmGYtsBsN+dTQ6szsUIO38SRM+4Go/CMW
83EoI6iHqxzC+BpvKaIRcwbeB6qf63MOCUX/yywCizkdd0y03ds8NpD8OqTbo8tSYij2PHhbMUX5
HNoKDpXK0FYnhRetzW1tIghVKA9LA1xgLkEyZApcdEaeMlQlOWAcCbsqets0l2g62feDHue8GZYe
YJezr7MBpaFROaKKKDYriDlE3j+1DEnM+ELI4c2dbEJ/08xehQ/OS1/8cajRN9zpsurD5GlFjdEV
dWL1wyJDtSNpBfN069B0uMIsCvUP1DIYDoJi6tOw6Fehe4CO9frUzMlQxKFUtzj/2RYCQlYOo/FK
1yhxWxEttiGj5iOQC15ogjCL3wEZ3EfdUZaPoOi2S6efJsB3iOLOzFy4FoNGNGKaC6QfFEGlwxvC
99St8RkB3oj2rY26ieCIOMJR1jwFWANwMGGpwwUC6U2Ib2BGp9UvfDr2oHkNPziQz6IbyLzt+4Se
q8G+95DJb5p0RFx1ZgXdU39yB4uoD5sjPLq9Xa0I9gu3Yx5CnFiMRmJUCQkkericjxpR7MiKUt4m
NR05zQQuczLHbmuH1DtVuPlKVZnw0Equ95JGpORSt6ToE6vehrWnB9mn4AVTaFJc7MO4h/inPf4R
LlTPYGnZDXPtv8bzhAZ1LKwPoA4+1ZU1Qll0nk3zCuG2YiUZNRQPwMSwfGmsRXxByil4t/WWpyws
eDeTPK4JOU3xph8eHQ8f0HlwTAdJyzH277Aw/LLZd7iwAziy3WTn7CCUwIwLa4fwZngH1zmfwjk7
ZhxSg6WKxAHPR11A6Di+4Rt9r6aWFnLsXpECnOVQMY0fcR39zJKfplbEhQPl4yvoAdLwsuiF5LLq
VT4k/HeIcsuceH1cRDbAwpBNtEykel3SPjkvkX3JBhKUte1Znqnq4ng9FfVs1Q0UlS1OoCbdOzgb
qg32YnpJRpxVK5R9qG3znnsYnPIBS0WOgLZ24y1JhekQDU1t2+cEU+/gZHiObLsTrd+eAGOD/am3
i2vpo3GKbAnkhzvtw6ZR8fQNB2G9n0X9q/XamKPxUPKokMInLyDRXdkHHYLsh7TbVMFA92NVP80T
NkQcbQLjRYZEhBoLPbSsffsAXSVkDREaMOocSoVm1/WskqX20NjDvK7a+FUsd/iDugR5/AjT4tea
opSDkzHikEMg8W3qqzudALytdfISCghe84RW8hBl0n7KyfegCQXXluPVKcN+QQoCkPcpWMhNAl/5
Q5CBMijQ2nfRWIxSO15ErZpbCtTmFGoRbxH3HG9hDoc416T5nMDGsITYjsJhBcEJIWRGMWDq8SbT
2Ze0KVSc0PjmCsqnhQSnUOhgU0N1ullT/Qyh3aMhnQFSSDWuoOF9HON5j6USzyvFr0NnWZMjRHfa
64il+AlxIc3spvL96DjR1d36S/MLsa1TkUBltx8nLKBYXrzCKtAXWtxA8Ae3N/blpMffEaRiB+8k
z/3VoCEQEQ6lZGonYn/T0xUDD0xrGEDw1afB/xCjsThYg1+S6rRsZ1FIF5pNP4Gcy4ArlfjthZiI
gQGnkxpLNAdDqdK4e9+2j9rXB93jISN0zTYhNFOFjnzIlVh0xn2bV6R6rINPEszTLvLouh0WIz4h
QrU5YK5jMyW/kmE6jRjXte83YLJxGXe1/4i7Yri1CKg6qqQDTAGpGLNzdKqqwB0gutgHccUKGlXb
yYx3us3KFfCrmjOE3NcTWJU5zs1VSdqzq5QXeF+hRzrt8LjRexNHYtdUFRQGc79uYjm8zmhHuB1q
VBGDC37LoIgt2k7uaigQC1lXlxrz+L6vAGivjkG2pobnWcltaOS5U+a7R6QL5M0Umyp+rt0KDfex
HfQbSkDMvRqSJwivIXRpOsyxczbu2iidbhrgBYWjZG8jPRywoiNkG01WaEcxrGgiFm/BB4+Q1Y5r
aVVwnxmR4Cwl/ifWt884uQqEZgXtOMzVeTC4Ta0RMs8AwUQYo0tVg4tmjLcFCLIlF5rSArkg8EDj
es4n5h0gKuvyjnviFCiQsL2fh5A4sdwogH9CsI2MYu/SN6pCXqR8hj76xhuYt0+NjfDmAeLJJoOV
Pl6RIDgp/iW8urW5gb7lg4Uig5KufeyD5WNEGH0O5szkdavwGTFIWUUPjs6XQDHMaA46Xkzeo1IO
CAV5CGIN23iGdTOOamiz2J41QPTgnxQb2WN6hUZlj0biFXSP9+7j4rmNVHrxMFhDKQja3ddF7dWn
uW1frfHlnsSe2MbUiLOfKjw2tpxxotwEVQwGDs9Juw8XPOVcVdkOPPk9Bg+vjG224uiHDMxPwLjo
7LisIY6RDgumxQuaYwT8Df1X+pOu/CsUXYzojhUcGUMMB44ol3cepEZah3vIkrCdskzs0NcHTUs2
PtDJFLGDvRFH9vigRlBnonkLA6kPLlAKlAP4PeOfPdLfQ3oJ2yGJf6cIo45Etat7925mjBNiwoLh
FCT1DoAFmE9hdiSO3kYasF9ZNrECooEiDJpzP/GvBJci9OL43BKMZG++wgc/QWoXN7Rw/jTdd4s8
BXAHRH1jclNTW4xLCMxAFD1fEA6dtO1TVCu+W6LlhC65FBfHOm/dGn5oqNBVNZ796lcCrySUneKn
UZ0Aq4gnMJoAVo49uoZ7zOjwHYwnauNkY9KwPkFEd79M+HVlsymrgWN0UmpXjc6VPOlx1dYSRKJr
y6Dailg9iTg7+DUovw4JN1DqIB4PbO969Upka/gc8/A3Ujn8M1991BtxGm4JVERniEXJOR1+eXp6
I2hfyZgMN9Tob4g4pm0/jE1hsQtCCS7Vhs99xvNobj9xzyKJCQLa+apurdvlHYLGfsPh3doY/WMi
tCzEyw1AaCSPNl92WN4CRLrkI5QNkKjwcC8Nkxcxc3f2dUCfHMPhDp0qnpbolVj50QVTuM+mC/pd
7V737KvuFMQ42lvO8zosGyuXZgv8G2PLkGfJdPaFd5otLpNlWIu1Njp3fXyjVHyBe6HMeO3w6fW4
pufAbQMae+8CXEO6BCAj+2rYh6sqFvIzdOWA518vkEIl5eybXVD/Xt2L9d4n6I8F7kZXN+1GhfXP
Sttt2jcYIMdW3sUohd1YaEHyGDJuQFj8Fd4qFP0hRxnP4znBaf7kkQiWlpA039wG8Ua1oQcFn3H3
gDPDjSRjl3PPoLgT6cFHjKPVecabJUj7mMjqZiQIWZ8CLS5NAgqzR0cNEklh0+QnzhjOfkvIJl3A
FoIyeAsitbdODmXnCD9FtWwu+Pivlj66h54S32jH2yeTLTip+ti+WfJGs2kbrEtpIJGEPEVNRawq
+DMi3zxGCmDanAZH5rtDjTdxh5HkC2LosqrZyYMzz9rpGyEpN0jtrrZYj74z8DBBp6e8abwT6dgO
Wk98Yg56oqAHwBGX5NqZJP1uA2G1O8aOpvAzN+HWJd7OLhCZQqZty87vo9cVgxK0jPOEJxB86sAH
k3fOcxdWdel+qYZ+i3WqwaDdD/fBJMlBgDHQeYSUa2ifRlzdafQz0AZ0roH2fvmCrRsKzz5a3mu8
7FhAZOHmRwSW72OBh7DLx2ZnRX3wpShH3LiUYYFN3nvIRHEdbRMb2yNDMfvFgSna9pMP3USdjyIp
vBWICmBxyKux3yl7Z5Nwu2by0VjpkA7I1K9hFCdZEWBf84MdkRkYVjNuZTM8t5iaxIq52Rg9FbCI
JMdlAm3RplBvTiL5WpooLmKMEqs3kB1kaPRkYtxUAMHMKUKvM5vtCqIXAIJO8CJkOjohsA09muEE
zV/uJS72cDO2IJoNIpdpjrS/1YJuv7p0AP/1l8UZc6q9yQE3mXGoTEDncojtLwBIf3d9awpSaRy8
Pia/0qG873aE9r5sOCH5GuGahFiG7dd0NBsMa0+JJeF+JErvCfEFy3sfcw8caJBicqjaYtNll0FP
FpS/zPBet5TjZJXwFGh06j4nC+7p2WYZYj9pe5jAn6vC6ZgjdC6x7aXyOxxMuINY6UFVuZMrVmcf
Mr8Nvlx2J4G9fxLkQ2G6S2Fr9jrVbxM9A+N3nfcRdfZMVLyp0lYcsiHkrwEdg82U4ZifFm1hf9Xy
ECwZFOkLvgT6SR9H3Ms/+OXqcmpTdNUl6cRyVUvvlTSD980x2/R5VTX8p9NcYJsEIpZa2xcOH+QX
HSLvzBtIwgwsb7u4Hee3LlmWlxrYc9F0MFzDSdAcOUKmrBYFBRwqwvcAoawXQEJ0Jw0GTYuD8LbK
xLNyY3Ve6qy959huPidv0Aaik2zZ0Iz0m9WG/GWEDr3O0YLsblrEV12acYQHaoFAVfpUXNbZ9m82
cdlxJqraAp0aMNWisiIcquDSLshsUK79YNrcRQL8AfeAJQ1UkwMfZHKDB8Ju/Qx8An5hXveIsa8/
IRyQvgcoVJgw0rP5ZUFNzBGJPj5wpiq6RehKx4BFzt4x61x0orXvHhf0F5/jxl8wd7Qjsp4XGA2S
BvNw07F4NzZpiuYJk77O0WK+Jzqgv6tKkYJZxWsJM7vbTk5Cqh5aXIszapUgXnmI6rQ7BEE/vLUB
Xc8Z9bpTJ1z1bQJAJ8CAWubHwBENSmwgRPqeEwDZkUhCtCsPzyNBk1UxEOa+reig2BB+BWn/Ep66
5UUONflI0N+KzSge94Hy7P3AEFr01+xA2Ypmt9RSwoCQmdNQIahg1Rgu6mG+vjx6hVRLLcUwYS7C
jKeD6k5U07z3EGhz8plNihUNbJgQkuarxwdwdLDw7AExjEuRTB0aRQBfPhhs+OVfIrzIRqVAb52c
khxpjPCDOUT/mMUxKPNZumkI4zhiInP3Vw3CvyXH+P9NaIEYAB/G/X8ttbi5mm//1+Xj6+e7a/9R
c/H3P/ufqosQbUTIoUVWG7qm/o/qAnJBqP0QpeUh6RHKwAxf70/ZRfAH/PnI6aSovIP+IoRW4k/Z
hQdRYBChbAJqiegqyPg3NIEQIP6TJhB24QzRQ34CmjeAUfiffPbeGusAc1lTkKSb0La6cv8s1+BH
wPrB1jfJIGmSGJlw9f7yh/6Nc3KI4zn+cAR97C0335RB3gCl1x1szdjYhph2+1AlOa5RiPSy9xDe
ta2q/V1a+ff+OmxCqu9olLz1FER7N4/8N22xIOM6w9xgII/FTb0MN13zO0QdK+qThqpsvEw8jmPS
3TqO8+EwrLWC8YJCy64gRpJOFRgg8gzCtYdOmxIn3aZO4dSK5S1D0WPmLyN8Fl2wXVPiLhz350Wo
FiBChKWCe1BWje1z05kXrdxlBG+P9Cm2A34IMopsJYJUlACBYbs2vKYi1Jul6+JbCiz6krB157X1
QWW4jsfqYE3zPDK4TocoQNcjrAgjPsDKIEqMKSZvh07/ZBmwBAXRIu7kgvhjfx61PWNx/+bC/9Yp
Qe8bRJDSU6/J5JV4b/0n6B3DrWWI4Zrb6DH0wZVai/tUGbJtlvnVQKGwMvek6/4n5BBpg1h4qrvk
3ankSBUw51AG3+2icKajv2NZyT0C1k9dm035gvCrHMioLCrVZDdAx6PNWLXYvXuxmfufynibof/d
eWYrxmT4QY+Lt9EVB1w96IvDH/YbxZ/CGMxpGMFCmVgKk/N/cHcmyXUjWbreSm0AaWgdwPQCuC0v
e1KUJjCKUqDvHe28VvY29j4o08JEikVa1LByENlFyC8693P+8zfE/1iTXv6wCxp1QS7Wbazn93F7
m+v8D2GOZZ5MGgCriXCw3O3ucZV6lkhfczMF44XxkLb81EKTgIEQeDyjWuqNhfyIfba97FpdXtmg
7P4wc4ImBTVWqAmcZ+tIeHofYVuSC3DULDAqaXvIgBtkYoXrJWqu7aYRTuGELRm6CrsJdGaPG6WE
/4jFP7DfGH9DylVsQHDzTT3a15yzAfM556Q4CjLbBr4GFxxo+oIg3lAlX0Fh+kWVRl5VF98TOHYj
luf7rG4RhziXNrhUD9Vxo+nDbsYFCIAm3I9pRBE42WCDovPaApJ7Txuh6hXcoNLxTUlh2y6l4w1F
G3JZQyi+6k731Y6VCnHnbPph3nUTSEQIOlbZN2kHOpMbYEk0c0bXn+bQ2PGe+63a6J5pp/c4Ss58
IHnznYkctIVqEX5kKeZXJYbDaFdmMDXKHVDDIDeu0k8kHWUSZgxDV09Rimurusrj8GuVdxu8i49O
uU2XL32m+whxAzcsqIl75MOKHV9a8XLT5ea8Dx0tvErbPabZMAn75TCXSaC6LXyeovqptGZuIW2H
7MM02TDcbxHsepVPV7MUJmfJV2tI2KUiOnGeCkCAmpkBcw0/kzpVijnNe2HP9R5vgPHaoCzeVVMd
Yb/d5Dtj0O6Y8wa9q26mON6Xk1ADtbX/Mhfj7OpVdJmly7M1h/ZlXFsME6tL3ARMwEn+aIFdvjlG
2yl1j+EAH0E39mqqrgayFA/90iibieAa1L0m9BBELgwW+MbcyfWzyDjAgqVtHfuXBgoE+VjZtm6t
nSDuzys5xlFZaQ7/qX5Ba2L4To+EM1d/Dm1y7OP4OuZn4D2NJAJMyJUxRotF7kX6oF5B9vZNTSF6
bfTkCuO4qKwhNJOZUzKBULSd4k7ftIb5naMvSNQMR9IqN7T8OoJsZjuZZ3bjFyddLtIRBUq/qEgN
FtqJEBhuinfqynBb0vkWjIbHmil7gbIOCX6UnMpKR/0zjWQKoEDJM2ACpi+UfKMPnXv5pmbwMAz7
21wUp0mNksu2KNPAtgrSg+T8VUts35LTRZRDdJnN6QVrb0SJKCqhBDswJxR0zasq0fbaytpHsrtO
epolAxacV/fDvYp9zYgWsRbfIjLKNzHU5rMtdvaiPE2xDTA1LfsG0DxWu2encXayGe4nDeh6nr4o
lTvQCkxf5344g5rDn8k3CPoaf4kV9xzZIzRtE6tcABh/Ia13Mw1l6csGb2SrLMsXCBQKgClYUVuM
z8kCF8Jxlxub+bovisRvrSuK+B/aYMhT2JS6D0nmpZsmYyOixzGa07PBEPBb0g+ujx/jruW8S+KB
w68LPeJ9dc8Zkbm2jt1guqM6Nwj1nuFLnwZV7hMBCKpV2sGGbrsDVx2f0jymXVeYPpYmR6IQzRXD
rk01fUesD/gfIaxzAQ9t+yvDDIDlBLDeWQIp1cH19M6GDpBcJlp9rSkd2lfxV1Q3s6cKnGdK1zxi
+RTSJ7qJT4tgemDmL3XCyDCpXekpavwQ2VLbNUK8zMzxtojVzDt1JTtGJidr/4sBqUlYgtlKizTC
WnnIV6pkX2oKun7mzamFoUC7vnCuGdeP4Pjy3IVZf22pyoDirWgusextbwnhVi6jAopmNUAwjkYn
/itcCZxSoInFZgRWZ4yyDrcHaT+hycLlV6wEUA2ziW2xkkJrHVsFdyWKNstifHdX8igZLi2lRQZD
BWYpzDlGASvZ1LbL/kvkQEBtG8U8NuyxwO409t1aVKMRz26dtdCOyrXmVtfyu9PT/DZbQv3KUZQE
wN5B3l7O6Mhba98nst66CfO6jRGj8HSdyvXUHm41AZXZszDTCX1EZx3NoqBpLlr9tBjzs+KG8kfm
ZhFbTdHcuz2NDfsFu+/ERFOQAtMwArlRozWERi0gN05jCA/QMbVDM0t7DfxZJ+cMkNECxvWJeSjj
aatRr6Cqx8eIj5vtvWUwYBVJc1ahDXhlnsOdfSaXFU8Il0MK+VweoFu4KvS4v5pSx8qCthFNAiTY
tjfj5CrHrpbLZoLDttOWGDAmFeZ4uQoTNkoGP8Rdkuio0AG5mzQB3K7SEBp9mFhV0OeJeJJIL6/i
rHmWILE+Uonx+4jYbkMNWe1kNK9oV2mMqZ8D8N6KtF6wCwib26SntJNjZn3NGh3CJ5tjh85NWXaI
xpKTHasEylaXkFwgeXRbI/QFR5nbPQ+4LOwwVnhBu+Ips/CBiE/23MJ11/MDVrDyAfcWRBsjHiDj
t7TIT8pMcyvy8QAdOb3q+8KC+RbB3otq9ibr141FAgKzL9SxCmGufVEAjPugqjsJrLIZWxQPXYoh
iKxu7KrqT3W+BGbe3fbYqRgoEgKn473NOSyWuB93Y5r/gMcBhDbZ+cMcDo9duPQekVeMw5e4YNaB
mKQso22FgU4VaeW2Yb54pbjVuSpwxhfmQ5NlvUuN1dxN4xhkg7hx49OIri1YQqX0LIv5Zlmql2YX
w6Fx623hTNdYPntqe9aqjHp0DP0modZPlJxwCUOpHiwF6iiYkIlzO+SpTY17ep3XyS5UktsxYmSK
rIJRIj18kYSPyyIhCdaSee4siqM99cD/feXeTBFEEaGHOzNTA8eKHw3RNhf2yH5Zwz9JN305P9Fc
PHFWn1JRg+9Ka687fzXCcq8Q6jLKqzpeff7eZwVPZma2HBagFHS3s98K+cKoezn27v2URRdMuLeM
/LvAnboR3InMpsRCs/prEA6JYoEinHVfJtxSvISaMO8wEXTda51Rr6/S2hRVcxU649GWSDCtJkx+
uqPpUgql50auZ4x81OJGuTCc7FxayRL0YwiLJTpb3YPByJe5xXBWZXYxm8vRWPrSW1afDtTwdzin
AkLL49zQbdgVulbNPWLHwTGpSqCln3nPbHycpm9g2AkTwuWk5QpmBkXtjQ6vUS/dMkAUjWNbwaQD
fOBoDtTgHGFKxNCVjzioEZJj8EkKUcQfoUw59T8p52UpLruc5c3lqlsgCtuYMKmu3EYW8pwsYfrd
zg1j4f/78AASChOR30cAwQnXsuGVVPDvf+g/yID2r1WLYeDOpRo26j6a/H/rMUAGVjfkNb4JmQaS
iFdywVUlYai/ZITCwtHrb2RglQuSNoMBqE47r5naP4EGgADeYgOajRxRtVTEpkx73bcefHkapsUi
spLxd9PeWutmq/RddMADEBbkQhOMPRdBLPCa5kqFj93lj7ZV/4iq/NswG0e9l88Uym5gwUFFOVhj
NlUNBkgsMjAmQgYjLIoSgFu2er17jpJp3M42pwLRfgwqGAYpzXgVpXR/Rhk+jvaA1S5FatkVN4pG
xnTszIo30tTMK+EGi+MrvZ+uC3VOvGFYmW2KdnbIJ75rx2PlaEfww+jYKvHDlMif+q9TCVHHJXJ8
BM/g4zjPdpi+a2ChFAT9RsThd80d9yCtl9g3XEx29oQahi+qiE7IDAxfFv1Bq6HVDG52EaKv9HpR
3+qqXuzKlDw/GyH2flzyS/pk/RAq+YlUugv42icb0OicJNZNT7FULqEDpQCl3uxW1bbJ0qtUmfOA
WWoY4I93XSiGcjQ5ivt23qeDYu2weCx3bkrCStbt7MrWIEt02HlEtK66eJSdulla12tpADcp+rGU
jHNo9MZdFE2XTT3wmVe3qjsHTV/vacKpvtpDQhR5WRsHR40uBtXAcae/GDnW0FpzogFNFinD4LS+
zzMmS2VjP7hdUXoJcuzZdisPWADLK6HtYFc+6AjiaaqUvVz08jybZh6ksJxQqjEUMvgxI3O7FiyX
BKF6rVKyMtYPcYPTaNothzIOyY6gAC2sBccwJOVIBf2yw0TBMnFeRHljF3bhzX0OKys7KPT7UI33
jSXOpJBtkyzdlegs/cjMIAVm3aluotOI5tpTUjzeFHptCrzqSdNoM7JSyo0yUHQD9lIR/0wcDLrM
OgyWIaOUbuin+8TehWn/MpiAZGs1ppFetcl02yNvcGc2cDQqKBmqDk3HXuJ92gy/Qs6fc3X+hmhm
B7el2859eQHR7VHpsmsKgyvqSR8/tHtY15uQPGGEi2AKlFG6lAEGXbukxmklgfvpj6bzvcGEgIR6
E3chnWGFVsLPHxOcEPoKAxt1H2ryFvP6g2qIC6OaDpDOoWPhH4BtCnyiGmOFLe/PY1jalxR/ND+9
uNUcnPuzsbpQEjLhyrbZZxNuRCFt7rxkOMv8qmApYgrJ3DvVi6A2o7u6zLZRXQUEJHwZYXlwK+T3
JkGQusQvpq48zmXZHI3I9DHMfFls+7nt5CnSGaurqCLhnd/rK3bdi+QOtBDhvnZhAMEbMB7Q2u/1
XxA3ppSjlexSoV21Zb2zs+nGVSAyObN7UeXTQ9ykN1GjB0ll3DV6dFMDlVMkIq9sN/qKobuivNdT
/GbCTNs6+bwTKoYjZu5+MSomKCiPzC58XlbkfTGamxZOVh3Ks6zr/ZJWNGApLlDogDU80miHGI/W
1Q9b5ofU+aHnHKpqV92NGsVvCEuUUjDy27Yftk7JJrFSqK0V/M/HtmRear44djscbNMutvX0iC/7
KYwqH5U0LULLO4V13T3/JfOy3g6IrPHGRf/KKxrSZeuXhW0WQdqg49XYcBpFOdKNbEPoCldNqpUH
0VpbUfX3DaMJqC5Xg8YkmPZyl1UwPKQqCz8kxWVHjCJmenX8gA8TtXCChZRLIigIhF6dB/SgvjMk
++JEdporHt3yIXYeqAgx/2H6VGsxs7PRuBkSyea/UCXQjheT/pi17U66od8580tFFS1N+K7u3Jhb
wtDSfcfAJtAgVsoIQdCUXKrphGeZSViLkYiTIexzAf5Wwa7EcKSpIIwvPhm6D+ThXdsWHxsTa74S
uPnw9vBh0DvjYPX9V0zobs18AUhBemaIa0zXvvTr+Cc0wIrCqHU3GLYdwOcu49lIvXoZfnSVgd1j
VBgbo0pv+mn4VqxDpLFz1+fnPLRjeePihspKTHeFVTyP8JBxU2tvqkbdFgugj26x5drz8GXs+W+d
GTE+LauEotKlcSlBfKD+j2p5zVZAeLIyfhHrHGuY4sfOLL+LSFy4ZfMym/p1VORPbOeHNlQP+eAu
m7xfZ9/9o9r2e73vVC/s2wMlIV8zUyBqaH2b18xlOTuoQgVErMYYKobL05Ge7LsiFIQ3MR38gk0u
+fLnWXdeVsNDHzgKPKc1HktR2NjF4CcZpvXVNJqcTBC2tMj9a8QXdzvrRc8uT0TehDtykNpiuKia
6Ns0qk9Omh8XE0OUilk0hxviEtd+QY9+wgHwKjGwuyRsoGbwDePYZWfY2FH5hXTNZiui5Dox5sdC
VX4OGmbO7igPeJjfytXSpRX2Hre9m9HOziYSvCJvnoF9b/UFtqoDCwx3A9RcKAkkwRSIZRJSqe19
NSJ9VtbJZDGh6LDBfXv07yOoxiY19B92ql/zOB/YuNqLLKv3mUGpPYQOTIm6v7XHeuABqQufO1vG
LGDV9dNP7NjuZJhWHi5EkO7qS46ObJPXv4ijatAyvCtkR12tV9tEmW+I+5k2Y+c0W7PKrolQPRa1
c5NUGa6TS69BtgIGXEymtskYfe8mJ98MrnJlmNlLpztHZEnRZi6X9ExFg2Ogi9sh4DTzTCv15NLB
8B7noIrbZFMn1W1SF08aHnYc7lhzDiWGBG5WB9gFBI42QG+h7JL9hZ7nzDa6vxSXOM4F68oYORlp
hIHSOqfBiZdDURd8W4SameZA6nykAULrvXZO6q+C6XK/0AkxbZ6z4SAt9TKT7i6WY4MV8TJtbG1h
e+i2YzFv83VEDVnrYEXgi1q2fEuE833WCunZUU9ki6VezXa6c6FjVSHPSWi462GtBsKe8kiy5043
45MxTyfmTrGnu8OtAVl5I9NiZ9TYp6Rzx+tcGhdIQU3PVGpj4/aMzqeqGHblr3F6YT0jps19mYzn
vMQLaBAAB0Qz7Aq0BZ45wEQjoffBcorD3JQvEEk1r3WTM6J+zdOKUXqtTDAPKsetJknzSa3sXknU
Cx3G7I6NrA/CwVw9Q5nwRxWMLVg54CfQnojYZqjk5EzOpWVeNAVWEnPHrpFqx3loQw8zpS/jShtY
5sbYwWfWAXxQKhRohbexRS/HMBxKRQwfzzQNrtvBUKa6LG39WauhvsK9q7fdLC/Z506DMVywk89s
icnZdspnmyEuHbqJZm7lMiQz9ZZM/V5FuKRISeObJSWD/gkZUYfAdzbMILecB6nPt6JPvo7LfMbY
FF+P9NnubblpbSSakAOGQI+Z0lmyM/zZTcDFm5pSIEQHoZar00Bk/6yNXgTsi1AOs/lq5MSFGrFy
NSENh+qmG8YrRTcwimiMGzmtNBsAh7FdRYkApc4k7QCK0l0xTvBB5anQjSN4P/hQb/yosSQ+2dN4
t9TOQ2c6Qas4f42L6XpipX/k9RYR1zYWNVJQq6igGxh8WoodwKhjCuJUyHfLbPKGCvlap2LB687j
11lGXo/b5yZ2x4u5VUM8ZNnxZT34iZhX6Uh4O874SzQ9TCmM25+zqb/QNFB6oneJudXHS2HzIzoE
Hp4RrxhjVO4zFRJm1vQ3vH304KH+QzbVQxiWh5TkhbQwghpo2DPhvpDJShBw3tyX2E4E2WycOn1+
Umxoh4qBqAQA414P2wskFvfoba4cfNu6EiR4jAoe63iPjfovlsb3Dj6cVGFCR8p0NNJ8P1vjyYyN
QwSffTPIlIrLtoI5paCC1HI95EitIK5in9aci5JieKlz6JupexVZsoDeNEAHrTJPXzk+M/Q1jEks
XwFS9rIs3FsKkEjtHmQX/RUacb+zbCPIOVVSBUA+7JDuN8X4JXOiFH/j4luvZIHVugfFLJ0L1ZHF
rpBZf8xicQkJPQ+4exv2oi3J8WfQfIYsLkz0eKW+sOuoCDPUvJB7k6SJrVDUlffnwqNWY2uVe40e
Fs79fu6Z85FQlR/nWKoYYCESN2DcLtb0EDYmOk5QqSZxnwecIzGXlRS4pHnZtnWsewZNZd4p2wTu
NmUKolIrYRhJnE3rdRIyK6j91jER3qnj/NTlNVIT1bqOTchRc5cyzdLpQoGODFmgVUwenaY8JaFj
BGFl2MAu2TOefSl3n/Rle50pte64zsAoAwdr0xplu00V5pdKCnuraTGAJIgFf68Q142xSW7aOP2u
6fFyMnvrWFhG5A0NW+JkKDuzitodumRYSIJ21I7USyMuruPYepZWa8BMSyEIYv7VtNVWgfhWrSuO
1o1t40K6OHiXdtRbkj8EyUCrNIHqVE867B8av4gxewwqllpuSfU8fxMD2v0ieeBzfdEd+4qpNf1F
W+hU5e0PlzRhj0D0O1G+zEb+RRhtsW2NYmtSW9PBoveap2wMpJIX2yxbtG+xVpWIB+s4EJo+8yIi
PZ3hOF2QgP6sxTU1nMY/VSRCBXeJ7+Q6coGgsWyW3PFFhr2ymBUaCBd4PtW8wkz8Wlww7H9KY+jk
1Ao5ir5SQ8+dlPcLOlbaEGBcjG0NRvGaHnlonn44VbDMDMHRDITGITTldY1xbwFPWAuZxMVDdiuM
K7dMG68Bv9noNsynuTvU9XxEfXsUKnA2ElYkg7DLgVJPrspETtPbpzLCCReEgE2xh40kiPnkRDdv
pPo0jU140GtzW9LkLoVxECUiItNpvmCVmnhhszySOEQVg5SC3TscsbPsjHYb2gayQAuDcHvnlgUg
6HhTZiFkRUlyRVWdkk49q5ZxlpRgsSgfUEzdF7V1h5b2URu1fRfHcmNpHURQE2XXfA+MgLLf7a4x
+dOoTHSqIH3Mg1z/Sm6ztuk7zN3rgpyu9JLR6kNbWDjAxF2GumD+0S6MSDpaU5MKLBzXNh4YO6t7
5BIW9thkJeieRWpR3iKaUI3yiBYanRkGN5uI73hjIKPGCxD7tRdD/zKyIQ5Lc5MMc7wjJfPpVAj3
zGj9PAywxCbYCuoQXsXtkB8w6D6WrNMWs+Fhk/ETJ82LWnWYE6NMW4cSqgWk3CN2s+FMiORpKVD8
Xlv1M1Gd3iSz0reVYStrahLGu17fQUSEy3UoJDyD3t4QXH079T383AQTK2uK70izVk6klklfWnO2
bYaBWt9WL2fbvK8yB6gX2LXgb9jMkD/22bKWlEFuVD+sRY9AV5dL9AlYdwDx9229V4V2WaPuIhB+
L9ruHgJBuy3nZyu1nu3Gtg/Z9FeaT4cUJKEo1aum7pdLa7FhpSg/NH7RFxNCN+PCp7JZqn0vsx9V
yFU4wzxczrgUbUyYobqIRx9SqAP1ItWDfLVdrt1Q29oZVhEMemmz4EEIYXpj1Ss7DZzPAE/3UIRi
E1Um+l9tPBIPIVf2jC7DnY4yE19DRzlanZ2ehDSwG8FgHn/XLPPNUFm8rrfu/jlq/H/T44fUD5za
4IuB/KI0MsyPceb/999roMR/Hbr137rfvX/e/YP+xp41jaRWxxHsoJZq/M1K09x/GZqhclQJxPAm
NLi/WWlCXa3qHPIkhKlpmrGGyf6HlWa5/3JsXSPPUDUssaaI/BPs+Y8EFAs7onV9OHBrWDyWeL87
AZltRsrEkND6VwTNyJ74vU6KY5NiVxyaWJj/hsv/xynv91yL95YD5+ZOIy3WLOuNL54UjelYboz5
JO1WUFecqMOqJSX8CP/5VLf/PfDA9vD9HI2VU/ebD5+qcnnY8JCiCsLPcm/WyzoC1RtrTQRQ+Ms4
avKMOUp/reYMq+auy2HuVLM8uJgsbF3a3v3H1/vGaOnX+i5hz6bNL6CyWe/Hb0ZLWdEnmlMjRBVx
LQ6N2ihemVr57uNV3kwP1lV0EmXQgdvqSv17uwrGmfCcsPTU67FkBN5V274UtVeoyRx8vNQ7N5Q6
y+GVocR08K9+fUFt3aWOUc/IuUw4LtJVlqCwGpdapMr3WsLJQ6SJFchRWVYeffXJlWrvXSoEL11n
TmLZ1tsw3tRlSlvALqayr108XDFNbXoZBW7qKNcTRFIkcPB+6tb1iYiBkICB2oEXpNx3lYKI0o0T
ppnA2Ao6z8PH9+bPgFueAxF0qsv3CW/KfvO2mQ5uS40Fjtags8dVBvo0g3PHMMCD2QkgX2OE0KA8
4Oho6vRcmDHuiryAmNiWShPfTWJE0ZVlZvawjHjrexH5E4lP14hMd0TJdhkZTQZnbxgxpfv417Oj
vP1U9DUDCZ9zQzCKeuMJNiWOLOswXHxFozsYsVrfRVCkgG0GL+kovpoElW7b6NMngcfv7AksbGlY
L2J9pqlv3t4KZz60C8bih+ivtzbZjui+xtkvh+mHOnT/Psz+xx3hjxdovTZCl8i6cmnq34bnheaC
4V4+mViyN/qWQiu5odcrNnVT197Hd/SPj39dytSEZVmCQEk26lcfv+BfDrbnYBrO8ChCt7ropNF9
kjH7x91jEd45RoeqzT73NgN7CWssBWIstCYpiUfpuuLsFhBXbWJBvGWx+082gHfXI0iXBFnr14qv
L0rR+i4d2tTyhyocr8cyb86DiR7JzVq49qXW3X98E9/J0OUCLTY3opBIO3XfvB5F1k9mI1gwwRQY
OBBL87aICHs2ncSXc/a1I/Dh1ItG3hVsB/uCsVWgWGX2yVb+/g/hxbHhixNfjUXsq8dJ31ugZ1dM
31qUZQ9I0ZwRfhq4GeABVTCZZGSrMMHv8mpDD9wc2mwscXflSP34lqx77KtDTTARxzsQuMGxqA7e
3BFR13WMcsTy6waOiEhUDLJNtM8mKmgIT/UGnmb02cb7x/awLor14EqRx9jw7XcjSoP5DlNsX1cY
s2ROiA8XBFG0zzMKTXydjdEsd9GqxHYd1D8FjJLMMt2tES84UIRpuR/GRvUhDF4aTdOeABQMHxa9
/OSFeefukOklHFOgbHIY+79+TH1jlgL9our3fX4rBFpwIgCwwS6K53nuLcihTvzJkn8ciigLTE7h
X/dGZ2t5vaQpCJFzVE3FzLNpTpDlFFog3FEqNtR7NZ5eKoX3xHWaEKuqqvhkm/nz2Pm1vG3iW2wj
K/h1Zv5WZAi9iucSZwu0QB0C/LrR7x1cY70UPvthKkzT73Kj3ya5ohEenrnYIFSFL1Oz2s0qvir0
H1ZgTZ0OBR31VTtylGdV3QcCv8YNQH7hf/wCv3u/bFQf7I2Yhr39wfNc1YA9C5EcqDXQxSstLTTo
LCLf2s+q5NBEjld0+U+KxeyT/fKd99g1XV4NzhsSaVe5x+8VmU1ijDZ2PCspu/4S5XzsUQu2xxpd
0SbSIsasHIT3k1V/Fkb558nDW/Lbyuv//9tj6hgg6bJB79fDSgscgwKtLwdSB+k7//n95ZCDSGJS
eBpvj3IcmFxZ2r1KZAxmMZpZ2/syLF8W1bzGAh6rBCa+PvR6G3Fz/clp/t7n9/vakGZ+v8oG83Xg
I9aG4iWDpq01P55s4mg1Ld5Zup4cMUkwP/kE/jyUOM4NdDounkZrBfN60b63O3wQ+OYrTAf9hu3l
gl6gPGQl5oelmlifvETvPUoL2o+gamHht0cBYxGRN7qt+mZR2jhHh9kuzMR324Lr8PGjfOfU4dLW
/pDEVN3CGeP1pSnIlKuW4x83qIKcyixCfloOzIc6BoLuDDexQV8KTWEo/UnBXit1GWaXaqx/8mC1
9ct4c+wQjEizqjq2Rq3x5suxTJWBcayryOIR/GInZHloYGHUl1ke2FXtXCn9UHvQdMxgKcH3GUbD
V5m7+MrIIC0BYEzHil758MktWl+ptz9MCDxtTd001n7v9S2K595MUqha/mAxAo8htrROfQPRSN+0
4QKfYy5GXDYSyKNWGHoz6UzMF9gCS80YPymP3nv9hW3BWNPWYlp9U/OlvNsN3CDNT9omJZgBEn9U
1thlijrZp7Ni37SkX199fAfee/1/X/TNkzHytsV5vNf8SM8xpLPTZBsuUbthFIcUqxbpw8frvbd/
s/cL0wHhMv7oqkVP3KSN/6hfpIL+C/PxvSiI2pI43VhqngSlBaG7b3sF7a/MPitF3rtcm6E2kry1
F9XffBKE6NDAOXx9UVWKg04/eqGpitiaI0RKBalvYDF7x+2bxguBQYs6Ipwu+dtIBsdQ168NMquG
OhcH0Zk1Q/c6/V/sR5Qe6A3ZHix+5us3UreF6PIM09JSy6yfA1ExBJzl0mtgym3n1hGfvHV/HmrQ
3CwqNJsvk+58fSt/O1pG0K05EzaBm3EMeYUJDlzicjqE6H0g5mhneDle3mnR48cvwp9bAuuu5YEF
F1L9A3jAi5bIlirUkJbryW3kqpU3UDp+8sD/fN1YBfKmaayJq9hVv746nagovHQsDUMuy752amF7
rtFnXpyb8hBmCAdhyhfQpsMfzuQ4n+z1f75t6+oU/ZR4hqAAfr16P6TFSLiR5rtKDLPctnQ/ZtD2
kEPewyI0VT7Z8d97lgaFHFnMVPmm/eZjxn2/xcQEUSWhRyQ4NLG7sTBdo9wuUpoe1FyhtRKhRiSN
//xpgkKurQXgHB4kr6/UCPW2SGNWVktzPEfUbz4RpP0nq/x5dvLRaiotJB+IhQno61V6RmkOU1Wu
j4Yh0KwK6hWOVsx/sVz7+ILeX8rWsZxeK4O3dTk2+OTtNFxQXKezrxXIcaZFlX5f/XNgkyMaxNbS
DCgxgEBvrqqLsEwwc5R+A1EY2zHPvsdDGDHZloBhM+ql/8WVYS9OZAkEZN1585IsIlzkYKF2alK8
MrqGhlR3EUPqmNF8stQ7FYgOL5nHJYjJBmAwXj8wXakbt5BYrnSj2vuDUzsewS3F1pDq7DlKOfky
4oXktEieHM5pvyZc2NPa1vrkl7y3D5C6zKYPnIIy6+0PWZqsNaxB96eyz7ZjWA0BW/noa2r7PI8F
5inIvK9nqxm3MlbU4pMP88+jHZRcA6dbMT4q+TfHTqUITDtQV/tk2BKpixMqHL9NnqrnlKCsfZGH
MvjnT5l2zqGcAG9BMv76zpdkWiVN6Gp+6EJpc2vmnPOQlL7TsBV8vNR7F8fI3HKJ7nMFPf7rpZw5
Y4wUspP3c5IcDHUKAy4Id6m+vLFWxRJhFvEnN/S9nY7qWQCSqfzFffPNJITAQjw219NjxiyxUuqj
jp3wrjLM9obBxLBhSKDuRIPVxMdX+96e7gp7PVJU9gVVf321TWz0plWnup/W0AgqiN5BMWolBFVy
U4eo/Owbem8jWrUHGloD09Htt+eznFKTbE8NSBzuglH0TK2tMt5qNp/Vx5emvfMkNVwOCB9yVJNe
6M1dzZJCraNYpxpGOHRRuCQQL5DDgM9Ec5gggfru0sktSSHmNoSzucVjC6OXNINk2+ElmjaEz+DJ
TrJ4O+C9iG9yEEPb2n78O9+5Ja9+5puvCQadni0TDz8ei8wXtd7dgEBULBUtwcdLvfO0WYrzzOCe
MDJ70x3iV9xmdU1/MPKEjih37kmtyR4lI6MgdpYl+edvFwM/leONdgQTmDffkmpHQ6iu9coqOL5h
Ki33Xeha27aO9N2y6O0nj/zdW+nYwlojPThZ31QoSlQ6rhSK5netFp3TOYcRApiK+TDWdx/fyl/z
wNe91jp6ZFpIG6jpnHmvv5yuC1tuGFk0fTFjShUvhnKLpzlD6iqLk+tssu1rV6q3YzYNPprNZG+E
inuZ5E39VGtohBv9Z9p32rmdXGSDRWcy/I5x8eNllHFnHOt6cjF/qWKAoFoihVZbX5lcOXqjrU1r
GvTEUCIM6/H/c3cuO44jWZp+FUdvuhsYZfMiihIw3UDoGn6L8Az3iLxsBLq7kqREkRQvoqjGALOZ
h5j1rGoxu1nOLt9knmQ+k5yZMooheTjZldkZhQLKI7zMjHY5duyc//y/AZfUdA31AVrIMDuuQvML
laEatabO1LiC2pZCfxX9UND92zi72/Tc6Krn+XC0A6lJ71cmwYE+QUJEVPE+BSLEcz56nuYpqNNp
Hcvw9A2aVoauroeZEXiriQrDnDF2TOgOqAFXwVgaaDKB1DMXyU+9qbf4RV0HKaF46hMnKxR3f2hr
RJOGpt/Jf1xqiIn3oQaJxqGRBtQdtxLthyVuvQfTo4HaBMW6yFK7rXnycwbu/F7JDXVMyQ3/t1j1
2nD7mOFPvdwFvJvix/Sz7XRE1APQpa9ucn+QdHQqY5dgRJ5tI3W9PnUtgCPRL9pSj7wO4h+6sP4j
bxTF68+n90WV0eEFoLA1yAli0uVtseXCNNNVTFRt3hY0dJ0fV17qjvR0BbqduibY5EBmnu6zattD
/cYpIynAQ6u07Y05cuLdNn0qPk6xHvXAF8VODrW+szqz7Su70nnUAzDk40QK//B9hVjVtKutE+JL
KRbED5V4QjFW8ON2ywqd/qpK+40bCfqHxDw3RqkvDYYUMLZrSEB6C3Oo9xLjWlk68HvavRsUolJK
lSkDAm+zGvdyWx1Fet4bAJQzroBg+QO7o+dg83k1AJ82xtkWyuuplvYmp4dZteAGrqfIq+OQ6aW3
wrYbbzTg78pwai8DwMow5RHthcY5gel0Pl1kN+u5ecb/08S1XDI+5AhBSvDybwN+KBnyJVU6q1Cd
wpi2dVNQZGuwRH2Ayj1u7kxVf1zwKoRiWtNJszuI6D2jLJE+wGqz+tEH2Abvor9EjLNDSQMVs8qH
7QZqFG7r+CenbfS+p5TGhSusY2ePq1Zsft6Ebvs51fOoc+ZDVHEDHH0I6EXeq7gFPPbk/ZSlbTSM
4LdFYwNOKoq4/XQcLQTHA+qe0OmH+nwBZBpNGmogNvbn9by7+ZLny+l9tgIT2qc2uvVRWathcGZk
FVelRqYN027w1uY/8sCAdoWxv9wQ2YHTfGy6+c9xmLYHmy4Mpb3Y0L59F2kaWROo0jR88/JeZ8qg
rVtumYdYARxtblDptRUoP9H6vUMOQAhacKJPb92Kw4yalskVhrnisSsW5yBYEm276xWyRLxTVq5N
VDKIIfnuAa4FPX2mK7Vqx+q840H94G4CsZH7AvCJYKLLBwL9gEcvB2Y37XJjmBkIP72lTYdmAOdS
L9vyell2r6n28MetVT6HeRidwdMfLnZVeddhiNlzBshdglDyYOYxBO5Tw8Pl8nsrzAtFK/Dibq9C
10cvQsl8ChRAWwJaA9FpzJMz3VMUe9x/WzEVMRP4/eUHlLue8wZwAvywBeoqmZZTTQ/j/TBqG8Fl
SoD2k93V4htKEHziHvN8Yiu+cwnt+mKw8afGp0WQPC+1+X2P+MQVjxJjaKgb80fQkhDV+C3jAx8P
gYPXISA070xBpgrq4WyR3CirRKFENU8/LdDyGKyAibRhB9g6yWo8D0RlubEIJpvemmtbs/2bKfM0
Bh7UHVPErd8YbMorI9VW49TT0pGmAoE+vTRV505k7pgUARkoH4TtBjJreAFRW1iuVLQy5rftaDOB
O9+58ux5fubmrHrSgztDh460Agi4MuqLilEd8l+iFZt4Gg7JSWlAR1FycJVlDC+yQPQSoembiU6t
rjakLKkNuFCzz1yr7eMNAZQHvgONSIaCiZU3pGZQzQswH6UdYV9ggUWxN1tr70/PbcW213kQcZ1C
0Cn08+ReOiaaFLGXaXDcdNTvg1yDz9+mmMtbJ5sx4WV/CL1mdOlDlnmZrjLvzEdWda/qZLrZfdTP
lRFTZGMcb01dCiTUxLumWwTHfSWAJ2SK/HQbTYthgJ44VEVOZ6x62/hM98eIqY6m8/WETXRSZARx
5M9HlslU3JQgmAsmuO+tvM51qkCGk6O8MU7W3fy9CIUT6dt0R10PLl8D8W2UYSESn2cdB84YD1Sq
a3zqhll4ZnA71EDJJOng8tj2KkBMs1uKcOhTRaN2zyW2FLc2t2GCWrTSgnsocql/XTkR2rAhhU7+
Zc9TexRqKb0bqCI/K92wNSauPb+xV3EbAmvqE7m2UcsiUtt3VFgjt3Db6dvN/H1GTmSieEFnuNbd
z8rU1t8LhPRnDdT8tRtCvmkkfKuPfNFkCqEYOkU9kG0x4AZfMWk8Nd3LpbaNro2sS1GmST2aravp
Gb9PLMPRTADoAI6qiPdV6VZye+stdQW6NsxNKmKcrabeRfiIl9AwcTh1aiPy7fZcXKKqU3wpIJeY
gjYwAnlvQB4D9KqDyIsNiXsULT7oqb8du6jqvffSrXmdJ+eSiOIzyp/ZFllp8TbmWJR247zdE6Jy
9NjLdEp9gfePNYD8xNSgIXFMRxfpTCTxKKiYbKHiEDUym4dFL7I8gV9vGRCsnzYPFaZXJ61KyJv6
H1MpZw89lGDTAA4XkNcuelRmJ5201uHnOIyQ51nCNH66uwrvg1AEEp+81JmBMl5rYRNm09GYG7oq
Kg3z0OCRmuLQd3pp98ylogp/uDzZIIQVHExipr2jFxK2x7N7nj4kXZ1cw/ZIesZJ5oNso0Ilvaak
I8igFJtHLWLicNdehlQunNnXlfZHpDEwPkJyu1ty2oOo7UYLdcr8LvTp5cqjaFJPAVxEvQA6uxW1
D3BDQ7ZGyJb6F2rwxlvwbEhA+Gjl5VBaKPN2Z5RRo0xNFeM+vRxVJ4ArtwslaIdU5s6BO3AGXduI
Y19hirYUB2OiA3R8tuZnn0ohyv/mSDTMg8c3dEmamqJBcN1Un8uHbq66wQaGeu4j/I8PvpqhETON
ANogXjVkCnM0VzMKpU73WrXNsSrcARpsF2AT5F4Tb8tbmcqiIcW/i1En0p/cLrpTPcNtXUOF1Tt3
0NsVe49AAPgrqPUAmAvP+GBiOfkxUEsEjvjKLoT4xGU6c3UxhiM4nEz1cIbO0+ZqAU3nx3ARxJco
hvYG4brrw3FsZGhk233c9Ozy9CxUnT6uQHTZyT6JIL48KiPMUp/ARHu4bUfPEIeBWIu9fJiYun9m
vqs2Fo4271UBlej2Svbc7sWIOgIPHK5atnljtlFHXNtbIQS3IatHZe81IhTnIEZVnQIcarPGgE45
cPLnEeeB9KudtIcU/mUjFO4mqHIvxj1V1UBtBA8goh6+fUKB2sGgQnBVYNDlHjfq2pv70RyAg216
8MO00fmOV9BTxO72jOUUpMBH5oyMumpQUCqQoCVnwdUd24AqDlmEhaL/3LFhTSCrcJ3ObRR4wxS7
Rr5k5PBYnkB1oQ023P8o5ubKuGukCbscmlcQ+OFluFhGqKWjnu6v8THywDljecU8lw0vvjWQ/x6V
REyNPCtzO7YXC8C+w24rN0nA25afqtGVE0UrCt4Wi6vU2K77auBAoqoRCjy9JpXzxPO9bWL8SQGU
eocd00/tACoQu5uj/Zpg0+A0WFNSFYcTMJ4Uqi0hJu1u8jecrh64S7Yg3hzfL3+2kxF1NKYeHTsQ
q0VK16aMGNKLJFSTt3QFp54JoA4sZTmj0kZ2xZmu2OnxFAr8rrKGw83R8hGpsXNZOK3KlAlgOreD
SaGFqMU5NGVO1wtVbUNcN0D+8oNKjR1Y+Hg76iF243T91S0Sp/MrSrMtCIAMHBgDfhFI3yfeVgPG
mKK904KhrmvYw6Sre+OQELTqRQpUtF0FOJKXXdtcixO7s1SoRp9mEL+u2mdCEVWmAf5p8fDHKAFk
kD8ij1re1oZRUiT3N2MHQp6R7rdXVytzFQ1SO17jFcAAdHonVnkgAGN59ahEaUGpl3rVW3m68OOM
qUPy83qB5eovp6BTNmYAdScJ5KHutb+kSySMgwDJiHUAx92ZMVSEHbBOwAIxwl2CDyWjiJ7OOoU0
pT2kFgQ6axXlNROhiv7ayCh2invbO3R8WjdBJ28P3FBB/2jZm8Kih6jq6ZFUXD6HAyl7Qg7JvunC
ZM+GLagzVMDbH8Ou+ZO7gQTgdE/V8270MMlg0XpH8fi4rfc286nWRodtDfIYsRqSDptfFn7WHXeI
o0wgy0oHyjInJdlptQYbROzPnNCqIIOI9pAH65CbwtuRd9zCSc1MWRI52EzX08lq3bYHmZYYQ5/b
v2+s1zCN4QeNMqLdl56uU+wKhdsgJZfw7QgeQq3sexLpAiRVMktxzKtu6TOQTnutjhc9u32JALB/
B2ydSmqfSvDTs1+1zqThRPKPIgRlF/09cH1W7kaJ1gDhYVpDMK2rtRaXcwdpyyzSF2/pisSmyG/C
VN8rheFj28z9TIvaQ/gUsB2Gg8U1ILGGU/rcelZYwV0pYtFV6Sj7mZeTlmP3zoXEB1ZSGWkxvCSn
564qNA6dGmR8AlDTPoKUmShbxvDMwGPl52gVEgobgCZa9GPQ95fxeoFxRBHrUrGhZOvCXQJpNrFx
NwXTiUaSg7YHTA5nxlRlQdg2VNcBwiWjW7IgziaKVxtxr3XI1hGaBC/o6CExEy1ajTVEqZ/cad6G
H9Tf3mZBGAjxGGcyzxLtjBEXR6bkVwh4EQEzBei7WsaizXXYhFoBxUuqT508OrdoVOlTNNNtxb1s
6Xhgp7+8sr9OhzITUi5Ql5ZuPiOnBi8KODnOPKR4fLma3yaxZ14hSO8PAmdhnHs1iE109IEEBwze
DURDy/WhoW5MjdVmi4lU7troj/cNf/Oz3crQb6RUmuzScgutgrHojpBBX91mkdMbu5t48cWJMueb
UbXEDKk5AvnEoh9d+5D+oAsQxGz4bYpwzBRN0dhbrYar2AzGhmOm3pl9VnFFi4UlJktZhAJ6XzaY
Icp0XrKC6ZAHMFJ/GQRNcUjwuxUEPxGPnQ8TZ70602eVrSICS+kIMViOnC732crXQQi5pj5U0CW5
Wnp+hpYcHBymuzrnDOgV4QigaiC4KLUma9sVi39gF1EPsLMWMtuwBG6NkUI9FZl/hFgcz4j6a9+O
h52AnAT8970hXDTawEuXqhA4bI0jRIOgOMjskbZA4NVIwvASwrvlTbdN7WQX0vsxdL+tYUZ+o79G
U/R95hh5X7MzyC3aXjBZGUtn4G/07thpmauPHlWYY8f1NXA45rmoZoX/zXeKqnKREKeKW/7ObRuG
vxS+e/QJICiHEL431BynM4H3DelKLyGwjwryZZRukzPWs+q84vKTC6feUNSGyz1TkNXrRm1YlNKu
GU+gXYnv7E5LEEzNpzyCFOUNR6TdI5igkwim3qR0/UBtbLpae4V9iM0crfINNHEBhNNGOFVhedc7
70/bo6qZPeyvtIP0UNkaDqBtKqtSqIzWEZLMLeeGsG1yGbezxYc0gk4cTtPow+mOxdEr2yURseO/
Juek/Jp3jDlpUQWIDYDnxS9dw+9ewe3Dw2ObQ3MGp/ftkt00cFemPc7mvXN4tV2Vx1H/pO00AzZc
Upel6E0rilrLBQ+U4Xae9vrKNHB/muLtXwVeb3PpIHw1SGIteb/coDmatRPtPaKBKwtKqvDK9KOb
XmqrgqPZHGRZ5H1Yuwv/zMpUjlBU3vAkI83CXSlvvTkyyGk7R1l229bm7ztr/1nfrHiPmUY8IUYP
85vZzfrTHFJTyN60cTch20PRuHITa52on8FUdputQv2DYkMXvcadvz+9hJX+KOkfpo8LBvSS2FwH
5keNWysVKkmRzkJkFFZcrz0KltqzC+37OIvCLRy7q+4Pnr3ojPUWwWbcWu+jMnWiM7d41WailLUH
yAMXp13OvhmLRE02go0MZTqzDy3bYrBsLdqX3e3Uvuqknc4kXbd/2iaKMnbzDdni0xNRZfIPuxeO
3sE8LB0jyhH7JPm3idufpwRDKNchSgcLjvL5dFdVIZs2+0HoJ+FAsHnlvky7hYSsQqUI+gxZn7Ip
Ywj10Hq4VFP3fss1gBRXtoDC1tC/XyRdqncIzXzudhfpfbgNqcojdAB9fyfro+wIcd0SVFk36n4R
j4bJ6bFWoUv4QuAYBBTITJQhLeSm276aAtLkJkm/dxxqjKkVNIE929MBRRf6zTpMzSttma9uUW8L
x3xJdr11k84ADZ/tx8BE15ZkG+qiMMgMUyhjvqyyjvbRTkN/onfmPmdwns+2i442MtbmudxK1bqC
cVeFw8I1q5ROIPGoTNWW0IkmU4aeLx0UM5XOYkLWIzpj96s8FXIlHWBXgEyVcvQFjvJ1N12TU8yX
C8TrQB+BNkL6OyRa3ods3h/mlAnfnl6gyu/j+KqwBbCjlNL53ShdHpMpiRrD9NKxvjaWX7LMtFQg
e2eez1U9gYERa9rm9VzOSqpLk9dUi56iCLZMwPFXALC1u4Wpn7uwK3vC0SUxLDxMo/RN1H+sqA/G
amaJF15qSx9SrLU6HWlm1jrjy1d21UHHTCXngGNSuju3K0J2gBlZs3YABLKz8sZmjH/iOt3VGTe+
YnvgUpJxpuwCA1fOcS1zg0gnYtjDKLaTSwS6bCS/kRgHjEzJN/Kng7x1NttV8X0GjCBEesBfQCch
fKMDs9Zrx3bXD3vasJN1e6PQbnug4gyk3L3eufBuVUQQmDwxLQyGCKqV+ophNulNc5Ip617kT/IO
wFYXIM9IcZTObcvVI0Sd2gB5WhE6Fo6/6jtdQZHQhVSbmph4gqwDgeCeDaQUCpAhV6oxRt2oewNq
s/t9RKKaNLcezEItsa+3KK1MFmtEW904/Pn0mapCG4LugPWDfBSMLuVqIxWdqT3whBqn4L1LTUU/
bMX2TeRB376ehriuSKb0zRi+TWQ8IXTeKIsbSIMQRMwoslOyeTJEmUe/1Sk2G5Hhj0a2B9X16XFW
LC4vIkLaPAlVUTckLy4EyfNMCdi8aeC0rhwHPrI24Zv3CwciwdNdieuv5GpJXZXWllihKmqJgSSg
8DZqm0L2xUH+93QvVRE6guRUv3cN3HXCdPIXeRnCOglBK3AgsIXZ5mINvW96py3VzoSKcBQ+eATe
4HbOP/V8PbwEHb08c0yrJpUXH6lIQhpE60vvTSXNSVPnsDBsoshlZt05LMPJUyuL4jN3a2VPeM9Q
VpF9Iy4pf6ya6IBrBLzJCezgHoLGbBKlDmF0Ha9gN7F/CgXMl0EMrcQa+QniWd+nsyj/NItTL4kL
bUjxr3eB6ycPwdt+6XRDF7Ndzw95OPvXf3gKUj8RI7DdwD/kI+NEH+zH34a0G++pFjyLz0qfabqt
fAcShWpshRSm+MN94QW+/fLPLR2CMrDQ4Hb2/yyqMpHwPJiir03C6e/bz+bp3zn1BfvpuXz+13+g
HLzmHBj6dyLupeNw7P9wPR/OgcYckHziGnmZg32Hf6I5IFNacw703ndU2xEHE1Cdw483v+vxD2Q4
i8nZ77g/0ceLqkhJVXa3I7/lDHS+I6rOFa/J366hJgtaDXaZl32B5fxz7X1BzlDr0w31O2pLEdLt
4OCIP/IMqFgH3krkdqAAEH++4fS/Yof8ZkwHjus978yoO4urrO3XfqEwIMf//mI8dhYCGMhv5Im7
3xRmdd/572b23yQru7NwB//4X2EeO/hR+t346Jdfvv2wr8O/kr608hOKv3zvziIregL8vrsOXj7q
g7XEdL/7xXYs340TS7oTsAS/D/To7vhtt5xseTuLHi13LjfMbV+74Wg5K0k7s+Hqttq3fNuznmex
U7S1W/UGJuI2t/ylFUnNNjFgB50medE4yLWnAQ36mVu0I6ZAAFLqtjqwlo/BsyzHLUor67Z7H7kX
N5a/sIqmxIDFVV63YQ6dLzfawMalztu+QLjZvrh/96kYoxgxCeDix0pf7VXn7dJH8XwWy5MM41sj
LZdbbeBYXFmhvH0pEa0/1us8snNqkktNiyB43T2xl5a/DqKZtDNIQNdv+z5Ika2vaLuBjXFtba2F
czwlDZzrGyuIi4/fbWQB2q87z7fWkxUcHRGjgVm+5eyh2Cgvn9HAFN9a3rO7nslzIQpb68+FZ+Xl
My3yJXUb/jALLa9oZrd0ZgNLd2dF1tPMq2K9pnKo6O7tNu7OWhy5KpQRN9AwvqMbUrwmryFVf/Xb
vnd92woxG0VTYrpRaCh+fPt0PDiWK+jFi5Z2DYv3R93d8WDN3eOZpu6yiabdTDbOuzKn2iNOo4Vw
C8tmTmvCIn3ePs4qpkOg8euO+4s7S3xrWTS0W8EmTN1HBL2D9QWFqFEaXvzLxSgJoiBJX07mYXdg
hET6p+6HvHR4nfpW7LgRXRb/063qFAbSBnyI+zCyEi+vsjekbZvwfW7d52dvdjGy4qSYI7FGwKVP
ts5N8Cqn7WXW7h0XIKXlM2u//c+9csBhp1TlkI4mflB3rbiurNxigSLX+3///X/GC/HTJMqtZ4sR
vLceg6VVrJp0p5FIIytElLvuCB7cZRC1bmZxIllFckA96i/rt38/41GwKLZ7/C9D14IZPeGrvk/9
ZysoehBrKcJVJJ2Lv3q7OYay9zlgAh+sBc9Idyn5GVBiUWfRwOJdW6kbuYtiuOILoAoSWOUGHJk7
Sp7d1pPjWq04Tiv6aGDt73lpV7TcgA26scLEKbk1+6k5e3FVRVZ+i1APvhJZKgIs3/7vLwdILB6R
cwqspKbEFqyILBG98Tl4R4EiOaoUPM0s/8zv/DkiT5H7JB0RyOmKfVEcwpdPfqU1fecnxLmSUrNk
eI+O3Te2W/LAAUDWbJEK2SCUTB8lI4IEQTas3zbM/QP13XJWnliqubs1236X4lBYpbeTAFbUnIj9
w7dizHDnCdKHOvPxUZwE+bVHCrULmLTbJh9FKTPovCOz821zfkcGD+rYUi/C1LeZdYoZBf+xIvIh
8pekv+fiXusrsGes0kakDJV8LGWTFNORlYcZ4dSr4rUd9S2PM3Rxn1iJ/BwCu8lhAswAhBPGUWhH
m+judhaDc0+spTyJ1GBAiNsFJU8WH0kcWJIbmMRby3ai2WPRkjDAVLoCZmA7UHwJ9RSYqCY6GliR
+/jIBrz4MEucWXQkAwVgqEe6EMwQCVhgFbCcFKMqrN/RJvnjbqm9CXnNLXUw6P8Et9DA8vF6i4nf
38fFTxXL8MqLaBLNZn75ZS7Sq181Aq9s+Ha2cZ8k7xWirPrN3ltgEC7uyBNFswshW3brrtIZGdyi
aTExAACLH98+M599N5k9V9gWWEfqtz5gfrmlLiruE3FXHbkXB3v1tcbxt3NdjFZMDbgGDrMo0vvq
Au/b/+MO8P7FWvcAH45fbAK81MO/GnF5JkX2Veqr+JfiL09lDvuWE7Ehi8ncTfCpC/SVZ2eQh1HK
MuyXSLTaxHNsQnSd7Ry54WHLO5rYr+6FVw74MpIDZarAKdZuNI6smRz5Ffif2s1G1qpoZbdg2qlL
9JUTcBVEz6UpEAT+dcd6nWaWK4VzdgWndZu9mT1avmwy8WHrD/fjsjQHnQYs5ff4rVExtt2CHXvC
6e8+6isX7N5Kn92Ld5H1KPtyO+7XuvN7n0elVptIGL5cSGLMF6OlSzxR9nmhOCym6e233g8Eui5A
GEhRG/zb+i3/NCPqXTQj1lEThVV1p/pDcMGm+8f4ouzDUI1Xv/VJQLMX9+njM+F63qrSUaSqsQmz
/JD6j1VhYQJlKkQQDczRu8f04jaNrWI+dodo33oDc/Tvn0b3o09fRsP/diE2zyxiwsr7nxcSRHjw
Z1ARwLOMYr6z1qbqsj5xhcsAy1phrl0Uprj9dy29+A9y9EqKTP0neD9Uh5xQWCy2xdeMxh+3ElUP
67oLc/g15/3Cw98eHbqMDe63qtDI3/cr2dgID0uHphjAKe93MgsiW77omkidf0rjUvBoV8Bd96Z4
+PX/Rgs3l0KZxAr+xLufIHOxDH8hM+TZRH2lu6gBt+WdgMtIjZ69YPab/tT+7gdJDAJAalaQSdbd
iX2y/7IndDbp84rBkj73n91idOKObwJQMHCs58M2jyP/6Tf73p9mYfroEbcNfrkg4HgxEGAnqRO9
+Olrd9L5+RjOlsETPjLdnO+vgR0IcHQWBfKj6ryXc/47BgH5Zxm7JvhD6u7B3+JPv4gUjP/bHBUt
i/3ThNc/sMLZxZdZ9CzZ3ZNZhle+4IZz9xEsorTjBf9X3ZkZ2Xko+flNgNhGq9QC1+IS8Zuk5EYl
myIoUWqPOnKTEtzTVBtoNnFcZGul4TYBQHjg2E+AWsstd8/6oufPywRMiGRcBTt93dmdUHkgzcFx
MjH9ZjN4vBEIztYf6+DX/5PMLp7/8XIduDKSD4mb+s1fz3bCvfsZ3b0kjzPM3z4XN+5j2SuAX7X+
aMHtBIkjXS7o2zbQrvuYSxsC4p/6rd6S4LGt+KkU72riGrm1ckRKJCNMgX4TQ/asTLLBqtHA/IL7
KjXawCm+5SJ9KuWkmojg3FrA0xLY5ovp3B0LoeNS1+7sWy5DA9QmrrnbYCvsL8mzYpj7UTewjT+4
uPhSq01cGbtW5fsCBoGim7c7insz3Oq7cWylRXO7uThGdXy7Yfv0699Sv1TGTAFi0c/bh/2Jl4mc
DoZkrX6z97P8yZl5Xim0LGhJ6m7mFwDNzuEsWhPzDLNL8ePbpwMY5cyWAXWaYCeoPWiRabYubmZU
LBWt7QYtKB5rNw56tQxUaiJzdp+WklFgNuqP9gEWg6KV3RToDVzQ97/+r+DiIVj++rddNv8u+vV/
+0+uDDhD6aPo9+0bhDC7Ww4r6Q0cmAfL35YNNJX19Qf8Gfrs0gFvohARgfIFFYMXYyuWV1PQ6tXd
0FTquiWfHlrP+u2OiMMAKZVcAqQa6zf889EbBMLIBpp1l4/WYyZbjCaSoXsbeny+hepV3cXrUwvx
gDMnpdxJ2tRv+d1jLlfqQtQmCMlQEEDkEEBgBTgzLb2nqiLxf6d80A7v+leMxIICkB2qJtaa4l5u
zGLTiIuiAd9hB+qVx6o2YFf6M892U7mmSS2G/va7ph/ETOzuQns/i7YzO0C/WpoSQR5W+7zOPKsE
E2riKd5PPRtEqDTc82mS84GZ4UxwC0i4giYAAJcR0yAXFnYa2HCjOCljpYW4TN01G2xnT5SsFA2J
09HEG2bsHmE4BXth3dGOrSiYVWETTgKcXxm/HYMZe5JuSMFsU3fIE/cRWGUJMdRE3e0EUiw/nuXF
EMXSCSHR2gOeRQBY5GabmAdwvfLsNvHoHEQBfpi0fbm760/C+5TC40iahJ1aZN3JvaTEu2QcYPaq
P97LxPLk0QqO2LqjvZpFpQ0GKWgDzZLeIfwng692Em11B3xjJevSbmjiiXKDKlpadk0Qjq4/Ffde
sKYwX97A7Qbm+MbFriczH/yTnNrd6XLUnud0M4OWJo3sYgqE9YEyu/jx7a7KbeA9MydFQ7t2hZ5N
3SFDYGGVQ60NHBHiwok82Caea1+pe4EUvf5EUOqWWbKtaOJqvhPIxOdieLtlawIqeBdESVqKo+3Y
9uruh0+EukqPDRgYi/G/ff+KEw2cQtoTFD020PDOakauL0dJmnh13IelmoEdr2XdGb5fW96jFUl7
QtOamOJs9ixfHloTkPn7zE0gXitvY62JK+/zQpRlSM4lhYf1N8XnfU3QNTwpz4H8bGwiW/lFwFXY
dwNIWIvBiqOtNZKpC3wuqJkdyRu6iVfNPfx5pSPYBPgAXomZwAjdlqoKUKxrxjBDZAWF0ww2Mnn0
KkGpBi6r6wCNGWm20dtrd5rADvz6P8S5qXqamYIKHfJS4mtIn2g6Ip3FVvqalf0jQ2sv1Wh1o2uH
nyA+8z+k2utdlD5KF00DFgVUtmun+1hR34oeydwUy7U7+cUPX1u783EXoJHwq8vgyCYoncRorWcZ
mdbEqRHQIOrqrKUVFx+/m4kG7vSBleOFVJ2aJlzpQWl3NIGDGKKl5JdYIprweIt2q4F/TfDBUVhc
rlduwkGdpDCfekEqZwibyNS/p9LOPdxxSAIWP7799F2xj0vrpzZRp3VrRSIhVoZvNAEN5emWxCLr
nRSfv3teNIEGvSOIlgQXn0qV4ajPFl29fab3leHXbpLEu8j7h9nalS1IE+Rh+15u0ifZY9AasXy8
Ntxn63k3/IfgEbqOYlr2FrCBpMED6d/9/AzYl0FcZQwRcSr6rbscX1xivBTsC2dFQL33VuGIvLAJ
8FxfYLBi5+KLS1FKpZGnCK3+d32+P9lDAxu5T+ikhNxEcqb+yAewssBXWjS021JNALPuLdkr0oTc
Su3XrKB5GEHlw5NIBtZpTSRM9scYFyZxfv2bN1tKzy2UVxv6gFuLHuS3M1nvJgDl+w/Y3wIX/7TP
pfxzMWqxtDpULWdfSYdu8+ilvO3vk1Tfk1z8p3D7SRK721IsoZjpt9vHQcDeFjeh5O83ApbxLu4t
b41vHhXDFBuiCROC95XMwKxJYz7mLEtL2I3zjxQIx58FadThgCmALn58+zR/YIIjixdW0ZSYCvUk
v8or85d3lATIxInIOxe9fG3Af+yB+0vKQnBHHNG9NREAJnD/S+AtXhykYmHF9kH2XYNDp4eWMbD/
LpR1ZxMxf9y679np6hpaTvDvN7osHfJHyYFEthiRDKs5yXT7ynPdh3e9lNVsItzYj6ytDK1rAj4r
6oKlq6mJ4pZB4AXl0qwmmJ5HTzze5UupCUqwMZGGJ0fU1ZWKtJpI340tb/HVUGsDzyQU3kujhiK3
MDZfu0XO36f3VKRwPUlbAy3E+g0L3nxuU8lfVoUW+O/m4W0iPHezKC1a2d/RZ43q+Wn4HKXlwaIg
XnTz9un9QiJlC+2c5FVAkHiu5T/uGqiiE/0LXgp7RlkYaKxlIC1OE0+6PlCtcny+iZeiMLdBZcSi
CTGYQSDCPP90PeMZ49v/XBXwaSL8sqP0FeQ/vEmFIa7qpwlgySAICp9Mei0IkeG6Nmjszt2ild2T
qYk2SZ4Lqq6CSXKX0HSfomMFpJOkjK90Xl7uQtAh+ZHCUhOPnpf2d2UIYrFFXO83YiEhcPUsLUoT
FwNvTinT3gT72/sZQImXHbr7htunIVE3r/g76SPguy42xdtvjGuY8B+JZRUt7a64JuqaBk4ENxnJ
soqHCnrvRX9vH/mHWXYxsLyKLHkT0IEPbqkAtQngwBfLJ1AhuxNNBCU/UOgrt9rEmRUT/POMoEoJ
z9XV6y/enZs8EUyuvFxg4W6gAyskey0+oYLOoBmdB69cltvApuaSitFfqNZ/aiKgtY/Pvp95ZEH/
y8W7mCxITBnwztg8iBNLHhoNk0HqO5KfAjl6/UV5CBb4ptJO1ZpwJR4g6pFH24Si3EMKcq002AZ2
5g8sr7tPdY3TBLGfYl6F6YWrvfjx7ZbxyMnUmmATGAh5L5EmLQ5tMVAxboOovmnCxo66OvHRttEE
lvQF1bZn0YdQ2w+ii48pakX4i5VunCkUYhQYHbtEwYRe9p/54VOhcFD34XP4jBPb5zTa6PC3R/9B
HIJVegd/wa+s0D/4631lldzCn+wrz2zpl/Pw5OFm/9v/BwAA//8=</cx:binary>
              </cx:geoCache>
            </cx:geography>
          </cx:layoutPr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_xlchart.v1.17</cx:f>
      </cx:numDim>
    </cx:data>
  </cx:chartData>
  <cx:chart>
    <cx:plotArea>
      <cx:plotAreaRegion>
        <cx:series layoutId="boxWhisker" uniqueId="{415AA4FA-3925-4C86-85A2-CA3F8DB46996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microsoft.com/office/2014/relationships/chartEx" Target="../charts/chartEx7.xml"/><Relationship Id="rId7" Type="http://schemas.openxmlformats.org/officeDocument/2006/relationships/chart" Target="../charts/chart5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microsoft.com/office/2014/relationships/chartEx" Target="../charts/chartEx10.xml"/><Relationship Id="rId5" Type="http://schemas.microsoft.com/office/2014/relationships/chartEx" Target="../charts/chartEx9.xml"/><Relationship Id="rId4" Type="http://schemas.microsoft.com/office/2014/relationships/chartEx" Target="../charts/chartEx8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13.xml"/><Relationship Id="rId1" Type="http://schemas.openxmlformats.org/officeDocument/2006/relationships/chart" Target="../charts/chart7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microsoft.com/office/2014/relationships/chartEx" Target="../charts/chartEx16.xml"/><Relationship Id="rId7" Type="http://schemas.openxmlformats.org/officeDocument/2006/relationships/chart" Target="../charts/chart11.xml"/><Relationship Id="rId2" Type="http://schemas.microsoft.com/office/2014/relationships/chartEx" Target="../charts/chartEx15.xml"/><Relationship Id="rId1" Type="http://schemas.microsoft.com/office/2014/relationships/chartEx" Target="../charts/chartEx14.xml"/><Relationship Id="rId6" Type="http://schemas.microsoft.com/office/2014/relationships/chartEx" Target="../charts/chartEx19.xml"/><Relationship Id="rId5" Type="http://schemas.microsoft.com/office/2014/relationships/chartEx" Target="../charts/chartEx18.xml"/><Relationship Id="rId4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</xdr:row>
      <xdr:rowOff>114300</xdr:rowOff>
    </xdr:from>
    <xdr:to>
      <xdr:col>19</xdr:col>
      <xdr:colOff>457200</xdr:colOff>
      <xdr:row>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A0E6A86-BEFC-06D2-11C7-A2CD9F3030C1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8150" y="314325"/>
              <a:ext cx="2371725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190500</xdr:colOff>
      <xdr:row>8</xdr:row>
      <xdr:rowOff>9525</xdr:rowOff>
    </xdr:from>
    <xdr:to>
      <xdr:col>20</xdr:col>
      <xdr:colOff>428625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2BCF7481-191E-490F-B3E1-71F7840ABB3D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5" y="1609725"/>
              <a:ext cx="3667125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0</xdr:row>
      <xdr:rowOff>0</xdr:rowOff>
    </xdr:from>
    <xdr:to>
      <xdr:col>6</xdr:col>
      <xdr:colOff>438150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B76EF-A612-0C81-2BE6-4244A5123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13</xdr:row>
      <xdr:rowOff>28574</xdr:rowOff>
    </xdr:from>
    <xdr:to>
      <xdr:col>13</xdr:col>
      <xdr:colOff>138112</xdr:colOff>
      <xdr:row>23</xdr:row>
      <xdr:rowOff>152399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0057D9D6-6695-E28D-C267-5ED10DDE1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5975" y="2628899"/>
              <a:ext cx="4462462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147637</xdr:colOff>
      <xdr:row>0</xdr:row>
      <xdr:rowOff>0</xdr:rowOff>
    </xdr:from>
    <xdr:to>
      <xdr:col>12</xdr:col>
      <xdr:colOff>152400</xdr:colOff>
      <xdr:row>9</xdr:row>
      <xdr:rowOff>19049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F78F0FB5-7317-FD2D-D7DD-4F4D10E342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4762" y="0"/>
              <a:ext cx="2062163" cy="18192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442912</xdr:colOff>
      <xdr:row>38</xdr:row>
      <xdr:rowOff>57150</xdr:rowOff>
    </xdr:from>
    <xdr:to>
      <xdr:col>10</xdr:col>
      <xdr:colOff>371475</xdr:colOff>
      <xdr:row>49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2AF969C-DF90-A309-8216-EC71AF668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366712</xdr:colOff>
      <xdr:row>62</xdr:row>
      <xdr:rowOff>161924</xdr:rowOff>
    </xdr:from>
    <xdr:to>
      <xdr:col>10</xdr:col>
      <xdr:colOff>333375</xdr:colOff>
      <xdr:row>75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13BFB-0C4F-D525-C803-41B99119A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319087</xdr:colOff>
      <xdr:row>26</xdr:row>
      <xdr:rowOff>161925</xdr:rowOff>
    </xdr:from>
    <xdr:to>
      <xdr:col>11</xdr:col>
      <xdr:colOff>409575</xdr:colOff>
      <xdr:row>35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68644C-84F7-FBC9-148D-6F165F6DF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378392</xdr:colOff>
      <xdr:row>1</xdr:row>
      <xdr:rowOff>38498</xdr:rowOff>
    </xdr:from>
    <xdr:to>
      <xdr:col>19</xdr:col>
      <xdr:colOff>39144</xdr:colOff>
      <xdr:row>13</xdr:row>
      <xdr:rowOff>170269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D7F38DF-1F59-D6F6-F76F-74C2B427C22D}"/>
            </a:ext>
          </a:extLst>
        </xdr:cNvPr>
        <xdr:cNvSpPr/>
      </xdr:nvSpPr>
      <xdr:spPr>
        <a:xfrm>
          <a:off x="1069933" y="234217"/>
          <a:ext cx="12108492" cy="2480401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378391</xdr:colOff>
      <xdr:row>14</xdr:row>
      <xdr:rowOff>91336</xdr:rowOff>
    </xdr:from>
    <xdr:to>
      <xdr:col>19</xdr:col>
      <xdr:colOff>26094</xdr:colOff>
      <xdr:row>27</xdr:row>
      <xdr:rowOff>156575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1C58719-1520-4643-A581-B996D7912E90}"/>
            </a:ext>
          </a:extLst>
        </xdr:cNvPr>
        <xdr:cNvSpPr/>
      </xdr:nvSpPr>
      <xdr:spPr>
        <a:xfrm>
          <a:off x="1069932" y="2831404"/>
          <a:ext cx="12095443" cy="2609589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387264</xdr:colOff>
      <xdr:row>1</xdr:row>
      <xdr:rowOff>52193</xdr:rowOff>
    </xdr:from>
    <xdr:to>
      <xdr:col>6</xdr:col>
      <xdr:colOff>156575</xdr:colOff>
      <xdr:row>3</xdr:row>
      <xdr:rowOff>182672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0E90D97-C469-44E2-A0A6-37DF9B6F2D32}"/>
            </a:ext>
          </a:extLst>
        </xdr:cNvPr>
        <xdr:cNvSpPr/>
      </xdr:nvSpPr>
      <xdr:spPr>
        <a:xfrm>
          <a:off x="1078805" y="247912"/>
          <a:ext cx="3227017" cy="521918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kern="1200"/>
            <a:t>with</a:t>
          </a:r>
          <a:r>
            <a:rPr lang="en-US" sz="2000" kern="1200" baseline="0"/>
            <a:t> Outliers Data </a:t>
          </a:r>
          <a:endParaRPr lang="en-US" sz="2000" kern="1200"/>
        </a:p>
      </xdr:txBody>
    </xdr:sp>
    <xdr:clientData/>
  </xdr:twoCellAnchor>
  <xdr:twoCellAnchor>
    <xdr:from>
      <xdr:col>1</xdr:col>
      <xdr:colOff>365342</xdr:colOff>
      <xdr:row>14</xdr:row>
      <xdr:rowOff>91336</xdr:rowOff>
    </xdr:from>
    <xdr:to>
      <xdr:col>9</xdr:col>
      <xdr:colOff>91335</xdr:colOff>
      <xdr:row>17</xdr:row>
      <xdr:rowOff>52192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B132198-388C-4F01-BB64-F444BC070E4B}"/>
            </a:ext>
          </a:extLst>
        </xdr:cNvPr>
        <xdr:cNvSpPr/>
      </xdr:nvSpPr>
      <xdr:spPr>
        <a:xfrm>
          <a:off x="1056883" y="2831404"/>
          <a:ext cx="5258322" cy="548014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kern="1200"/>
            <a:t>without</a:t>
          </a:r>
          <a:r>
            <a:rPr lang="en-US" sz="2000" kern="1200" baseline="0"/>
            <a:t> Outliers Data </a:t>
          </a:r>
          <a:endParaRPr lang="en-US" sz="2000" kern="1200"/>
        </a:p>
      </xdr:txBody>
    </xdr:sp>
    <xdr:clientData/>
  </xdr:twoCellAnchor>
  <xdr:twoCellAnchor>
    <xdr:from>
      <xdr:col>1</xdr:col>
      <xdr:colOff>456679</xdr:colOff>
      <xdr:row>4</xdr:row>
      <xdr:rowOff>103738</xdr:rowOff>
    </xdr:from>
    <xdr:to>
      <xdr:col>3</xdr:col>
      <xdr:colOff>665445</xdr:colOff>
      <xdr:row>12</xdr:row>
      <xdr:rowOff>169623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1C03453-BDD4-4AC1-8BFF-462579048482}"/>
            </a:ext>
          </a:extLst>
        </xdr:cNvPr>
        <xdr:cNvSpPr/>
      </xdr:nvSpPr>
      <xdr:spPr>
        <a:xfrm>
          <a:off x="1148220" y="886615"/>
          <a:ext cx="1591848" cy="1631638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14</xdr:col>
      <xdr:colOff>665446</xdr:colOff>
      <xdr:row>1</xdr:row>
      <xdr:rowOff>104384</xdr:rowOff>
    </xdr:from>
    <xdr:to>
      <xdr:col>19</xdr:col>
      <xdr:colOff>0</xdr:colOff>
      <xdr:row>13</xdr:row>
      <xdr:rowOff>143527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A6D0FD2-7F23-4EC5-B0BF-C860791B0C74}"/>
            </a:ext>
          </a:extLst>
        </xdr:cNvPr>
        <xdr:cNvSpPr/>
      </xdr:nvSpPr>
      <xdr:spPr>
        <a:xfrm>
          <a:off x="10347021" y="300103"/>
          <a:ext cx="2792260" cy="2387773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4</xdr:col>
      <xdr:colOff>143528</xdr:colOff>
      <xdr:row>17</xdr:row>
      <xdr:rowOff>156576</xdr:rowOff>
    </xdr:from>
    <xdr:to>
      <xdr:col>9</xdr:col>
      <xdr:colOff>91335</xdr:colOff>
      <xdr:row>26</xdr:row>
      <xdr:rowOff>195718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153FBA0-8ADD-4B6E-AA75-2E658716DA99}"/>
            </a:ext>
          </a:extLst>
        </xdr:cNvPr>
        <xdr:cNvSpPr/>
      </xdr:nvSpPr>
      <xdr:spPr>
        <a:xfrm>
          <a:off x="2909692" y="3483802"/>
          <a:ext cx="3405513" cy="180061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15</xdr:col>
      <xdr:colOff>39144</xdr:colOff>
      <xdr:row>14</xdr:row>
      <xdr:rowOff>117432</xdr:rowOff>
    </xdr:from>
    <xdr:to>
      <xdr:col>18</xdr:col>
      <xdr:colOff>678493</xdr:colOff>
      <xdr:row>27</xdr:row>
      <xdr:rowOff>130478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2AC1B8F-DDEF-4A12-832C-1E5E852D00D2}"/>
            </a:ext>
          </a:extLst>
        </xdr:cNvPr>
        <xdr:cNvSpPr/>
      </xdr:nvSpPr>
      <xdr:spPr>
        <a:xfrm>
          <a:off x="10412260" y="2857500"/>
          <a:ext cx="2713973" cy="2557396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469726</xdr:colOff>
      <xdr:row>17</xdr:row>
      <xdr:rowOff>130478</xdr:rowOff>
    </xdr:from>
    <xdr:to>
      <xdr:col>4</xdr:col>
      <xdr:colOff>1</xdr:colOff>
      <xdr:row>26</xdr:row>
      <xdr:rowOff>143526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1BCB4E5-65C5-450A-9097-92A2845FDF84}"/>
            </a:ext>
          </a:extLst>
        </xdr:cNvPr>
        <xdr:cNvSpPr/>
      </xdr:nvSpPr>
      <xdr:spPr>
        <a:xfrm>
          <a:off x="1161267" y="3457704"/>
          <a:ext cx="1604898" cy="1774521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456681</xdr:colOff>
      <xdr:row>4</xdr:row>
      <xdr:rowOff>156575</xdr:rowOff>
    </xdr:from>
    <xdr:to>
      <xdr:col>3</xdr:col>
      <xdr:colOff>652399</xdr:colOff>
      <xdr:row>12</xdr:row>
      <xdr:rowOff>143528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FFD2951-A064-4B78-B338-004A384BF0CA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481" y="956675"/>
              <a:ext cx="1567318" cy="15871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117432</xdr:colOff>
      <xdr:row>4</xdr:row>
      <xdr:rowOff>103736</xdr:rowOff>
    </xdr:from>
    <xdr:to>
      <xdr:col>9</xdr:col>
      <xdr:colOff>52191</xdr:colOff>
      <xdr:row>12</xdr:row>
      <xdr:rowOff>195718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FEE4344-2009-4DD6-A9D3-9F67125426B4}"/>
            </a:ext>
          </a:extLst>
        </xdr:cNvPr>
        <xdr:cNvSpPr/>
      </xdr:nvSpPr>
      <xdr:spPr>
        <a:xfrm>
          <a:off x="2883596" y="886613"/>
          <a:ext cx="3392465" cy="165773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4</xdr:col>
      <xdr:colOff>156576</xdr:colOff>
      <xdr:row>4</xdr:row>
      <xdr:rowOff>156576</xdr:rowOff>
    </xdr:from>
    <xdr:to>
      <xdr:col>9</xdr:col>
      <xdr:colOff>13048</xdr:colOff>
      <xdr:row>12</xdr:row>
      <xdr:rowOff>117433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3">
              <a:extLst>
                <a:ext uri="{FF2B5EF4-FFF2-40B4-BE49-F238E27FC236}">
                  <a16:creationId xmlns:a16="http://schemas.microsoft.com/office/drawing/2014/main" id="{6AB11117-0F9F-42BF-B69B-954763FC5E3E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9776" y="956676"/>
              <a:ext cx="3285472" cy="1561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665446</xdr:colOff>
      <xdr:row>1</xdr:row>
      <xdr:rowOff>91337</xdr:rowOff>
    </xdr:from>
    <xdr:to>
      <xdr:col>19</xdr:col>
      <xdr:colOff>13048</xdr:colOff>
      <xdr:row>13</xdr:row>
      <xdr:rowOff>104385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8996986F-879E-4659-AA20-E499F38748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6646" y="291362"/>
              <a:ext cx="2776602" cy="2413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169623</xdr:colOff>
      <xdr:row>2</xdr:row>
      <xdr:rowOff>13048</xdr:rowOff>
    </xdr:from>
    <xdr:to>
      <xdr:col>14</xdr:col>
      <xdr:colOff>600206</xdr:colOff>
      <xdr:row>13</xdr:row>
      <xdr:rowOff>26097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0A2835C-1D9B-4B3C-ADC9-D74A606A9DE4}"/>
            </a:ext>
          </a:extLst>
        </xdr:cNvPr>
        <xdr:cNvSpPr/>
      </xdr:nvSpPr>
      <xdr:spPr>
        <a:xfrm>
          <a:off x="6393493" y="404486"/>
          <a:ext cx="3888288" cy="216596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508869</xdr:colOff>
      <xdr:row>17</xdr:row>
      <xdr:rowOff>169623</xdr:rowOff>
    </xdr:from>
    <xdr:to>
      <xdr:col>3</xdr:col>
      <xdr:colOff>678493</xdr:colOff>
      <xdr:row>26</xdr:row>
      <xdr:rowOff>104383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507D2291-7FFE-43F2-BE18-04823C36206E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669" y="3570048"/>
              <a:ext cx="1541224" cy="173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143529</xdr:colOff>
      <xdr:row>18</xdr:row>
      <xdr:rowOff>1</xdr:rowOff>
    </xdr:from>
    <xdr:to>
      <xdr:col>9</xdr:col>
      <xdr:colOff>52192</xdr:colOff>
      <xdr:row>26</xdr:row>
      <xdr:rowOff>156575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3">
              <a:extLst>
                <a:ext uri="{FF2B5EF4-FFF2-40B4-BE49-F238E27FC236}">
                  <a16:creationId xmlns:a16="http://schemas.microsoft.com/office/drawing/2014/main" id="{ADA9545D-9F98-441F-9025-7FE68AC55AC5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729" y="3600451"/>
              <a:ext cx="3337663" cy="175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182671</xdr:colOff>
      <xdr:row>15</xdr:row>
      <xdr:rowOff>52191</xdr:rowOff>
    </xdr:from>
    <xdr:to>
      <xdr:col>14</xdr:col>
      <xdr:colOff>626301</xdr:colOff>
      <xdr:row>27</xdr:row>
      <xdr:rowOff>26096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E20802D-E2E3-43B0-9AE9-BC34D76E07A6}"/>
            </a:ext>
          </a:extLst>
        </xdr:cNvPr>
        <xdr:cNvSpPr/>
      </xdr:nvSpPr>
      <xdr:spPr>
        <a:xfrm>
          <a:off x="6406541" y="2987979"/>
          <a:ext cx="3901335" cy="232253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15</xdr:col>
      <xdr:colOff>39144</xdr:colOff>
      <xdr:row>14</xdr:row>
      <xdr:rowOff>156575</xdr:rowOff>
    </xdr:from>
    <xdr:to>
      <xdr:col>18</xdr:col>
      <xdr:colOff>639349</xdr:colOff>
      <xdr:row>27</xdr:row>
      <xdr:rowOff>130478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070D949C-8EC2-43AC-8895-643FB3FA51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6144" y="2956925"/>
              <a:ext cx="2657605" cy="2574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234863</xdr:colOff>
      <xdr:row>2</xdr:row>
      <xdr:rowOff>52192</xdr:rowOff>
    </xdr:from>
    <xdr:to>
      <xdr:col>14</xdr:col>
      <xdr:colOff>548014</xdr:colOff>
      <xdr:row>12</xdr:row>
      <xdr:rowOff>156575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E864D-5B55-463B-9CA8-D4D6D5E7B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234863</xdr:colOff>
      <xdr:row>15</xdr:row>
      <xdr:rowOff>91335</xdr:rowOff>
    </xdr:from>
    <xdr:to>
      <xdr:col>14</xdr:col>
      <xdr:colOff>561062</xdr:colOff>
      <xdr:row>26</xdr:row>
      <xdr:rowOff>117431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8A20EF-9609-4E23-8579-F29E72172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142875</xdr:colOff>
      <xdr:row>1</xdr:row>
      <xdr:rowOff>114300</xdr:rowOff>
    </xdr:from>
    <xdr:to>
      <xdr:col>19</xdr:col>
      <xdr:colOff>457200</xdr:colOff>
      <xdr:row>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F63831-7EC6-4559-8374-E66A4D7797F9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68150" y="314325"/>
              <a:ext cx="2371725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190500</xdr:colOff>
      <xdr:row>8</xdr:row>
      <xdr:rowOff>9525</xdr:rowOff>
    </xdr:from>
    <xdr:to>
      <xdr:col>20</xdr:col>
      <xdr:colOff>428625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3">
              <a:extLst>
                <a:ext uri="{FF2B5EF4-FFF2-40B4-BE49-F238E27FC236}">
                  <a16:creationId xmlns:a16="http://schemas.microsoft.com/office/drawing/2014/main" id="{9282BCB4-2907-484D-A5EB-01DF44929726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5" y="1609725"/>
              <a:ext cx="3667125" cy="204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0</xdr:row>
      <xdr:rowOff>57150</xdr:rowOff>
    </xdr:from>
    <xdr:to>
      <xdr:col>7</xdr:col>
      <xdr:colOff>57150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69977-758C-86E9-E01C-710D85C72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13</xdr:row>
      <xdr:rowOff>76200</xdr:rowOff>
    </xdr:from>
    <xdr:to>
      <xdr:col>10</xdr:col>
      <xdr:colOff>419100</xdr:colOff>
      <xdr:row>21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080056-8778-4626-205A-5507E0A622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8762" y="2676525"/>
              <a:ext cx="3395663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280987</xdr:colOff>
      <xdr:row>26</xdr:row>
      <xdr:rowOff>123825</xdr:rowOff>
    </xdr:from>
    <xdr:to>
      <xdr:col>10</xdr:col>
      <xdr:colOff>266700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2DE32-4B63-2DA1-B3BB-C648608D5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138112</xdr:colOff>
      <xdr:row>38</xdr:row>
      <xdr:rowOff>57150</xdr:rowOff>
    </xdr:from>
    <xdr:to>
      <xdr:col>11</xdr:col>
      <xdr:colOff>595312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904E6E-F4F7-EB69-D201-24D0B8DC3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176212</xdr:colOff>
      <xdr:row>71</xdr:row>
      <xdr:rowOff>104775</xdr:rowOff>
    </xdr:from>
    <xdr:to>
      <xdr:col>9</xdr:col>
      <xdr:colOff>561975</xdr:colOff>
      <xdr:row>81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44E88A-6757-1514-A45F-FB15E2166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378392</xdr:colOff>
      <xdr:row>1</xdr:row>
      <xdr:rowOff>38498</xdr:rowOff>
    </xdr:from>
    <xdr:to>
      <xdr:col>19</xdr:col>
      <xdr:colOff>39144</xdr:colOff>
      <xdr:row>13</xdr:row>
      <xdr:rowOff>170269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4F1F74-3BCB-4BA5-AA70-1CE8D025A83C}"/>
            </a:ext>
          </a:extLst>
        </xdr:cNvPr>
        <xdr:cNvSpPr/>
      </xdr:nvSpPr>
      <xdr:spPr>
        <a:xfrm>
          <a:off x="1064192" y="238523"/>
          <a:ext cx="12005152" cy="2532071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378391</xdr:colOff>
      <xdr:row>14</xdr:row>
      <xdr:rowOff>91336</xdr:rowOff>
    </xdr:from>
    <xdr:to>
      <xdr:col>19</xdr:col>
      <xdr:colOff>26094</xdr:colOff>
      <xdr:row>27</xdr:row>
      <xdr:rowOff>156575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CE7CC6A-B469-4939-A8E3-F52C7DE77AEB}"/>
            </a:ext>
          </a:extLst>
        </xdr:cNvPr>
        <xdr:cNvSpPr/>
      </xdr:nvSpPr>
      <xdr:spPr>
        <a:xfrm>
          <a:off x="1064191" y="2891686"/>
          <a:ext cx="11992103" cy="2665564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387264</xdr:colOff>
      <xdr:row>1</xdr:row>
      <xdr:rowOff>52193</xdr:rowOff>
    </xdr:from>
    <xdr:to>
      <xdr:col>6</xdr:col>
      <xdr:colOff>156575</xdr:colOff>
      <xdr:row>3</xdr:row>
      <xdr:rowOff>182672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E635C96-F619-45FB-AC46-833809B67E8E}"/>
            </a:ext>
          </a:extLst>
        </xdr:cNvPr>
        <xdr:cNvSpPr/>
      </xdr:nvSpPr>
      <xdr:spPr>
        <a:xfrm>
          <a:off x="1073064" y="252218"/>
          <a:ext cx="3198311" cy="530529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kern="1200"/>
            <a:t>with</a:t>
          </a:r>
          <a:r>
            <a:rPr lang="en-US" sz="2000" kern="1200" baseline="0"/>
            <a:t> Outliers Data </a:t>
          </a:r>
          <a:endParaRPr lang="en-US" sz="2000" kern="1200"/>
        </a:p>
      </xdr:txBody>
    </xdr:sp>
    <xdr:clientData/>
  </xdr:twoCellAnchor>
  <xdr:twoCellAnchor>
    <xdr:from>
      <xdr:col>1</xdr:col>
      <xdr:colOff>365342</xdr:colOff>
      <xdr:row>14</xdr:row>
      <xdr:rowOff>91336</xdr:rowOff>
    </xdr:from>
    <xdr:to>
      <xdr:col>9</xdr:col>
      <xdr:colOff>91335</xdr:colOff>
      <xdr:row>17</xdr:row>
      <xdr:rowOff>52192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7C2DEF3-C947-45E8-AC8E-F4D4CECFB3F0}"/>
            </a:ext>
          </a:extLst>
        </xdr:cNvPr>
        <xdr:cNvSpPr/>
      </xdr:nvSpPr>
      <xdr:spPr>
        <a:xfrm>
          <a:off x="1051142" y="2891686"/>
          <a:ext cx="5212393" cy="560931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kern="1200"/>
            <a:t>without</a:t>
          </a:r>
          <a:r>
            <a:rPr lang="en-US" sz="2000" kern="1200" baseline="0"/>
            <a:t> Outliers Data </a:t>
          </a:r>
          <a:endParaRPr lang="en-US" sz="2000" kern="1200"/>
        </a:p>
      </xdr:txBody>
    </xdr:sp>
    <xdr:clientData/>
  </xdr:twoCellAnchor>
  <xdr:twoCellAnchor>
    <xdr:from>
      <xdr:col>1</xdr:col>
      <xdr:colOff>456679</xdr:colOff>
      <xdr:row>4</xdr:row>
      <xdr:rowOff>103738</xdr:rowOff>
    </xdr:from>
    <xdr:to>
      <xdr:col>3</xdr:col>
      <xdr:colOff>665445</xdr:colOff>
      <xdr:row>12</xdr:row>
      <xdr:rowOff>169623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CAAB41-4DE2-433B-9E67-1BD7BD40E531}"/>
            </a:ext>
          </a:extLst>
        </xdr:cNvPr>
        <xdr:cNvSpPr/>
      </xdr:nvSpPr>
      <xdr:spPr>
        <a:xfrm>
          <a:off x="1142479" y="903838"/>
          <a:ext cx="1580366" cy="166608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14</xdr:col>
      <xdr:colOff>665446</xdr:colOff>
      <xdr:row>1</xdr:row>
      <xdr:rowOff>104384</xdr:rowOff>
    </xdr:from>
    <xdr:to>
      <xdr:col>19</xdr:col>
      <xdr:colOff>0</xdr:colOff>
      <xdr:row>13</xdr:row>
      <xdr:rowOff>143527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13B6437-0183-41DB-AEC9-B0D478776F45}"/>
            </a:ext>
          </a:extLst>
        </xdr:cNvPr>
        <xdr:cNvSpPr/>
      </xdr:nvSpPr>
      <xdr:spPr>
        <a:xfrm>
          <a:off x="10266646" y="304409"/>
          <a:ext cx="2763554" cy="2439443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4</xdr:col>
      <xdr:colOff>143528</xdr:colOff>
      <xdr:row>17</xdr:row>
      <xdr:rowOff>156576</xdr:rowOff>
    </xdr:from>
    <xdr:to>
      <xdr:col>9</xdr:col>
      <xdr:colOff>91335</xdr:colOff>
      <xdr:row>26</xdr:row>
      <xdr:rowOff>195718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6BE89CB-9930-48AD-AE48-A4CF091380C4}"/>
            </a:ext>
          </a:extLst>
        </xdr:cNvPr>
        <xdr:cNvSpPr/>
      </xdr:nvSpPr>
      <xdr:spPr>
        <a:xfrm>
          <a:off x="2886728" y="3557001"/>
          <a:ext cx="3376807" cy="1839367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15</xdr:col>
      <xdr:colOff>39144</xdr:colOff>
      <xdr:row>14</xdr:row>
      <xdr:rowOff>117432</xdr:rowOff>
    </xdr:from>
    <xdr:to>
      <xdr:col>18</xdr:col>
      <xdr:colOff>678493</xdr:colOff>
      <xdr:row>27</xdr:row>
      <xdr:rowOff>130478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751D0A-E07C-4039-A51E-1E2AD0D0727E}"/>
            </a:ext>
          </a:extLst>
        </xdr:cNvPr>
        <xdr:cNvSpPr/>
      </xdr:nvSpPr>
      <xdr:spPr>
        <a:xfrm>
          <a:off x="10326144" y="2917782"/>
          <a:ext cx="2696749" cy="2613371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469726</xdr:colOff>
      <xdr:row>17</xdr:row>
      <xdr:rowOff>130478</xdr:rowOff>
    </xdr:from>
    <xdr:to>
      <xdr:col>4</xdr:col>
      <xdr:colOff>1</xdr:colOff>
      <xdr:row>26</xdr:row>
      <xdr:rowOff>143526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A8ED3D9-3889-4F33-9452-14E3F0099BDF}"/>
            </a:ext>
          </a:extLst>
        </xdr:cNvPr>
        <xdr:cNvSpPr/>
      </xdr:nvSpPr>
      <xdr:spPr>
        <a:xfrm>
          <a:off x="1155526" y="3530903"/>
          <a:ext cx="1587675" cy="1813273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456681</xdr:colOff>
      <xdr:row>4</xdr:row>
      <xdr:rowOff>156575</xdr:rowOff>
    </xdr:from>
    <xdr:to>
      <xdr:col>3</xdr:col>
      <xdr:colOff>652399</xdr:colOff>
      <xdr:row>12</xdr:row>
      <xdr:rowOff>143528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53891FA-4222-4931-BC89-EA31045156A0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481" y="956675"/>
              <a:ext cx="1567318" cy="15871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117432</xdr:colOff>
      <xdr:row>4</xdr:row>
      <xdr:rowOff>103736</xdr:rowOff>
    </xdr:from>
    <xdr:to>
      <xdr:col>9</xdr:col>
      <xdr:colOff>52191</xdr:colOff>
      <xdr:row>12</xdr:row>
      <xdr:rowOff>195718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0969C5D-DE42-462B-B7F8-B8801C2E8A73}"/>
            </a:ext>
          </a:extLst>
        </xdr:cNvPr>
        <xdr:cNvSpPr/>
      </xdr:nvSpPr>
      <xdr:spPr>
        <a:xfrm>
          <a:off x="2860632" y="903836"/>
          <a:ext cx="3363759" cy="1692182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4</xdr:col>
      <xdr:colOff>156576</xdr:colOff>
      <xdr:row>4</xdr:row>
      <xdr:rowOff>156576</xdr:rowOff>
    </xdr:from>
    <xdr:to>
      <xdr:col>9</xdr:col>
      <xdr:colOff>13048</xdr:colOff>
      <xdr:row>12</xdr:row>
      <xdr:rowOff>117433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3">
              <a:extLst>
                <a:ext uri="{FF2B5EF4-FFF2-40B4-BE49-F238E27FC236}">
                  <a16:creationId xmlns:a16="http://schemas.microsoft.com/office/drawing/2014/main" id="{5A8D3503-AA59-44B3-92DB-109EF477DE72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9776" y="956676"/>
              <a:ext cx="3285472" cy="1561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665446</xdr:colOff>
      <xdr:row>1</xdr:row>
      <xdr:rowOff>91337</xdr:rowOff>
    </xdr:from>
    <xdr:to>
      <xdr:col>19</xdr:col>
      <xdr:colOff>13048</xdr:colOff>
      <xdr:row>13</xdr:row>
      <xdr:rowOff>104385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5277AE7F-858D-49AC-A6E8-2702DA9426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6646" y="291362"/>
              <a:ext cx="2776602" cy="2413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169623</xdr:colOff>
      <xdr:row>2</xdr:row>
      <xdr:rowOff>13048</xdr:rowOff>
    </xdr:from>
    <xdr:to>
      <xdr:col>14</xdr:col>
      <xdr:colOff>600206</xdr:colOff>
      <xdr:row>13</xdr:row>
      <xdr:rowOff>26097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A9E2158-8325-4487-8A62-09BC15527898}"/>
            </a:ext>
          </a:extLst>
        </xdr:cNvPr>
        <xdr:cNvSpPr/>
      </xdr:nvSpPr>
      <xdr:spPr>
        <a:xfrm>
          <a:off x="6341823" y="413098"/>
          <a:ext cx="3859583" cy="2213324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</xdr:col>
      <xdr:colOff>508869</xdr:colOff>
      <xdr:row>17</xdr:row>
      <xdr:rowOff>169623</xdr:rowOff>
    </xdr:from>
    <xdr:to>
      <xdr:col>3</xdr:col>
      <xdr:colOff>678493</xdr:colOff>
      <xdr:row>26</xdr:row>
      <xdr:rowOff>104383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0179817-75C9-44ED-B5DC-0A5AD9247B95}"/>
                </a:ext>
                <a:ext uri="{147F2762-F138-4A5C-976F-8EAC2B608ADB}">
                  <a16:predDERef xmlns:a16="http://schemas.microsoft.com/office/drawing/2014/main" pred="{8947A29F-9E46-FE97-35E4-B6370DC31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669" y="3570048"/>
              <a:ext cx="1541224" cy="173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143529</xdr:colOff>
      <xdr:row>18</xdr:row>
      <xdr:rowOff>1</xdr:rowOff>
    </xdr:from>
    <xdr:to>
      <xdr:col>9</xdr:col>
      <xdr:colOff>52192</xdr:colOff>
      <xdr:row>26</xdr:row>
      <xdr:rowOff>156575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3">
              <a:extLst>
                <a:ext uri="{FF2B5EF4-FFF2-40B4-BE49-F238E27FC236}">
                  <a16:creationId xmlns:a16="http://schemas.microsoft.com/office/drawing/2014/main" id="{166D388A-82BD-43AC-960B-0A61B87A8162}"/>
                </a:ext>
                <a:ext uri="{147F2762-F138-4A5C-976F-8EAC2B608ADB}">
                  <a16:predDERef xmlns:a16="http://schemas.microsoft.com/office/drawing/2014/main" pred="{EA0E6A86-BEFC-06D2-11C7-A2CD9F303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6729" y="3600451"/>
              <a:ext cx="3337663" cy="1756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182671</xdr:colOff>
      <xdr:row>15</xdr:row>
      <xdr:rowOff>52191</xdr:rowOff>
    </xdr:from>
    <xdr:to>
      <xdr:col>14</xdr:col>
      <xdr:colOff>626301</xdr:colOff>
      <xdr:row>27</xdr:row>
      <xdr:rowOff>26096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1B554EA-8AAC-4CF2-852B-8786DC0D6A8D}"/>
            </a:ext>
          </a:extLst>
        </xdr:cNvPr>
        <xdr:cNvSpPr/>
      </xdr:nvSpPr>
      <xdr:spPr>
        <a:xfrm>
          <a:off x="6354871" y="3052566"/>
          <a:ext cx="3872630" cy="237420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2000" kern="1200"/>
        </a:p>
      </xdr:txBody>
    </xdr:sp>
    <xdr:clientData/>
  </xdr:twoCellAnchor>
  <xdr:twoCellAnchor>
    <xdr:from>
      <xdr:col>15</xdr:col>
      <xdr:colOff>39144</xdr:colOff>
      <xdr:row>14</xdr:row>
      <xdr:rowOff>156575</xdr:rowOff>
    </xdr:from>
    <xdr:to>
      <xdr:col>18</xdr:col>
      <xdr:colOff>639349</xdr:colOff>
      <xdr:row>27</xdr:row>
      <xdr:rowOff>130478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FE74EEC7-B04C-43C5-B4B1-75694E0BC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6144" y="2956925"/>
              <a:ext cx="2657605" cy="2574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234863</xdr:colOff>
      <xdr:row>2</xdr:row>
      <xdr:rowOff>52192</xdr:rowOff>
    </xdr:from>
    <xdr:to>
      <xdr:col>14</xdr:col>
      <xdr:colOff>548014</xdr:colOff>
      <xdr:row>12</xdr:row>
      <xdr:rowOff>156575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A7F2EC-96FB-423C-929A-188D1D214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234863</xdr:colOff>
      <xdr:row>15</xdr:row>
      <xdr:rowOff>91335</xdr:rowOff>
    </xdr:from>
    <xdr:to>
      <xdr:col>14</xdr:col>
      <xdr:colOff>561062</xdr:colOff>
      <xdr:row>26</xdr:row>
      <xdr:rowOff>117431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EAA0975-CF3C-4D09-9BA6-EDA3D41C6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3.036221643517" createdVersion="8" refreshedVersion="8" minRefreshableVersion="3" recordCount="257" xr:uid="{62F287AF-F3BF-4272-A2E3-16D811B616BA}">
  <cacheSource type="worksheet">
    <worksheetSource name="Table26"/>
  </cacheSource>
  <cacheFields count="12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 count="14">
        <n v="14.49"/>
        <n v="2.95"/>
        <n v="4.99"/>
        <n v="12.99"/>
        <n v="9.9499999999999993"/>
        <n v="3.49"/>
        <n v="25.5"/>
        <n v="33.22"/>
        <n v="21.44"/>
        <n v="27.99"/>
        <n v="29.05"/>
        <n v="14.95"/>
        <n v="14.99"/>
        <n v="13.99"/>
      </sharedItems>
    </cacheField>
    <cacheField name="Quantity" numFmtId="2">
      <sharedItems containsSemiMixedTypes="0" containsString="0" containsNumber="1" minValue="200.40080160320639" maxValue="754.42648190916088"/>
    </cacheField>
    <cacheField name="Purchase Type" numFmtId="0">
      <sharedItems/>
    </cacheField>
    <cacheField name="Payment Method" numFmtId="0">
      <sharedItems/>
    </cacheField>
    <cacheField name="City" numFmtId="0">
      <sharedItems count="5">
        <s v="London"/>
        <s v="Madrid"/>
        <s v="Lisbon"/>
        <s v="Berlin"/>
        <s v="Paris"/>
      </sharedItems>
    </cacheField>
    <cacheField name="Manager" numFmtId="0">
      <sharedItems/>
    </cacheField>
    <cacheField name="Revenue" numFmtId="0">
      <sharedItems containsSemiMixedTypes="0" containsString="0" containsNumber="1" minValue="999.99999999999989" maxValue="22522.033898305082"/>
    </cacheField>
    <cacheField name="Country" numFmtId="0">
      <sharedItems count="5">
        <s v="United Kingdom"/>
        <s v="Spain"/>
        <s v="Portugal"/>
        <s v="Germany"/>
        <s v="France"/>
      </sharedItems>
    </cacheField>
    <cacheField name="Aov" numFmtId="0" formula="Price/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3.036222453702" createdVersion="8" refreshedVersion="8" minRefreshableVersion="3" recordCount="257" xr:uid="{08F5A494-B3A9-4178-94D5-646F73AF7AFC}">
  <cacheSource type="worksheet">
    <worksheetSource name="Table2"/>
  </cacheSource>
  <cacheFields count="12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 count="13">
        <n v="14.49"/>
        <n v="2.95"/>
        <n v="4.99"/>
        <n v="12.99"/>
        <n v="9.9499999999999993"/>
        <n v="3.49"/>
        <n v="25.5"/>
        <n v="33.22"/>
        <n v="21.44"/>
        <n v="27.99"/>
        <n v="29.05"/>
        <n v="14.99"/>
        <n v="13.95"/>
      </sharedItems>
    </cacheField>
    <cacheField name="Quantity" numFmtId="2">
      <sharedItems containsSemiMixedTypes="0" containsString="0" containsNumber="1" minValue="200.40080160320639" maxValue="754.42648190916088"/>
    </cacheField>
    <cacheField name="Purchase Type" numFmtId="0">
      <sharedItems/>
    </cacheField>
    <cacheField name="Payment Method" numFmtId="0">
      <sharedItems/>
    </cacheField>
    <cacheField name="City" numFmtId="0">
      <sharedItems count="5">
        <s v="London"/>
        <s v="Madrid"/>
        <s v="Lisbon"/>
        <s v="Berlin"/>
        <s v="Paris"/>
      </sharedItems>
    </cacheField>
    <cacheField name="Manager" numFmtId="0">
      <sharedItems/>
    </cacheField>
    <cacheField name="Revenue" numFmtId="0">
      <sharedItems containsSemiMixedTypes="0" containsString="0" containsNumber="1" minValue="999.99999999999989" maxValue="22522.033898305082"/>
    </cacheField>
    <cacheField name="Country" numFmtId="0">
      <sharedItems/>
    </cacheField>
    <cacheField name="Aov" numFmtId="0" formula="Price/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11-07T00:00:00"/>
    <x v="0"/>
    <x v="0"/>
    <n v="573.06590257879645"/>
    <s v="Online "/>
    <s v=" Gift Card"/>
    <x v="0"/>
    <s v="Tom Jackson"/>
    <n v="8303.7249283667607"/>
    <x v="0"/>
  </r>
  <r>
    <n v="10453"/>
    <d v="2022-11-07T00:00:00"/>
    <x v="1"/>
    <x v="1"/>
    <n v="745.7627118644067"/>
    <s v="Online "/>
    <s v=" Gift Card"/>
    <x v="1"/>
    <s v="Pablo Perez"/>
    <n v="2200"/>
    <x v="1"/>
  </r>
  <r>
    <n v="10454"/>
    <d v="2022-11-07T00:00:00"/>
    <x v="2"/>
    <x v="2"/>
    <n v="200.40080160320639"/>
    <s v="In-store "/>
    <s v=" Gift Card"/>
    <x v="2"/>
    <s v="Joao Silva"/>
    <n v="999.99999999999989"/>
    <x v="2"/>
  </r>
  <r>
    <n v="10455"/>
    <d v="2022-11-08T00:00:00"/>
    <x v="3"/>
    <x v="3"/>
    <n v="569.66897613548883"/>
    <s v="In-store "/>
    <s v=" Credit Card"/>
    <x v="3"/>
    <s v="Walter Muller"/>
    <n v="7400"/>
    <x v="3"/>
  </r>
  <r>
    <n v="10456"/>
    <d v="2022-11-08T00:00:00"/>
    <x v="4"/>
    <x v="4"/>
    <n v="201.00502512562818"/>
    <s v="In-store "/>
    <s v=" Credit Card"/>
    <x v="3"/>
    <s v="Walter Muller"/>
    <n v="2000.0000000000002"/>
    <x v="3"/>
  </r>
  <r>
    <n v="10457"/>
    <d v="2022-11-08T00:00:00"/>
    <x v="0"/>
    <x v="5"/>
    <n v="573.06590257879645"/>
    <s v="In-store "/>
    <s v=" Credit Card"/>
    <x v="4"/>
    <s v="Remy Monet"/>
    <n v="1999.9999999999998"/>
    <x v="4"/>
  </r>
  <r>
    <n v="10459"/>
    <d v="2022-11-08T00:00:00"/>
    <x v="2"/>
    <x v="2"/>
    <n v="200.40080160320639"/>
    <s v="In-store "/>
    <s v=" Credit Card"/>
    <x v="3"/>
    <s v="Walter Muller"/>
    <n v="999.99999999999989"/>
    <x v="3"/>
  </r>
  <r>
    <n v="10460"/>
    <d v="2022-11-09T00:00:00"/>
    <x v="3"/>
    <x v="3"/>
    <n v="554.27251732101615"/>
    <s v="In-store "/>
    <s v=" Credit Card"/>
    <x v="4"/>
    <s v="Remy Monet"/>
    <n v="7200"/>
    <x v="4"/>
  </r>
  <r>
    <n v="10461"/>
    <d v="2022-11-09T00:00:00"/>
    <x v="4"/>
    <x v="4"/>
    <n v="201.00502512562818"/>
    <s v="In-store "/>
    <s v=" Credit Card"/>
    <x v="4"/>
    <s v="Remy Monet"/>
    <n v="2000.0000000000002"/>
    <x v="4"/>
  </r>
  <r>
    <n v="10462"/>
    <d v="2022-11-09T00:00:00"/>
    <x v="0"/>
    <x v="5"/>
    <n v="573.06590257879645"/>
    <s v="In-store "/>
    <s v=" Credit Card"/>
    <x v="4"/>
    <s v="Remy Monet"/>
    <n v="1999.9999999999998"/>
    <x v="4"/>
  </r>
  <r>
    <n v="10463"/>
    <d v="2022-11-09T00:00:00"/>
    <x v="1"/>
    <x v="1"/>
    <n v="677.96610169491521"/>
    <s v="In-store "/>
    <s v=" Credit Card"/>
    <x v="4"/>
    <s v="Remy Monet"/>
    <n v="2000"/>
    <x v="4"/>
  </r>
  <r>
    <n v="10464"/>
    <d v="2022-11-09T00:00:00"/>
    <x v="2"/>
    <x v="2"/>
    <n v="200.40080160320639"/>
    <s v="In-store "/>
    <s v=" Credit Card"/>
    <x v="4"/>
    <s v="Remy Monet"/>
    <n v="999.99999999999989"/>
    <x v="4"/>
  </r>
  <r>
    <n v="10465"/>
    <d v="2022-11-10T00:00:00"/>
    <x v="3"/>
    <x v="3"/>
    <n v="554.27251732101615"/>
    <s v="In-store "/>
    <s v=" Credit Card"/>
    <x v="1"/>
    <s v="Pablo Perez"/>
    <n v="7200"/>
    <x v="1"/>
  </r>
  <r>
    <n v="10466"/>
    <d v="2022-11-10T00:00:00"/>
    <x v="4"/>
    <x v="4"/>
    <n v="201.00502512562818"/>
    <s v="In-store "/>
    <s v=" Credit Card"/>
    <x v="1"/>
    <s v="Pablo Perez"/>
    <n v="2000.0000000000002"/>
    <x v="1"/>
  </r>
  <r>
    <n v="10467"/>
    <d v="2022-11-10T00:00:00"/>
    <x v="0"/>
    <x v="5"/>
    <n v="573.06590257879645"/>
    <s v="In-store "/>
    <s v=" Credit Card"/>
    <x v="1"/>
    <s v="Pablo Perez"/>
    <n v="1999.9999999999998"/>
    <x v="1"/>
  </r>
  <r>
    <n v="10468"/>
    <d v="2022-11-10T00:00:00"/>
    <x v="1"/>
    <x v="1"/>
    <n v="677.96610169491521"/>
    <s v="In-store "/>
    <s v=" Credit Card"/>
    <x v="1"/>
    <s v="Pablo Perez"/>
    <n v="2000"/>
    <x v="1"/>
  </r>
  <r>
    <n v="10470"/>
    <d v="2022-11-11T00:00:00"/>
    <x v="3"/>
    <x v="3"/>
    <n v="554.27251732101615"/>
    <s v="In-store "/>
    <s v=" Credit Card"/>
    <x v="1"/>
    <s v="Pablo Perez"/>
    <n v="7200"/>
    <x v="1"/>
  </r>
  <r>
    <n v="10471"/>
    <d v="2022-11-11T00:00:00"/>
    <x v="4"/>
    <x v="4"/>
    <n v="201.00502512562818"/>
    <s v="In-store "/>
    <s v=" Credit Card"/>
    <x v="1"/>
    <s v="Pablo Perez"/>
    <n v="2000.0000000000002"/>
    <x v="1"/>
  </r>
  <r>
    <n v="10472"/>
    <d v="2022-11-11T00:00:00"/>
    <x v="0"/>
    <x v="5"/>
    <n v="630.3724928366762"/>
    <s v="In-store "/>
    <s v=" Credit Card"/>
    <x v="1"/>
    <s v="Pablo Perez"/>
    <n v="2200"/>
    <x v="1"/>
  </r>
  <r>
    <n v="10473"/>
    <d v="2022-11-11T00:00:00"/>
    <x v="1"/>
    <x v="1"/>
    <n v="677.96610169491521"/>
    <s v="In-store "/>
    <s v=" Credit Card"/>
    <x v="1"/>
    <s v="Pablo Perez"/>
    <n v="2000"/>
    <x v="1"/>
  </r>
  <r>
    <n v="10474"/>
    <d v="2022-11-11T00:00:00"/>
    <x v="2"/>
    <x v="2"/>
    <n v="200.40080160320639"/>
    <s v="In-store "/>
    <s v=" Credit Card"/>
    <x v="1"/>
    <s v="Pablo Perez"/>
    <n v="999.99999999999989"/>
    <x v="1"/>
  </r>
  <r>
    <n v="10475"/>
    <d v="2022-11-12T00:00:00"/>
    <x v="3"/>
    <x v="3"/>
    <n v="523.47959969207079"/>
    <s v="In-store "/>
    <s v=" Credit Card"/>
    <x v="1"/>
    <s v="Pablo Perez"/>
    <n v="6800"/>
    <x v="1"/>
  </r>
  <r>
    <n v="10476"/>
    <d v="2022-11-12T00:00:00"/>
    <x v="4"/>
    <x v="4"/>
    <n v="201.00502512562818"/>
    <s v="In-store "/>
    <s v=" Credit Card"/>
    <x v="1"/>
    <s v="Pablo Perez"/>
    <n v="2000.0000000000002"/>
    <x v="1"/>
  </r>
  <r>
    <n v="10477"/>
    <d v="2022-11-12T00:00:00"/>
    <x v="0"/>
    <x v="5"/>
    <n v="630.3724928366762"/>
    <s v="In-store "/>
    <s v=" Credit Card"/>
    <x v="1"/>
    <s v="Pablo Perez"/>
    <n v="2200"/>
    <x v="1"/>
  </r>
  <r>
    <n v="10478"/>
    <d v="2022-11-12T00:00:00"/>
    <x v="1"/>
    <x v="1"/>
    <n v="677.96610169491521"/>
    <s v="In-store "/>
    <s v=" Credit Card"/>
    <x v="1"/>
    <s v="Pablo Perez"/>
    <n v="2000"/>
    <x v="1"/>
  </r>
  <r>
    <n v="10479"/>
    <d v="2022-11-12T00:00:00"/>
    <x v="2"/>
    <x v="2"/>
    <n v="200.40080160320639"/>
    <s v="In-store "/>
    <s v=" Credit Card"/>
    <x v="1"/>
    <s v="Pablo Perez"/>
    <n v="999.99999999999989"/>
    <x v="1"/>
  </r>
  <r>
    <n v="10480"/>
    <d v="2022-11-13T00:00:00"/>
    <x v="3"/>
    <x v="3"/>
    <n v="508.08314087759817"/>
    <s v="In-store "/>
    <s v=" Credit Card"/>
    <x v="1"/>
    <s v="Pablo Perez"/>
    <n v="6600"/>
    <x v="1"/>
  </r>
  <r>
    <n v="10481"/>
    <d v="2022-11-13T00:00:00"/>
    <x v="4"/>
    <x v="4"/>
    <n v="201.00502512562818"/>
    <s v="In-store "/>
    <s v=" Credit Card"/>
    <x v="1"/>
    <s v="Pablo Perez"/>
    <n v="2000.0000000000002"/>
    <x v="1"/>
  </r>
  <r>
    <n v="10482"/>
    <d v="2022-11-13T00:00:00"/>
    <x v="0"/>
    <x v="6"/>
    <n v="630.3724928366762"/>
    <s v="In-store "/>
    <s v=" Credit Card"/>
    <x v="2"/>
    <s v="Joao Silva"/>
    <n v="16074.498567335244"/>
    <x v="2"/>
  </r>
  <r>
    <n v="10483"/>
    <d v="2022-11-13T00:00:00"/>
    <x v="1"/>
    <x v="7"/>
    <n v="677.96610169491521"/>
    <s v="In-store "/>
    <s v=" Credit Card"/>
    <x v="2"/>
    <s v="Joao Silva"/>
    <n v="22522.033898305082"/>
    <x v="2"/>
  </r>
  <r>
    <n v="10484"/>
    <d v="2022-11-13T00:00:00"/>
    <x v="2"/>
    <x v="8"/>
    <n v="200.40080160320639"/>
    <s v="In-store "/>
    <s v=" Credit Card"/>
    <x v="2"/>
    <s v="Joao Silva"/>
    <n v="4296.5931863727455"/>
    <x v="2"/>
  </r>
  <r>
    <n v="10485"/>
    <d v="2022-11-14T00:00:00"/>
    <x v="3"/>
    <x v="9"/>
    <n v="523.47959969207079"/>
    <s v="In-store "/>
    <s v=" Credit Card"/>
    <x v="2"/>
    <s v="Joao Silva"/>
    <n v="14652.193995381062"/>
    <x v="2"/>
  </r>
  <r>
    <n v="10486"/>
    <d v="2022-11-14T00:00:00"/>
    <x v="4"/>
    <x v="10"/>
    <n v="201.00502512562818"/>
    <s v="In-store "/>
    <s v=" Credit Card"/>
    <x v="2"/>
    <s v="Joao Silva"/>
    <n v="5839.1959798994985"/>
    <x v="2"/>
  </r>
  <r>
    <n v="10487"/>
    <d v="2022-11-14T00:00:00"/>
    <x v="0"/>
    <x v="5"/>
    <n v="630.3724928366762"/>
    <s v="In-store "/>
    <s v=" Credit Card"/>
    <x v="2"/>
    <s v="Joao Silva"/>
    <n v="2200"/>
    <x v="2"/>
  </r>
  <r>
    <n v="10488"/>
    <d v="2022-11-14T00:00:00"/>
    <x v="1"/>
    <x v="1"/>
    <n v="677.96610169491521"/>
    <s v="In-store "/>
    <s v=" Credit Card"/>
    <x v="2"/>
    <s v="Joao Silva"/>
    <n v="2000"/>
    <x v="2"/>
  </r>
  <r>
    <n v="10489"/>
    <d v="2022-11-14T00:00:00"/>
    <x v="2"/>
    <x v="2"/>
    <n v="200.40080160320639"/>
    <s v="In-store "/>
    <s v=" Credit Card"/>
    <x v="1"/>
    <s v="Pablo Perez"/>
    <n v="999.99999999999989"/>
    <x v="1"/>
  </r>
  <r>
    <n v="10490"/>
    <d v="2022-11-15T00:00:00"/>
    <x v="3"/>
    <x v="3"/>
    <n v="508.08314087759817"/>
    <s v="In-store "/>
    <s v=" Credit Card"/>
    <x v="1"/>
    <s v="Pablo Perez"/>
    <n v="6600"/>
    <x v="1"/>
  </r>
  <r>
    <n v="10491"/>
    <d v="2022-11-15T00:00:00"/>
    <x v="4"/>
    <x v="4"/>
    <n v="201.00502512562818"/>
    <s v="In-store "/>
    <s v=" Credit Card"/>
    <x v="1"/>
    <s v="Pablo Perez"/>
    <n v="2000.0000000000002"/>
    <x v="1"/>
  </r>
  <r>
    <n v="10492"/>
    <d v="2022-11-15T00:00:00"/>
    <x v="0"/>
    <x v="5"/>
    <n v="573.06590257879645"/>
    <s v="In-store "/>
    <s v=" Credit Card"/>
    <x v="1"/>
    <s v="Pablo Perez"/>
    <n v="1999.9999999999998"/>
    <x v="1"/>
  </r>
  <r>
    <n v="10493"/>
    <d v="2022-11-15T00:00:00"/>
    <x v="1"/>
    <x v="1"/>
    <n v="677.96610169491521"/>
    <s v="In-store "/>
    <s v=" Credit Card"/>
    <x v="1"/>
    <s v="Pablo Perez"/>
    <n v="2000"/>
    <x v="1"/>
  </r>
  <r>
    <n v="10494"/>
    <d v="2022-11-15T00:00:00"/>
    <x v="2"/>
    <x v="2"/>
    <n v="200.40080160320639"/>
    <s v="In-store "/>
    <s v=" Credit Card"/>
    <x v="1"/>
    <s v="Pablo Perez"/>
    <n v="999.99999999999989"/>
    <x v="1"/>
  </r>
  <r>
    <n v="10495"/>
    <d v="2022-11-16T00:00:00"/>
    <x v="3"/>
    <x v="3"/>
    <n v="508.08314087759817"/>
    <s v="In-store "/>
    <s v=" Credit Card"/>
    <x v="1"/>
    <s v="Pablo Perez"/>
    <n v="6600"/>
    <x v="1"/>
  </r>
  <r>
    <n v="10496"/>
    <d v="2022-11-16T00:00:00"/>
    <x v="4"/>
    <x v="4"/>
    <n v="201.00502512562818"/>
    <s v="In-store "/>
    <s v=" Credit Card"/>
    <x v="1"/>
    <s v="Pablo Perez"/>
    <n v="2000.0000000000002"/>
    <x v="1"/>
  </r>
  <r>
    <n v="10497"/>
    <d v="2022-11-16T00:00:00"/>
    <x v="0"/>
    <x v="5"/>
    <n v="573.06590257879645"/>
    <s v="In-store "/>
    <s v=" Credit Card"/>
    <x v="1"/>
    <s v="Pablo Perez"/>
    <n v="1999.9999999999998"/>
    <x v="1"/>
  </r>
  <r>
    <n v="10498"/>
    <d v="2022-11-16T00:00:00"/>
    <x v="1"/>
    <x v="1"/>
    <n v="677.96610169491521"/>
    <s v="Drive-thru "/>
    <s v=" Credit Card"/>
    <x v="1"/>
    <s v="Pablo Perez"/>
    <n v="2000"/>
    <x v="1"/>
  </r>
  <r>
    <n v="10499"/>
    <d v="2022-11-16T00:00:00"/>
    <x v="2"/>
    <x v="2"/>
    <n v="200.40080160320639"/>
    <s v="Drive-thru "/>
    <s v=" Credit Card"/>
    <x v="1"/>
    <s v="Pablo Perez"/>
    <n v="999.99999999999989"/>
    <x v="1"/>
  </r>
  <r>
    <n v="10500"/>
    <d v="2022-11-17T00:00:00"/>
    <x v="3"/>
    <x v="3"/>
    <n v="523.47959969207079"/>
    <s v="Drive-thru "/>
    <s v=" Credit Card"/>
    <x v="1"/>
    <s v="Pablo Perez"/>
    <n v="6800"/>
    <x v="1"/>
  </r>
  <r>
    <n v="10501"/>
    <d v="2022-11-17T00:00:00"/>
    <x v="4"/>
    <x v="4"/>
    <n v="201.00502512562818"/>
    <s v="Drive-thru "/>
    <s v=" Credit Card"/>
    <x v="1"/>
    <s v="Pablo Perez"/>
    <n v="2000.0000000000002"/>
    <x v="1"/>
  </r>
  <r>
    <n v="10502"/>
    <d v="2022-11-17T00:00:00"/>
    <x v="0"/>
    <x v="5"/>
    <n v="630.3724928366762"/>
    <s v="Drive-thru "/>
    <s v=" Credit Card"/>
    <x v="1"/>
    <s v="Pablo Perez"/>
    <n v="2200"/>
    <x v="1"/>
  </r>
  <r>
    <n v="10503"/>
    <d v="2022-11-17T00:00:00"/>
    <x v="1"/>
    <x v="1"/>
    <n v="677.96610169491521"/>
    <s v="Drive-thru "/>
    <s v=" Credit Card"/>
    <x v="1"/>
    <s v="Pablo Perez"/>
    <n v="2000"/>
    <x v="1"/>
  </r>
  <r>
    <n v="10504"/>
    <d v="2022-11-17T00:00:00"/>
    <x v="2"/>
    <x v="2"/>
    <n v="200.40080160320639"/>
    <s v="Drive-thru "/>
    <s v=" Credit Card"/>
    <x v="1"/>
    <s v="Pablo Perez"/>
    <n v="999.99999999999989"/>
    <x v="1"/>
  </r>
  <r>
    <n v="10505"/>
    <d v="2022-11-18T00:00:00"/>
    <x v="3"/>
    <x v="3"/>
    <n v="538.87605850654347"/>
    <s v="Drive-thru "/>
    <s v=" Credit Card"/>
    <x v="1"/>
    <s v="Pablo Perez"/>
    <n v="7000"/>
    <x v="1"/>
  </r>
  <r>
    <n v="10506"/>
    <d v="2022-11-18T00:00:00"/>
    <x v="4"/>
    <x v="4"/>
    <n v="201.00502512562818"/>
    <s v="Drive-thru "/>
    <s v=" Credit Card"/>
    <x v="1"/>
    <s v="Pablo Perez"/>
    <n v="2000.0000000000002"/>
    <x v="1"/>
  </r>
  <r>
    <n v="10507"/>
    <d v="2022-11-18T00:00:00"/>
    <x v="0"/>
    <x v="5"/>
    <n v="687.67908309455584"/>
    <s v="Drive-thru "/>
    <s v=" Credit Card"/>
    <x v="1"/>
    <s v="Pablo Perez"/>
    <n v="2400"/>
    <x v="1"/>
  </r>
  <r>
    <n v="10508"/>
    <d v="2022-11-18T00:00:00"/>
    <x v="1"/>
    <x v="1"/>
    <n v="677.96610169491521"/>
    <s v="Drive-thru "/>
    <s v=" Credit Card"/>
    <x v="1"/>
    <s v="Pablo Perez"/>
    <n v="2000"/>
    <x v="1"/>
  </r>
  <r>
    <n v="10509"/>
    <d v="2022-11-18T00:00:00"/>
    <x v="2"/>
    <x v="2"/>
    <n v="200.40080160320639"/>
    <s v="Drive-thru "/>
    <s v=" Credit Card"/>
    <x v="1"/>
    <s v="Pablo Perez"/>
    <n v="999.99999999999989"/>
    <x v="1"/>
  </r>
  <r>
    <n v="10510"/>
    <d v="2022-11-19T00:00:00"/>
    <x v="3"/>
    <x v="3"/>
    <n v="508.08314087759817"/>
    <s v="Drive-thru "/>
    <s v=" Credit Card"/>
    <x v="1"/>
    <s v="Pablo Perez"/>
    <n v="6600"/>
    <x v="1"/>
  </r>
  <r>
    <n v="10511"/>
    <d v="2022-11-19T00:00:00"/>
    <x v="4"/>
    <x v="4"/>
    <n v="201.00502512562818"/>
    <s v="Drive-thru "/>
    <s v=" Credit Card"/>
    <x v="2"/>
    <s v="Joao Silva"/>
    <n v="2000.0000000000002"/>
    <x v="2"/>
  </r>
  <r>
    <n v="10512"/>
    <d v="2022-11-19T00:00:00"/>
    <x v="0"/>
    <x v="5"/>
    <n v="687.67908309455584"/>
    <s v="Drive-thru "/>
    <s v=" Credit Card"/>
    <x v="2"/>
    <s v="Joao Silva"/>
    <n v="2400"/>
    <x v="2"/>
  </r>
  <r>
    <n v="10513"/>
    <d v="2022-11-19T00:00:00"/>
    <x v="1"/>
    <x v="1"/>
    <n v="677.96610169491521"/>
    <s v="Drive-thru "/>
    <s v=" Cash"/>
    <x v="2"/>
    <s v="Joao Silva"/>
    <n v="2000"/>
    <x v="2"/>
  </r>
  <r>
    <n v="10514"/>
    <d v="2022-11-19T00:00:00"/>
    <x v="2"/>
    <x v="2"/>
    <n v="200.40080160320639"/>
    <s v="Drive-thru "/>
    <s v=" Cash"/>
    <x v="2"/>
    <s v="Joao Silva"/>
    <n v="999.99999999999989"/>
    <x v="2"/>
  </r>
  <r>
    <n v="10515"/>
    <d v="2022-11-20T00:00:00"/>
    <x v="3"/>
    <x v="3"/>
    <n v="477.29022324865281"/>
    <s v="Drive-thru "/>
    <s v=" Cash"/>
    <x v="2"/>
    <s v="Joao Silva"/>
    <n v="6200"/>
    <x v="2"/>
  </r>
  <r>
    <n v="10516"/>
    <d v="2022-11-20T00:00:00"/>
    <x v="4"/>
    <x v="4"/>
    <n v="201.00502512562818"/>
    <s v="Drive-thru "/>
    <s v=" Cash"/>
    <x v="2"/>
    <s v="Joao Silva"/>
    <n v="2000.0000000000002"/>
    <x v="2"/>
  </r>
  <r>
    <n v="10483"/>
    <d v="2022-11-13T00:00:00"/>
    <x v="1"/>
    <x v="1"/>
    <n v="677.96610169491521"/>
    <s v="In-store "/>
    <s v=" Credit Card"/>
    <x v="2"/>
    <s v="Joao Silva"/>
    <n v="2000"/>
    <x v="2"/>
  </r>
  <r>
    <n v="10484"/>
    <d v="2022-11-13T00:00:00"/>
    <x v="2"/>
    <x v="2"/>
    <n v="200.40080160320639"/>
    <s v="In-store "/>
    <s v=" Credit Card"/>
    <x v="2"/>
    <s v="Joao Silva"/>
    <n v="999.99999999999989"/>
    <x v="2"/>
  </r>
  <r>
    <n v="10485"/>
    <d v="2022-11-14T00:00:00"/>
    <x v="3"/>
    <x v="3"/>
    <n v="523.47959969207079"/>
    <s v="In-store "/>
    <s v=" Credit Card"/>
    <x v="2"/>
    <s v="Joao Silva"/>
    <n v="6800"/>
    <x v="2"/>
  </r>
  <r>
    <n v="10520"/>
    <d v="2022-11-21T00:00:00"/>
    <x v="3"/>
    <x v="3"/>
    <n v="492.68668206312549"/>
    <s v="Drive-thru "/>
    <s v=" Cash"/>
    <x v="4"/>
    <s v="Remy Monet"/>
    <n v="6400"/>
    <x v="4"/>
  </r>
  <r>
    <n v="10521"/>
    <d v="2022-11-21T00:00:00"/>
    <x v="4"/>
    <x v="4"/>
    <n v="201.00502512562818"/>
    <s v="Drive-thru "/>
    <s v=" Cash"/>
    <x v="4"/>
    <s v="Remy Monet"/>
    <n v="2000.0000000000002"/>
    <x v="4"/>
  </r>
  <r>
    <n v="10522"/>
    <d v="2022-11-21T00:00:00"/>
    <x v="0"/>
    <x v="5"/>
    <n v="687.67908309455584"/>
    <s v="Drive-thru "/>
    <s v=" Cash"/>
    <x v="4"/>
    <s v="Remy Monet"/>
    <n v="2400"/>
    <x v="4"/>
  </r>
  <r>
    <n v="10523"/>
    <d v="2022-11-21T00:00:00"/>
    <x v="1"/>
    <x v="1"/>
    <n v="745.7627118644067"/>
    <s v="Drive-thru "/>
    <s v=" Cash"/>
    <x v="4"/>
    <s v="Remy Monet"/>
    <n v="2200"/>
    <x v="4"/>
  </r>
  <r>
    <n v="10524"/>
    <d v="2022-11-21T00:00:00"/>
    <x v="2"/>
    <x v="2"/>
    <n v="200.40080160320639"/>
    <s v="Drive-thru "/>
    <s v=" Cash"/>
    <x v="4"/>
    <s v="Remy Monet"/>
    <n v="999.99999999999989"/>
    <x v="4"/>
  </r>
  <r>
    <n v="10525"/>
    <d v="2022-11-22T00:00:00"/>
    <x v="3"/>
    <x v="3"/>
    <n v="461.89376443418013"/>
    <s v="Drive-thru "/>
    <s v=" Cash"/>
    <x v="4"/>
    <s v="Remy Monet"/>
    <n v="6000"/>
    <x v="4"/>
  </r>
  <r>
    <n v="10526"/>
    <d v="2022-11-22T00:00:00"/>
    <x v="4"/>
    <x v="4"/>
    <n v="201.00502512562818"/>
    <s v="Drive-thru "/>
    <s v=" Cash"/>
    <x v="4"/>
    <s v="Remy Monet"/>
    <n v="2000.0000000000002"/>
    <x v="4"/>
  </r>
  <r>
    <n v="10527"/>
    <d v="2022-11-22T00:00:00"/>
    <x v="0"/>
    <x v="5"/>
    <n v="687.67908309455584"/>
    <s v="Drive-thru "/>
    <s v=" Cash"/>
    <x v="4"/>
    <s v="Remy Monet"/>
    <n v="2400"/>
    <x v="4"/>
  </r>
  <r>
    <n v="10528"/>
    <d v="2022-11-22T00:00:00"/>
    <x v="1"/>
    <x v="1"/>
    <n v="745.7627118644067"/>
    <s v="Drive-thru "/>
    <s v=" Cash"/>
    <x v="4"/>
    <s v="Remy Monet"/>
    <n v="2200"/>
    <x v="4"/>
  </r>
  <r>
    <n v="10529"/>
    <d v="2022-11-22T00:00:00"/>
    <x v="2"/>
    <x v="2"/>
    <n v="200.40080160320639"/>
    <s v="Drive-thru "/>
    <s v=" Cash"/>
    <x v="4"/>
    <s v="Remy Monet"/>
    <n v="999.99999999999989"/>
    <x v="4"/>
  </r>
  <r>
    <n v="10530"/>
    <d v="2022-11-23T00:00:00"/>
    <x v="3"/>
    <x v="3"/>
    <n v="477.29022324865281"/>
    <s v="Drive-thru "/>
    <s v=" Cash"/>
    <x v="4"/>
    <s v="Remy Monet"/>
    <n v="6200"/>
    <x v="4"/>
  </r>
  <r>
    <n v="10531"/>
    <d v="2022-11-23T00:00:00"/>
    <x v="4"/>
    <x v="4"/>
    <n v="201.00502512562818"/>
    <s v="Drive-thru "/>
    <s v=" Cash"/>
    <x v="4"/>
    <s v="Remy Monet"/>
    <n v="2000.0000000000002"/>
    <x v="4"/>
  </r>
  <r>
    <n v="10532"/>
    <d v="2022-11-23T00:00:00"/>
    <x v="0"/>
    <x v="5"/>
    <n v="687.67908309455584"/>
    <s v="Drive-thru "/>
    <s v=" Cash"/>
    <x v="2"/>
    <s v="Joao Silva"/>
    <n v="2400"/>
    <x v="2"/>
  </r>
  <r>
    <n v="10533"/>
    <d v="2022-11-23T00:00:00"/>
    <x v="1"/>
    <x v="1"/>
    <n v="745.7627118644067"/>
    <s v="Drive-thru "/>
    <s v=" Cash"/>
    <x v="2"/>
    <s v="Joao Silva"/>
    <n v="2200"/>
    <x v="2"/>
  </r>
  <r>
    <n v="10534"/>
    <d v="2022-11-23T00:00:00"/>
    <x v="2"/>
    <x v="2"/>
    <n v="200.40080160320639"/>
    <s v="Drive-thru "/>
    <s v=" Cash"/>
    <x v="1"/>
    <s v="Pablo Perez"/>
    <n v="999.99999999999989"/>
    <x v="1"/>
  </r>
  <r>
    <n v="10535"/>
    <d v="2022-11-24T00:00:00"/>
    <x v="3"/>
    <x v="3"/>
    <n v="477.29022324865281"/>
    <s v="Drive-thru "/>
    <s v=" Credit Card"/>
    <x v="1"/>
    <s v="Pablo Perez"/>
    <n v="6200"/>
    <x v="1"/>
  </r>
  <r>
    <n v="10536"/>
    <d v="2022-11-24T00:00:00"/>
    <x v="4"/>
    <x v="4"/>
    <n v="201.00502512562818"/>
    <s v="Drive-thru "/>
    <s v=" Credit Card"/>
    <x v="1"/>
    <s v="Pablo Perez"/>
    <n v="2000.0000000000002"/>
    <x v="1"/>
  </r>
  <r>
    <n v="10537"/>
    <d v="2022-11-24T00:00:00"/>
    <x v="0"/>
    <x v="5"/>
    <n v="630.3724928366762"/>
    <s v="Drive-thru "/>
    <s v=" Credit Card"/>
    <x v="1"/>
    <s v="Pablo Perez"/>
    <n v="2200"/>
    <x v="1"/>
  </r>
  <r>
    <n v="10538"/>
    <d v="2022-11-24T00:00:00"/>
    <x v="1"/>
    <x v="1"/>
    <n v="745.7627118644067"/>
    <s v="Drive-thru "/>
    <s v=" Credit Card"/>
    <x v="1"/>
    <s v="Pablo Perez"/>
    <n v="2200"/>
    <x v="1"/>
  </r>
  <r>
    <n v="10539"/>
    <d v="2022-11-24T00:00:00"/>
    <x v="2"/>
    <x v="2"/>
    <n v="200.40080160320639"/>
    <s v="Drive-thru "/>
    <s v=" Credit Card"/>
    <x v="1"/>
    <s v="Pablo Perez"/>
    <n v="999.99999999999989"/>
    <x v="1"/>
  </r>
  <r>
    <n v="10540"/>
    <d v="2022-11-25T00:00:00"/>
    <x v="3"/>
    <x v="3"/>
    <n v="461.89376443418013"/>
    <s v="Drive-thru "/>
    <s v=" Credit Card"/>
    <x v="1"/>
    <s v="Pablo Perez"/>
    <n v="6000"/>
    <x v="1"/>
  </r>
  <r>
    <n v="10541"/>
    <d v="2022-11-25T00:00:00"/>
    <x v="4"/>
    <x v="11"/>
    <n v="201.00502512562818"/>
    <s v="Drive-thru "/>
    <s v=" Credit Card"/>
    <x v="0"/>
    <s v="Tom Jackson"/>
    <n v="3005.0251256281413"/>
    <x v="0"/>
  </r>
  <r>
    <n v="10542"/>
    <d v="2022-11-25T00:00:00"/>
    <x v="0"/>
    <x v="5"/>
    <n v="630.3724928366762"/>
    <s v="Drive-thru "/>
    <s v=" Credit Card"/>
    <x v="0"/>
    <s v="Tom Jackson"/>
    <n v="2200"/>
    <x v="0"/>
  </r>
  <r>
    <n v="10543"/>
    <d v="2022-11-25T00:00:00"/>
    <x v="1"/>
    <x v="1"/>
    <n v="745.7627118644067"/>
    <s v="Drive-thru "/>
    <s v=" Credit Card"/>
    <x v="0"/>
    <s v="Tom Jackson"/>
    <n v="2200"/>
    <x v="0"/>
  </r>
  <r>
    <n v="10544"/>
    <d v="2022-11-25T00:00:00"/>
    <x v="2"/>
    <x v="2"/>
    <n v="200.40080160320639"/>
    <s v="Drive-thru "/>
    <s v=" Credit Card"/>
    <x v="0"/>
    <s v="Tom Jackson"/>
    <n v="999.99999999999989"/>
    <x v="0"/>
  </r>
  <r>
    <n v="10545"/>
    <d v="2022-11-26T00:00:00"/>
    <x v="3"/>
    <x v="3"/>
    <n v="446.49730561970739"/>
    <s v="Drive-thru "/>
    <s v=" Credit Card"/>
    <x v="0"/>
    <s v="Tom Jackson"/>
    <n v="5799.9999999999991"/>
    <x v="0"/>
  </r>
  <r>
    <n v="10546"/>
    <d v="2022-11-26T00:00:00"/>
    <x v="4"/>
    <x v="4"/>
    <n v="201.00502512562818"/>
    <s v="Drive-thru "/>
    <s v=" Credit Card"/>
    <x v="0"/>
    <s v="Tom Jackson"/>
    <n v="2000.0000000000002"/>
    <x v="0"/>
  </r>
  <r>
    <n v="10547"/>
    <d v="2022-11-26T00:00:00"/>
    <x v="0"/>
    <x v="5"/>
    <n v="630.3724928366762"/>
    <s v="Drive-thru "/>
    <s v=" Credit Card"/>
    <x v="0"/>
    <s v="Tom Jackson"/>
    <n v="2200"/>
    <x v="0"/>
  </r>
  <r>
    <n v="10548"/>
    <d v="2022-11-26T00:00:00"/>
    <x v="1"/>
    <x v="1"/>
    <n v="745.7627118644067"/>
    <s v="Drive-thru "/>
    <s v=" Credit Card"/>
    <x v="0"/>
    <s v="Tom Jackson"/>
    <n v="2200"/>
    <x v="0"/>
  </r>
  <r>
    <n v="10549"/>
    <d v="2022-11-26T00:00:00"/>
    <x v="2"/>
    <x v="2"/>
    <n v="200.40080160320639"/>
    <s v="Drive-thru "/>
    <s v=" Credit Card"/>
    <x v="0"/>
    <s v="Tom Jackson"/>
    <n v="999.99999999999989"/>
    <x v="0"/>
  </r>
  <r>
    <n v="10550"/>
    <d v="2022-11-27T00:00:00"/>
    <x v="3"/>
    <x v="12"/>
    <n v="461.89376443418013"/>
    <s v="Drive-thru "/>
    <s v=" Credit Card"/>
    <x v="0"/>
    <s v="Tom Jackson"/>
    <n v="6923.7875288683599"/>
    <x v="0"/>
  </r>
  <r>
    <n v="10551"/>
    <d v="2022-11-27T00:00:00"/>
    <x v="4"/>
    <x v="4"/>
    <n v="201.00502512562818"/>
    <s v="Drive-thru "/>
    <s v=" Credit Card"/>
    <x v="0"/>
    <s v="Tom Jackson"/>
    <n v="2000.0000000000002"/>
    <x v="0"/>
  </r>
  <r>
    <n v="10552"/>
    <d v="2022-11-27T00:00:00"/>
    <x v="0"/>
    <x v="5"/>
    <n v="630.3724928366762"/>
    <s v="Online "/>
    <s v=" Credit Card"/>
    <x v="0"/>
    <s v="Tom Jackson"/>
    <n v="2200"/>
    <x v="0"/>
  </r>
  <r>
    <n v="10553"/>
    <d v="2022-11-27T00:00:00"/>
    <x v="1"/>
    <x v="1"/>
    <n v="745.7627118644067"/>
    <s v="Online "/>
    <s v=" Credit Card"/>
    <x v="0"/>
    <s v="Tom Jackson"/>
    <n v="2200"/>
    <x v="0"/>
  </r>
  <r>
    <n v="10554"/>
    <d v="2022-11-27T00:00:00"/>
    <x v="2"/>
    <x v="2"/>
    <n v="200.40080160320639"/>
    <s v="Online "/>
    <s v=" Credit Card"/>
    <x v="0"/>
    <s v="Tom Jackson"/>
    <n v="999.99999999999989"/>
    <x v="0"/>
  </r>
  <r>
    <n v="10555"/>
    <d v="2022-11-28T00:00:00"/>
    <x v="3"/>
    <x v="13"/>
    <n v="477.29022324865281"/>
    <s v="Online "/>
    <s v=" Credit Card"/>
    <x v="0"/>
    <s v="Tom Jackson"/>
    <n v="6677.2902232486531"/>
    <x v="0"/>
  </r>
  <r>
    <n v="10556"/>
    <d v="2022-11-28T00:00:00"/>
    <x v="4"/>
    <x v="4"/>
    <n v="201.00502512562818"/>
    <s v="Online "/>
    <s v=" Credit Card"/>
    <x v="0"/>
    <s v="Tom Jackson"/>
    <n v="2000.0000000000002"/>
    <x v="0"/>
  </r>
  <r>
    <n v="10557"/>
    <d v="2022-11-28T00:00:00"/>
    <x v="0"/>
    <x v="5"/>
    <n v="630.3724928366762"/>
    <s v="Online "/>
    <s v=" Credit Card"/>
    <x v="0"/>
    <s v="Tom Jackson"/>
    <n v="2200"/>
    <x v="0"/>
  </r>
  <r>
    <n v="10558"/>
    <d v="2022-11-28T00:00:00"/>
    <x v="1"/>
    <x v="1"/>
    <n v="677.96610169491521"/>
    <s v="Online "/>
    <s v=" Credit Card"/>
    <x v="0"/>
    <s v="Tom Jackson"/>
    <n v="2000"/>
    <x v="0"/>
  </r>
  <r>
    <n v="10559"/>
    <d v="2022-11-28T00:00:00"/>
    <x v="2"/>
    <x v="2"/>
    <n v="200.40080160320639"/>
    <s v="Online "/>
    <s v=" Credit Card"/>
    <x v="0"/>
    <s v="Tom Jackson"/>
    <n v="999.99999999999989"/>
    <x v="0"/>
  </r>
  <r>
    <n v="10560"/>
    <d v="2022-11-29T00:00:00"/>
    <x v="3"/>
    <x v="3"/>
    <n v="477.29022324865281"/>
    <s v="Online "/>
    <s v=" Credit Card"/>
    <x v="0"/>
    <s v="Tom Jackson"/>
    <n v="6200"/>
    <x v="0"/>
  </r>
  <r>
    <n v="10561"/>
    <d v="2022-11-29T00:00:00"/>
    <x v="4"/>
    <x v="4"/>
    <n v="201.00502512562818"/>
    <s v="Online "/>
    <s v=" Credit Card"/>
    <x v="0"/>
    <s v="Tom Jackson"/>
    <n v="2000.0000000000002"/>
    <x v="0"/>
  </r>
  <r>
    <n v="10562"/>
    <d v="2022-11-29T00:00:00"/>
    <x v="0"/>
    <x v="5"/>
    <n v="630.3724928366762"/>
    <s v="Online "/>
    <s v=" Credit Card"/>
    <x v="0"/>
    <s v="Tom Jackson"/>
    <n v="2200"/>
    <x v="0"/>
  </r>
  <r>
    <n v="10563"/>
    <d v="2022-11-29T00:00:00"/>
    <x v="1"/>
    <x v="1"/>
    <n v="677.96610169491521"/>
    <s v="Online "/>
    <s v=" Credit Card"/>
    <x v="0"/>
    <s v="Tom Jackson"/>
    <n v="2000"/>
    <x v="0"/>
  </r>
  <r>
    <n v="10564"/>
    <d v="2022-11-29T00:00:00"/>
    <x v="2"/>
    <x v="2"/>
    <n v="200.40080160320639"/>
    <s v="Online "/>
    <s v=" Credit Card"/>
    <x v="0"/>
    <s v="Tom Jackson"/>
    <n v="999.99999999999989"/>
    <x v="0"/>
  </r>
  <r>
    <n v="10565"/>
    <d v="2022-11-30T00:00:00"/>
    <x v="3"/>
    <x v="3"/>
    <n v="492.68668206312549"/>
    <s v="Online "/>
    <s v=" Credit Card"/>
    <x v="0"/>
    <s v="Tom Jackson"/>
    <n v="6400"/>
    <x v="0"/>
  </r>
  <r>
    <n v="10566"/>
    <d v="2022-11-30T00:00:00"/>
    <x v="4"/>
    <x v="4"/>
    <n v="201.00502512562818"/>
    <s v="Online "/>
    <s v=" Credit Card"/>
    <x v="0"/>
    <s v="Tom Jackson"/>
    <n v="2000.0000000000002"/>
    <x v="0"/>
  </r>
  <r>
    <n v="10567"/>
    <d v="2022-11-30T00:00:00"/>
    <x v="0"/>
    <x v="5"/>
    <n v="630.3724928366762"/>
    <s v="Online "/>
    <s v=" Credit Card"/>
    <x v="0"/>
    <s v="Tom Jackson"/>
    <n v="2200"/>
    <x v="0"/>
  </r>
  <r>
    <n v="10568"/>
    <d v="2022-11-30T00:00:00"/>
    <x v="1"/>
    <x v="1"/>
    <n v="677.96610169491521"/>
    <s v="Online "/>
    <s v=" Credit Card"/>
    <x v="0"/>
    <s v="Tom Jackson"/>
    <n v="2000"/>
    <x v="0"/>
  </r>
  <r>
    <n v="10569"/>
    <d v="2022-11-30T00:00:00"/>
    <x v="2"/>
    <x v="2"/>
    <n v="200.40080160320639"/>
    <s v="Online "/>
    <s v=" Credit Card"/>
    <x v="0"/>
    <s v="Tom Jackson"/>
    <n v="999.99999999999989"/>
    <x v="0"/>
  </r>
  <r>
    <n v="10570"/>
    <d v="2022-12-01T00:00:00"/>
    <x v="3"/>
    <x v="3"/>
    <n v="492.68668206312549"/>
    <s v="Online "/>
    <s v=" Credit Card"/>
    <x v="0"/>
    <s v="Tom Jackson"/>
    <n v="6400"/>
    <x v="0"/>
  </r>
  <r>
    <n v="10571"/>
    <d v="2022-12-01T00:00:00"/>
    <x v="4"/>
    <x v="4"/>
    <n v="201.00502512562818"/>
    <s v="Online "/>
    <s v=" Credit Card"/>
    <x v="0"/>
    <s v="Tom Jackson"/>
    <n v="2000.0000000000002"/>
    <x v="0"/>
  </r>
  <r>
    <n v="10572"/>
    <d v="2022-12-01T00:00:00"/>
    <x v="0"/>
    <x v="5"/>
    <n v="573.06590257879645"/>
    <s v="Online "/>
    <s v=" Credit Card"/>
    <x v="4"/>
    <s v="Remy Monet"/>
    <n v="1999.9999999999998"/>
    <x v="4"/>
  </r>
  <r>
    <n v="10573"/>
    <d v="2022-12-01T00:00:00"/>
    <x v="1"/>
    <x v="1"/>
    <n v="677.96610169491521"/>
    <s v="Online "/>
    <s v=" Credit Card"/>
    <x v="4"/>
    <s v="Remy Monet"/>
    <n v="2000"/>
    <x v="4"/>
  </r>
  <r>
    <n v="10574"/>
    <d v="2022-12-01T00:00:00"/>
    <x v="2"/>
    <x v="2"/>
    <n v="200.40080160320639"/>
    <s v="Online "/>
    <s v=" Credit Card"/>
    <x v="4"/>
    <s v="Remy Monet"/>
    <n v="999.99999999999989"/>
    <x v="4"/>
  </r>
  <r>
    <n v="10575"/>
    <d v="2022-12-02T00:00:00"/>
    <x v="3"/>
    <x v="3"/>
    <n v="523.47959969207079"/>
    <s v="Online "/>
    <s v=" Credit Card"/>
    <x v="4"/>
    <s v="Remy Monet"/>
    <n v="6800"/>
    <x v="4"/>
  </r>
  <r>
    <n v="10576"/>
    <d v="2022-12-02T00:00:00"/>
    <x v="4"/>
    <x v="4"/>
    <n v="201.00502512562818"/>
    <s v="Online "/>
    <s v=" Credit Card"/>
    <x v="4"/>
    <s v="Remy Monet"/>
    <n v="2000.0000000000002"/>
    <x v="4"/>
  </r>
  <r>
    <n v="10577"/>
    <d v="2022-12-02T00:00:00"/>
    <x v="0"/>
    <x v="5"/>
    <n v="630.3724928366762"/>
    <s v="Online "/>
    <s v=" Credit Card"/>
    <x v="4"/>
    <s v="Remy Monet"/>
    <n v="2200"/>
    <x v="4"/>
  </r>
  <r>
    <n v="10578"/>
    <d v="2022-12-02T00:00:00"/>
    <x v="1"/>
    <x v="1"/>
    <n v="677.96610169491521"/>
    <s v="Online "/>
    <s v=" Credit Card"/>
    <x v="4"/>
    <s v="Remy Monet"/>
    <n v="2000"/>
    <x v="4"/>
  </r>
  <r>
    <n v="10579"/>
    <d v="2022-12-02T00:00:00"/>
    <x v="2"/>
    <x v="2"/>
    <n v="200.40080160320639"/>
    <s v="Online "/>
    <s v=" Credit Card"/>
    <x v="4"/>
    <s v="Remy Monet"/>
    <n v="999.99999999999989"/>
    <x v="4"/>
  </r>
  <r>
    <n v="10580"/>
    <d v="2022-12-03T00:00:00"/>
    <x v="3"/>
    <x v="3"/>
    <n v="523.47959969207079"/>
    <s v="Online "/>
    <s v=" Credit Card"/>
    <x v="4"/>
    <s v="Remy Monet"/>
    <n v="6800"/>
    <x v="4"/>
  </r>
  <r>
    <n v="10581"/>
    <d v="2022-12-03T00:00:00"/>
    <x v="4"/>
    <x v="4"/>
    <n v="201.00502512562818"/>
    <s v="Online "/>
    <s v=" Credit Card"/>
    <x v="4"/>
    <s v="Remy Monet"/>
    <n v="2000.0000000000002"/>
    <x v="4"/>
  </r>
  <r>
    <n v="10582"/>
    <d v="2022-12-03T00:00:00"/>
    <x v="0"/>
    <x v="5"/>
    <n v="630.3724928366762"/>
    <s v="Online "/>
    <s v=" Credit Card"/>
    <x v="0"/>
    <s v="Tom Jackson"/>
    <n v="2200"/>
    <x v="0"/>
  </r>
  <r>
    <n v="10583"/>
    <d v="2022-12-03T00:00:00"/>
    <x v="1"/>
    <x v="1"/>
    <n v="677.96610169491521"/>
    <s v="Online "/>
    <s v=" Credit Card"/>
    <x v="0"/>
    <s v="Tom Jackson"/>
    <n v="2000"/>
    <x v="0"/>
  </r>
  <r>
    <n v="10584"/>
    <d v="2022-12-03T00:00:00"/>
    <x v="2"/>
    <x v="2"/>
    <n v="200.40080160320639"/>
    <s v="Online "/>
    <s v=" Credit Card"/>
    <x v="0"/>
    <s v="Tom Jackson"/>
    <n v="999.99999999999989"/>
    <x v="0"/>
  </r>
  <r>
    <n v="10585"/>
    <d v="2022-12-04T00:00:00"/>
    <x v="3"/>
    <x v="3"/>
    <n v="538.87605850654347"/>
    <s v="Online "/>
    <s v=" Credit Card"/>
    <x v="0"/>
    <s v="Tom Jackson"/>
    <n v="7000"/>
    <x v="0"/>
  </r>
  <r>
    <n v="10586"/>
    <d v="2022-12-04T00:00:00"/>
    <x v="4"/>
    <x v="4"/>
    <n v="201.00502512562818"/>
    <s v="Online "/>
    <s v=" Credit Card"/>
    <x v="0"/>
    <s v="Tom Jackson"/>
    <n v="2000.0000000000002"/>
    <x v="0"/>
  </r>
  <r>
    <n v="10590"/>
    <d v="2022-12-05T00:00:00"/>
    <x v="3"/>
    <x v="3"/>
    <n v="554.27251732101615"/>
    <s v="Online "/>
    <s v=" Credit Card"/>
    <x v="0"/>
    <s v="Tom Jackson"/>
    <n v="7200"/>
    <x v="0"/>
  </r>
  <r>
    <n v="10591"/>
    <d v="2022-12-05T00:00:00"/>
    <x v="4"/>
    <x v="4"/>
    <n v="201.00502512562818"/>
    <s v="Online "/>
    <s v=" Credit Card"/>
    <x v="0"/>
    <s v="Tom Jackson"/>
    <n v="2000.0000000000002"/>
    <x v="0"/>
  </r>
  <r>
    <n v="10592"/>
    <d v="2022-12-05T00:00:00"/>
    <x v="0"/>
    <x v="5"/>
    <n v="573.06590257879645"/>
    <s v="Online "/>
    <s v=" Credit Card"/>
    <x v="0"/>
    <s v="Tom Jackson"/>
    <n v="1999.9999999999998"/>
    <x v="0"/>
  </r>
  <r>
    <n v="10593"/>
    <d v="2022-12-05T00:00:00"/>
    <x v="1"/>
    <x v="1"/>
    <n v="677.96610169491521"/>
    <s v="Online "/>
    <s v=" Credit Card"/>
    <x v="0"/>
    <s v="Tom Jackson"/>
    <n v="2000"/>
    <x v="0"/>
  </r>
  <r>
    <n v="10594"/>
    <d v="2022-12-05T00:00:00"/>
    <x v="2"/>
    <x v="2"/>
    <n v="200.40080160320639"/>
    <s v="Online "/>
    <s v=" Credit Card"/>
    <x v="0"/>
    <s v="Tom Jackson"/>
    <n v="999.99999999999989"/>
    <x v="0"/>
  </r>
  <r>
    <n v="10595"/>
    <d v="2022-12-06T00:00:00"/>
    <x v="3"/>
    <x v="3"/>
    <n v="538.87605850654347"/>
    <s v="Online "/>
    <s v=" Credit Card"/>
    <x v="0"/>
    <s v="Tom Jackson"/>
    <n v="7000"/>
    <x v="0"/>
  </r>
  <r>
    <n v="10596"/>
    <d v="2022-12-06T00:00:00"/>
    <x v="4"/>
    <x v="4"/>
    <n v="201.00502512562818"/>
    <s v="Online "/>
    <s v=" Credit Card"/>
    <x v="0"/>
    <s v="Tom Jackson"/>
    <n v="2000.0000000000002"/>
    <x v="0"/>
  </r>
  <r>
    <n v="10597"/>
    <d v="2022-12-06T00:00:00"/>
    <x v="0"/>
    <x v="5"/>
    <n v="573.06590257879645"/>
    <s v="Online "/>
    <s v=" Credit Card"/>
    <x v="0"/>
    <s v="Tom Jackson"/>
    <n v="1999.9999999999998"/>
    <x v="0"/>
  </r>
  <r>
    <n v="10598"/>
    <d v="2022-12-06T00:00:00"/>
    <x v="1"/>
    <x v="1"/>
    <n v="677.96610169491521"/>
    <s v="Online "/>
    <s v=" Credit Card"/>
    <x v="0"/>
    <s v="Tom Jackson"/>
    <n v="2000"/>
    <x v="0"/>
  </r>
  <r>
    <n v="10599"/>
    <d v="2022-12-06T00:00:00"/>
    <x v="2"/>
    <x v="2"/>
    <n v="200.40080160320639"/>
    <s v="Online "/>
    <s v=" Credit Card"/>
    <x v="0"/>
    <s v="Tom Jackson"/>
    <n v="999.99999999999989"/>
    <x v="0"/>
  </r>
  <r>
    <n v="10600"/>
    <d v="2022-12-07T00:00:00"/>
    <x v="3"/>
    <x v="3"/>
    <n v="523.47959969207079"/>
    <s v="Online "/>
    <s v=" Credit Card"/>
    <x v="0"/>
    <s v="Tom Jackson"/>
    <n v="6800"/>
    <x v="0"/>
  </r>
  <r>
    <n v="10601"/>
    <d v="2022-12-07T00:00:00"/>
    <x v="4"/>
    <x v="4"/>
    <n v="201.00502512562818"/>
    <s v="Online "/>
    <s v=" Credit Card"/>
    <x v="0"/>
    <s v="Tom Jackson"/>
    <n v="2000.0000000000002"/>
    <x v="0"/>
  </r>
  <r>
    <n v="10602"/>
    <d v="2022-12-07T00:00:00"/>
    <x v="0"/>
    <x v="5"/>
    <n v="630.3724928366762"/>
    <s v="Online "/>
    <s v=" Cash"/>
    <x v="0"/>
    <s v="Tom Jackson"/>
    <n v="2200"/>
    <x v="0"/>
  </r>
  <r>
    <n v="10603"/>
    <d v="2022-12-07T00:00:00"/>
    <x v="1"/>
    <x v="1"/>
    <n v="677.96610169491521"/>
    <s v="Online "/>
    <s v=" Cash"/>
    <x v="0"/>
    <s v="Tom Jackson"/>
    <n v="2000"/>
    <x v="0"/>
  </r>
  <r>
    <n v="10604"/>
    <d v="2022-12-07T00:00:00"/>
    <x v="2"/>
    <x v="2"/>
    <n v="200.40080160320639"/>
    <s v="Online "/>
    <s v=" Cash"/>
    <x v="0"/>
    <s v="Tom Jackson"/>
    <n v="999.99999999999989"/>
    <x v="0"/>
  </r>
  <r>
    <n v="10605"/>
    <d v="2022-12-08T00:00:00"/>
    <x v="3"/>
    <x v="3"/>
    <n v="538.87605850654347"/>
    <s v="Online "/>
    <s v=" Cash"/>
    <x v="0"/>
    <s v="Tom Jackson"/>
    <n v="7000"/>
    <x v="0"/>
  </r>
  <r>
    <n v="10606"/>
    <d v="2022-12-08T00:00:00"/>
    <x v="4"/>
    <x v="4"/>
    <n v="201.00502512562818"/>
    <s v="Online "/>
    <s v=" Cash"/>
    <x v="0"/>
    <s v="Tom Jackson"/>
    <n v="2000.0000000000002"/>
    <x v="0"/>
  </r>
  <r>
    <n v="10607"/>
    <d v="2022-12-08T00:00:00"/>
    <x v="0"/>
    <x v="5"/>
    <n v="630.3724928366762"/>
    <s v="Online "/>
    <s v=" Cash"/>
    <x v="0"/>
    <s v="Tom Jackson"/>
    <n v="2200"/>
    <x v="0"/>
  </r>
  <r>
    <n v="10608"/>
    <d v="2022-12-08T00:00:00"/>
    <x v="1"/>
    <x v="1"/>
    <n v="677.96610169491521"/>
    <s v="Online "/>
    <s v=" Gift Card"/>
    <x v="0"/>
    <s v="Tom Jackson"/>
    <n v="2000"/>
    <x v="0"/>
  </r>
  <r>
    <n v="10609"/>
    <d v="2022-12-08T00:00:00"/>
    <x v="2"/>
    <x v="2"/>
    <n v="200.40080160320639"/>
    <s v="Online "/>
    <s v=" Gift Card"/>
    <x v="0"/>
    <s v="Tom Jackson"/>
    <n v="999.99999999999989"/>
    <x v="0"/>
  </r>
  <r>
    <n v="10610"/>
    <d v="2022-12-09T00:00:00"/>
    <x v="3"/>
    <x v="3"/>
    <n v="569.66897613548883"/>
    <s v="Online "/>
    <s v=" Gift Card"/>
    <x v="0"/>
    <s v="Tom Jackson"/>
    <n v="7400"/>
    <x v="0"/>
  </r>
  <r>
    <n v="10611"/>
    <d v="2022-12-09T00:00:00"/>
    <x v="4"/>
    <x v="4"/>
    <n v="201.00502512562818"/>
    <s v="Online "/>
    <s v=" Gift Card"/>
    <x v="0"/>
    <s v="Tom Jackson"/>
    <n v="2000.0000000000002"/>
    <x v="0"/>
  </r>
  <r>
    <n v="10612"/>
    <d v="2022-12-09T00:00:00"/>
    <x v="0"/>
    <x v="5"/>
    <n v="630.3724928366762"/>
    <s v="Online "/>
    <s v=" Gift Card"/>
    <x v="0"/>
    <s v="Tom Jackson"/>
    <n v="2200"/>
    <x v="0"/>
  </r>
  <r>
    <n v="10613"/>
    <d v="2022-12-09T00:00:00"/>
    <x v="1"/>
    <x v="1"/>
    <n v="677.96610169491521"/>
    <s v="Online "/>
    <s v=" Gift Card"/>
    <x v="0"/>
    <s v="Tom Jackson"/>
    <n v="2000"/>
    <x v="0"/>
  </r>
  <r>
    <n v="10614"/>
    <d v="2022-12-09T00:00:00"/>
    <x v="2"/>
    <x v="2"/>
    <n v="200.40080160320639"/>
    <s v="Online "/>
    <s v=" Gift Card"/>
    <x v="0"/>
    <s v="Tom Jackson"/>
    <n v="999.99999999999989"/>
    <x v="0"/>
  </r>
  <r>
    <n v="10615"/>
    <d v="2022-12-10T00:00:00"/>
    <x v="3"/>
    <x v="3"/>
    <n v="569.66897613548883"/>
    <s v="Online "/>
    <s v=" Gift Card"/>
    <x v="0"/>
    <s v="Tom Jackson"/>
    <n v="7400"/>
    <x v="0"/>
  </r>
  <r>
    <n v="10616"/>
    <d v="2022-12-10T00:00:00"/>
    <x v="4"/>
    <x v="4"/>
    <n v="201.00502512562818"/>
    <s v="Online "/>
    <s v=" Gift Card"/>
    <x v="0"/>
    <s v="Tom Jackson"/>
    <n v="2000.0000000000002"/>
    <x v="0"/>
  </r>
  <r>
    <n v="10617"/>
    <d v="2022-12-10T00:00:00"/>
    <x v="0"/>
    <x v="5"/>
    <n v="630.3724928366762"/>
    <s v="Online "/>
    <s v=" Gift Card"/>
    <x v="0"/>
    <s v="Tom Jackson"/>
    <n v="2200"/>
    <x v="0"/>
  </r>
  <r>
    <n v="10618"/>
    <d v="2022-12-10T00:00:00"/>
    <x v="1"/>
    <x v="1"/>
    <n v="677.96610169491521"/>
    <s v="Online "/>
    <s v=" Gift Card"/>
    <x v="0"/>
    <s v="Tom Jackson"/>
    <n v="2000"/>
    <x v="0"/>
  </r>
  <r>
    <n v="10619"/>
    <d v="2022-12-10T00:00:00"/>
    <x v="2"/>
    <x v="2"/>
    <n v="200.40080160320639"/>
    <s v="Online "/>
    <s v=" Gift Card"/>
    <x v="0"/>
    <s v="Tom Jackson"/>
    <n v="999.99999999999989"/>
    <x v="0"/>
  </r>
  <r>
    <n v="10620"/>
    <d v="2022-12-11T00:00:00"/>
    <x v="3"/>
    <x v="3"/>
    <n v="585.06543494996151"/>
    <s v="Online "/>
    <s v=" Gift Card"/>
    <x v="0"/>
    <s v="Tom Jackson"/>
    <n v="7600"/>
    <x v="0"/>
  </r>
  <r>
    <n v="10621"/>
    <d v="2022-12-11T00:00:00"/>
    <x v="4"/>
    <x v="4"/>
    <n v="201.00502512562818"/>
    <s v="Online "/>
    <s v=" Gift Card"/>
    <x v="0"/>
    <s v="Tom Jackson"/>
    <n v="2000.0000000000002"/>
    <x v="0"/>
  </r>
  <r>
    <n v="10622"/>
    <d v="2022-12-11T00:00:00"/>
    <x v="0"/>
    <x v="5"/>
    <n v="630.3724928366762"/>
    <s v="Online "/>
    <s v=" Gift Card"/>
    <x v="0"/>
    <s v="Tom Jackson"/>
    <n v="2200"/>
    <x v="0"/>
  </r>
  <r>
    <n v="10623"/>
    <d v="2022-12-11T00:00:00"/>
    <x v="1"/>
    <x v="1"/>
    <n v="745.7627118644067"/>
    <s v="Online "/>
    <s v=" Gift Card"/>
    <x v="0"/>
    <s v="Tom Jackson"/>
    <n v="2200"/>
    <x v="0"/>
  </r>
  <r>
    <n v="10624"/>
    <d v="2022-12-11T00:00:00"/>
    <x v="2"/>
    <x v="2"/>
    <n v="200.40080160320639"/>
    <s v="Online "/>
    <s v=" Gift Card"/>
    <x v="0"/>
    <s v="Tom Jackson"/>
    <n v="999.99999999999989"/>
    <x v="0"/>
  </r>
  <r>
    <n v="10625"/>
    <d v="2022-12-12T00:00:00"/>
    <x v="3"/>
    <x v="3"/>
    <n v="569.66897613548883"/>
    <s v="Online "/>
    <s v=" Gift Card"/>
    <x v="0"/>
    <s v="Tom Jackson"/>
    <n v="7400"/>
    <x v="0"/>
  </r>
  <r>
    <n v="10626"/>
    <d v="2022-12-12T00:00:00"/>
    <x v="4"/>
    <x v="4"/>
    <n v="201.00502512562818"/>
    <s v="Online "/>
    <s v=" Gift Card"/>
    <x v="0"/>
    <s v="Tom Jackson"/>
    <n v="2000.0000000000002"/>
    <x v="0"/>
  </r>
  <r>
    <n v="10627"/>
    <d v="2022-12-12T00:00:00"/>
    <x v="0"/>
    <x v="5"/>
    <n v="630.3724928366762"/>
    <s v="Online "/>
    <s v=" Gift Card"/>
    <x v="0"/>
    <s v="Tom Jackson"/>
    <n v="2200"/>
    <x v="0"/>
  </r>
  <r>
    <n v="10628"/>
    <d v="2022-12-12T00:00:00"/>
    <x v="1"/>
    <x v="1"/>
    <n v="677.96610169491521"/>
    <s v="Online "/>
    <s v=" Gift Card"/>
    <x v="2"/>
    <s v="Joao Silva"/>
    <n v="2000"/>
    <x v="2"/>
  </r>
  <r>
    <n v="10629"/>
    <d v="2022-12-12T00:00:00"/>
    <x v="2"/>
    <x v="2"/>
    <n v="200.40080160320639"/>
    <s v="Online "/>
    <s v=" Gift Card"/>
    <x v="2"/>
    <s v="Joao Silva"/>
    <n v="999.99999999999989"/>
    <x v="2"/>
  </r>
  <r>
    <n v="10630"/>
    <d v="2022-12-13T00:00:00"/>
    <x v="3"/>
    <x v="3"/>
    <n v="569.66897613548883"/>
    <s v="Online "/>
    <s v=" Cash"/>
    <x v="2"/>
    <s v="Joao Silva"/>
    <n v="7400"/>
    <x v="2"/>
  </r>
  <r>
    <n v="10631"/>
    <d v="2022-12-13T00:00:00"/>
    <x v="4"/>
    <x v="4"/>
    <n v="201.00502512562818"/>
    <s v="Online "/>
    <s v=" Gift Card"/>
    <x v="2"/>
    <s v="Joao Silva"/>
    <n v="2000.0000000000002"/>
    <x v="2"/>
  </r>
  <r>
    <n v="10632"/>
    <d v="2022-12-13T00:00:00"/>
    <x v="0"/>
    <x v="5"/>
    <n v="630.3724928366762"/>
    <s v="Online "/>
    <s v=" Gift Card"/>
    <x v="2"/>
    <s v="Joao Silva"/>
    <n v="2200"/>
    <x v="2"/>
  </r>
  <r>
    <n v="10633"/>
    <d v="2022-12-13T00:00:00"/>
    <x v="1"/>
    <x v="1"/>
    <n v="677.96610169491521"/>
    <s v="Online "/>
    <s v=" Gift Card"/>
    <x v="2"/>
    <s v="Joao Silva"/>
    <n v="2000"/>
    <x v="2"/>
  </r>
  <r>
    <n v="10634"/>
    <d v="2022-12-13T00:00:00"/>
    <x v="2"/>
    <x v="2"/>
    <n v="200.40080160320639"/>
    <s v="Online "/>
    <s v=" Gift Card"/>
    <x v="2"/>
    <s v="Joao Silva"/>
    <n v="999.99999999999989"/>
    <x v="2"/>
  </r>
  <r>
    <n v="10635"/>
    <d v="2022-12-14T00:00:00"/>
    <x v="3"/>
    <x v="3"/>
    <n v="554.27251732101615"/>
    <s v="Online "/>
    <s v=" Gift Card"/>
    <x v="2"/>
    <s v="Joao Silva"/>
    <n v="7200"/>
    <x v="2"/>
  </r>
  <r>
    <n v="10636"/>
    <d v="2022-12-14T00:00:00"/>
    <x v="4"/>
    <x v="4"/>
    <n v="221.10552763819098"/>
    <s v="Online "/>
    <s v=" Gift Card"/>
    <x v="2"/>
    <s v="Joao Silva"/>
    <n v="2200"/>
    <x v="2"/>
  </r>
  <r>
    <n v="10637"/>
    <d v="2022-12-14T00:00:00"/>
    <x v="0"/>
    <x v="5"/>
    <n v="630.3724928366762"/>
    <s v="Online "/>
    <s v=" Gift Card"/>
    <x v="2"/>
    <s v="Joao Silva"/>
    <n v="2200"/>
    <x v="2"/>
  </r>
  <r>
    <n v="10638"/>
    <d v="2022-12-14T00:00:00"/>
    <x v="1"/>
    <x v="1"/>
    <n v="677.96610169491521"/>
    <s v="Online "/>
    <s v=" Gift Card"/>
    <x v="2"/>
    <s v="Joao Silva"/>
    <n v="2000"/>
    <x v="2"/>
  </r>
  <r>
    <n v="10639"/>
    <d v="2022-12-14T00:00:00"/>
    <x v="2"/>
    <x v="2"/>
    <n v="200.40080160320639"/>
    <s v="Online "/>
    <s v=" Gift Card"/>
    <x v="2"/>
    <s v="Joao Silva"/>
    <n v="999.99999999999989"/>
    <x v="2"/>
  </r>
  <r>
    <n v="10640"/>
    <d v="2022-12-15T00:00:00"/>
    <x v="3"/>
    <x v="3"/>
    <n v="538.87605850654347"/>
    <s v="Online "/>
    <s v=" Gift Card"/>
    <x v="2"/>
    <s v="Joao Silva"/>
    <n v="7000"/>
    <x v="2"/>
  </r>
  <r>
    <n v="10641"/>
    <d v="2022-12-15T00:00:00"/>
    <x v="4"/>
    <x v="4"/>
    <n v="221.10552763819098"/>
    <s v="Online "/>
    <s v=" Gift Card"/>
    <x v="2"/>
    <s v="Joao Silva"/>
    <n v="2200"/>
    <x v="2"/>
  </r>
  <r>
    <n v="10642"/>
    <d v="2022-12-15T00:00:00"/>
    <x v="0"/>
    <x v="5"/>
    <n v="630.3724928366762"/>
    <s v="Online "/>
    <s v=" Cash"/>
    <x v="2"/>
    <s v="Joao Silva"/>
    <n v="2200"/>
    <x v="2"/>
  </r>
  <r>
    <n v="10643"/>
    <d v="2022-12-15T00:00:00"/>
    <x v="1"/>
    <x v="1"/>
    <n v="677.96610169491521"/>
    <s v="Online "/>
    <s v=" Cash"/>
    <x v="2"/>
    <s v="Joao Silva"/>
    <n v="2000"/>
    <x v="2"/>
  </r>
  <r>
    <n v="10644"/>
    <d v="2022-12-15T00:00:00"/>
    <x v="2"/>
    <x v="2"/>
    <n v="200.40080160320639"/>
    <s v="Online "/>
    <s v=" Cash"/>
    <x v="2"/>
    <s v="Joao Silva"/>
    <n v="999.99999999999989"/>
    <x v="2"/>
  </r>
  <r>
    <n v="10645"/>
    <d v="2022-12-16T00:00:00"/>
    <x v="3"/>
    <x v="3"/>
    <n v="569.66897613548883"/>
    <s v="Online "/>
    <s v=" Cash"/>
    <x v="2"/>
    <s v="Joao Silva"/>
    <n v="7400"/>
    <x v="2"/>
  </r>
  <r>
    <n v="10646"/>
    <d v="2022-12-16T00:00:00"/>
    <x v="4"/>
    <x v="4"/>
    <n v="221.10552763819098"/>
    <s v="Online "/>
    <s v=" Cash"/>
    <x v="2"/>
    <s v="Joao Silva"/>
    <n v="2200"/>
    <x v="2"/>
  </r>
  <r>
    <n v="10647"/>
    <d v="2022-12-16T00:00:00"/>
    <x v="0"/>
    <x v="5"/>
    <n v="630.3724928366762"/>
    <s v="Online "/>
    <s v=" Gift Card"/>
    <x v="2"/>
    <s v="Joao Silva"/>
    <n v="2200"/>
    <x v="2"/>
  </r>
  <r>
    <n v="10648"/>
    <d v="2022-12-16T00:00:00"/>
    <x v="1"/>
    <x v="1"/>
    <n v="745.7627118644067"/>
    <s v="Online "/>
    <s v=" Gift Card"/>
    <x v="2"/>
    <s v="Joao Silva"/>
    <n v="2200"/>
    <x v="2"/>
  </r>
  <r>
    <n v="10649"/>
    <d v="2022-12-16T00:00:00"/>
    <x v="2"/>
    <x v="2"/>
    <n v="200.40080160320639"/>
    <s v="Online "/>
    <s v=" Gift Card"/>
    <x v="2"/>
    <s v="Joao Silva"/>
    <n v="999.99999999999989"/>
    <x v="2"/>
  </r>
  <r>
    <n v="10650"/>
    <d v="2022-12-17T00:00:00"/>
    <x v="3"/>
    <x v="3"/>
    <n v="585.06543494996151"/>
    <s v="Online "/>
    <s v=" Gift Card"/>
    <x v="2"/>
    <s v="Joao Silva"/>
    <n v="7600"/>
    <x v="2"/>
  </r>
  <r>
    <n v="10651"/>
    <d v="2022-12-17T00:00:00"/>
    <x v="4"/>
    <x v="4"/>
    <n v="221.10552763819098"/>
    <s v="Online "/>
    <s v=" Gift Card"/>
    <x v="2"/>
    <s v="Joao Silva"/>
    <n v="2200"/>
    <x v="2"/>
  </r>
  <r>
    <n v="10652"/>
    <d v="2022-12-17T00:00:00"/>
    <x v="0"/>
    <x v="5"/>
    <n v="687.67908309455584"/>
    <s v="Online "/>
    <s v=" Gift Card"/>
    <x v="2"/>
    <s v="Joao Silva"/>
    <n v="2400"/>
    <x v="2"/>
  </r>
  <r>
    <n v="10653"/>
    <d v="2022-12-17T00:00:00"/>
    <x v="1"/>
    <x v="1"/>
    <n v="745.7627118644067"/>
    <s v="Online "/>
    <s v=" Gift Card"/>
    <x v="2"/>
    <s v="Joao Silva"/>
    <n v="2200"/>
    <x v="2"/>
  </r>
  <r>
    <n v="10654"/>
    <d v="2022-12-17T00:00:00"/>
    <x v="2"/>
    <x v="2"/>
    <n v="200.40080160320639"/>
    <s v="Online "/>
    <s v=" Gift Card"/>
    <x v="2"/>
    <s v="Joao Silva"/>
    <n v="999.99999999999989"/>
    <x v="2"/>
  </r>
  <r>
    <n v="10655"/>
    <d v="2022-12-18T00:00:00"/>
    <x v="3"/>
    <x v="3"/>
    <n v="600.46189376443419"/>
    <s v="Online "/>
    <s v=" Gift Card"/>
    <x v="2"/>
    <s v="Joao Silva"/>
    <n v="7800"/>
    <x v="2"/>
  </r>
  <r>
    <n v="10656"/>
    <d v="2022-12-18T00:00:00"/>
    <x v="4"/>
    <x v="4"/>
    <n v="221.10552763819098"/>
    <s v="Online "/>
    <s v=" Gift Card"/>
    <x v="2"/>
    <s v="Joao Silva"/>
    <n v="2200"/>
    <x v="2"/>
  </r>
  <r>
    <n v="10657"/>
    <d v="2022-12-18T00:00:00"/>
    <x v="0"/>
    <x v="5"/>
    <n v="687.67908309455584"/>
    <s v="Online "/>
    <s v=" Gift Card"/>
    <x v="2"/>
    <s v="Joao Silva"/>
    <n v="2400"/>
    <x v="2"/>
  </r>
  <r>
    <n v="10658"/>
    <d v="2022-12-18T00:00:00"/>
    <x v="1"/>
    <x v="1"/>
    <n v="745.7627118644067"/>
    <s v="Online "/>
    <s v=" Cash"/>
    <x v="2"/>
    <s v="Joao Silva"/>
    <n v="2200"/>
    <x v="2"/>
  </r>
  <r>
    <n v="10659"/>
    <d v="2022-12-18T00:00:00"/>
    <x v="2"/>
    <x v="2"/>
    <n v="200.40080160320639"/>
    <s v="Online "/>
    <s v=" Cash"/>
    <x v="2"/>
    <s v="Joao Silva"/>
    <n v="999.99999999999989"/>
    <x v="2"/>
  </r>
  <r>
    <n v="10660"/>
    <d v="2022-12-19T00:00:00"/>
    <x v="3"/>
    <x v="3"/>
    <n v="631.25481139337955"/>
    <s v="In-store "/>
    <s v=" Cash"/>
    <x v="2"/>
    <s v="Joao Silva"/>
    <n v="8200"/>
    <x v="2"/>
  </r>
  <r>
    <n v="10661"/>
    <d v="2022-12-19T00:00:00"/>
    <x v="4"/>
    <x v="4"/>
    <n v="221.10552763819098"/>
    <s v="In-store "/>
    <s v=" Cash"/>
    <x v="2"/>
    <s v="Joao Silva"/>
    <n v="2200"/>
    <x v="2"/>
  </r>
  <r>
    <n v="10662"/>
    <d v="2022-12-19T00:00:00"/>
    <x v="0"/>
    <x v="5"/>
    <n v="630.3724928366762"/>
    <s v="In-store "/>
    <s v=" Cash"/>
    <x v="2"/>
    <s v="Joao Silva"/>
    <n v="2200"/>
    <x v="2"/>
  </r>
  <r>
    <n v="10663"/>
    <d v="2022-12-19T00:00:00"/>
    <x v="1"/>
    <x v="1"/>
    <n v="745.7627118644067"/>
    <s v="In-store "/>
    <s v=" Cash"/>
    <x v="2"/>
    <s v="Joao Silva"/>
    <n v="2200"/>
    <x v="2"/>
  </r>
  <r>
    <n v="10664"/>
    <d v="2022-12-19T00:00:00"/>
    <x v="2"/>
    <x v="2"/>
    <n v="200.40080160320639"/>
    <s v="In-store "/>
    <s v=" Cash"/>
    <x v="2"/>
    <s v="Joao Silva"/>
    <n v="999.99999999999989"/>
    <x v="2"/>
  </r>
  <r>
    <n v="10665"/>
    <d v="2022-12-20T00:00:00"/>
    <x v="3"/>
    <x v="3"/>
    <n v="646.65127020785224"/>
    <s v="In-store "/>
    <s v=" Cash"/>
    <x v="2"/>
    <s v="Joao Silva"/>
    <n v="8400"/>
    <x v="2"/>
  </r>
  <r>
    <n v="10666"/>
    <d v="2022-12-20T00:00:00"/>
    <x v="4"/>
    <x v="4"/>
    <n v="221.10552763819098"/>
    <s v="In-store "/>
    <s v=" Cash"/>
    <x v="2"/>
    <s v="Joao Silva"/>
    <n v="2200"/>
    <x v="2"/>
  </r>
  <r>
    <n v="10667"/>
    <d v="2022-12-20T00:00:00"/>
    <x v="0"/>
    <x v="5"/>
    <n v="630.3724928366762"/>
    <s v="In-store "/>
    <s v=" Cash"/>
    <x v="2"/>
    <s v="Joao Silva"/>
    <n v="2200"/>
    <x v="2"/>
  </r>
  <r>
    <n v="10668"/>
    <d v="2022-12-20T00:00:00"/>
    <x v="1"/>
    <x v="1"/>
    <n v="745.7627118644067"/>
    <s v="In-store "/>
    <s v=" Cash"/>
    <x v="2"/>
    <s v="Joao Silva"/>
    <n v="2200"/>
    <x v="2"/>
  </r>
  <r>
    <n v="10669"/>
    <d v="2022-12-20T00:00:00"/>
    <x v="2"/>
    <x v="2"/>
    <n v="200.40080160320639"/>
    <s v="In-store "/>
    <s v=" Cash"/>
    <x v="2"/>
    <s v="Joao Silva"/>
    <n v="999.99999999999989"/>
    <x v="2"/>
  </r>
  <r>
    <n v="10670"/>
    <d v="2022-12-21T00:00:00"/>
    <x v="3"/>
    <x v="3"/>
    <n v="677.44418783679748"/>
    <s v="In-store "/>
    <s v=" Cash"/>
    <x v="2"/>
    <s v="Joao Silva"/>
    <n v="8800"/>
    <x v="2"/>
  </r>
  <r>
    <n v="10671"/>
    <d v="2022-12-21T00:00:00"/>
    <x v="4"/>
    <x v="4"/>
    <n v="221.10552763819098"/>
    <s v="In-store "/>
    <s v=" Cash"/>
    <x v="2"/>
    <s v="Joao Silva"/>
    <n v="2200"/>
    <x v="2"/>
  </r>
  <r>
    <n v="10672"/>
    <d v="2022-12-21T00:00:00"/>
    <x v="0"/>
    <x v="5"/>
    <n v="630.3724928366762"/>
    <s v="In-store "/>
    <s v=" Cash"/>
    <x v="2"/>
    <s v="Joao Silva"/>
    <n v="2200"/>
    <x v="2"/>
  </r>
  <r>
    <n v="10673"/>
    <d v="2022-12-21T00:00:00"/>
    <x v="1"/>
    <x v="1"/>
    <n v="745.7627118644067"/>
    <s v="In-store "/>
    <s v=" Cash"/>
    <x v="2"/>
    <s v="Joao Silva"/>
    <n v="2200"/>
    <x v="2"/>
  </r>
  <r>
    <n v="10674"/>
    <d v="2022-12-21T00:00:00"/>
    <x v="2"/>
    <x v="2"/>
    <n v="200.40080160320639"/>
    <s v="In-store "/>
    <s v=" Cash"/>
    <x v="2"/>
    <s v="Joao Silva"/>
    <n v="999.99999999999989"/>
    <x v="2"/>
  </r>
  <r>
    <n v="10675"/>
    <d v="2022-12-22T00:00:00"/>
    <x v="3"/>
    <x v="3"/>
    <n v="677.44418783679748"/>
    <s v="In-store "/>
    <s v=" Cash"/>
    <x v="2"/>
    <s v="Joao Silva"/>
    <n v="8800"/>
    <x v="2"/>
  </r>
  <r>
    <n v="10676"/>
    <d v="2022-12-22T00:00:00"/>
    <x v="4"/>
    <x v="4"/>
    <n v="241.2060301507538"/>
    <s v="In-store "/>
    <s v=" Cash"/>
    <x v="2"/>
    <s v="Joao Silva"/>
    <n v="2400"/>
    <x v="2"/>
  </r>
  <r>
    <n v="10677"/>
    <d v="2022-12-22T00:00:00"/>
    <x v="0"/>
    <x v="5"/>
    <n v="630.3724928366762"/>
    <s v="In-store "/>
    <s v=" Cash"/>
    <x v="2"/>
    <s v="Joao Silva"/>
    <n v="2200"/>
    <x v="2"/>
  </r>
  <r>
    <n v="10678"/>
    <d v="2022-12-22T00:00:00"/>
    <x v="1"/>
    <x v="1"/>
    <n v="745.7627118644067"/>
    <s v="In-store "/>
    <s v=" Cash"/>
    <x v="2"/>
    <s v="Joao Silva"/>
    <n v="2200"/>
    <x v="2"/>
  </r>
  <r>
    <n v="10679"/>
    <d v="2022-12-22T00:00:00"/>
    <x v="2"/>
    <x v="2"/>
    <n v="200.40080160320639"/>
    <s v="In-store "/>
    <s v=" Cash"/>
    <x v="2"/>
    <s v="Joao Silva"/>
    <n v="999.99999999999989"/>
    <x v="2"/>
  </r>
  <r>
    <n v="10680"/>
    <d v="2022-12-23T00:00:00"/>
    <x v="3"/>
    <x v="3"/>
    <n v="646.65127020785224"/>
    <s v="In-store "/>
    <s v=" Cash"/>
    <x v="2"/>
    <s v="Joao Silva"/>
    <n v="8400"/>
    <x v="2"/>
  </r>
  <r>
    <n v="10681"/>
    <d v="2022-12-23T00:00:00"/>
    <x v="4"/>
    <x v="4"/>
    <n v="241.2060301507538"/>
    <s v="In-store "/>
    <s v=" Cash"/>
    <x v="2"/>
    <s v="Joao Silva"/>
    <n v="2400"/>
    <x v="2"/>
  </r>
  <r>
    <n v="10682"/>
    <d v="2022-12-23T00:00:00"/>
    <x v="0"/>
    <x v="5"/>
    <n v="630.3724928366762"/>
    <s v="In-store "/>
    <s v=" Cash"/>
    <x v="2"/>
    <s v="Joao Silva"/>
    <n v="2200"/>
    <x v="2"/>
  </r>
  <r>
    <n v="10683"/>
    <d v="2022-12-23T00:00:00"/>
    <x v="1"/>
    <x v="1"/>
    <n v="677.96610169491521"/>
    <s v="In-store "/>
    <s v=" Cash"/>
    <x v="2"/>
    <s v="Joao Silva"/>
    <n v="2000"/>
    <x v="2"/>
  </r>
  <r>
    <n v="10684"/>
    <d v="2022-12-23T00:00:00"/>
    <x v="2"/>
    <x v="2"/>
    <n v="200.40080160320639"/>
    <s v="In-store "/>
    <s v=" Cash"/>
    <x v="2"/>
    <s v="Joao Silva"/>
    <n v="999.99999999999989"/>
    <x v="2"/>
  </r>
  <r>
    <n v="10685"/>
    <d v="2022-12-24T00:00:00"/>
    <x v="3"/>
    <x v="3"/>
    <n v="677.44418783679748"/>
    <s v="In-store "/>
    <s v=" Cash"/>
    <x v="2"/>
    <s v="Joao Silva"/>
    <n v="8800"/>
    <x v="2"/>
  </r>
  <r>
    <n v="10686"/>
    <d v="2022-12-24T00:00:00"/>
    <x v="4"/>
    <x v="4"/>
    <n v="241.2060301507538"/>
    <s v="In-store "/>
    <s v=" Cash"/>
    <x v="2"/>
    <s v="Joao Silva"/>
    <n v="2400"/>
    <x v="2"/>
  </r>
  <r>
    <n v="10687"/>
    <d v="2022-12-24T00:00:00"/>
    <x v="0"/>
    <x v="5"/>
    <n v="630.3724928366762"/>
    <s v="In-store "/>
    <s v=" Cash"/>
    <x v="3"/>
    <s v="Walter Muller"/>
    <n v="2200"/>
    <x v="3"/>
  </r>
  <r>
    <n v="10688"/>
    <d v="2022-12-24T00:00:00"/>
    <x v="1"/>
    <x v="1"/>
    <n v="677.96610169491521"/>
    <s v="In-store "/>
    <s v=" Cash"/>
    <x v="3"/>
    <s v="Walter Muller"/>
    <n v="2000"/>
    <x v="3"/>
  </r>
  <r>
    <n v="10689"/>
    <d v="2022-12-24T00:00:00"/>
    <x v="2"/>
    <x v="2"/>
    <n v="200.40080160320639"/>
    <s v="In-store "/>
    <s v=" Cash"/>
    <x v="3"/>
    <s v="Walter Muller"/>
    <n v="999.99999999999989"/>
    <x v="3"/>
  </r>
  <r>
    <n v="10690"/>
    <d v="2022-12-25T00:00:00"/>
    <x v="3"/>
    <x v="3"/>
    <n v="677.44418783679748"/>
    <s v="In-store "/>
    <s v=" Cash"/>
    <x v="3"/>
    <s v="Walter Muller"/>
    <n v="8800"/>
    <x v="3"/>
  </r>
  <r>
    <n v="10691"/>
    <d v="2022-12-25T00:00:00"/>
    <x v="4"/>
    <x v="4"/>
    <n v="261.3065326633166"/>
    <s v="In-store "/>
    <s v=" Cash"/>
    <x v="3"/>
    <s v="Walter Muller"/>
    <n v="2600"/>
    <x v="3"/>
  </r>
  <r>
    <n v="10692"/>
    <d v="2022-12-25T00:00:00"/>
    <x v="0"/>
    <x v="5"/>
    <n v="630.3724928366762"/>
    <s v="In-store "/>
    <s v=" Cash"/>
    <x v="3"/>
    <s v="Walter Muller"/>
    <n v="2200"/>
    <x v="3"/>
  </r>
  <r>
    <n v="10693"/>
    <d v="2022-12-25T00:00:00"/>
    <x v="1"/>
    <x v="1"/>
    <n v="677.96610169491521"/>
    <s v="In-store "/>
    <s v=" Cash"/>
    <x v="3"/>
    <s v="Walter Muller"/>
    <n v="2000"/>
    <x v="3"/>
  </r>
  <r>
    <n v="10694"/>
    <d v="2022-12-25T00:00:00"/>
    <x v="2"/>
    <x v="2"/>
    <n v="200.40080160320639"/>
    <s v="In-store "/>
    <s v=" Cash"/>
    <x v="3"/>
    <s v="Walter Muller"/>
    <n v="999.99999999999989"/>
    <x v="3"/>
  </r>
  <r>
    <n v="10695"/>
    <d v="2022-12-26T00:00:00"/>
    <x v="3"/>
    <x v="3"/>
    <n v="692.84064665127016"/>
    <s v="In-store "/>
    <s v=" Cash"/>
    <x v="3"/>
    <s v="Walter Muller"/>
    <n v="9000"/>
    <x v="3"/>
  </r>
  <r>
    <n v="10696"/>
    <d v="2022-12-26T00:00:00"/>
    <x v="4"/>
    <x v="4"/>
    <n v="281.4070351758794"/>
    <s v="In-store "/>
    <s v=" Cash"/>
    <x v="3"/>
    <s v="Walter Muller"/>
    <n v="2800"/>
    <x v="3"/>
  </r>
  <r>
    <n v="10697"/>
    <d v="2022-12-26T00:00:00"/>
    <x v="0"/>
    <x v="5"/>
    <n v="630.3724928366762"/>
    <s v="In-store "/>
    <s v=" Cash"/>
    <x v="3"/>
    <s v="Walter Muller"/>
    <n v="2200"/>
    <x v="3"/>
  </r>
  <r>
    <n v="10698"/>
    <d v="2022-12-26T00:00:00"/>
    <x v="1"/>
    <x v="1"/>
    <n v="677.96610169491521"/>
    <s v="In-store "/>
    <s v=" Cash"/>
    <x v="3"/>
    <s v="Walter Muller"/>
    <n v="2000"/>
    <x v="3"/>
  </r>
  <r>
    <n v="10699"/>
    <d v="2022-12-26T00:00:00"/>
    <x v="2"/>
    <x v="2"/>
    <n v="200.40080160320639"/>
    <s v="In-store "/>
    <s v=" Cash"/>
    <x v="3"/>
    <s v="Walter Muller"/>
    <n v="999.99999999999989"/>
    <x v="3"/>
  </r>
  <r>
    <n v="10700"/>
    <d v="2022-12-27T00:00:00"/>
    <x v="3"/>
    <x v="3"/>
    <n v="692.84064665127016"/>
    <s v="In-store "/>
    <s v=" Cash"/>
    <x v="3"/>
    <s v="Walter Muller"/>
    <n v="9000"/>
    <x v="3"/>
  </r>
  <r>
    <n v="10701"/>
    <d v="2022-12-27T00:00:00"/>
    <x v="4"/>
    <x v="4"/>
    <n v="281.4070351758794"/>
    <s v="In-store "/>
    <s v=" Cash"/>
    <x v="3"/>
    <s v="Walter Muller"/>
    <n v="2800"/>
    <x v="3"/>
  </r>
  <r>
    <n v="10702"/>
    <d v="2022-12-27T00:00:00"/>
    <x v="0"/>
    <x v="5"/>
    <n v="630.3724928366762"/>
    <s v="In-store "/>
    <s v=" Cash"/>
    <x v="3"/>
    <s v="Walter Muller"/>
    <n v="2200"/>
    <x v="3"/>
  </r>
  <r>
    <n v="10703"/>
    <d v="2022-12-27T00:00:00"/>
    <x v="1"/>
    <x v="1"/>
    <n v="677.96610169491521"/>
    <s v="In-store "/>
    <s v=" Gift Card"/>
    <x v="3"/>
    <s v="Walter Muller"/>
    <n v="2000"/>
    <x v="3"/>
  </r>
  <r>
    <n v="10704"/>
    <d v="2022-12-27T00:00:00"/>
    <x v="2"/>
    <x v="2"/>
    <n v="200.40080160320639"/>
    <s v="Drive-thru "/>
    <s v=" Gift Card"/>
    <x v="3"/>
    <s v="Walter Muller"/>
    <n v="999.99999999999989"/>
    <x v="3"/>
  </r>
  <r>
    <n v="10705"/>
    <d v="2022-12-28T00:00:00"/>
    <x v="3"/>
    <x v="3"/>
    <n v="723.63356428021552"/>
    <s v="Drive-thru "/>
    <s v=" Gift Card"/>
    <x v="3"/>
    <s v="Walter Muller"/>
    <n v="9400"/>
    <x v="3"/>
  </r>
  <r>
    <n v="10706"/>
    <d v="2022-12-28T00:00:00"/>
    <x v="4"/>
    <x v="4"/>
    <n v="301.50753768844226"/>
    <s v="Drive-thru "/>
    <s v=" Gift Card"/>
    <x v="3"/>
    <s v="Walter Muller"/>
    <n v="3000"/>
    <x v="3"/>
  </r>
  <r>
    <n v="10707"/>
    <d v="2022-12-28T00:00:00"/>
    <x v="0"/>
    <x v="5"/>
    <n v="630.3724928366762"/>
    <s v="Drive-thru "/>
    <s v=" Gift Card"/>
    <x v="3"/>
    <s v="Walter Muller"/>
    <n v="2200"/>
    <x v="3"/>
  </r>
  <r>
    <n v="10708"/>
    <d v="2022-12-28T00:00:00"/>
    <x v="1"/>
    <x v="1"/>
    <n v="677.96610169491521"/>
    <s v="Drive-thru "/>
    <s v=" Gift Card"/>
    <x v="3"/>
    <s v="Walter Muller"/>
    <n v="2000"/>
    <x v="3"/>
  </r>
  <r>
    <n v="10709"/>
    <d v="2022-12-28T00:00:00"/>
    <x v="2"/>
    <x v="2"/>
    <n v="200.40080160320639"/>
    <s v="Drive-thru "/>
    <s v=" Gift Card"/>
    <x v="3"/>
    <s v="Walter Muller"/>
    <n v="999.99999999999989"/>
    <x v="3"/>
  </r>
  <r>
    <n v="10710"/>
    <d v="2022-12-29T00:00:00"/>
    <x v="3"/>
    <x v="3"/>
    <n v="754.42648190916088"/>
    <s v="Drive-thru "/>
    <s v=" Gift Card"/>
    <x v="3"/>
    <s v="Walter Muller"/>
    <n v="9800"/>
    <x v="3"/>
  </r>
  <r>
    <n v="10711"/>
    <d v="2022-12-29T00:00:00"/>
    <x v="4"/>
    <x v="4"/>
    <n v="281.4070351758794"/>
    <s v="Drive-thru "/>
    <s v=" Gift Card"/>
    <x v="3"/>
    <s v="Walter Muller"/>
    <n v="2800"/>
    <x v="3"/>
  </r>
  <r>
    <n v="10712"/>
    <d v="2022-12-29T00:00:00"/>
    <x v="0"/>
    <x v="5"/>
    <n v="630.3724928366762"/>
    <s v="Drive-thru "/>
    <s v=" Gift Card"/>
    <x v="3"/>
    <s v="Walter Muller"/>
    <n v="2200"/>
    <x v="3"/>
  </r>
  <r>
    <n v="10713"/>
    <d v="2022-12-29T00:00:00"/>
    <x v="1"/>
    <x v="1"/>
    <n v="677.96610169491521"/>
    <s v="Drive-thru "/>
    <s v=" Gift Card"/>
    <x v="3"/>
    <s v="Walter Muller"/>
    <n v="200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10452"/>
    <d v="2022-11-07T00:00:00"/>
    <x v="0"/>
    <x v="0"/>
    <n v="573.06590257879645"/>
    <s v="Online "/>
    <s v=" Gift Card"/>
    <x v="0"/>
    <s v="Tom Jackson"/>
    <n v="8303.7249283667607"/>
    <s v="United Kingdom"/>
  </r>
  <r>
    <n v="10453"/>
    <d v="2022-11-07T00:00:00"/>
    <x v="1"/>
    <x v="1"/>
    <n v="745.7627118644067"/>
    <s v="Online "/>
    <s v=" Gift Card"/>
    <x v="1"/>
    <s v="Pablo Perez"/>
    <n v="2200"/>
    <s v="Spain"/>
  </r>
  <r>
    <n v="10454"/>
    <d v="2022-11-07T00:00:00"/>
    <x v="2"/>
    <x v="2"/>
    <n v="200.40080160320639"/>
    <s v="In-store "/>
    <s v=" Gift Card"/>
    <x v="2"/>
    <s v="Joao Silva"/>
    <n v="999.99999999999989"/>
    <s v="Portugal"/>
  </r>
  <r>
    <n v="10455"/>
    <d v="2022-11-08T00:00:00"/>
    <x v="3"/>
    <x v="3"/>
    <n v="569.66897613548883"/>
    <s v="In-store "/>
    <s v=" Credit Card"/>
    <x v="3"/>
    <s v="Walter Muller"/>
    <n v="7400"/>
    <s v="Germany"/>
  </r>
  <r>
    <n v="10456"/>
    <d v="2022-11-08T00:00:00"/>
    <x v="4"/>
    <x v="4"/>
    <n v="201.00502512562818"/>
    <s v="In-store "/>
    <s v=" Credit Card"/>
    <x v="3"/>
    <s v="Walter Muller"/>
    <n v="2000.0000000000002"/>
    <s v="Germany"/>
  </r>
  <r>
    <n v="10457"/>
    <d v="2022-11-08T00:00:00"/>
    <x v="0"/>
    <x v="5"/>
    <n v="573.06590257879645"/>
    <s v="In-store "/>
    <s v=" Credit Card"/>
    <x v="4"/>
    <s v="Remy Monet"/>
    <n v="1999.9999999999998"/>
    <s v="France"/>
  </r>
  <r>
    <n v="10459"/>
    <d v="2022-11-08T00:00:00"/>
    <x v="2"/>
    <x v="2"/>
    <n v="200.40080160320639"/>
    <s v="In-store "/>
    <s v=" Credit Card"/>
    <x v="3"/>
    <s v="Walter Muller"/>
    <n v="999.99999999999989"/>
    <s v="Germany"/>
  </r>
  <r>
    <n v="10460"/>
    <d v="2022-11-09T00:00:00"/>
    <x v="3"/>
    <x v="3"/>
    <n v="554.27251732101615"/>
    <s v="In-store "/>
    <s v=" Credit Card"/>
    <x v="4"/>
    <s v="Remy Monet"/>
    <n v="7200"/>
    <s v="France"/>
  </r>
  <r>
    <n v="10461"/>
    <d v="2022-11-09T00:00:00"/>
    <x v="4"/>
    <x v="4"/>
    <n v="201.00502512562818"/>
    <s v="In-store "/>
    <s v=" Credit Card"/>
    <x v="4"/>
    <s v="Remy Monet"/>
    <n v="2000.0000000000002"/>
    <s v="France"/>
  </r>
  <r>
    <n v="10462"/>
    <d v="2022-11-09T00:00:00"/>
    <x v="0"/>
    <x v="5"/>
    <n v="573.06590257879645"/>
    <s v="In-store "/>
    <s v=" Credit Card"/>
    <x v="4"/>
    <s v="Remy Monet"/>
    <n v="1999.9999999999998"/>
    <s v="France"/>
  </r>
  <r>
    <n v="10463"/>
    <d v="2022-11-09T00:00:00"/>
    <x v="1"/>
    <x v="1"/>
    <n v="677.96610169491521"/>
    <s v="In-store "/>
    <s v=" Credit Card"/>
    <x v="4"/>
    <s v="Remy Monet"/>
    <n v="2000"/>
    <s v="France"/>
  </r>
  <r>
    <n v="10464"/>
    <d v="2022-11-09T00:00:00"/>
    <x v="2"/>
    <x v="2"/>
    <n v="200.40080160320639"/>
    <s v="In-store "/>
    <s v=" Credit Card"/>
    <x v="4"/>
    <s v="Remy Monet"/>
    <n v="999.99999999999989"/>
    <s v="France"/>
  </r>
  <r>
    <n v="10465"/>
    <d v="2022-11-10T00:00:00"/>
    <x v="3"/>
    <x v="3"/>
    <n v="554.27251732101615"/>
    <s v="In-store "/>
    <s v=" Credit Card"/>
    <x v="1"/>
    <s v="Pablo Perez"/>
    <n v="7200"/>
    <s v="Spain"/>
  </r>
  <r>
    <n v="10466"/>
    <d v="2022-11-10T00:00:00"/>
    <x v="4"/>
    <x v="4"/>
    <n v="201.00502512562818"/>
    <s v="In-store "/>
    <s v=" Credit Card"/>
    <x v="1"/>
    <s v="Pablo Perez"/>
    <n v="2000.0000000000002"/>
    <s v="Spain"/>
  </r>
  <r>
    <n v="10467"/>
    <d v="2022-11-10T00:00:00"/>
    <x v="0"/>
    <x v="5"/>
    <n v="573.06590257879645"/>
    <s v="In-store "/>
    <s v=" Credit Card"/>
    <x v="1"/>
    <s v="Pablo Perez"/>
    <n v="1999.9999999999998"/>
    <s v="Spain"/>
  </r>
  <r>
    <n v="10468"/>
    <d v="2022-11-10T00:00:00"/>
    <x v="1"/>
    <x v="1"/>
    <n v="677.96610169491521"/>
    <s v="In-store "/>
    <s v=" Credit Card"/>
    <x v="1"/>
    <s v="Pablo Perez"/>
    <n v="2000"/>
    <s v="Spain"/>
  </r>
  <r>
    <n v="10470"/>
    <d v="2022-11-11T00:00:00"/>
    <x v="3"/>
    <x v="3"/>
    <n v="554.27251732101615"/>
    <s v="In-store "/>
    <s v=" Credit Card"/>
    <x v="1"/>
    <s v="Pablo Perez"/>
    <n v="7200"/>
    <s v="Spain"/>
  </r>
  <r>
    <n v="10471"/>
    <d v="2022-11-11T00:00:00"/>
    <x v="4"/>
    <x v="4"/>
    <n v="201.00502512562818"/>
    <s v="In-store "/>
    <s v=" Credit Card"/>
    <x v="1"/>
    <s v="Pablo Perez"/>
    <n v="2000.0000000000002"/>
    <s v="Spain"/>
  </r>
  <r>
    <n v="10472"/>
    <d v="2022-11-11T00:00:00"/>
    <x v="0"/>
    <x v="5"/>
    <n v="630.3724928366762"/>
    <s v="In-store "/>
    <s v=" Credit Card"/>
    <x v="1"/>
    <s v="Pablo Perez"/>
    <n v="2200"/>
    <s v="Spain"/>
  </r>
  <r>
    <n v="10473"/>
    <d v="2022-11-11T00:00:00"/>
    <x v="1"/>
    <x v="1"/>
    <n v="677.96610169491521"/>
    <s v="In-store "/>
    <s v=" Credit Card"/>
    <x v="1"/>
    <s v="Pablo Perez"/>
    <n v="2000"/>
    <s v="Spain"/>
  </r>
  <r>
    <n v="10474"/>
    <d v="2022-11-11T00:00:00"/>
    <x v="2"/>
    <x v="2"/>
    <n v="200.40080160320639"/>
    <s v="In-store "/>
    <s v=" Credit Card"/>
    <x v="1"/>
    <s v="Pablo Perez"/>
    <n v="999.99999999999989"/>
    <s v="Spain"/>
  </r>
  <r>
    <n v="10475"/>
    <d v="2022-11-12T00:00:00"/>
    <x v="3"/>
    <x v="3"/>
    <n v="523.47959969207079"/>
    <s v="In-store "/>
    <s v=" Credit Card"/>
    <x v="1"/>
    <s v="Pablo Perez"/>
    <n v="6800"/>
    <s v="Spain"/>
  </r>
  <r>
    <n v="10476"/>
    <d v="2022-11-12T00:00:00"/>
    <x v="4"/>
    <x v="4"/>
    <n v="201.00502512562818"/>
    <s v="In-store "/>
    <s v=" Credit Card"/>
    <x v="1"/>
    <s v="Pablo Perez"/>
    <n v="2000.0000000000002"/>
    <s v="Spain"/>
  </r>
  <r>
    <n v="10477"/>
    <d v="2022-11-12T00:00:00"/>
    <x v="0"/>
    <x v="5"/>
    <n v="630.3724928366762"/>
    <s v="In-store "/>
    <s v=" Credit Card"/>
    <x v="1"/>
    <s v="Pablo Perez"/>
    <n v="2200"/>
    <s v="Spain"/>
  </r>
  <r>
    <n v="10478"/>
    <d v="2022-11-12T00:00:00"/>
    <x v="1"/>
    <x v="1"/>
    <n v="677.96610169491521"/>
    <s v="In-store "/>
    <s v=" Credit Card"/>
    <x v="1"/>
    <s v="Pablo Perez"/>
    <n v="2000"/>
    <s v="Spain"/>
  </r>
  <r>
    <n v="10479"/>
    <d v="2022-11-12T00:00:00"/>
    <x v="2"/>
    <x v="2"/>
    <n v="200.40080160320639"/>
    <s v="In-store "/>
    <s v=" Credit Card"/>
    <x v="1"/>
    <s v="Pablo Perez"/>
    <n v="999.99999999999989"/>
    <s v="Spain"/>
  </r>
  <r>
    <n v="10480"/>
    <d v="2022-11-13T00:00:00"/>
    <x v="3"/>
    <x v="3"/>
    <n v="508.08314087759817"/>
    <s v="In-store "/>
    <s v=" Credit Card"/>
    <x v="1"/>
    <s v="Pablo Perez"/>
    <n v="6600"/>
    <s v="Spain"/>
  </r>
  <r>
    <n v="10481"/>
    <d v="2022-11-13T00:00:00"/>
    <x v="4"/>
    <x v="4"/>
    <n v="201.00502512562818"/>
    <s v="In-store "/>
    <s v=" Credit Card"/>
    <x v="1"/>
    <s v="Pablo Perez"/>
    <n v="2000.0000000000002"/>
    <s v="Spain"/>
  </r>
  <r>
    <n v="10482"/>
    <d v="2022-11-13T00:00:00"/>
    <x v="0"/>
    <x v="6"/>
    <n v="630.3724928366762"/>
    <s v="In-store "/>
    <s v=" Credit Card"/>
    <x v="2"/>
    <s v="Joao Silva"/>
    <n v="16074.498567335244"/>
    <s v="Portugal"/>
  </r>
  <r>
    <n v="10483"/>
    <d v="2022-11-13T00:00:00"/>
    <x v="1"/>
    <x v="7"/>
    <n v="677.96610169491521"/>
    <s v="In-store "/>
    <s v=" Credit Card"/>
    <x v="2"/>
    <s v="Joao Silva"/>
    <n v="22522.033898305082"/>
    <s v="Portugal"/>
  </r>
  <r>
    <n v="10484"/>
    <d v="2022-11-13T00:00:00"/>
    <x v="2"/>
    <x v="8"/>
    <n v="200.40080160320639"/>
    <s v="In-store "/>
    <s v=" Credit Card"/>
    <x v="2"/>
    <s v="Joao Silva"/>
    <n v="4296.5931863727455"/>
    <s v="Portugal"/>
  </r>
  <r>
    <n v="10485"/>
    <d v="2022-11-14T00:00:00"/>
    <x v="3"/>
    <x v="9"/>
    <n v="523.47959969207079"/>
    <s v="In-store "/>
    <s v=" Credit Card"/>
    <x v="2"/>
    <s v="Joao Silva"/>
    <n v="14652.193995381062"/>
    <s v="Portugal"/>
  </r>
  <r>
    <n v="10486"/>
    <d v="2022-11-14T00:00:00"/>
    <x v="4"/>
    <x v="10"/>
    <n v="201.00502512562818"/>
    <s v="In-store "/>
    <s v=" Credit Card"/>
    <x v="2"/>
    <s v="Joao Silva"/>
    <n v="5839.1959798994985"/>
    <s v="Portugal"/>
  </r>
  <r>
    <n v="10487"/>
    <d v="2022-11-14T00:00:00"/>
    <x v="0"/>
    <x v="5"/>
    <n v="630.3724928366762"/>
    <s v="In-store "/>
    <s v=" Credit Card"/>
    <x v="2"/>
    <s v="Joao Silva"/>
    <n v="2200"/>
    <s v="Portugal"/>
  </r>
  <r>
    <n v="10488"/>
    <d v="2022-11-14T00:00:00"/>
    <x v="1"/>
    <x v="1"/>
    <n v="677.96610169491521"/>
    <s v="In-store "/>
    <s v=" Credit Card"/>
    <x v="2"/>
    <s v="Joao Silva"/>
    <n v="2000"/>
    <s v="Portugal"/>
  </r>
  <r>
    <n v="10489"/>
    <d v="2022-11-14T00:00:00"/>
    <x v="2"/>
    <x v="2"/>
    <n v="200.40080160320639"/>
    <s v="In-store "/>
    <s v=" Credit Card"/>
    <x v="1"/>
    <s v="Pablo Perez"/>
    <n v="999.99999999999989"/>
    <s v="Spain"/>
  </r>
  <r>
    <n v="10490"/>
    <d v="2022-11-15T00:00:00"/>
    <x v="3"/>
    <x v="3"/>
    <n v="508.08314087759817"/>
    <s v="In-store "/>
    <s v=" Credit Card"/>
    <x v="1"/>
    <s v="Pablo Perez"/>
    <n v="6600"/>
    <s v="Spain"/>
  </r>
  <r>
    <n v="10491"/>
    <d v="2022-11-15T00:00:00"/>
    <x v="4"/>
    <x v="4"/>
    <n v="201.00502512562818"/>
    <s v="In-store "/>
    <s v=" Credit Card"/>
    <x v="1"/>
    <s v="Pablo Perez"/>
    <n v="2000.0000000000002"/>
    <s v="Spain"/>
  </r>
  <r>
    <n v="10492"/>
    <d v="2022-11-15T00:00:00"/>
    <x v="0"/>
    <x v="5"/>
    <n v="573.06590257879645"/>
    <s v="In-store "/>
    <s v=" Credit Card"/>
    <x v="1"/>
    <s v="Pablo Perez"/>
    <n v="1999.9999999999998"/>
    <s v="Spain"/>
  </r>
  <r>
    <n v="10493"/>
    <d v="2022-11-15T00:00:00"/>
    <x v="1"/>
    <x v="1"/>
    <n v="677.96610169491521"/>
    <s v="In-store "/>
    <s v=" Credit Card"/>
    <x v="1"/>
    <s v="Pablo Perez"/>
    <n v="2000"/>
    <s v="Spain"/>
  </r>
  <r>
    <n v="10494"/>
    <d v="2022-11-15T00:00:00"/>
    <x v="2"/>
    <x v="2"/>
    <n v="200.40080160320639"/>
    <s v="In-store "/>
    <s v=" Credit Card"/>
    <x v="1"/>
    <s v="Pablo Perez"/>
    <n v="999.99999999999989"/>
    <s v="Spain"/>
  </r>
  <r>
    <n v="10495"/>
    <d v="2022-11-16T00:00:00"/>
    <x v="3"/>
    <x v="3"/>
    <n v="508.08314087759817"/>
    <s v="In-store "/>
    <s v=" Credit Card"/>
    <x v="1"/>
    <s v="Pablo Perez"/>
    <n v="6600"/>
    <s v="Spain"/>
  </r>
  <r>
    <n v="10496"/>
    <d v="2022-11-16T00:00:00"/>
    <x v="4"/>
    <x v="4"/>
    <n v="201.00502512562818"/>
    <s v="In-store "/>
    <s v=" Credit Card"/>
    <x v="1"/>
    <s v="Pablo Perez"/>
    <n v="2000.0000000000002"/>
    <s v="Spain"/>
  </r>
  <r>
    <n v="10497"/>
    <d v="2022-11-16T00:00:00"/>
    <x v="0"/>
    <x v="5"/>
    <n v="573.06590257879645"/>
    <s v="In-store "/>
    <s v=" Credit Card"/>
    <x v="1"/>
    <s v="Pablo Perez"/>
    <n v="1999.9999999999998"/>
    <s v="Spain"/>
  </r>
  <r>
    <n v="10498"/>
    <d v="2022-11-16T00:00:00"/>
    <x v="1"/>
    <x v="1"/>
    <n v="677.96610169491521"/>
    <s v="Drive-thru "/>
    <s v=" Credit Card"/>
    <x v="1"/>
    <s v="Pablo Perez"/>
    <n v="2000"/>
    <s v="Spain"/>
  </r>
  <r>
    <n v="10499"/>
    <d v="2022-11-16T00:00:00"/>
    <x v="2"/>
    <x v="2"/>
    <n v="200.40080160320639"/>
    <s v="Drive-thru "/>
    <s v=" Credit Card"/>
    <x v="1"/>
    <s v="Pablo Perez"/>
    <n v="999.99999999999989"/>
    <s v="Spain"/>
  </r>
  <r>
    <n v="10500"/>
    <d v="2022-11-17T00:00:00"/>
    <x v="3"/>
    <x v="3"/>
    <n v="523.47959969207079"/>
    <s v="Drive-thru "/>
    <s v=" Credit Card"/>
    <x v="1"/>
    <s v="Pablo Perez"/>
    <n v="6800"/>
    <s v="Spain"/>
  </r>
  <r>
    <n v="10501"/>
    <d v="2022-11-17T00:00:00"/>
    <x v="4"/>
    <x v="4"/>
    <n v="201.00502512562818"/>
    <s v="Drive-thru "/>
    <s v=" Credit Card"/>
    <x v="1"/>
    <s v="Pablo Perez"/>
    <n v="2000.0000000000002"/>
    <s v="Spain"/>
  </r>
  <r>
    <n v="10502"/>
    <d v="2022-11-17T00:00:00"/>
    <x v="0"/>
    <x v="5"/>
    <n v="630.3724928366762"/>
    <s v="Drive-thru "/>
    <s v=" Credit Card"/>
    <x v="1"/>
    <s v="Pablo Perez"/>
    <n v="2200"/>
    <s v="Spain"/>
  </r>
  <r>
    <n v="10503"/>
    <d v="2022-11-17T00:00:00"/>
    <x v="1"/>
    <x v="1"/>
    <n v="677.96610169491521"/>
    <s v="Drive-thru "/>
    <s v=" Credit Card"/>
    <x v="1"/>
    <s v="Pablo Perez"/>
    <n v="2000"/>
    <s v="Spain"/>
  </r>
  <r>
    <n v="10504"/>
    <d v="2022-11-17T00:00:00"/>
    <x v="2"/>
    <x v="2"/>
    <n v="200.40080160320639"/>
    <s v="Drive-thru "/>
    <s v=" Credit Card"/>
    <x v="1"/>
    <s v="Pablo Perez"/>
    <n v="999.99999999999989"/>
    <s v="Spain"/>
  </r>
  <r>
    <n v="10505"/>
    <d v="2022-11-18T00:00:00"/>
    <x v="3"/>
    <x v="3"/>
    <n v="538.87605850654347"/>
    <s v="Drive-thru "/>
    <s v=" Credit Card"/>
    <x v="1"/>
    <s v="Pablo Perez"/>
    <n v="7000"/>
    <s v="Spain"/>
  </r>
  <r>
    <n v="10506"/>
    <d v="2022-11-18T00:00:00"/>
    <x v="4"/>
    <x v="4"/>
    <n v="201.00502512562818"/>
    <s v="Drive-thru "/>
    <s v=" Credit Card"/>
    <x v="1"/>
    <s v="Pablo Perez"/>
    <n v="2000.0000000000002"/>
    <s v="Spain"/>
  </r>
  <r>
    <n v="10507"/>
    <d v="2022-11-18T00:00:00"/>
    <x v="0"/>
    <x v="5"/>
    <n v="687.67908309455584"/>
    <s v="Drive-thru "/>
    <s v=" Credit Card"/>
    <x v="1"/>
    <s v="Pablo Perez"/>
    <n v="2400"/>
    <s v="Spain"/>
  </r>
  <r>
    <n v="10508"/>
    <d v="2022-11-18T00:00:00"/>
    <x v="1"/>
    <x v="1"/>
    <n v="677.96610169491521"/>
    <s v="Drive-thru "/>
    <s v=" Credit Card"/>
    <x v="1"/>
    <s v="Pablo Perez"/>
    <n v="2000"/>
    <s v="Spain"/>
  </r>
  <r>
    <n v="10509"/>
    <d v="2022-11-18T00:00:00"/>
    <x v="2"/>
    <x v="2"/>
    <n v="200.40080160320639"/>
    <s v="Drive-thru "/>
    <s v=" Credit Card"/>
    <x v="1"/>
    <s v="Pablo Perez"/>
    <n v="999.99999999999989"/>
    <s v="Spain"/>
  </r>
  <r>
    <n v="10510"/>
    <d v="2022-11-19T00:00:00"/>
    <x v="3"/>
    <x v="3"/>
    <n v="508.08314087759817"/>
    <s v="Drive-thru "/>
    <s v=" Credit Card"/>
    <x v="1"/>
    <s v="Pablo Perez"/>
    <n v="6600"/>
    <s v="Spain"/>
  </r>
  <r>
    <n v="10511"/>
    <d v="2022-11-19T00:00:00"/>
    <x v="4"/>
    <x v="4"/>
    <n v="201.00502512562818"/>
    <s v="Drive-thru "/>
    <s v=" Credit Card"/>
    <x v="2"/>
    <s v="Joao Silva"/>
    <n v="2000.0000000000002"/>
    <s v="Portugal"/>
  </r>
  <r>
    <n v="10512"/>
    <d v="2022-11-19T00:00:00"/>
    <x v="0"/>
    <x v="5"/>
    <n v="687.67908309455584"/>
    <s v="Drive-thru "/>
    <s v=" Credit Card"/>
    <x v="2"/>
    <s v="Joao Silva"/>
    <n v="2400"/>
    <s v="Portugal"/>
  </r>
  <r>
    <n v="10513"/>
    <d v="2022-11-19T00:00:00"/>
    <x v="1"/>
    <x v="1"/>
    <n v="677.96610169491521"/>
    <s v="Drive-thru "/>
    <s v=" Cash"/>
    <x v="2"/>
    <s v="Joao Silva"/>
    <n v="2000"/>
    <s v="Portugal"/>
  </r>
  <r>
    <n v="10514"/>
    <d v="2022-11-19T00:00:00"/>
    <x v="2"/>
    <x v="2"/>
    <n v="200.40080160320639"/>
    <s v="Drive-thru "/>
    <s v=" Cash"/>
    <x v="2"/>
    <s v="Joao Silva"/>
    <n v="999.99999999999989"/>
    <s v="Portugal"/>
  </r>
  <r>
    <n v="10515"/>
    <d v="2022-11-20T00:00:00"/>
    <x v="3"/>
    <x v="3"/>
    <n v="477.29022324865281"/>
    <s v="Drive-thru "/>
    <s v=" Cash"/>
    <x v="2"/>
    <s v="Joao Silva"/>
    <n v="6200"/>
    <s v="Portugal"/>
  </r>
  <r>
    <n v="10516"/>
    <d v="2022-11-20T00:00:00"/>
    <x v="4"/>
    <x v="4"/>
    <n v="201.00502512562818"/>
    <s v="Drive-thru "/>
    <s v=" Cash"/>
    <x v="2"/>
    <s v="Joao Silva"/>
    <n v="2000.0000000000002"/>
    <s v="Portugal"/>
  </r>
  <r>
    <n v="10483"/>
    <d v="2022-11-13T00:00:00"/>
    <x v="1"/>
    <x v="1"/>
    <n v="677.96610169491521"/>
    <s v="In-store "/>
    <s v=" Credit Card"/>
    <x v="2"/>
    <s v="Joao Silva"/>
    <n v="2000"/>
    <s v="Portugal"/>
  </r>
  <r>
    <n v="10484"/>
    <d v="2022-11-13T00:00:00"/>
    <x v="2"/>
    <x v="2"/>
    <n v="200.40080160320639"/>
    <s v="In-store "/>
    <s v=" Credit Card"/>
    <x v="2"/>
    <s v="Joao Silva"/>
    <n v="999.99999999999989"/>
    <s v="Portugal"/>
  </r>
  <r>
    <n v="10485"/>
    <d v="2022-11-14T00:00:00"/>
    <x v="3"/>
    <x v="3"/>
    <n v="523.47959969207079"/>
    <s v="In-store "/>
    <s v=" Credit Card"/>
    <x v="2"/>
    <s v="Joao Silva"/>
    <n v="6800"/>
    <s v="Portugal"/>
  </r>
  <r>
    <n v="10520"/>
    <d v="2022-11-21T00:00:00"/>
    <x v="3"/>
    <x v="3"/>
    <n v="492.68668206312549"/>
    <s v="Drive-thru "/>
    <s v=" Cash"/>
    <x v="4"/>
    <s v="Remy Monet"/>
    <n v="6400"/>
    <s v="France"/>
  </r>
  <r>
    <n v="10521"/>
    <d v="2022-11-21T00:00:00"/>
    <x v="4"/>
    <x v="4"/>
    <n v="201.00502512562818"/>
    <s v="Drive-thru "/>
    <s v=" Cash"/>
    <x v="4"/>
    <s v="Remy Monet"/>
    <n v="2000.0000000000002"/>
    <s v="France"/>
  </r>
  <r>
    <n v="10522"/>
    <d v="2022-11-21T00:00:00"/>
    <x v="0"/>
    <x v="5"/>
    <n v="687.67908309455584"/>
    <s v="Drive-thru "/>
    <s v=" Cash"/>
    <x v="4"/>
    <s v="Remy Monet"/>
    <n v="2400"/>
    <s v="France"/>
  </r>
  <r>
    <n v="10523"/>
    <d v="2022-11-21T00:00:00"/>
    <x v="1"/>
    <x v="1"/>
    <n v="745.7627118644067"/>
    <s v="Drive-thru "/>
    <s v=" Cash"/>
    <x v="4"/>
    <s v="Remy Monet"/>
    <n v="2200"/>
    <s v="France"/>
  </r>
  <r>
    <n v="10524"/>
    <d v="2022-11-21T00:00:00"/>
    <x v="2"/>
    <x v="2"/>
    <n v="200.40080160320639"/>
    <s v="Drive-thru "/>
    <s v=" Cash"/>
    <x v="4"/>
    <s v="Remy Monet"/>
    <n v="999.99999999999989"/>
    <s v="France"/>
  </r>
  <r>
    <n v="10525"/>
    <d v="2022-11-22T00:00:00"/>
    <x v="3"/>
    <x v="3"/>
    <n v="461.89376443418013"/>
    <s v="Drive-thru "/>
    <s v=" Cash"/>
    <x v="4"/>
    <s v="Remy Monet"/>
    <n v="6000"/>
    <s v="France"/>
  </r>
  <r>
    <n v="10526"/>
    <d v="2022-11-22T00:00:00"/>
    <x v="4"/>
    <x v="4"/>
    <n v="201.00502512562818"/>
    <s v="Drive-thru "/>
    <s v=" Cash"/>
    <x v="4"/>
    <s v="Remy Monet"/>
    <n v="2000.0000000000002"/>
    <s v="France"/>
  </r>
  <r>
    <n v="10527"/>
    <d v="2022-11-22T00:00:00"/>
    <x v="0"/>
    <x v="5"/>
    <n v="687.67908309455584"/>
    <s v="Drive-thru "/>
    <s v=" Cash"/>
    <x v="4"/>
    <s v="Remy Monet"/>
    <n v="2400"/>
    <s v="France"/>
  </r>
  <r>
    <n v="10528"/>
    <d v="2022-11-22T00:00:00"/>
    <x v="1"/>
    <x v="1"/>
    <n v="745.7627118644067"/>
    <s v="Drive-thru "/>
    <s v=" Cash"/>
    <x v="4"/>
    <s v="Remy Monet"/>
    <n v="2200"/>
    <s v="France"/>
  </r>
  <r>
    <n v="10529"/>
    <d v="2022-11-22T00:00:00"/>
    <x v="2"/>
    <x v="2"/>
    <n v="200.40080160320639"/>
    <s v="Drive-thru "/>
    <s v=" Cash"/>
    <x v="4"/>
    <s v="Remy Monet"/>
    <n v="999.99999999999989"/>
    <s v="France"/>
  </r>
  <r>
    <n v="10530"/>
    <d v="2022-11-23T00:00:00"/>
    <x v="3"/>
    <x v="3"/>
    <n v="477.29022324865281"/>
    <s v="Drive-thru "/>
    <s v=" Cash"/>
    <x v="4"/>
    <s v="Remy Monet"/>
    <n v="6200"/>
    <s v="France"/>
  </r>
  <r>
    <n v="10531"/>
    <d v="2022-11-23T00:00:00"/>
    <x v="4"/>
    <x v="4"/>
    <n v="201.00502512562818"/>
    <s v="Drive-thru "/>
    <s v=" Cash"/>
    <x v="4"/>
    <s v="Remy Monet"/>
    <n v="2000.0000000000002"/>
    <s v="France"/>
  </r>
  <r>
    <n v="10532"/>
    <d v="2022-11-23T00:00:00"/>
    <x v="0"/>
    <x v="5"/>
    <n v="687.67908309455584"/>
    <s v="Drive-thru "/>
    <s v=" Cash"/>
    <x v="2"/>
    <s v="Joao Silva"/>
    <n v="2400"/>
    <s v="Portugal"/>
  </r>
  <r>
    <n v="10533"/>
    <d v="2022-11-23T00:00:00"/>
    <x v="1"/>
    <x v="1"/>
    <n v="745.7627118644067"/>
    <s v="Drive-thru "/>
    <s v=" Cash"/>
    <x v="2"/>
    <s v="Joao Silva"/>
    <n v="2200"/>
    <s v="Portugal"/>
  </r>
  <r>
    <n v="10534"/>
    <d v="2022-11-23T00:00:00"/>
    <x v="2"/>
    <x v="2"/>
    <n v="200.40080160320639"/>
    <s v="Drive-thru "/>
    <s v=" Cash"/>
    <x v="1"/>
    <s v="Pablo Perez"/>
    <n v="999.99999999999989"/>
    <s v="Spain"/>
  </r>
  <r>
    <n v="10535"/>
    <d v="2022-11-24T00:00:00"/>
    <x v="3"/>
    <x v="3"/>
    <n v="477.29022324865281"/>
    <s v="Drive-thru "/>
    <s v=" Credit Card"/>
    <x v="1"/>
    <s v="Pablo Perez"/>
    <n v="6200"/>
    <s v="Spain"/>
  </r>
  <r>
    <n v="10536"/>
    <d v="2022-11-24T00:00:00"/>
    <x v="4"/>
    <x v="4"/>
    <n v="201.00502512562818"/>
    <s v="Drive-thru "/>
    <s v=" Credit Card"/>
    <x v="1"/>
    <s v="Pablo Perez"/>
    <n v="2000.0000000000002"/>
    <s v="Spain"/>
  </r>
  <r>
    <n v="10537"/>
    <d v="2022-11-24T00:00:00"/>
    <x v="0"/>
    <x v="5"/>
    <n v="630.3724928366762"/>
    <s v="Drive-thru "/>
    <s v=" Credit Card"/>
    <x v="1"/>
    <s v="Pablo Perez"/>
    <n v="2200"/>
    <s v="Spain"/>
  </r>
  <r>
    <n v="10538"/>
    <d v="2022-11-24T00:00:00"/>
    <x v="1"/>
    <x v="1"/>
    <n v="745.7627118644067"/>
    <s v="Drive-thru "/>
    <s v=" Credit Card"/>
    <x v="1"/>
    <s v="Pablo Perez"/>
    <n v="2200"/>
    <s v="Spain"/>
  </r>
  <r>
    <n v="10539"/>
    <d v="2022-11-24T00:00:00"/>
    <x v="2"/>
    <x v="2"/>
    <n v="200.40080160320639"/>
    <s v="Drive-thru "/>
    <s v=" Credit Card"/>
    <x v="1"/>
    <s v="Pablo Perez"/>
    <n v="999.99999999999989"/>
    <s v="Spain"/>
  </r>
  <r>
    <n v="10540"/>
    <d v="2022-11-25T00:00:00"/>
    <x v="3"/>
    <x v="3"/>
    <n v="461.89376443418013"/>
    <s v="Drive-thru "/>
    <s v=" Credit Card"/>
    <x v="1"/>
    <s v="Pablo Perez"/>
    <n v="6000"/>
    <s v="Spain"/>
  </r>
  <r>
    <n v="10541"/>
    <d v="2022-11-25T00:00:00"/>
    <x v="4"/>
    <x v="4"/>
    <n v="201.00502512562818"/>
    <s v="Drive-thru "/>
    <s v=" Credit Card"/>
    <x v="0"/>
    <s v="Tom Jackson"/>
    <n v="2000.0000000000002"/>
    <s v="United Kingdom"/>
  </r>
  <r>
    <n v="10542"/>
    <d v="2022-11-25T00:00:00"/>
    <x v="0"/>
    <x v="5"/>
    <n v="630.3724928366762"/>
    <s v="Drive-thru "/>
    <s v=" Credit Card"/>
    <x v="0"/>
    <s v="Tom Jackson"/>
    <n v="2200"/>
    <s v="United Kingdom"/>
  </r>
  <r>
    <n v="10543"/>
    <d v="2022-11-25T00:00:00"/>
    <x v="1"/>
    <x v="1"/>
    <n v="745.7627118644067"/>
    <s v="Drive-thru "/>
    <s v=" Credit Card"/>
    <x v="0"/>
    <s v="Tom Jackson"/>
    <n v="2200"/>
    <s v="United Kingdom"/>
  </r>
  <r>
    <n v="10544"/>
    <d v="2022-11-25T00:00:00"/>
    <x v="2"/>
    <x v="2"/>
    <n v="200.40080160320639"/>
    <s v="Drive-thru "/>
    <s v=" Credit Card"/>
    <x v="0"/>
    <s v="Tom Jackson"/>
    <n v="999.99999999999989"/>
    <s v="United Kingdom"/>
  </r>
  <r>
    <n v="10545"/>
    <d v="2022-11-26T00:00:00"/>
    <x v="3"/>
    <x v="3"/>
    <n v="446.49730561970739"/>
    <s v="Drive-thru "/>
    <s v=" Credit Card"/>
    <x v="0"/>
    <s v="Tom Jackson"/>
    <n v="5799.9999999999991"/>
    <s v="United Kingdom"/>
  </r>
  <r>
    <n v="10546"/>
    <d v="2022-11-26T00:00:00"/>
    <x v="4"/>
    <x v="4"/>
    <n v="201.00502512562818"/>
    <s v="Drive-thru "/>
    <s v=" Credit Card"/>
    <x v="0"/>
    <s v="Tom Jackson"/>
    <n v="2000.0000000000002"/>
    <s v="United Kingdom"/>
  </r>
  <r>
    <n v="10547"/>
    <d v="2022-11-26T00:00:00"/>
    <x v="0"/>
    <x v="5"/>
    <n v="630.3724928366762"/>
    <s v="Drive-thru "/>
    <s v=" Credit Card"/>
    <x v="0"/>
    <s v="Tom Jackson"/>
    <n v="2200"/>
    <s v="United Kingdom"/>
  </r>
  <r>
    <n v="10548"/>
    <d v="2022-11-26T00:00:00"/>
    <x v="1"/>
    <x v="1"/>
    <n v="745.7627118644067"/>
    <s v="Drive-thru "/>
    <s v=" Credit Card"/>
    <x v="0"/>
    <s v="Tom Jackson"/>
    <n v="2200"/>
    <s v="United Kingdom"/>
  </r>
  <r>
    <n v="10549"/>
    <d v="2022-11-26T00:00:00"/>
    <x v="2"/>
    <x v="2"/>
    <n v="200.40080160320639"/>
    <s v="Drive-thru "/>
    <s v=" Credit Card"/>
    <x v="0"/>
    <s v="Tom Jackson"/>
    <n v="999.99999999999989"/>
    <s v="United Kingdom"/>
  </r>
  <r>
    <n v="10550"/>
    <d v="2022-11-27T00:00:00"/>
    <x v="3"/>
    <x v="11"/>
    <n v="461.89376443418013"/>
    <s v="Drive-thru "/>
    <s v=" Credit Card"/>
    <x v="0"/>
    <s v="Tom Jackson"/>
    <n v="6923.7875288683599"/>
    <s v="United Kingdom"/>
  </r>
  <r>
    <n v="10551"/>
    <d v="2022-11-27T00:00:00"/>
    <x v="4"/>
    <x v="12"/>
    <n v="201.00502512562818"/>
    <s v="Drive-thru "/>
    <s v=" Credit Card"/>
    <x v="0"/>
    <s v="Tom Jackson"/>
    <n v="2804.0201005025128"/>
    <s v="United Kingdom"/>
  </r>
  <r>
    <n v="10552"/>
    <d v="2022-11-27T00:00:00"/>
    <x v="0"/>
    <x v="5"/>
    <n v="630.3724928366762"/>
    <s v="Online "/>
    <s v=" Credit Card"/>
    <x v="0"/>
    <s v="Tom Jackson"/>
    <n v="2200"/>
    <s v="United Kingdom"/>
  </r>
  <r>
    <n v="10553"/>
    <d v="2022-11-27T00:00:00"/>
    <x v="1"/>
    <x v="1"/>
    <n v="745.7627118644067"/>
    <s v="Online "/>
    <s v=" Credit Card"/>
    <x v="0"/>
    <s v="Tom Jackson"/>
    <n v="2200"/>
    <s v="United Kingdom"/>
  </r>
  <r>
    <n v="10554"/>
    <d v="2022-11-27T00:00:00"/>
    <x v="2"/>
    <x v="2"/>
    <n v="200.40080160320639"/>
    <s v="Online "/>
    <s v=" Credit Card"/>
    <x v="0"/>
    <s v="Tom Jackson"/>
    <n v="999.99999999999989"/>
    <s v="United Kingdom"/>
  </r>
  <r>
    <n v="10555"/>
    <d v="2022-11-28T00:00:00"/>
    <x v="3"/>
    <x v="3"/>
    <n v="477.29022324865281"/>
    <s v="Online "/>
    <s v=" Credit Card"/>
    <x v="0"/>
    <s v="Tom Jackson"/>
    <n v="6200"/>
    <s v="United Kingdom"/>
  </r>
  <r>
    <n v="10556"/>
    <d v="2022-11-28T00:00:00"/>
    <x v="4"/>
    <x v="4"/>
    <n v="201.00502512562818"/>
    <s v="Online "/>
    <s v=" Credit Card"/>
    <x v="0"/>
    <s v="Tom Jackson"/>
    <n v="2000.0000000000002"/>
    <s v="United Kingdom"/>
  </r>
  <r>
    <n v="10557"/>
    <d v="2022-11-28T00:00:00"/>
    <x v="0"/>
    <x v="5"/>
    <n v="630.3724928366762"/>
    <s v="Online "/>
    <s v=" Credit Card"/>
    <x v="0"/>
    <s v="Tom Jackson"/>
    <n v="2200"/>
    <s v="United Kingdom"/>
  </r>
  <r>
    <n v="10558"/>
    <d v="2022-11-28T00:00:00"/>
    <x v="1"/>
    <x v="1"/>
    <n v="677.96610169491521"/>
    <s v="Online "/>
    <s v=" Credit Card"/>
    <x v="0"/>
    <s v="Tom Jackson"/>
    <n v="2000"/>
    <s v="United Kingdom"/>
  </r>
  <r>
    <n v="10559"/>
    <d v="2022-11-28T00:00:00"/>
    <x v="2"/>
    <x v="2"/>
    <n v="200.40080160320639"/>
    <s v="Online "/>
    <s v=" Credit Card"/>
    <x v="0"/>
    <s v="Tom Jackson"/>
    <n v="999.99999999999989"/>
    <s v="United Kingdom"/>
  </r>
  <r>
    <n v="10560"/>
    <d v="2022-11-29T00:00:00"/>
    <x v="3"/>
    <x v="3"/>
    <n v="477.29022324865281"/>
    <s v="Online "/>
    <s v=" Credit Card"/>
    <x v="0"/>
    <s v="Tom Jackson"/>
    <n v="6200"/>
    <s v="United Kingdom"/>
  </r>
  <r>
    <n v="10561"/>
    <d v="2022-11-29T00:00:00"/>
    <x v="4"/>
    <x v="4"/>
    <n v="201.00502512562818"/>
    <s v="Online "/>
    <s v=" Credit Card"/>
    <x v="0"/>
    <s v="Tom Jackson"/>
    <n v="2000.0000000000002"/>
    <s v="United Kingdom"/>
  </r>
  <r>
    <n v="10562"/>
    <d v="2022-11-29T00:00:00"/>
    <x v="0"/>
    <x v="5"/>
    <n v="630.3724928366762"/>
    <s v="Online "/>
    <s v=" Credit Card"/>
    <x v="0"/>
    <s v="Tom Jackson"/>
    <n v="2200"/>
    <s v="United Kingdom"/>
  </r>
  <r>
    <n v="10563"/>
    <d v="2022-11-29T00:00:00"/>
    <x v="1"/>
    <x v="1"/>
    <n v="677.96610169491521"/>
    <s v="Online "/>
    <s v=" Credit Card"/>
    <x v="0"/>
    <s v="Tom Jackson"/>
    <n v="2000"/>
    <s v="United Kingdom"/>
  </r>
  <r>
    <n v="10564"/>
    <d v="2022-11-29T00:00:00"/>
    <x v="2"/>
    <x v="2"/>
    <n v="200.40080160320639"/>
    <s v="Online "/>
    <s v=" Credit Card"/>
    <x v="0"/>
    <s v="Tom Jackson"/>
    <n v="999.99999999999989"/>
    <s v="United Kingdom"/>
  </r>
  <r>
    <n v="10565"/>
    <d v="2022-11-30T00:00:00"/>
    <x v="3"/>
    <x v="3"/>
    <n v="492.68668206312549"/>
    <s v="Online "/>
    <s v=" Credit Card"/>
    <x v="0"/>
    <s v="Tom Jackson"/>
    <n v="6400"/>
    <s v="United Kingdom"/>
  </r>
  <r>
    <n v="10566"/>
    <d v="2022-11-30T00:00:00"/>
    <x v="4"/>
    <x v="4"/>
    <n v="201.00502512562818"/>
    <s v="Online "/>
    <s v=" Credit Card"/>
    <x v="0"/>
    <s v="Tom Jackson"/>
    <n v="2000.0000000000002"/>
    <s v="United Kingdom"/>
  </r>
  <r>
    <n v="10567"/>
    <d v="2022-11-30T00:00:00"/>
    <x v="0"/>
    <x v="5"/>
    <n v="630.3724928366762"/>
    <s v="Online "/>
    <s v=" Credit Card"/>
    <x v="0"/>
    <s v="Tom Jackson"/>
    <n v="2200"/>
    <s v="United Kingdom"/>
  </r>
  <r>
    <n v="10568"/>
    <d v="2022-11-30T00:00:00"/>
    <x v="1"/>
    <x v="1"/>
    <n v="677.96610169491521"/>
    <s v="Online "/>
    <s v=" Credit Card"/>
    <x v="0"/>
    <s v="Tom Jackson"/>
    <n v="2000"/>
    <s v="United Kingdom"/>
  </r>
  <r>
    <n v="10569"/>
    <d v="2022-11-30T00:00:00"/>
    <x v="2"/>
    <x v="2"/>
    <n v="200.40080160320639"/>
    <s v="Online "/>
    <s v=" Credit Card"/>
    <x v="0"/>
    <s v="Tom Jackson"/>
    <n v="999.99999999999989"/>
    <s v="United Kingdom"/>
  </r>
  <r>
    <n v="10570"/>
    <d v="2022-12-01T00:00:00"/>
    <x v="3"/>
    <x v="3"/>
    <n v="492.68668206312549"/>
    <s v="Online "/>
    <s v=" Credit Card"/>
    <x v="0"/>
    <s v="Tom Jackson"/>
    <n v="6400"/>
    <s v="United Kingdom"/>
  </r>
  <r>
    <n v="10571"/>
    <d v="2022-12-01T00:00:00"/>
    <x v="4"/>
    <x v="4"/>
    <n v="201.00502512562818"/>
    <s v="Online "/>
    <s v=" Credit Card"/>
    <x v="0"/>
    <s v="Tom Jackson"/>
    <n v="2000.0000000000002"/>
    <s v="United Kingdom"/>
  </r>
  <r>
    <n v="10572"/>
    <d v="2022-12-01T00:00:00"/>
    <x v="0"/>
    <x v="5"/>
    <n v="573.06590257879645"/>
    <s v="Online "/>
    <s v=" Credit Card"/>
    <x v="4"/>
    <s v="Remy Monet"/>
    <n v="1999.9999999999998"/>
    <s v="France"/>
  </r>
  <r>
    <n v="10573"/>
    <d v="2022-12-01T00:00:00"/>
    <x v="1"/>
    <x v="1"/>
    <n v="677.96610169491521"/>
    <s v="Online "/>
    <s v=" Credit Card"/>
    <x v="4"/>
    <s v="Remy Monet"/>
    <n v="2000"/>
    <s v="France"/>
  </r>
  <r>
    <n v="10574"/>
    <d v="2022-12-01T00:00:00"/>
    <x v="2"/>
    <x v="2"/>
    <n v="200.40080160320639"/>
    <s v="Online "/>
    <s v=" Credit Card"/>
    <x v="4"/>
    <s v="Remy Monet"/>
    <n v="999.99999999999989"/>
    <s v="France"/>
  </r>
  <r>
    <n v="10575"/>
    <d v="2022-12-02T00:00:00"/>
    <x v="3"/>
    <x v="3"/>
    <n v="523.47959969207079"/>
    <s v="Online "/>
    <s v=" Credit Card"/>
    <x v="4"/>
    <s v="Remy Monet"/>
    <n v="6800"/>
    <s v="France"/>
  </r>
  <r>
    <n v="10576"/>
    <d v="2022-12-02T00:00:00"/>
    <x v="4"/>
    <x v="4"/>
    <n v="201.00502512562818"/>
    <s v="Online "/>
    <s v=" Credit Card"/>
    <x v="4"/>
    <s v="Remy Monet"/>
    <n v="2000.0000000000002"/>
    <s v="France"/>
  </r>
  <r>
    <n v="10577"/>
    <d v="2022-12-02T00:00:00"/>
    <x v="0"/>
    <x v="5"/>
    <n v="630.3724928366762"/>
    <s v="Online "/>
    <s v=" Credit Card"/>
    <x v="4"/>
    <s v="Remy Monet"/>
    <n v="2200"/>
    <s v="France"/>
  </r>
  <r>
    <n v="10578"/>
    <d v="2022-12-02T00:00:00"/>
    <x v="1"/>
    <x v="1"/>
    <n v="677.96610169491521"/>
    <s v="Online "/>
    <s v=" Credit Card"/>
    <x v="4"/>
    <s v="Remy Monet"/>
    <n v="2000"/>
    <s v="France"/>
  </r>
  <r>
    <n v="10579"/>
    <d v="2022-12-02T00:00:00"/>
    <x v="2"/>
    <x v="2"/>
    <n v="200.40080160320639"/>
    <s v="Online "/>
    <s v=" Credit Card"/>
    <x v="4"/>
    <s v="Remy Monet"/>
    <n v="999.99999999999989"/>
    <s v="France"/>
  </r>
  <r>
    <n v="10580"/>
    <d v="2022-12-03T00:00:00"/>
    <x v="3"/>
    <x v="3"/>
    <n v="523.47959969207079"/>
    <s v="Online "/>
    <s v=" Credit Card"/>
    <x v="4"/>
    <s v="Remy Monet"/>
    <n v="6800"/>
    <s v="France"/>
  </r>
  <r>
    <n v="10581"/>
    <d v="2022-12-03T00:00:00"/>
    <x v="4"/>
    <x v="4"/>
    <n v="201.00502512562818"/>
    <s v="Online "/>
    <s v=" Credit Card"/>
    <x v="4"/>
    <s v="Remy Monet"/>
    <n v="2000.0000000000002"/>
    <s v="France"/>
  </r>
  <r>
    <n v="10582"/>
    <d v="2022-12-03T00:00:00"/>
    <x v="0"/>
    <x v="5"/>
    <n v="630.3724928366762"/>
    <s v="Online "/>
    <s v=" Credit Card"/>
    <x v="0"/>
    <s v="Tom Jackson"/>
    <n v="2200"/>
    <s v="United Kingdom"/>
  </r>
  <r>
    <n v="10583"/>
    <d v="2022-12-03T00:00:00"/>
    <x v="1"/>
    <x v="1"/>
    <n v="677.96610169491521"/>
    <s v="Online "/>
    <s v=" Credit Card"/>
    <x v="0"/>
    <s v="Tom Jackson"/>
    <n v="2000"/>
    <s v="United Kingdom"/>
  </r>
  <r>
    <n v="10584"/>
    <d v="2022-12-03T00:00:00"/>
    <x v="2"/>
    <x v="2"/>
    <n v="200.40080160320639"/>
    <s v="Online "/>
    <s v=" Credit Card"/>
    <x v="0"/>
    <s v="Tom Jackson"/>
    <n v="999.99999999999989"/>
    <s v="United Kingdom"/>
  </r>
  <r>
    <n v="10585"/>
    <d v="2022-12-04T00:00:00"/>
    <x v="3"/>
    <x v="3"/>
    <n v="538.87605850654347"/>
    <s v="Online "/>
    <s v=" Credit Card"/>
    <x v="0"/>
    <s v="Tom Jackson"/>
    <n v="7000"/>
    <s v="United Kingdom"/>
  </r>
  <r>
    <n v="10586"/>
    <d v="2022-12-04T00:00:00"/>
    <x v="4"/>
    <x v="4"/>
    <n v="201.00502512562818"/>
    <s v="Online "/>
    <s v=" Credit Card"/>
    <x v="0"/>
    <s v="Tom Jackson"/>
    <n v="2000.0000000000002"/>
    <s v="United Kingdom"/>
  </r>
  <r>
    <n v="10590"/>
    <d v="2022-12-05T00:00:00"/>
    <x v="3"/>
    <x v="3"/>
    <n v="554.27251732101615"/>
    <s v="Online "/>
    <s v=" Credit Card"/>
    <x v="0"/>
    <s v="Tom Jackson"/>
    <n v="7200"/>
    <s v="United Kingdom"/>
  </r>
  <r>
    <n v="10591"/>
    <d v="2022-12-05T00:00:00"/>
    <x v="4"/>
    <x v="4"/>
    <n v="201.00502512562818"/>
    <s v="Online "/>
    <s v=" Credit Card"/>
    <x v="0"/>
    <s v="Tom Jackson"/>
    <n v="2000.0000000000002"/>
    <s v="United Kingdom"/>
  </r>
  <r>
    <n v="10592"/>
    <d v="2022-12-05T00:00:00"/>
    <x v="0"/>
    <x v="5"/>
    <n v="573.06590257879645"/>
    <s v="Online "/>
    <s v=" Credit Card"/>
    <x v="0"/>
    <s v="Tom Jackson"/>
    <n v="1999.9999999999998"/>
    <s v="United Kingdom"/>
  </r>
  <r>
    <n v="10593"/>
    <d v="2022-12-05T00:00:00"/>
    <x v="1"/>
    <x v="1"/>
    <n v="677.96610169491521"/>
    <s v="Online "/>
    <s v=" Credit Card"/>
    <x v="0"/>
    <s v="Tom Jackson"/>
    <n v="2000"/>
    <s v="United Kingdom"/>
  </r>
  <r>
    <n v="10594"/>
    <d v="2022-12-05T00:00:00"/>
    <x v="2"/>
    <x v="2"/>
    <n v="200.40080160320639"/>
    <s v="Online "/>
    <s v=" Credit Card"/>
    <x v="0"/>
    <s v="Tom Jackson"/>
    <n v="999.99999999999989"/>
    <s v="United Kingdom"/>
  </r>
  <r>
    <n v="10595"/>
    <d v="2022-12-06T00:00:00"/>
    <x v="3"/>
    <x v="3"/>
    <n v="538.87605850654347"/>
    <s v="Online "/>
    <s v=" Credit Card"/>
    <x v="0"/>
    <s v="Tom Jackson"/>
    <n v="7000"/>
    <s v="United Kingdom"/>
  </r>
  <r>
    <n v="10596"/>
    <d v="2022-12-06T00:00:00"/>
    <x v="4"/>
    <x v="4"/>
    <n v="201.00502512562818"/>
    <s v="Online "/>
    <s v=" Credit Card"/>
    <x v="0"/>
    <s v="Tom Jackson"/>
    <n v="2000.0000000000002"/>
    <s v="United Kingdom"/>
  </r>
  <r>
    <n v="10597"/>
    <d v="2022-12-06T00:00:00"/>
    <x v="0"/>
    <x v="5"/>
    <n v="573.06590257879645"/>
    <s v="Online "/>
    <s v=" Credit Card"/>
    <x v="0"/>
    <s v="Tom Jackson"/>
    <n v="1999.9999999999998"/>
    <s v="United Kingdom"/>
  </r>
  <r>
    <n v="10598"/>
    <d v="2022-12-06T00:00:00"/>
    <x v="1"/>
    <x v="1"/>
    <n v="677.96610169491521"/>
    <s v="Online "/>
    <s v=" Credit Card"/>
    <x v="0"/>
    <s v="Tom Jackson"/>
    <n v="2000"/>
    <s v="United Kingdom"/>
  </r>
  <r>
    <n v="10599"/>
    <d v="2022-12-06T00:00:00"/>
    <x v="2"/>
    <x v="2"/>
    <n v="200.40080160320639"/>
    <s v="Online "/>
    <s v=" Credit Card"/>
    <x v="0"/>
    <s v="Tom Jackson"/>
    <n v="999.99999999999989"/>
    <s v="United Kingdom"/>
  </r>
  <r>
    <n v="10600"/>
    <d v="2022-12-07T00:00:00"/>
    <x v="3"/>
    <x v="3"/>
    <n v="523.47959969207079"/>
    <s v="Online "/>
    <s v=" Credit Card"/>
    <x v="0"/>
    <s v="Tom Jackson"/>
    <n v="6800"/>
    <s v="United Kingdom"/>
  </r>
  <r>
    <n v="10601"/>
    <d v="2022-12-07T00:00:00"/>
    <x v="4"/>
    <x v="4"/>
    <n v="201.00502512562818"/>
    <s v="Online "/>
    <s v=" Credit Card"/>
    <x v="0"/>
    <s v="Tom Jackson"/>
    <n v="2000.0000000000002"/>
    <s v="United Kingdom"/>
  </r>
  <r>
    <n v="10602"/>
    <d v="2022-12-07T00:00:00"/>
    <x v="0"/>
    <x v="5"/>
    <n v="630.3724928366762"/>
    <s v="Online "/>
    <s v=" Cash"/>
    <x v="0"/>
    <s v="Tom Jackson"/>
    <n v="2200"/>
    <s v="United Kingdom"/>
  </r>
  <r>
    <n v="10603"/>
    <d v="2022-12-07T00:00:00"/>
    <x v="1"/>
    <x v="1"/>
    <n v="677.96610169491521"/>
    <s v="Online "/>
    <s v=" Cash"/>
    <x v="0"/>
    <s v="Tom Jackson"/>
    <n v="2000"/>
    <s v="United Kingdom"/>
  </r>
  <r>
    <n v="10604"/>
    <d v="2022-12-07T00:00:00"/>
    <x v="2"/>
    <x v="2"/>
    <n v="200.40080160320639"/>
    <s v="Online "/>
    <s v=" Cash"/>
    <x v="0"/>
    <s v="Tom Jackson"/>
    <n v="999.99999999999989"/>
    <s v="United Kingdom"/>
  </r>
  <r>
    <n v="10605"/>
    <d v="2022-12-08T00:00:00"/>
    <x v="3"/>
    <x v="3"/>
    <n v="538.87605850654347"/>
    <s v="Online "/>
    <s v=" Cash"/>
    <x v="0"/>
    <s v="Tom Jackson"/>
    <n v="7000"/>
    <s v="United Kingdom"/>
  </r>
  <r>
    <n v="10606"/>
    <d v="2022-12-08T00:00:00"/>
    <x v="4"/>
    <x v="4"/>
    <n v="201.00502512562818"/>
    <s v="Online "/>
    <s v=" Cash"/>
    <x v="0"/>
    <s v="Tom Jackson"/>
    <n v="2000.0000000000002"/>
    <s v="United Kingdom"/>
  </r>
  <r>
    <n v="10607"/>
    <d v="2022-12-08T00:00:00"/>
    <x v="0"/>
    <x v="5"/>
    <n v="630.3724928366762"/>
    <s v="Online "/>
    <s v=" Cash"/>
    <x v="0"/>
    <s v="Tom Jackson"/>
    <n v="2200"/>
    <s v="United Kingdom"/>
  </r>
  <r>
    <n v="10608"/>
    <d v="2022-12-08T00:00:00"/>
    <x v="1"/>
    <x v="1"/>
    <n v="677.96610169491521"/>
    <s v="Online "/>
    <s v=" Gift Card"/>
    <x v="0"/>
    <s v="Tom Jackson"/>
    <n v="2000"/>
    <s v="United Kingdom"/>
  </r>
  <r>
    <n v="10609"/>
    <d v="2022-12-08T00:00:00"/>
    <x v="2"/>
    <x v="2"/>
    <n v="200.40080160320639"/>
    <s v="Online "/>
    <s v=" Gift Card"/>
    <x v="0"/>
    <s v="Tom Jackson"/>
    <n v="999.99999999999989"/>
    <s v="United Kingdom"/>
  </r>
  <r>
    <n v="10610"/>
    <d v="2022-12-09T00:00:00"/>
    <x v="3"/>
    <x v="3"/>
    <n v="569.66897613548883"/>
    <s v="Online "/>
    <s v=" Gift Card"/>
    <x v="0"/>
    <s v="Tom Jackson"/>
    <n v="7400"/>
    <s v="United Kingdom"/>
  </r>
  <r>
    <n v="10611"/>
    <d v="2022-12-09T00:00:00"/>
    <x v="4"/>
    <x v="4"/>
    <n v="201.00502512562818"/>
    <s v="Online "/>
    <s v=" Gift Card"/>
    <x v="0"/>
    <s v="Tom Jackson"/>
    <n v="2000.0000000000002"/>
    <s v="United Kingdom"/>
  </r>
  <r>
    <n v="10612"/>
    <d v="2022-12-09T00:00:00"/>
    <x v="0"/>
    <x v="5"/>
    <n v="630.3724928366762"/>
    <s v="Online "/>
    <s v=" Gift Card"/>
    <x v="0"/>
    <s v="Tom Jackson"/>
    <n v="2200"/>
    <s v="United Kingdom"/>
  </r>
  <r>
    <n v="10613"/>
    <d v="2022-12-09T00:00:00"/>
    <x v="1"/>
    <x v="1"/>
    <n v="677.96610169491521"/>
    <s v="Online "/>
    <s v=" Gift Card"/>
    <x v="0"/>
    <s v="Tom Jackson"/>
    <n v="2000"/>
    <s v="United Kingdom"/>
  </r>
  <r>
    <n v="10614"/>
    <d v="2022-12-09T00:00:00"/>
    <x v="2"/>
    <x v="2"/>
    <n v="200.40080160320639"/>
    <s v="Online "/>
    <s v=" Gift Card"/>
    <x v="0"/>
    <s v="Tom Jackson"/>
    <n v="999.99999999999989"/>
    <s v="United Kingdom"/>
  </r>
  <r>
    <n v="10615"/>
    <d v="2022-12-10T00:00:00"/>
    <x v="3"/>
    <x v="3"/>
    <n v="569.66897613548883"/>
    <s v="Online "/>
    <s v=" Gift Card"/>
    <x v="0"/>
    <s v="Tom Jackson"/>
    <n v="7400"/>
    <s v="United Kingdom"/>
  </r>
  <r>
    <n v="10616"/>
    <d v="2022-12-10T00:00:00"/>
    <x v="4"/>
    <x v="4"/>
    <n v="201.00502512562818"/>
    <s v="Online "/>
    <s v=" Gift Card"/>
    <x v="0"/>
    <s v="Tom Jackson"/>
    <n v="2000.0000000000002"/>
    <s v="United Kingdom"/>
  </r>
  <r>
    <n v="10617"/>
    <d v="2022-12-10T00:00:00"/>
    <x v="0"/>
    <x v="5"/>
    <n v="630.3724928366762"/>
    <s v="Online "/>
    <s v=" Gift Card"/>
    <x v="0"/>
    <s v="Tom Jackson"/>
    <n v="2200"/>
    <s v="United Kingdom"/>
  </r>
  <r>
    <n v="10618"/>
    <d v="2022-12-10T00:00:00"/>
    <x v="1"/>
    <x v="1"/>
    <n v="677.96610169491521"/>
    <s v="Online "/>
    <s v=" Gift Card"/>
    <x v="0"/>
    <s v="Tom Jackson"/>
    <n v="2000"/>
    <s v="United Kingdom"/>
  </r>
  <r>
    <n v="10619"/>
    <d v="2022-12-10T00:00:00"/>
    <x v="2"/>
    <x v="2"/>
    <n v="200.40080160320639"/>
    <s v="Online "/>
    <s v=" Gift Card"/>
    <x v="0"/>
    <s v="Tom Jackson"/>
    <n v="999.99999999999989"/>
    <s v="United Kingdom"/>
  </r>
  <r>
    <n v="10620"/>
    <d v="2022-12-11T00:00:00"/>
    <x v="3"/>
    <x v="3"/>
    <n v="585.06543494996151"/>
    <s v="Online "/>
    <s v=" Gift Card"/>
    <x v="0"/>
    <s v="Tom Jackson"/>
    <n v="7600"/>
    <s v="United Kingdom"/>
  </r>
  <r>
    <n v="10621"/>
    <d v="2022-12-11T00:00:00"/>
    <x v="4"/>
    <x v="4"/>
    <n v="201.00502512562818"/>
    <s v="Online "/>
    <s v=" Gift Card"/>
    <x v="0"/>
    <s v="Tom Jackson"/>
    <n v="2000.0000000000002"/>
    <s v="United Kingdom"/>
  </r>
  <r>
    <n v="10622"/>
    <d v="2022-12-11T00:00:00"/>
    <x v="0"/>
    <x v="5"/>
    <n v="630.3724928366762"/>
    <s v="Online "/>
    <s v=" Gift Card"/>
    <x v="0"/>
    <s v="Tom Jackson"/>
    <n v="2200"/>
    <s v="United Kingdom"/>
  </r>
  <r>
    <n v="10623"/>
    <d v="2022-12-11T00:00:00"/>
    <x v="1"/>
    <x v="1"/>
    <n v="745.7627118644067"/>
    <s v="Online "/>
    <s v=" Gift Card"/>
    <x v="0"/>
    <s v="Tom Jackson"/>
    <n v="2200"/>
    <s v="United Kingdom"/>
  </r>
  <r>
    <n v="10624"/>
    <d v="2022-12-11T00:00:00"/>
    <x v="2"/>
    <x v="2"/>
    <n v="200.40080160320639"/>
    <s v="Online "/>
    <s v=" Gift Card"/>
    <x v="0"/>
    <s v="Tom Jackson"/>
    <n v="999.99999999999989"/>
    <s v="United Kingdom"/>
  </r>
  <r>
    <n v="10625"/>
    <d v="2022-12-12T00:00:00"/>
    <x v="3"/>
    <x v="3"/>
    <n v="569.66897613548883"/>
    <s v="Online "/>
    <s v=" Gift Card"/>
    <x v="0"/>
    <s v="Tom Jackson"/>
    <n v="7400"/>
    <s v="United Kingdom"/>
  </r>
  <r>
    <n v="10626"/>
    <d v="2022-12-12T00:00:00"/>
    <x v="4"/>
    <x v="4"/>
    <n v="201.00502512562818"/>
    <s v="Online "/>
    <s v=" Gift Card"/>
    <x v="0"/>
    <s v="Tom Jackson"/>
    <n v="2000.0000000000002"/>
    <s v="United Kingdom"/>
  </r>
  <r>
    <n v="10627"/>
    <d v="2022-12-12T00:00:00"/>
    <x v="0"/>
    <x v="5"/>
    <n v="630.3724928366762"/>
    <s v="Online "/>
    <s v=" Gift Card"/>
    <x v="0"/>
    <s v="Tom Jackson"/>
    <n v="2200"/>
    <s v="United Kingdom"/>
  </r>
  <r>
    <n v="10628"/>
    <d v="2022-12-12T00:00:00"/>
    <x v="1"/>
    <x v="1"/>
    <n v="677.96610169491521"/>
    <s v="Online "/>
    <s v=" Gift Card"/>
    <x v="2"/>
    <s v="Joao Silva"/>
    <n v="2000"/>
    <s v="Portugal"/>
  </r>
  <r>
    <n v="10629"/>
    <d v="2022-12-12T00:00:00"/>
    <x v="2"/>
    <x v="2"/>
    <n v="200.40080160320639"/>
    <s v="Online "/>
    <s v=" Gift Card"/>
    <x v="2"/>
    <s v="Joao Silva"/>
    <n v="999.99999999999989"/>
    <s v="Portugal"/>
  </r>
  <r>
    <n v="10630"/>
    <d v="2022-12-13T00:00:00"/>
    <x v="3"/>
    <x v="3"/>
    <n v="569.66897613548883"/>
    <s v="Online "/>
    <s v=" Cash"/>
    <x v="2"/>
    <s v="Joao Silva"/>
    <n v="7400"/>
    <s v="Portugal"/>
  </r>
  <r>
    <n v="10631"/>
    <d v="2022-12-13T00:00:00"/>
    <x v="4"/>
    <x v="4"/>
    <n v="201.00502512562818"/>
    <s v="Online "/>
    <s v=" Gift Card"/>
    <x v="2"/>
    <s v="Joao Silva"/>
    <n v="2000.0000000000002"/>
    <s v="Portugal"/>
  </r>
  <r>
    <n v="10632"/>
    <d v="2022-12-13T00:00:00"/>
    <x v="0"/>
    <x v="5"/>
    <n v="630.3724928366762"/>
    <s v="Online "/>
    <s v=" Gift Card"/>
    <x v="2"/>
    <s v="Joao Silva"/>
    <n v="2200"/>
    <s v="Portugal"/>
  </r>
  <r>
    <n v="10633"/>
    <d v="2022-12-13T00:00:00"/>
    <x v="1"/>
    <x v="1"/>
    <n v="677.96610169491521"/>
    <s v="Online "/>
    <s v=" Gift Card"/>
    <x v="2"/>
    <s v="Joao Silva"/>
    <n v="2000"/>
    <s v="Portugal"/>
  </r>
  <r>
    <n v="10634"/>
    <d v="2022-12-13T00:00:00"/>
    <x v="2"/>
    <x v="2"/>
    <n v="200.40080160320639"/>
    <s v="Online "/>
    <s v=" Gift Card"/>
    <x v="2"/>
    <s v="Joao Silva"/>
    <n v="999.99999999999989"/>
    <s v="Portugal"/>
  </r>
  <r>
    <n v="10635"/>
    <d v="2022-12-14T00:00:00"/>
    <x v="3"/>
    <x v="3"/>
    <n v="554.27251732101615"/>
    <s v="Online "/>
    <s v=" Gift Card"/>
    <x v="2"/>
    <s v="Joao Silva"/>
    <n v="7200"/>
    <s v="Portugal"/>
  </r>
  <r>
    <n v="10636"/>
    <d v="2022-12-14T00:00:00"/>
    <x v="4"/>
    <x v="4"/>
    <n v="221.10552763819098"/>
    <s v="Online "/>
    <s v=" Gift Card"/>
    <x v="2"/>
    <s v="Joao Silva"/>
    <n v="2200"/>
    <s v="Portugal"/>
  </r>
  <r>
    <n v="10637"/>
    <d v="2022-12-14T00:00:00"/>
    <x v="0"/>
    <x v="5"/>
    <n v="630.3724928366762"/>
    <s v="Online "/>
    <s v=" Gift Card"/>
    <x v="2"/>
    <s v="Joao Silva"/>
    <n v="2200"/>
    <s v="Portugal"/>
  </r>
  <r>
    <n v="10638"/>
    <d v="2022-12-14T00:00:00"/>
    <x v="1"/>
    <x v="1"/>
    <n v="677.96610169491521"/>
    <s v="Online "/>
    <s v=" Gift Card"/>
    <x v="2"/>
    <s v="Joao Silva"/>
    <n v="2000"/>
    <s v="Portugal"/>
  </r>
  <r>
    <n v="10639"/>
    <d v="2022-12-14T00:00:00"/>
    <x v="2"/>
    <x v="2"/>
    <n v="200.40080160320639"/>
    <s v="Online "/>
    <s v=" Gift Card"/>
    <x v="2"/>
    <s v="Joao Silva"/>
    <n v="999.99999999999989"/>
    <s v="Portugal"/>
  </r>
  <r>
    <n v="10640"/>
    <d v="2022-12-15T00:00:00"/>
    <x v="3"/>
    <x v="3"/>
    <n v="538.87605850654347"/>
    <s v="Online "/>
    <s v=" Gift Card"/>
    <x v="2"/>
    <s v="Joao Silva"/>
    <n v="7000"/>
    <s v="Portugal"/>
  </r>
  <r>
    <n v="10641"/>
    <d v="2022-12-15T00:00:00"/>
    <x v="4"/>
    <x v="4"/>
    <n v="221.10552763819098"/>
    <s v="Online "/>
    <s v=" Gift Card"/>
    <x v="2"/>
    <s v="Joao Silva"/>
    <n v="2200"/>
    <s v="Portugal"/>
  </r>
  <r>
    <n v="10642"/>
    <d v="2022-12-15T00:00:00"/>
    <x v="0"/>
    <x v="5"/>
    <n v="630.3724928366762"/>
    <s v="Online "/>
    <s v=" Cash"/>
    <x v="2"/>
    <s v="Joao Silva"/>
    <n v="2200"/>
    <s v="Portugal"/>
  </r>
  <r>
    <n v="10643"/>
    <d v="2022-12-15T00:00:00"/>
    <x v="1"/>
    <x v="1"/>
    <n v="677.96610169491521"/>
    <s v="Online "/>
    <s v=" Cash"/>
    <x v="2"/>
    <s v="Joao Silva"/>
    <n v="2000"/>
    <s v="Portugal"/>
  </r>
  <r>
    <n v="10644"/>
    <d v="2022-12-15T00:00:00"/>
    <x v="2"/>
    <x v="2"/>
    <n v="200.40080160320639"/>
    <s v="Online "/>
    <s v=" Cash"/>
    <x v="2"/>
    <s v="Joao Silva"/>
    <n v="999.99999999999989"/>
    <s v="Portugal"/>
  </r>
  <r>
    <n v="10645"/>
    <d v="2022-12-16T00:00:00"/>
    <x v="3"/>
    <x v="3"/>
    <n v="569.66897613548883"/>
    <s v="Online "/>
    <s v=" Cash"/>
    <x v="2"/>
    <s v="Joao Silva"/>
    <n v="7400"/>
    <s v="Portugal"/>
  </r>
  <r>
    <n v="10646"/>
    <d v="2022-12-16T00:00:00"/>
    <x v="4"/>
    <x v="4"/>
    <n v="221.10552763819098"/>
    <s v="Online "/>
    <s v=" Cash"/>
    <x v="2"/>
    <s v="Joao Silva"/>
    <n v="2200"/>
    <s v="Portugal"/>
  </r>
  <r>
    <n v="10647"/>
    <d v="2022-12-16T00:00:00"/>
    <x v="0"/>
    <x v="5"/>
    <n v="630.3724928366762"/>
    <s v="Online "/>
    <s v=" Gift Card"/>
    <x v="2"/>
    <s v="Joao Silva"/>
    <n v="2200"/>
    <s v="Portugal"/>
  </r>
  <r>
    <n v="10648"/>
    <d v="2022-12-16T00:00:00"/>
    <x v="1"/>
    <x v="1"/>
    <n v="745.7627118644067"/>
    <s v="Online "/>
    <s v=" Gift Card"/>
    <x v="2"/>
    <s v="Joao Silva"/>
    <n v="2200"/>
    <s v="Portugal"/>
  </r>
  <r>
    <n v="10649"/>
    <d v="2022-12-16T00:00:00"/>
    <x v="2"/>
    <x v="2"/>
    <n v="200.40080160320639"/>
    <s v="Online "/>
    <s v=" Gift Card"/>
    <x v="2"/>
    <s v="Joao Silva"/>
    <n v="999.99999999999989"/>
    <s v="Portugal"/>
  </r>
  <r>
    <n v="10650"/>
    <d v="2022-12-17T00:00:00"/>
    <x v="3"/>
    <x v="3"/>
    <n v="585.06543494996151"/>
    <s v="Online "/>
    <s v=" Gift Card"/>
    <x v="2"/>
    <s v="Joao Silva"/>
    <n v="7600"/>
    <s v="Portugal"/>
  </r>
  <r>
    <n v="10651"/>
    <d v="2022-12-17T00:00:00"/>
    <x v="4"/>
    <x v="4"/>
    <n v="221.10552763819098"/>
    <s v="Online "/>
    <s v=" Gift Card"/>
    <x v="2"/>
    <s v="Joao Silva"/>
    <n v="2200"/>
    <s v="Portugal"/>
  </r>
  <r>
    <n v="10652"/>
    <d v="2022-12-17T00:00:00"/>
    <x v="0"/>
    <x v="5"/>
    <n v="687.67908309455584"/>
    <s v="Online "/>
    <s v=" Gift Card"/>
    <x v="2"/>
    <s v="Joao Silva"/>
    <n v="2400"/>
    <s v="Portugal"/>
  </r>
  <r>
    <n v="10653"/>
    <d v="2022-12-17T00:00:00"/>
    <x v="1"/>
    <x v="1"/>
    <n v="745.7627118644067"/>
    <s v="Online "/>
    <s v=" Gift Card"/>
    <x v="2"/>
    <s v="Joao Silva"/>
    <n v="2200"/>
    <s v="Portugal"/>
  </r>
  <r>
    <n v="10654"/>
    <d v="2022-12-17T00:00:00"/>
    <x v="2"/>
    <x v="2"/>
    <n v="200.40080160320639"/>
    <s v="Online "/>
    <s v=" Gift Card"/>
    <x v="2"/>
    <s v="Joao Silva"/>
    <n v="999.99999999999989"/>
    <s v="Portugal"/>
  </r>
  <r>
    <n v="10655"/>
    <d v="2022-12-18T00:00:00"/>
    <x v="3"/>
    <x v="3"/>
    <n v="600.46189376443419"/>
    <s v="Online "/>
    <s v=" Gift Card"/>
    <x v="2"/>
    <s v="Joao Silva"/>
    <n v="7800"/>
    <s v="Portugal"/>
  </r>
  <r>
    <n v="10656"/>
    <d v="2022-12-18T00:00:00"/>
    <x v="4"/>
    <x v="4"/>
    <n v="221.10552763819098"/>
    <s v="Online "/>
    <s v=" Gift Card"/>
    <x v="2"/>
    <s v="Joao Silva"/>
    <n v="2200"/>
    <s v="Portugal"/>
  </r>
  <r>
    <n v="10657"/>
    <d v="2022-12-18T00:00:00"/>
    <x v="0"/>
    <x v="5"/>
    <n v="687.67908309455584"/>
    <s v="Online "/>
    <s v=" Gift Card"/>
    <x v="2"/>
    <s v="Joao Silva"/>
    <n v="2400"/>
    <s v="Portugal"/>
  </r>
  <r>
    <n v="10658"/>
    <d v="2022-12-18T00:00:00"/>
    <x v="1"/>
    <x v="1"/>
    <n v="745.7627118644067"/>
    <s v="Online "/>
    <s v=" Cash"/>
    <x v="2"/>
    <s v="Joao Silva"/>
    <n v="2200"/>
    <s v="Portugal"/>
  </r>
  <r>
    <n v="10659"/>
    <d v="2022-12-18T00:00:00"/>
    <x v="2"/>
    <x v="2"/>
    <n v="200.40080160320639"/>
    <s v="Online "/>
    <s v=" Cash"/>
    <x v="2"/>
    <s v="Joao Silva"/>
    <n v="999.99999999999989"/>
    <s v="Portugal"/>
  </r>
  <r>
    <n v="10660"/>
    <d v="2022-12-19T00:00:00"/>
    <x v="3"/>
    <x v="3"/>
    <n v="631.25481139337955"/>
    <s v="In-store "/>
    <s v=" Cash"/>
    <x v="2"/>
    <s v="Joao Silva"/>
    <n v="8200"/>
    <s v="Portugal"/>
  </r>
  <r>
    <n v="10661"/>
    <d v="2022-12-19T00:00:00"/>
    <x v="4"/>
    <x v="4"/>
    <n v="221.10552763819098"/>
    <s v="In-store "/>
    <s v=" Cash"/>
    <x v="2"/>
    <s v="Joao Silva"/>
    <n v="2200"/>
    <s v="Portugal"/>
  </r>
  <r>
    <n v="10662"/>
    <d v="2022-12-19T00:00:00"/>
    <x v="0"/>
    <x v="5"/>
    <n v="630.3724928366762"/>
    <s v="In-store "/>
    <s v=" Cash"/>
    <x v="2"/>
    <s v="Joao Silva"/>
    <n v="2200"/>
    <s v="Portugal"/>
  </r>
  <r>
    <n v="10663"/>
    <d v="2022-12-19T00:00:00"/>
    <x v="1"/>
    <x v="1"/>
    <n v="745.7627118644067"/>
    <s v="In-store "/>
    <s v=" Cash"/>
    <x v="2"/>
    <s v="Joao Silva"/>
    <n v="2200"/>
    <s v="Portugal"/>
  </r>
  <r>
    <n v="10664"/>
    <d v="2022-12-19T00:00:00"/>
    <x v="2"/>
    <x v="2"/>
    <n v="200.40080160320639"/>
    <s v="In-store "/>
    <s v=" Cash"/>
    <x v="2"/>
    <s v="Joao Silva"/>
    <n v="999.99999999999989"/>
    <s v="Portugal"/>
  </r>
  <r>
    <n v="10665"/>
    <d v="2022-12-20T00:00:00"/>
    <x v="3"/>
    <x v="3"/>
    <n v="646.65127020785224"/>
    <s v="In-store "/>
    <s v=" Cash"/>
    <x v="2"/>
    <s v="Joao Silva"/>
    <n v="8400"/>
    <s v="Portugal"/>
  </r>
  <r>
    <n v="10666"/>
    <d v="2022-12-20T00:00:00"/>
    <x v="4"/>
    <x v="4"/>
    <n v="221.10552763819098"/>
    <s v="In-store "/>
    <s v=" Cash"/>
    <x v="2"/>
    <s v="Joao Silva"/>
    <n v="2200"/>
    <s v="Portugal"/>
  </r>
  <r>
    <n v="10667"/>
    <d v="2022-12-20T00:00:00"/>
    <x v="0"/>
    <x v="5"/>
    <n v="630.3724928366762"/>
    <s v="In-store "/>
    <s v=" Cash"/>
    <x v="2"/>
    <s v="Joao Silva"/>
    <n v="2200"/>
    <s v="Portugal"/>
  </r>
  <r>
    <n v="10668"/>
    <d v="2022-12-20T00:00:00"/>
    <x v="1"/>
    <x v="1"/>
    <n v="745.7627118644067"/>
    <s v="In-store "/>
    <s v=" Cash"/>
    <x v="2"/>
    <s v="Joao Silva"/>
    <n v="2200"/>
    <s v="Portugal"/>
  </r>
  <r>
    <n v="10669"/>
    <d v="2022-12-20T00:00:00"/>
    <x v="2"/>
    <x v="2"/>
    <n v="200.40080160320639"/>
    <s v="In-store "/>
    <s v=" Cash"/>
    <x v="2"/>
    <s v="Joao Silva"/>
    <n v="999.99999999999989"/>
    <s v="Portugal"/>
  </r>
  <r>
    <n v="10670"/>
    <d v="2022-12-21T00:00:00"/>
    <x v="3"/>
    <x v="3"/>
    <n v="677.44418783679748"/>
    <s v="In-store "/>
    <s v=" Cash"/>
    <x v="2"/>
    <s v="Joao Silva"/>
    <n v="8800"/>
    <s v="Portugal"/>
  </r>
  <r>
    <n v="10671"/>
    <d v="2022-12-21T00:00:00"/>
    <x v="4"/>
    <x v="4"/>
    <n v="221.10552763819098"/>
    <s v="In-store "/>
    <s v=" Cash"/>
    <x v="2"/>
    <s v="Joao Silva"/>
    <n v="2200"/>
    <s v="Portugal"/>
  </r>
  <r>
    <n v="10672"/>
    <d v="2022-12-21T00:00:00"/>
    <x v="0"/>
    <x v="5"/>
    <n v="630.3724928366762"/>
    <s v="In-store "/>
    <s v=" Cash"/>
    <x v="2"/>
    <s v="Joao Silva"/>
    <n v="2200"/>
    <s v="Portugal"/>
  </r>
  <r>
    <n v="10673"/>
    <d v="2022-12-21T00:00:00"/>
    <x v="1"/>
    <x v="1"/>
    <n v="745.7627118644067"/>
    <s v="In-store "/>
    <s v=" Cash"/>
    <x v="2"/>
    <s v="Joao Silva"/>
    <n v="2200"/>
    <s v="Portugal"/>
  </r>
  <r>
    <n v="10674"/>
    <d v="2022-12-21T00:00:00"/>
    <x v="2"/>
    <x v="2"/>
    <n v="200.40080160320639"/>
    <s v="In-store "/>
    <s v=" Cash"/>
    <x v="2"/>
    <s v="Joao Silva"/>
    <n v="999.99999999999989"/>
    <s v="Portugal"/>
  </r>
  <r>
    <n v="10675"/>
    <d v="2022-12-22T00:00:00"/>
    <x v="3"/>
    <x v="3"/>
    <n v="677.44418783679748"/>
    <s v="In-store "/>
    <s v=" Cash"/>
    <x v="2"/>
    <s v="Joao Silva"/>
    <n v="8800"/>
    <s v="Portugal"/>
  </r>
  <r>
    <n v="10676"/>
    <d v="2022-12-22T00:00:00"/>
    <x v="4"/>
    <x v="4"/>
    <n v="241.2060301507538"/>
    <s v="In-store "/>
    <s v=" Cash"/>
    <x v="2"/>
    <s v="Joao Silva"/>
    <n v="2400"/>
    <s v="Portugal"/>
  </r>
  <r>
    <n v="10677"/>
    <d v="2022-12-22T00:00:00"/>
    <x v="0"/>
    <x v="5"/>
    <n v="630.3724928366762"/>
    <s v="In-store "/>
    <s v=" Cash"/>
    <x v="2"/>
    <s v="Joao Silva"/>
    <n v="2200"/>
    <s v="Portugal"/>
  </r>
  <r>
    <n v="10678"/>
    <d v="2022-12-22T00:00:00"/>
    <x v="1"/>
    <x v="1"/>
    <n v="745.7627118644067"/>
    <s v="In-store "/>
    <s v=" Cash"/>
    <x v="2"/>
    <s v="Joao Silva"/>
    <n v="2200"/>
    <s v="Portugal"/>
  </r>
  <r>
    <n v="10679"/>
    <d v="2022-12-22T00:00:00"/>
    <x v="2"/>
    <x v="2"/>
    <n v="200.40080160320639"/>
    <s v="In-store "/>
    <s v=" Cash"/>
    <x v="2"/>
    <s v="Joao Silva"/>
    <n v="999.99999999999989"/>
    <s v="Portugal"/>
  </r>
  <r>
    <n v="10680"/>
    <d v="2022-12-23T00:00:00"/>
    <x v="3"/>
    <x v="3"/>
    <n v="646.65127020785224"/>
    <s v="In-store "/>
    <s v=" Cash"/>
    <x v="2"/>
    <s v="Joao Silva"/>
    <n v="8400"/>
    <s v="Portugal"/>
  </r>
  <r>
    <n v="10681"/>
    <d v="2022-12-23T00:00:00"/>
    <x v="4"/>
    <x v="4"/>
    <n v="241.2060301507538"/>
    <s v="In-store "/>
    <s v=" Cash"/>
    <x v="2"/>
    <s v="Joao Silva"/>
    <n v="2400"/>
    <s v="Portugal"/>
  </r>
  <r>
    <n v="10682"/>
    <d v="2022-12-23T00:00:00"/>
    <x v="0"/>
    <x v="5"/>
    <n v="630.3724928366762"/>
    <s v="In-store "/>
    <s v=" Cash"/>
    <x v="2"/>
    <s v="Joao Silva"/>
    <n v="2200"/>
    <s v="Portugal"/>
  </r>
  <r>
    <n v="10683"/>
    <d v="2022-12-23T00:00:00"/>
    <x v="1"/>
    <x v="1"/>
    <n v="677.96610169491521"/>
    <s v="In-store "/>
    <s v=" Cash"/>
    <x v="2"/>
    <s v="Joao Silva"/>
    <n v="2000"/>
    <s v="Portugal"/>
  </r>
  <r>
    <n v="10684"/>
    <d v="2022-12-23T00:00:00"/>
    <x v="2"/>
    <x v="2"/>
    <n v="200.40080160320639"/>
    <s v="In-store "/>
    <s v=" Cash"/>
    <x v="2"/>
    <s v="Joao Silva"/>
    <n v="999.99999999999989"/>
    <s v="Portugal"/>
  </r>
  <r>
    <n v="10685"/>
    <d v="2022-12-24T00:00:00"/>
    <x v="3"/>
    <x v="3"/>
    <n v="677.44418783679748"/>
    <s v="In-store "/>
    <s v=" Cash"/>
    <x v="2"/>
    <s v="Joao Silva"/>
    <n v="8800"/>
    <s v="Portugal"/>
  </r>
  <r>
    <n v="10686"/>
    <d v="2022-12-24T00:00:00"/>
    <x v="4"/>
    <x v="4"/>
    <n v="241.2060301507538"/>
    <s v="In-store "/>
    <s v=" Cash"/>
    <x v="2"/>
    <s v="Joao Silva"/>
    <n v="2400"/>
    <s v="Portugal"/>
  </r>
  <r>
    <n v="10687"/>
    <d v="2022-12-24T00:00:00"/>
    <x v="0"/>
    <x v="5"/>
    <n v="630.3724928366762"/>
    <s v="In-store "/>
    <s v=" Cash"/>
    <x v="3"/>
    <s v="Walter Muller"/>
    <n v="2200"/>
    <s v="Germany"/>
  </r>
  <r>
    <n v="10688"/>
    <d v="2022-12-24T00:00:00"/>
    <x v="1"/>
    <x v="1"/>
    <n v="677.96610169491521"/>
    <s v="In-store "/>
    <s v=" Cash"/>
    <x v="3"/>
    <s v="Walter Muller"/>
    <n v="2000"/>
    <s v="Germany"/>
  </r>
  <r>
    <n v="10689"/>
    <d v="2022-12-24T00:00:00"/>
    <x v="2"/>
    <x v="2"/>
    <n v="200.40080160320639"/>
    <s v="In-store "/>
    <s v=" Cash"/>
    <x v="3"/>
    <s v="Walter Muller"/>
    <n v="999.99999999999989"/>
    <s v="Germany"/>
  </r>
  <r>
    <n v="10690"/>
    <d v="2022-12-25T00:00:00"/>
    <x v="3"/>
    <x v="3"/>
    <n v="677.44418783679748"/>
    <s v="In-store "/>
    <s v=" Cash"/>
    <x v="3"/>
    <s v="Walter Muller"/>
    <n v="8800"/>
    <s v="Germany"/>
  </r>
  <r>
    <n v="10691"/>
    <d v="2022-12-25T00:00:00"/>
    <x v="4"/>
    <x v="4"/>
    <n v="261.3065326633166"/>
    <s v="In-store "/>
    <s v=" Cash"/>
    <x v="3"/>
    <s v="Walter Muller"/>
    <n v="2600"/>
    <s v="Germany"/>
  </r>
  <r>
    <n v="10692"/>
    <d v="2022-12-25T00:00:00"/>
    <x v="0"/>
    <x v="5"/>
    <n v="630.3724928366762"/>
    <s v="In-store "/>
    <s v=" Cash"/>
    <x v="3"/>
    <s v="Walter Muller"/>
    <n v="2200"/>
    <s v="Germany"/>
  </r>
  <r>
    <n v="10693"/>
    <d v="2022-12-25T00:00:00"/>
    <x v="1"/>
    <x v="1"/>
    <n v="677.96610169491521"/>
    <s v="In-store "/>
    <s v=" Cash"/>
    <x v="3"/>
    <s v="Walter Muller"/>
    <n v="2000"/>
    <s v="Germany"/>
  </r>
  <r>
    <n v="10694"/>
    <d v="2022-12-25T00:00:00"/>
    <x v="2"/>
    <x v="2"/>
    <n v="200.40080160320639"/>
    <s v="In-store "/>
    <s v=" Cash"/>
    <x v="3"/>
    <s v="Walter Muller"/>
    <n v="999.99999999999989"/>
    <s v="Germany"/>
  </r>
  <r>
    <n v="10695"/>
    <d v="2022-12-26T00:00:00"/>
    <x v="3"/>
    <x v="3"/>
    <n v="692.84064665127016"/>
    <s v="In-store "/>
    <s v=" Cash"/>
    <x v="3"/>
    <s v="Walter Muller"/>
    <n v="9000"/>
    <s v="Germany"/>
  </r>
  <r>
    <n v="10696"/>
    <d v="2022-12-26T00:00:00"/>
    <x v="4"/>
    <x v="4"/>
    <n v="281.4070351758794"/>
    <s v="In-store "/>
    <s v=" Cash"/>
    <x v="3"/>
    <s v="Walter Muller"/>
    <n v="2800"/>
    <s v="Germany"/>
  </r>
  <r>
    <n v="10697"/>
    <d v="2022-12-26T00:00:00"/>
    <x v="0"/>
    <x v="5"/>
    <n v="630.3724928366762"/>
    <s v="In-store "/>
    <s v=" Cash"/>
    <x v="3"/>
    <s v="Walter Muller"/>
    <n v="2200"/>
    <s v="Germany"/>
  </r>
  <r>
    <n v="10698"/>
    <d v="2022-12-26T00:00:00"/>
    <x v="1"/>
    <x v="1"/>
    <n v="677.96610169491521"/>
    <s v="In-store "/>
    <s v=" Cash"/>
    <x v="3"/>
    <s v="Walter Muller"/>
    <n v="2000"/>
    <s v="Germany"/>
  </r>
  <r>
    <n v="10699"/>
    <d v="2022-12-26T00:00:00"/>
    <x v="2"/>
    <x v="2"/>
    <n v="200.40080160320639"/>
    <s v="In-store "/>
    <s v=" Cash"/>
    <x v="3"/>
    <s v="Walter Muller"/>
    <n v="999.99999999999989"/>
    <s v="Germany"/>
  </r>
  <r>
    <n v="10700"/>
    <d v="2022-12-27T00:00:00"/>
    <x v="3"/>
    <x v="3"/>
    <n v="692.84064665127016"/>
    <s v="In-store "/>
    <s v=" Cash"/>
    <x v="3"/>
    <s v="Walter Muller"/>
    <n v="9000"/>
    <s v="Germany"/>
  </r>
  <r>
    <n v="10701"/>
    <d v="2022-12-27T00:00:00"/>
    <x v="4"/>
    <x v="4"/>
    <n v="281.4070351758794"/>
    <s v="In-store "/>
    <s v=" Cash"/>
    <x v="3"/>
    <s v="Walter Muller"/>
    <n v="2800"/>
    <s v="Germany"/>
  </r>
  <r>
    <n v="10702"/>
    <d v="2022-12-27T00:00:00"/>
    <x v="0"/>
    <x v="5"/>
    <n v="630.3724928366762"/>
    <s v="In-store "/>
    <s v=" Cash"/>
    <x v="3"/>
    <s v="Walter Muller"/>
    <n v="2200"/>
    <s v="Germany"/>
  </r>
  <r>
    <n v="10703"/>
    <d v="2022-12-27T00:00:00"/>
    <x v="1"/>
    <x v="1"/>
    <n v="677.96610169491521"/>
    <s v="In-store "/>
    <s v=" Gift Card"/>
    <x v="3"/>
    <s v="Walter Muller"/>
    <n v="2000"/>
    <s v="Germany"/>
  </r>
  <r>
    <n v="10704"/>
    <d v="2022-12-27T00:00:00"/>
    <x v="2"/>
    <x v="2"/>
    <n v="200.40080160320639"/>
    <s v="Drive-thru "/>
    <s v=" Gift Card"/>
    <x v="3"/>
    <s v="Walter Muller"/>
    <n v="999.99999999999989"/>
    <s v="Germany"/>
  </r>
  <r>
    <n v="10705"/>
    <d v="2022-12-28T00:00:00"/>
    <x v="3"/>
    <x v="3"/>
    <n v="723.63356428021552"/>
    <s v="Drive-thru "/>
    <s v=" Gift Card"/>
    <x v="3"/>
    <s v="Walter Muller"/>
    <n v="9400"/>
    <s v="Germany"/>
  </r>
  <r>
    <n v="10706"/>
    <d v="2022-12-28T00:00:00"/>
    <x v="4"/>
    <x v="4"/>
    <n v="301.50753768844226"/>
    <s v="Drive-thru "/>
    <s v=" Gift Card"/>
    <x v="3"/>
    <s v="Walter Muller"/>
    <n v="3000"/>
    <s v="Germany"/>
  </r>
  <r>
    <n v="10707"/>
    <d v="2022-12-28T00:00:00"/>
    <x v="0"/>
    <x v="5"/>
    <n v="630.3724928366762"/>
    <s v="Drive-thru "/>
    <s v=" Gift Card"/>
    <x v="3"/>
    <s v="Walter Muller"/>
    <n v="2200"/>
    <s v="Germany"/>
  </r>
  <r>
    <n v="10708"/>
    <d v="2022-12-28T00:00:00"/>
    <x v="1"/>
    <x v="1"/>
    <n v="677.96610169491521"/>
    <s v="Drive-thru "/>
    <s v=" Gift Card"/>
    <x v="3"/>
    <s v="Walter Muller"/>
    <n v="2000"/>
    <s v="Germany"/>
  </r>
  <r>
    <n v="10709"/>
    <d v="2022-12-28T00:00:00"/>
    <x v="2"/>
    <x v="2"/>
    <n v="200.40080160320639"/>
    <s v="Drive-thru "/>
    <s v=" Gift Card"/>
    <x v="3"/>
    <s v="Walter Muller"/>
    <n v="999.99999999999989"/>
    <s v="Germany"/>
  </r>
  <r>
    <n v="10710"/>
    <d v="2022-12-29T00:00:00"/>
    <x v="3"/>
    <x v="3"/>
    <n v="754.42648190916088"/>
    <s v="Drive-thru "/>
    <s v=" Gift Card"/>
    <x v="3"/>
    <s v="Walter Muller"/>
    <n v="9800"/>
    <s v="Germany"/>
  </r>
  <r>
    <n v="10711"/>
    <d v="2022-12-29T00:00:00"/>
    <x v="4"/>
    <x v="4"/>
    <n v="281.4070351758794"/>
    <s v="Drive-thru "/>
    <s v=" Gift Card"/>
    <x v="3"/>
    <s v="Walter Muller"/>
    <n v="2800"/>
    <s v="Germany"/>
  </r>
  <r>
    <n v="10712"/>
    <d v="2022-12-29T00:00:00"/>
    <x v="0"/>
    <x v="5"/>
    <n v="630.3724928366762"/>
    <s v="Drive-thru "/>
    <s v=" Gift Card"/>
    <x v="3"/>
    <s v="Walter Muller"/>
    <n v="2200"/>
    <s v="Germany"/>
  </r>
  <r>
    <n v="10713"/>
    <d v="2022-12-29T00:00:00"/>
    <x v="1"/>
    <x v="1"/>
    <n v="677.96610169491521"/>
    <s v="Drive-thru "/>
    <s v=" Gift Card"/>
    <x v="3"/>
    <s v="Walter Muller"/>
    <n v="2000"/>
    <s v="German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B00CD-E0DB-4A24-AF9B-1EA3703E880D}" name="PivotTable4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B37:E43" firstHeaderRow="0" firstDataRow="1" firstDataCol="1"/>
  <pivotFields count="12">
    <pivotField compact="0" outline="0" showAll="0"/>
    <pivotField compact="0" numFmtId="14" outline="0" showAll="0"/>
    <pivotField axis="axisRow" compact="0" outline="0" showAll="0">
      <items count="6">
        <item x="1"/>
        <item x="3"/>
        <item x="4"/>
        <item x="0"/>
        <item x="2"/>
        <item t="default"/>
      </items>
    </pivotField>
    <pivotField dataField="1" compact="0" outline="0" showAll="0"/>
    <pivotField dataField="1" compact="0" numFmtId="2" outline="0" showAll="0"/>
    <pivotField compact="0" outline="0" showAll="0"/>
    <pivotField compact="0" outline="0" showAll="0"/>
    <pivotField compact="0" outline="0" showAll="0">
      <items count="6">
        <item x="3"/>
        <item x="2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Quantity" fld="4" baseField="0" baseItem="0" numFmtId="2"/>
    <dataField name="Sum of Aov" fld="1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55AE7-95E3-4A1F-8924-94EBBBA87F0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2">
    <pivotField compact="0" outline="0" showAll="0"/>
    <pivotField compact="0" numFmtId="14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axis="axisRow" compact="0" outline="0" showAll="0">
      <items count="6">
        <item x="3"/>
        <item x="2"/>
        <item x="0"/>
        <item x="1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BCDF9-83B9-4161-98FE-0977B0994BF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56:C70" firstHeaderRow="1" firstDataRow="1" firstDataCol="1"/>
  <pivotFields count="12">
    <pivotField compact="0" outline="0" showAll="0"/>
    <pivotField compact="0" numFmtId="14" outline="0" showAll="0"/>
    <pivotField compact="0" outline="0" showAll="0"/>
    <pivotField axis="axisRow" dataField="1" compact="0" outline="0" showAll="0">
      <items count="14">
        <item x="1"/>
        <item x="5"/>
        <item x="2"/>
        <item x="4"/>
        <item x="3"/>
        <item x="12"/>
        <item x="0"/>
        <item x="11"/>
        <item x="8"/>
        <item x="6"/>
        <item x="9"/>
        <item x="10"/>
        <item x="7"/>
        <item t="default"/>
      </items>
    </pivotField>
    <pivotField compact="0" numFmtId="2" outline="0" showAll="0"/>
    <pivotField compact="0" outline="0" showAll="0"/>
    <pivotField compact="0" outline="0" showAll="0"/>
    <pivotField compact="0" outline="0" showAll="0">
      <items count="6">
        <item x="3"/>
        <item x="2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rice" fld="3" subtotal="count" baseField="3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09A05-E132-4DFD-B7EC-24A8090B7C37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4:B69" firstHeaderRow="1" firstDataRow="1" firstDataCol="1"/>
  <pivotFields count="12">
    <pivotField showAll="0"/>
    <pivotField numFmtId="14" showAll="0"/>
    <pivotField showAll="0"/>
    <pivotField axis="axisRow" dataField="1" showAll="0">
      <items count="15">
        <item x="1"/>
        <item x="5"/>
        <item x="2"/>
        <item x="4"/>
        <item x="3"/>
        <item x="13"/>
        <item x="0"/>
        <item x="11"/>
        <item x="12"/>
        <item x="8"/>
        <item x="6"/>
        <item x="9"/>
        <item x="10"/>
        <item x="7"/>
        <item t="default"/>
      </items>
    </pivotField>
    <pivotField numFmtId="2" showAll="0"/>
    <pivotField showAll="0"/>
    <pivotField showAll="0"/>
    <pivotField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dragToRow="0" dragToCol="0" dragToPage="0" showAll="0" defaultSubtota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ice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8282E-5B4E-4C89-B08B-882D580A7DB9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0:E36" firstHeaderRow="0" firstDataRow="1" firstDataCol="1"/>
  <pivotFields count="12">
    <pivotField showAll="0"/>
    <pivotField numFmtId="14" showAll="0"/>
    <pivotField axis="axisRow" showAll="0">
      <items count="6">
        <item x="1"/>
        <item x="3"/>
        <item x="4"/>
        <item x="0"/>
        <item x="2"/>
        <item t="default"/>
      </items>
    </pivotField>
    <pivotField dataField="1" showAll="0"/>
    <pivotField dataField="1" numFmtId="2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Quantity" fld="4" baseField="0" baseItem="0" numFmtId="2"/>
    <dataField name="Sum of Aov" fld="1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3D3CD-32ED-4091-B812-46CFF8EEA88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:B22" firstHeaderRow="1" firstDataRow="1" firstDataCol="1"/>
  <pivotFields count="12">
    <pivotField showAll="0"/>
    <pivotField numFmtId="14" showAll="0"/>
    <pivotField showAll="0"/>
    <pivotField showAll="0"/>
    <pivotField numFmtId="2" showAll="0"/>
    <pivotField showAll="0"/>
    <pivotField showAll="0"/>
    <pivotField showAll="0"/>
    <pivotField showAll="0"/>
    <pivotField dataField="1" showAll="0"/>
    <pivotField axis="axisRow" showAll="0">
      <items count="6">
        <item x="4"/>
        <item x="3"/>
        <item x="2"/>
        <item x="1"/>
        <item x="0"/>
        <item t="default"/>
      </items>
    </pivotField>
    <pivotField dragToRow="0" dragToCol="0" dragToPage="0" showAll="0" defaultSubtota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019DE-1324-43EC-A44F-1B441182CCA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2">
    <pivotField showAll="0"/>
    <pivotField numFmtId="14" showAll="0"/>
    <pivotField showAll="0"/>
    <pivotField showAll="0"/>
    <pivotField numFmtId="2"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dataField="1" showAll="0"/>
    <pivotField showAll="0"/>
    <pivotField dragToRow="0" dragToCol="0" dragToPage="0"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82DFE-C0C6-4051-9676-114FEFAD7760}" name="Table2" displayName="Table2" ref="E3:O260" totalsRowShown="0" headerRowDxfId="32">
  <autoFilter ref="E3:O260" xr:uid="{6F482DFE-C0C6-4051-9676-114FEFAD7760}"/>
  <tableColumns count="11">
    <tableColumn id="1" xr3:uid="{FB63DE4B-ADAF-48A3-B63A-2594B40BEAEF}" name="Order ID" dataDxfId="31"/>
    <tableColumn id="2" xr3:uid="{32689557-1C8B-421C-8F90-03F5D97928A1}" name="Date" dataDxfId="30"/>
    <tableColumn id="3" xr3:uid="{80519FF3-4657-4549-826D-A23E576B1E64}" name="Product"/>
    <tableColumn id="4" xr3:uid="{87861B9B-FF6B-4F65-8AEF-54E9314EA6EF}" name="Price" dataDxfId="29"/>
    <tableColumn id="5" xr3:uid="{D1A99478-EF1D-469D-8DD8-0351DA65BA94}" name="Quantity" dataDxfId="28"/>
    <tableColumn id="6" xr3:uid="{A4E76C75-70D2-4F81-9C40-399E118F9444}" name="Purchase Type" dataDxfId="27"/>
    <tableColumn id="7" xr3:uid="{2B30CF2E-0282-4CB9-97A5-CD609F5937EB}" name="Payment Method" dataDxfId="26"/>
    <tableColumn id="9" xr3:uid="{50213EFD-130C-4EA3-9F30-4A30DF97256A}" name="City"/>
    <tableColumn id="10" xr3:uid="{B51DCF2C-3957-4DC7-92EC-0D26B7B3029B}" name="Manager" dataDxfId="25"/>
    <tableColumn id="8" xr3:uid="{3FB7720D-B414-4F2B-A1DC-13A2B5AA4EC2}" name="Revenue" dataDxfId="24">
      <calculatedColumnFormula>Table2[[#This Row],[Price]]*Table2[[#This Row],[Quantity]]</calculatedColumnFormula>
    </tableColumn>
    <tableColumn id="12" xr3:uid="{966323A3-3B24-475E-924F-C29DC1358F33}" name="Country" dataDxfId="23">
      <calculatedColumnFormula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7A3F4-7320-4F0F-9CAC-8FE49EE759C1}" name="Table24" displayName="Table24" ref="F5:N262" totalsRowShown="0" headerRowDxfId="22">
  <autoFilter ref="F5:N262" xr:uid="{7777A3F4-7320-4F0F-9CAC-8FE49EE759C1}">
    <filterColumn colId="3">
      <customFilters>
        <customFilter operator="greaterThan" val="15"/>
      </customFilters>
    </filterColumn>
  </autoFilter>
  <tableColumns count="9">
    <tableColumn id="1" xr3:uid="{C9B0FB5F-D706-4E70-BAA8-90702A545145}" name="Order ID" dataDxfId="21"/>
    <tableColumn id="2" xr3:uid="{CB0DF6DC-30F7-4A37-8C6F-6EFE3AF6EC08}" name="Date" dataDxfId="20"/>
    <tableColumn id="3" xr3:uid="{89F94C5C-5B9D-45EE-9786-6B742B38BA6F}" name="Product"/>
    <tableColumn id="4" xr3:uid="{4D2D371D-BD2C-4163-B7C3-8327ABA3E205}" name="Price" dataDxfId="19"/>
    <tableColumn id="5" xr3:uid="{05D9CA6D-1C93-4EB5-A40E-3E12B384AA1A}" name="Quantity" dataDxfId="18"/>
    <tableColumn id="6" xr3:uid="{99DD7CA3-5CD9-41A6-A5B1-A85ED596C79C}" name="Purchase Type" dataDxfId="17"/>
    <tableColumn id="7" xr3:uid="{08201BC8-BCAC-4D51-8CB4-A7C3FC37DACD}" name="Payment Method" dataDxfId="16"/>
    <tableColumn id="9" xr3:uid="{7B3B66C5-BE16-4766-BF27-DC15FF1E7D1B}" name="City"/>
    <tableColumn id="10" xr3:uid="{73C1687E-2CB5-46C7-A539-B16573003270}" name="Manager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4DC34D-7180-4D56-A70B-52DBB7634A8B}" name="Table26" displayName="Table26" ref="E3:O260" totalsRowShown="0" headerRowDxfId="14">
  <autoFilter ref="E3:O260" xr:uid="{6F482DFE-C0C6-4051-9676-114FEFAD7760}">
    <filterColumn colId="3">
      <filters>
        <filter val="12.99"/>
        <filter val="13.99"/>
        <filter val="14.49"/>
        <filter val="14.95"/>
        <filter val="14.99"/>
        <filter val="2.95"/>
        <filter val="3.49"/>
        <filter val="4.99"/>
        <filter val="9.95"/>
      </filters>
    </filterColumn>
  </autoFilter>
  <tableColumns count="11">
    <tableColumn id="1" xr3:uid="{19E7C18A-6F56-4F1E-8AF0-3C7075421FFD}" name="Order ID" dataDxfId="13"/>
    <tableColumn id="2" xr3:uid="{7EFE8DBB-D0D4-4FCE-A696-31D685C2950E}" name="Date" dataDxfId="12"/>
    <tableColumn id="3" xr3:uid="{FCAC2477-D88F-4491-B17D-9D88E3CCF367}" name="Product"/>
    <tableColumn id="4" xr3:uid="{3ABA4338-08E3-4747-B21F-10B479CDAC6F}" name="Price" dataDxfId="11"/>
    <tableColumn id="5" xr3:uid="{9FEDABF5-85F9-4BC7-8B8B-179D066EE12B}" name="Quantity" dataDxfId="10"/>
    <tableColumn id="6" xr3:uid="{489CF2D2-A704-455B-9CFD-6F5CE2E59267}" name="Purchase Type" dataDxfId="9"/>
    <tableColumn id="7" xr3:uid="{D3AD176B-F261-4FCA-B89A-A4A1F2E72AFB}" name="Payment Method" dataDxfId="8"/>
    <tableColumn id="9" xr3:uid="{A3AF8B15-385B-4850-BDB1-DC28AD46DCBD}" name="City"/>
    <tableColumn id="10" xr3:uid="{F363EC9A-9EAD-48C6-8C5D-9791A1A74092}" name="Manager" dataDxfId="7"/>
    <tableColumn id="8" xr3:uid="{2FB79372-47B1-4A48-81FB-5A6CC001945B}" name="Revenue" dataDxfId="6">
      <calculatedColumnFormula>Table26[[#This Row],[Price]]*Table26[[#This Row],[Quantity]]</calculatedColumnFormula>
    </tableColumn>
    <tableColumn id="12" xr3:uid="{96C8BF12-34FC-4B22-B687-862051BDA17B}" name="Country" dataDxfId="5">
      <calculatedColumnFormula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77E48-6FD4-8644-A782-E6B1D9E27C39}">
  <dimension ref="B2:J264"/>
  <sheetViews>
    <sheetView workbookViewId="0">
      <selection activeCell="E3" sqref="E3"/>
    </sheetView>
  </sheetViews>
  <sheetFormatPr defaultColWidth="10.625" defaultRowHeight="15.75" x14ac:dyDescent="0.25"/>
  <cols>
    <col min="4" max="4" width="12.375" customWidth="1"/>
    <col min="7" max="7" width="13" bestFit="1" customWidth="1"/>
    <col min="8" max="8" width="15.375" bestFit="1" customWidth="1"/>
    <col min="9" max="9" width="15.125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s="3">
        <v>10452</v>
      </c>
      <c r="C3" s="4">
        <v>44872</v>
      </c>
      <c r="D3" t="s">
        <v>9</v>
      </c>
      <c r="E3" s="3">
        <v>3.49</v>
      </c>
      <c r="F3" s="5">
        <v>573.06590257879645</v>
      </c>
      <c r="G3" s="3" t="s">
        <v>10</v>
      </c>
      <c r="H3" s="3" t="s">
        <v>11</v>
      </c>
      <c r="I3" t="s">
        <v>12</v>
      </c>
      <c r="J3" t="s">
        <v>13</v>
      </c>
    </row>
    <row r="4" spans="2:10" x14ac:dyDescent="0.25">
      <c r="B4" s="3">
        <v>10453</v>
      </c>
      <c r="C4" s="4">
        <v>44872</v>
      </c>
      <c r="D4" t="s">
        <v>14</v>
      </c>
      <c r="E4" s="3">
        <v>2.95</v>
      </c>
      <c r="F4" s="5">
        <v>745.7627118644067</v>
      </c>
      <c r="G4" s="3" t="s">
        <v>10</v>
      </c>
      <c r="H4" s="3" t="s">
        <v>11</v>
      </c>
      <c r="I4" t="s">
        <v>15</v>
      </c>
      <c r="J4" t="s">
        <v>16</v>
      </c>
    </row>
    <row r="5" spans="2:10" x14ac:dyDescent="0.25">
      <c r="B5" s="3">
        <v>10454</v>
      </c>
      <c r="C5" s="4">
        <v>44872</v>
      </c>
      <c r="D5" t="s">
        <v>17</v>
      </c>
      <c r="E5" s="3">
        <v>4.99</v>
      </c>
      <c r="F5" s="5">
        <v>200.40080160320639</v>
      </c>
      <c r="G5" s="3" t="s">
        <v>18</v>
      </c>
      <c r="H5" s="3" t="s">
        <v>11</v>
      </c>
      <c r="I5" t="s">
        <v>19</v>
      </c>
      <c r="J5" t="s">
        <v>20</v>
      </c>
    </row>
    <row r="6" spans="2:10" x14ac:dyDescent="0.25">
      <c r="B6" s="3">
        <v>10455</v>
      </c>
      <c r="C6" s="4">
        <v>44873</v>
      </c>
      <c r="D6" t="s">
        <v>21</v>
      </c>
      <c r="E6" s="3">
        <v>12.99</v>
      </c>
      <c r="F6" s="5">
        <v>569.66897613548883</v>
      </c>
      <c r="G6" s="3" t="s">
        <v>18</v>
      </c>
      <c r="H6" s="3" t="s">
        <v>22</v>
      </c>
      <c r="I6" t="s">
        <v>23</v>
      </c>
      <c r="J6" t="s">
        <v>24</v>
      </c>
    </row>
    <row r="7" spans="2:10" x14ac:dyDescent="0.25">
      <c r="B7" s="3">
        <v>10456</v>
      </c>
      <c r="C7" s="4">
        <v>44873</v>
      </c>
      <c r="D7" t="s">
        <v>25</v>
      </c>
      <c r="E7" s="3">
        <v>9.9499999999999993</v>
      </c>
      <c r="F7" s="5">
        <v>201.00502512562818</v>
      </c>
      <c r="G7" s="3" t="s">
        <v>18</v>
      </c>
      <c r="H7" s="3" t="s">
        <v>22</v>
      </c>
      <c r="I7" t="s">
        <v>23</v>
      </c>
      <c r="J7" t="s">
        <v>24</v>
      </c>
    </row>
    <row r="8" spans="2:10" x14ac:dyDescent="0.25">
      <c r="B8" s="3">
        <v>10457</v>
      </c>
      <c r="C8" s="4">
        <v>44873</v>
      </c>
      <c r="D8" t="s">
        <v>9</v>
      </c>
      <c r="E8" s="3">
        <v>3.49</v>
      </c>
      <c r="F8" s="5">
        <v>573.06590257879645</v>
      </c>
      <c r="G8" s="3" t="s">
        <v>18</v>
      </c>
      <c r="H8" s="3" t="s">
        <v>22</v>
      </c>
      <c r="I8" t="s">
        <v>26</v>
      </c>
      <c r="J8" t="s">
        <v>27</v>
      </c>
    </row>
    <row r="9" spans="2:10" x14ac:dyDescent="0.25">
      <c r="B9" s="3">
        <v>10457</v>
      </c>
      <c r="C9" s="4">
        <v>44873</v>
      </c>
      <c r="D9" t="s">
        <v>9</v>
      </c>
      <c r="E9" s="3">
        <v>3.49</v>
      </c>
      <c r="F9" s="5">
        <v>573.06590257879645</v>
      </c>
      <c r="G9" s="3" t="s">
        <v>18</v>
      </c>
      <c r="H9" s="3" t="s">
        <v>22</v>
      </c>
      <c r="I9" t="s">
        <v>26</v>
      </c>
      <c r="J9" t="s">
        <v>27</v>
      </c>
    </row>
    <row r="10" spans="2:10" x14ac:dyDescent="0.25">
      <c r="B10" s="3">
        <v>10459</v>
      </c>
      <c r="C10" s="4">
        <v>44873</v>
      </c>
      <c r="D10" t="s">
        <v>17</v>
      </c>
      <c r="E10" s="3">
        <v>4.99</v>
      </c>
      <c r="F10" s="5">
        <v>200.40080160320639</v>
      </c>
      <c r="G10" s="3" t="s">
        <v>18</v>
      </c>
      <c r="H10" s="3" t="s">
        <v>22</v>
      </c>
      <c r="I10" t="s">
        <v>23</v>
      </c>
      <c r="J10" t="s">
        <v>24</v>
      </c>
    </row>
    <row r="11" spans="2:10" x14ac:dyDescent="0.25">
      <c r="B11" s="3">
        <v>10460</v>
      </c>
      <c r="C11" s="4">
        <v>44874</v>
      </c>
      <c r="D11" t="s">
        <v>21</v>
      </c>
      <c r="E11" s="3">
        <v>12.99</v>
      </c>
      <c r="F11" s="5">
        <v>554.27251732101615</v>
      </c>
      <c r="G11" s="3" t="s">
        <v>18</v>
      </c>
      <c r="H11" s="3" t="s">
        <v>22</v>
      </c>
      <c r="I11" t="s">
        <v>28</v>
      </c>
      <c r="J11" t="s">
        <v>27</v>
      </c>
    </row>
    <row r="12" spans="2:10" x14ac:dyDescent="0.25">
      <c r="B12" s="3">
        <v>10461</v>
      </c>
      <c r="C12" s="4">
        <v>44874</v>
      </c>
      <c r="D12" t="s">
        <v>25</v>
      </c>
      <c r="E12" s="3">
        <v>9.9499999999999993</v>
      </c>
      <c r="F12" s="5">
        <v>201.00502512562818</v>
      </c>
      <c r="G12" s="3" t="s">
        <v>18</v>
      </c>
      <c r="H12" s="3" t="s">
        <v>22</v>
      </c>
      <c r="I12" t="s">
        <v>28</v>
      </c>
      <c r="J12" t="s">
        <v>27</v>
      </c>
    </row>
    <row r="13" spans="2:10" x14ac:dyDescent="0.25">
      <c r="B13" s="3">
        <v>10462</v>
      </c>
      <c r="C13" s="4">
        <v>44874</v>
      </c>
      <c r="D13" t="s">
        <v>9</v>
      </c>
      <c r="E13" s="3">
        <v>3.49</v>
      </c>
      <c r="F13" s="5">
        <v>573.06590257879645</v>
      </c>
      <c r="G13" s="3" t="s">
        <v>18</v>
      </c>
      <c r="H13" s="3" t="s">
        <v>22</v>
      </c>
      <c r="I13" t="s">
        <v>29</v>
      </c>
      <c r="J13" t="s">
        <v>27</v>
      </c>
    </row>
    <row r="14" spans="2:10" x14ac:dyDescent="0.25">
      <c r="B14" s="3">
        <v>10463</v>
      </c>
      <c r="C14" s="4">
        <v>44874</v>
      </c>
      <c r="D14" t="s">
        <v>14</v>
      </c>
      <c r="E14" s="3">
        <v>2.95</v>
      </c>
      <c r="F14" s="5">
        <v>677.96610169491521</v>
      </c>
      <c r="G14" s="3" t="s">
        <v>18</v>
      </c>
      <c r="H14" s="3" t="s">
        <v>22</v>
      </c>
      <c r="I14" t="s">
        <v>29</v>
      </c>
      <c r="J14" t="s">
        <v>27</v>
      </c>
    </row>
    <row r="15" spans="2:10" x14ac:dyDescent="0.25">
      <c r="B15" s="3">
        <v>10464</v>
      </c>
      <c r="C15" s="4">
        <v>44874</v>
      </c>
      <c r="D15" t="s">
        <v>17</v>
      </c>
      <c r="E15" s="3">
        <v>4.99</v>
      </c>
      <c r="F15" s="5">
        <v>200.40080160320639</v>
      </c>
      <c r="G15" s="3" t="s">
        <v>18</v>
      </c>
      <c r="H15" s="3" t="s">
        <v>22</v>
      </c>
      <c r="I15" t="s">
        <v>30</v>
      </c>
      <c r="J15" t="s">
        <v>27</v>
      </c>
    </row>
    <row r="16" spans="2:10" x14ac:dyDescent="0.25">
      <c r="B16" s="3">
        <v>10465</v>
      </c>
      <c r="C16" s="4">
        <v>44875</v>
      </c>
      <c r="D16" t="s">
        <v>21</v>
      </c>
      <c r="E16" s="3">
        <v>12.99</v>
      </c>
      <c r="F16" s="5">
        <v>554.27251732101615</v>
      </c>
      <c r="G16" s="3" t="s">
        <v>18</v>
      </c>
      <c r="H16" s="3" t="s">
        <v>22</v>
      </c>
      <c r="I16" t="s">
        <v>31</v>
      </c>
      <c r="J16" t="s">
        <v>16</v>
      </c>
    </row>
    <row r="17" spans="2:10" x14ac:dyDescent="0.25">
      <c r="B17" s="3">
        <v>10466</v>
      </c>
      <c r="C17" s="4">
        <v>44875</v>
      </c>
      <c r="D17" t="s">
        <v>25</v>
      </c>
      <c r="E17" s="3">
        <v>9.9499999999999993</v>
      </c>
      <c r="F17" s="5">
        <v>201.00502512562818</v>
      </c>
      <c r="G17" s="3" t="s">
        <v>18</v>
      </c>
      <c r="H17" s="3" t="s">
        <v>22</v>
      </c>
      <c r="I17" t="s">
        <v>31</v>
      </c>
      <c r="J17" t="s">
        <v>16</v>
      </c>
    </row>
    <row r="18" spans="2:10" x14ac:dyDescent="0.25">
      <c r="B18" s="3">
        <v>10467</v>
      </c>
      <c r="C18" s="4">
        <v>44875</v>
      </c>
      <c r="D18" t="s">
        <v>9</v>
      </c>
      <c r="E18" s="3">
        <v>3.49</v>
      </c>
      <c r="F18" s="5">
        <v>573.06590257879645</v>
      </c>
      <c r="G18" s="3" t="s">
        <v>18</v>
      </c>
      <c r="H18" s="3" t="s">
        <v>22</v>
      </c>
      <c r="I18" t="s">
        <v>31</v>
      </c>
      <c r="J18" t="s">
        <v>16</v>
      </c>
    </row>
    <row r="19" spans="2:10" x14ac:dyDescent="0.25">
      <c r="B19" s="3">
        <v>10468</v>
      </c>
      <c r="C19" s="4">
        <v>44875</v>
      </c>
      <c r="D19" t="s">
        <v>14</v>
      </c>
      <c r="E19" s="3">
        <v>2.95</v>
      </c>
      <c r="F19" s="5">
        <v>677.96610169491521</v>
      </c>
      <c r="G19" s="3" t="s">
        <v>18</v>
      </c>
      <c r="H19" s="3" t="s">
        <v>22</v>
      </c>
      <c r="I19" t="s">
        <v>15</v>
      </c>
      <c r="J19" t="s">
        <v>16</v>
      </c>
    </row>
    <row r="20" spans="2:10" x14ac:dyDescent="0.25">
      <c r="B20" s="3">
        <v>10468</v>
      </c>
      <c r="C20" s="4">
        <v>44875</v>
      </c>
      <c r="D20" t="s">
        <v>14</v>
      </c>
      <c r="E20" s="3">
        <v>2.95</v>
      </c>
      <c r="F20" s="5">
        <v>677.96610169491521</v>
      </c>
      <c r="G20" s="3" t="s">
        <v>18</v>
      </c>
      <c r="H20" s="3" t="s">
        <v>22</v>
      </c>
      <c r="I20" t="s">
        <v>15</v>
      </c>
      <c r="J20" t="s">
        <v>16</v>
      </c>
    </row>
    <row r="21" spans="2:10" x14ac:dyDescent="0.25">
      <c r="B21" s="3">
        <v>10470</v>
      </c>
      <c r="C21" s="4">
        <v>44876</v>
      </c>
      <c r="D21" t="s">
        <v>21</v>
      </c>
      <c r="E21" s="3">
        <v>12.99</v>
      </c>
      <c r="F21" s="5">
        <v>554.27251732101615</v>
      </c>
      <c r="G21" s="3" t="s">
        <v>18</v>
      </c>
      <c r="H21" s="3" t="s">
        <v>22</v>
      </c>
      <c r="I21" t="s">
        <v>15</v>
      </c>
      <c r="J21" t="s">
        <v>16</v>
      </c>
    </row>
    <row r="22" spans="2:10" x14ac:dyDescent="0.25">
      <c r="B22" s="3">
        <v>10471</v>
      </c>
      <c r="C22" s="4">
        <v>44876</v>
      </c>
      <c r="D22" t="s">
        <v>25</v>
      </c>
      <c r="E22" s="3">
        <v>9.9499999999999993</v>
      </c>
      <c r="F22" s="5">
        <v>201.00502512562818</v>
      </c>
      <c r="G22" s="3" t="s">
        <v>18</v>
      </c>
      <c r="H22" s="3" t="s">
        <v>22</v>
      </c>
      <c r="I22" t="s">
        <v>15</v>
      </c>
      <c r="J22" t="s">
        <v>16</v>
      </c>
    </row>
    <row r="23" spans="2:10" x14ac:dyDescent="0.25">
      <c r="B23" s="3">
        <v>10472</v>
      </c>
      <c r="C23" s="4">
        <v>44876</v>
      </c>
      <c r="D23" t="s">
        <v>9</v>
      </c>
      <c r="E23" s="3">
        <v>3.49</v>
      </c>
      <c r="F23" s="5">
        <v>630.3724928366762</v>
      </c>
      <c r="G23" s="3" t="s">
        <v>18</v>
      </c>
      <c r="H23" s="3" t="s">
        <v>22</v>
      </c>
      <c r="I23" t="s">
        <v>32</v>
      </c>
      <c r="J23" t="s">
        <v>16</v>
      </c>
    </row>
    <row r="24" spans="2:10" x14ac:dyDescent="0.25">
      <c r="B24" s="3">
        <v>10473</v>
      </c>
      <c r="C24" s="4">
        <v>44876</v>
      </c>
      <c r="D24" t="s">
        <v>14</v>
      </c>
      <c r="E24" s="3">
        <v>2.95</v>
      </c>
      <c r="F24" s="5">
        <v>677.96610169491521</v>
      </c>
      <c r="G24" s="3" t="s">
        <v>18</v>
      </c>
      <c r="H24" s="3" t="s">
        <v>22</v>
      </c>
      <c r="I24" t="s">
        <v>15</v>
      </c>
      <c r="J24" t="s">
        <v>16</v>
      </c>
    </row>
    <row r="25" spans="2:10" x14ac:dyDescent="0.25">
      <c r="B25" s="3">
        <v>10474</v>
      </c>
      <c r="C25" s="4">
        <v>44876</v>
      </c>
      <c r="D25" t="s">
        <v>17</v>
      </c>
      <c r="E25" s="3">
        <v>4.99</v>
      </c>
      <c r="F25" s="5">
        <v>200.40080160320639</v>
      </c>
      <c r="G25" s="3" t="s">
        <v>18</v>
      </c>
      <c r="H25" s="3" t="s">
        <v>22</v>
      </c>
      <c r="I25" t="s">
        <v>15</v>
      </c>
      <c r="J25" t="s">
        <v>16</v>
      </c>
    </row>
    <row r="26" spans="2:10" x14ac:dyDescent="0.25">
      <c r="B26" s="3">
        <v>10475</v>
      </c>
      <c r="C26" s="4">
        <v>44877</v>
      </c>
      <c r="D26" t="s">
        <v>21</v>
      </c>
      <c r="E26" s="3">
        <v>12.99</v>
      </c>
      <c r="F26" s="5">
        <v>523.47959969207079</v>
      </c>
      <c r="G26" s="3" t="s">
        <v>18</v>
      </c>
      <c r="H26" s="3" t="s">
        <v>22</v>
      </c>
      <c r="I26" t="s">
        <v>15</v>
      </c>
      <c r="J26" t="s">
        <v>16</v>
      </c>
    </row>
    <row r="27" spans="2:10" x14ac:dyDescent="0.25">
      <c r="B27" s="3">
        <v>10476</v>
      </c>
      <c r="C27" s="4">
        <v>44877</v>
      </c>
      <c r="D27" t="s">
        <v>25</v>
      </c>
      <c r="E27" s="3">
        <v>9.9499999999999993</v>
      </c>
      <c r="F27" s="5">
        <v>201.00502512562818</v>
      </c>
      <c r="G27" s="3" t="s">
        <v>18</v>
      </c>
      <c r="H27" s="3" t="s">
        <v>22</v>
      </c>
      <c r="I27" t="s">
        <v>31</v>
      </c>
      <c r="J27" t="s">
        <v>16</v>
      </c>
    </row>
    <row r="28" spans="2:10" x14ac:dyDescent="0.25">
      <c r="B28" s="3">
        <v>10477</v>
      </c>
      <c r="C28" s="4">
        <v>44877</v>
      </c>
      <c r="D28" t="s">
        <v>9</v>
      </c>
      <c r="E28" s="3">
        <v>3.49</v>
      </c>
      <c r="F28" s="5">
        <v>630.3724928366762</v>
      </c>
      <c r="G28" s="3" t="s">
        <v>18</v>
      </c>
      <c r="H28" s="3" t="s">
        <v>22</v>
      </c>
      <c r="I28" t="s">
        <v>33</v>
      </c>
      <c r="J28" t="s">
        <v>16</v>
      </c>
    </row>
    <row r="29" spans="2:10" x14ac:dyDescent="0.25">
      <c r="B29" s="3">
        <v>10478</v>
      </c>
      <c r="C29" s="4">
        <v>44877</v>
      </c>
      <c r="D29" t="s">
        <v>14</v>
      </c>
      <c r="E29" s="3">
        <v>2.95</v>
      </c>
      <c r="F29" s="5">
        <v>677.96610169491521</v>
      </c>
      <c r="G29" s="3" t="s">
        <v>18</v>
      </c>
      <c r="H29" s="3" t="s">
        <v>22</v>
      </c>
      <c r="I29" t="s">
        <v>31</v>
      </c>
      <c r="J29" t="s">
        <v>16</v>
      </c>
    </row>
    <row r="30" spans="2:10" x14ac:dyDescent="0.25">
      <c r="B30" s="3">
        <v>10479</v>
      </c>
      <c r="C30" s="4">
        <v>44877</v>
      </c>
      <c r="D30" t="s">
        <v>17</v>
      </c>
      <c r="E30" s="3">
        <v>4.99</v>
      </c>
      <c r="F30" s="5">
        <v>200.40080160320639</v>
      </c>
      <c r="G30" s="3" t="s">
        <v>18</v>
      </c>
      <c r="H30" s="3" t="s">
        <v>22</v>
      </c>
      <c r="I30" t="s">
        <v>34</v>
      </c>
      <c r="J30" t="s">
        <v>16</v>
      </c>
    </row>
    <row r="31" spans="2:10" x14ac:dyDescent="0.25">
      <c r="B31" s="3">
        <v>10480</v>
      </c>
      <c r="C31" s="4">
        <v>44878</v>
      </c>
      <c r="D31" t="s">
        <v>21</v>
      </c>
      <c r="E31" s="3">
        <v>12.99</v>
      </c>
      <c r="F31" s="5">
        <v>508.08314087759817</v>
      </c>
      <c r="G31" s="3" t="s">
        <v>18</v>
      </c>
      <c r="H31" s="3" t="s">
        <v>22</v>
      </c>
      <c r="I31" t="s">
        <v>31</v>
      </c>
      <c r="J31" t="s">
        <v>16</v>
      </c>
    </row>
    <row r="32" spans="2:10" x14ac:dyDescent="0.25">
      <c r="B32" s="3">
        <v>10481</v>
      </c>
      <c r="C32" s="4">
        <v>44878</v>
      </c>
      <c r="D32" t="s">
        <v>25</v>
      </c>
      <c r="E32" s="3">
        <v>9.9499999999999993</v>
      </c>
      <c r="F32" s="5">
        <v>201.00502512562818</v>
      </c>
      <c r="G32" s="3" t="s">
        <v>18</v>
      </c>
      <c r="H32" s="3" t="s">
        <v>22</v>
      </c>
      <c r="I32" t="s">
        <v>31</v>
      </c>
      <c r="J32" t="s">
        <v>16</v>
      </c>
    </row>
    <row r="33" spans="2:10" x14ac:dyDescent="0.25">
      <c r="B33" s="3">
        <v>10482</v>
      </c>
      <c r="C33" s="4">
        <v>44878</v>
      </c>
      <c r="D33" t="s">
        <v>9</v>
      </c>
      <c r="E33" s="3">
        <v>25.5</v>
      </c>
      <c r="F33" s="5">
        <v>630.3724928366762</v>
      </c>
      <c r="G33" s="3" t="s">
        <v>18</v>
      </c>
      <c r="H33" s="3" t="s">
        <v>22</v>
      </c>
      <c r="I33" t="s">
        <v>35</v>
      </c>
      <c r="J33" t="s">
        <v>20</v>
      </c>
    </row>
    <row r="34" spans="2:10" x14ac:dyDescent="0.25">
      <c r="B34" s="3">
        <v>10483</v>
      </c>
      <c r="C34" s="4">
        <v>44878</v>
      </c>
      <c r="D34" t="s">
        <v>14</v>
      </c>
      <c r="E34" s="3">
        <v>33.22</v>
      </c>
      <c r="F34" s="5">
        <v>677.96610169491521</v>
      </c>
      <c r="G34" s="3" t="s">
        <v>18</v>
      </c>
      <c r="H34" s="3" t="s">
        <v>22</v>
      </c>
      <c r="I34" t="s">
        <v>19</v>
      </c>
      <c r="J34" t="s">
        <v>20</v>
      </c>
    </row>
    <row r="35" spans="2:10" x14ac:dyDescent="0.25">
      <c r="B35" s="3">
        <v>10484</v>
      </c>
      <c r="C35" s="4">
        <v>44878</v>
      </c>
      <c r="D35" t="s">
        <v>17</v>
      </c>
      <c r="E35" s="3">
        <v>21.44</v>
      </c>
      <c r="F35" s="5">
        <v>200.40080160320639</v>
      </c>
      <c r="G35" s="3" t="s">
        <v>18</v>
      </c>
      <c r="H35" s="3" t="s">
        <v>22</v>
      </c>
      <c r="I35" t="s">
        <v>19</v>
      </c>
      <c r="J35" t="s">
        <v>20</v>
      </c>
    </row>
    <row r="36" spans="2:10" x14ac:dyDescent="0.25">
      <c r="B36" s="3">
        <v>10485</v>
      </c>
      <c r="C36" s="4">
        <v>44879</v>
      </c>
      <c r="D36" t="s">
        <v>21</v>
      </c>
      <c r="E36" s="3">
        <v>27.99</v>
      </c>
      <c r="F36" s="5">
        <v>523.47959969207079</v>
      </c>
      <c r="G36" s="3" t="s">
        <v>18</v>
      </c>
      <c r="H36" s="3" t="s">
        <v>22</v>
      </c>
      <c r="I36" t="s">
        <v>19</v>
      </c>
      <c r="J36" t="s">
        <v>20</v>
      </c>
    </row>
    <row r="37" spans="2:10" x14ac:dyDescent="0.25">
      <c r="B37" s="3">
        <v>10486</v>
      </c>
      <c r="C37" s="4">
        <v>44879</v>
      </c>
      <c r="D37" t="s">
        <v>25</v>
      </c>
      <c r="E37" s="3">
        <v>29.05</v>
      </c>
      <c r="F37" s="5">
        <v>201.00502512562818</v>
      </c>
      <c r="G37" s="3" t="s">
        <v>18</v>
      </c>
      <c r="H37" s="3" t="s">
        <v>22</v>
      </c>
      <c r="I37" t="s">
        <v>19</v>
      </c>
      <c r="J37" t="s">
        <v>20</v>
      </c>
    </row>
    <row r="38" spans="2:10" x14ac:dyDescent="0.25">
      <c r="B38" s="3">
        <v>10487</v>
      </c>
      <c r="C38" s="4">
        <v>44879</v>
      </c>
      <c r="D38" t="s">
        <v>9</v>
      </c>
      <c r="E38" s="3">
        <v>3.49</v>
      </c>
      <c r="F38" s="5">
        <v>630.3724928366762</v>
      </c>
      <c r="G38" s="3" t="s">
        <v>18</v>
      </c>
      <c r="H38" s="3" t="s">
        <v>22</v>
      </c>
      <c r="I38" t="s">
        <v>35</v>
      </c>
      <c r="J38" t="s">
        <v>20</v>
      </c>
    </row>
    <row r="39" spans="2:10" x14ac:dyDescent="0.25">
      <c r="B39" s="3">
        <v>10488</v>
      </c>
      <c r="C39" s="4">
        <v>44879</v>
      </c>
      <c r="D39" t="s">
        <v>14</v>
      </c>
      <c r="E39" s="3">
        <v>2.95</v>
      </c>
      <c r="F39" s="5">
        <v>677.96610169491521</v>
      </c>
      <c r="G39" s="3" t="s">
        <v>18</v>
      </c>
      <c r="H39" s="3" t="s">
        <v>22</v>
      </c>
      <c r="I39" t="s">
        <v>35</v>
      </c>
      <c r="J39" t="s">
        <v>20</v>
      </c>
    </row>
    <row r="40" spans="2:10" x14ac:dyDescent="0.25">
      <c r="B40" s="3">
        <v>10489</v>
      </c>
      <c r="C40" s="4">
        <v>44879</v>
      </c>
      <c r="D40" t="s">
        <v>17</v>
      </c>
      <c r="E40" s="3">
        <v>4.99</v>
      </c>
      <c r="F40" s="5">
        <v>200.40080160320639</v>
      </c>
      <c r="G40" s="3" t="s">
        <v>18</v>
      </c>
      <c r="H40" s="3" t="s">
        <v>22</v>
      </c>
      <c r="I40" t="s">
        <v>31</v>
      </c>
      <c r="J40" t="s">
        <v>16</v>
      </c>
    </row>
    <row r="41" spans="2:10" x14ac:dyDescent="0.25">
      <c r="B41" s="3">
        <v>10490</v>
      </c>
      <c r="C41" s="4">
        <v>44880</v>
      </c>
      <c r="D41" t="s">
        <v>21</v>
      </c>
      <c r="E41" s="3">
        <v>12.99</v>
      </c>
      <c r="F41" s="5">
        <v>508.08314087759817</v>
      </c>
      <c r="G41" s="3" t="s">
        <v>18</v>
      </c>
      <c r="H41" s="3" t="s">
        <v>22</v>
      </c>
      <c r="I41" t="s">
        <v>31</v>
      </c>
      <c r="J41" t="s">
        <v>16</v>
      </c>
    </row>
    <row r="42" spans="2:10" x14ac:dyDescent="0.25">
      <c r="B42" s="3">
        <v>10491</v>
      </c>
      <c r="C42" s="4">
        <v>44880</v>
      </c>
      <c r="D42" t="s">
        <v>25</v>
      </c>
      <c r="E42" s="3">
        <v>9.9499999999999993</v>
      </c>
      <c r="F42" s="5">
        <v>201.00502512562818</v>
      </c>
      <c r="G42" s="3" t="s">
        <v>18</v>
      </c>
      <c r="H42" s="3" t="s">
        <v>22</v>
      </c>
      <c r="I42" t="s">
        <v>31</v>
      </c>
      <c r="J42" t="s">
        <v>16</v>
      </c>
    </row>
    <row r="43" spans="2:10" x14ac:dyDescent="0.25">
      <c r="B43" s="3">
        <v>10492</v>
      </c>
      <c r="C43" s="4">
        <v>44880</v>
      </c>
      <c r="D43" t="s">
        <v>9</v>
      </c>
      <c r="E43" s="3">
        <v>3.49</v>
      </c>
      <c r="F43" s="5">
        <v>573.06590257879645</v>
      </c>
      <c r="G43" s="3" t="s">
        <v>18</v>
      </c>
      <c r="H43" s="3" t="s">
        <v>22</v>
      </c>
      <c r="I43" t="s">
        <v>31</v>
      </c>
      <c r="J43" t="s">
        <v>16</v>
      </c>
    </row>
    <row r="44" spans="2:10" x14ac:dyDescent="0.25">
      <c r="B44" s="3">
        <v>10493</v>
      </c>
      <c r="C44" s="4">
        <v>44880</v>
      </c>
      <c r="D44" t="s">
        <v>14</v>
      </c>
      <c r="E44" s="3">
        <v>2.95</v>
      </c>
      <c r="F44" s="5">
        <v>677.96610169491521</v>
      </c>
      <c r="G44" s="3" t="s">
        <v>18</v>
      </c>
      <c r="H44" s="3" t="s">
        <v>22</v>
      </c>
      <c r="I44" t="s">
        <v>31</v>
      </c>
      <c r="J44" t="s">
        <v>16</v>
      </c>
    </row>
    <row r="45" spans="2:10" x14ac:dyDescent="0.25">
      <c r="B45" s="3">
        <v>10494</v>
      </c>
      <c r="C45" s="4">
        <v>44880</v>
      </c>
      <c r="D45" t="s">
        <v>17</v>
      </c>
      <c r="E45" s="3">
        <v>4.99</v>
      </c>
      <c r="F45" s="5">
        <v>200.40080160320639</v>
      </c>
      <c r="G45" s="3" t="s">
        <v>18</v>
      </c>
      <c r="H45" s="3" t="s">
        <v>22</v>
      </c>
      <c r="I45" t="s">
        <v>31</v>
      </c>
      <c r="J45" t="s">
        <v>16</v>
      </c>
    </row>
    <row r="46" spans="2:10" x14ac:dyDescent="0.25">
      <c r="B46" s="3">
        <v>10495</v>
      </c>
      <c r="C46" s="4">
        <v>44881</v>
      </c>
      <c r="D46" t="s">
        <v>21</v>
      </c>
      <c r="E46" s="3">
        <v>12.99</v>
      </c>
      <c r="F46" s="5">
        <v>508.08314087759817</v>
      </c>
      <c r="G46" s="3" t="s">
        <v>18</v>
      </c>
      <c r="H46" s="3" t="s">
        <v>22</v>
      </c>
      <c r="I46" t="s">
        <v>31</v>
      </c>
      <c r="J46" t="s">
        <v>16</v>
      </c>
    </row>
    <row r="47" spans="2:10" x14ac:dyDescent="0.25">
      <c r="B47" s="3">
        <v>10496</v>
      </c>
      <c r="C47" s="4">
        <v>44881</v>
      </c>
      <c r="D47" t="s">
        <v>25</v>
      </c>
      <c r="E47" s="3">
        <v>9.9499999999999993</v>
      </c>
      <c r="F47" s="5">
        <v>201.00502512562818</v>
      </c>
      <c r="G47" s="3" t="s">
        <v>18</v>
      </c>
      <c r="H47" s="3" t="s">
        <v>22</v>
      </c>
      <c r="I47" t="s">
        <v>31</v>
      </c>
      <c r="J47" t="s">
        <v>16</v>
      </c>
    </row>
    <row r="48" spans="2:10" x14ac:dyDescent="0.25">
      <c r="B48" s="3">
        <v>10497</v>
      </c>
      <c r="C48" s="4">
        <v>44881</v>
      </c>
      <c r="D48" t="s">
        <v>9</v>
      </c>
      <c r="E48" s="3">
        <v>3.49</v>
      </c>
      <c r="F48" s="5">
        <v>573.06590257879645</v>
      </c>
      <c r="G48" s="3" t="s">
        <v>18</v>
      </c>
      <c r="H48" s="3" t="s">
        <v>22</v>
      </c>
      <c r="I48" t="s">
        <v>31</v>
      </c>
      <c r="J48" t="s">
        <v>16</v>
      </c>
    </row>
    <row r="49" spans="2:10" x14ac:dyDescent="0.25">
      <c r="B49" s="3">
        <v>10498</v>
      </c>
      <c r="C49" s="4">
        <v>44881</v>
      </c>
      <c r="D49" t="s">
        <v>14</v>
      </c>
      <c r="E49" s="3">
        <v>2.95</v>
      </c>
      <c r="F49" s="5">
        <v>677.96610169491521</v>
      </c>
      <c r="G49" s="3" t="s">
        <v>36</v>
      </c>
      <c r="H49" s="3" t="s">
        <v>22</v>
      </c>
      <c r="I49" t="s">
        <v>31</v>
      </c>
      <c r="J49" t="s">
        <v>16</v>
      </c>
    </row>
    <row r="50" spans="2:10" x14ac:dyDescent="0.25">
      <c r="B50" s="3">
        <v>10499</v>
      </c>
      <c r="C50" s="4">
        <v>44881</v>
      </c>
      <c r="D50" t="s">
        <v>17</v>
      </c>
      <c r="E50" s="3">
        <v>4.99</v>
      </c>
      <c r="F50" s="5">
        <v>200.40080160320639</v>
      </c>
      <c r="G50" s="3" t="s">
        <v>36</v>
      </c>
      <c r="H50" s="3" t="s">
        <v>22</v>
      </c>
      <c r="I50" t="s">
        <v>31</v>
      </c>
      <c r="J50" t="s">
        <v>16</v>
      </c>
    </row>
    <row r="51" spans="2:10" x14ac:dyDescent="0.25">
      <c r="B51" s="3">
        <v>10500</v>
      </c>
      <c r="C51" s="4">
        <v>44882</v>
      </c>
      <c r="D51" t="s">
        <v>21</v>
      </c>
      <c r="E51" s="3">
        <v>12.99</v>
      </c>
      <c r="F51" s="5">
        <v>523.47959969207079</v>
      </c>
      <c r="G51" s="3" t="s">
        <v>36</v>
      </c>
      <c r="H51" s="3" t="s">
        <v>22</v>
      </c>
      <c r="I51" t="s">
        <v>31</v>
      </c>
      <c r="J51" t="s">
        <v>16</v>
      </c>
    </row>
    <row r="52" spans="2:10" x14ac:dyDescent="0.25">
      <c r="B52" s="3">
        <v>10501</v>
      </c>
      <c r="C52" s="4">
        <v>44882</v>
      </c>
      <c r="D52" t="s">
        <v>25</v>
      </c>
      <c r="E52" s="3">
        <v>9.9499999999999993</v>
      </c>
      <c r="F52" s="5">
        <v>201.00502512562818</v>
      </c>
      <c r="G52" s="3" t="s">
        <v>36</v>
      </c>
      <c r="H52" s="3" t="s">
        <v>22</v>
      </c>
      <c r="I52" t="s">
        <v>31</v>
      </c>
      <c r="J52" t="s">
        <v>16</v>
      </c>
    </row>
    <row r="53" spans="2:10" x14ac:dyDescent="0.25">
      <c r="B53" s="3">
        <v>10502</v>
      </c>
      <c r="C53" s="4">
        <v>44882</v>
      </c>
      <c r="D53" t="s">
        <v>9</v>
      </c>
      <c r="E53" s="3">
        <v>3.49</v>
      </c>
      <c r="F53" s="5">
        <v>630.3724928366762</v>
      </c>
      <c r="G53" s="3" t="s">
        <v>36</v>
      </c>
      <c r="H53" s="3" t="s">
        <v>22</v>
      </c>
      <c r="I53" t="s">
        <v>31</v>
      </c>
      <c r="J53" t="s">
        <v>16</v>
      </c>
    </row>
    <row r="54" spans="2:10" x14ac:dyDescent="0.25">
      <c r="B54" s="3">
        <v>10503</v>
      </c>
      <c r="C54" s="4">
        <v>44882</v>
      </c>
      <c r="D54" t="s">
        <v>14</v>
      </c>
      <c r="E54" s="3">
        <v>2.95</v>
      </c>
      <c r="F54" s="5">
        <v>677.96610169491521</v>
      </c>
      <c r="G54" s="3" t="s">
        <v>36</v>
      </c>
      <c r="H54" s="3" t="s">
        <v>22</v>
      </c>
      <c r="I54" t="s">
        <v>31</v>
      </c>
      <c r="J54" t="s">
        <v>16</v>
      </c>
    </row>
    <row r="55" spans="2:10" x14ac:dyDescent="0.25">
      <c r="B55" s="3">
        <v>10504</v>
      </c>
      <c r="C55" s="4">
        <v>44882</v>
      </c>
      <c r="D55" t="s">
        <v>17</v>
      </c>
      <c r="E55" s="3">
        <v>4.99</v>
      </c>
      <c r="F55" s="5">
        <v>200.40080160320639</v>
      </c>
      <c r="G55" s="3" t="s">
        <v>36</v>
      </c>
      <c r="H55" s="3" t="s">
        <v>22</v>
      </c>
      <c r="I55" t="s">
        <v>31</v>
      </c>
      <c r="J55" t="s">
        <v>16</v>
      </c>
    </row>
    <row r="56" spans="2:10" x14ac:dyDescent="0.25">
      <c r="B56" s="3">
        <v>10505</v>
      </c>
      <c r="C56" s="4">
        <v>44883</v>
      </c>
      <c r="D56" t="s">
        <v>21</v>
      </c>
      <c r="E56" s="3">
        <v>12.99</v>
      </c>
      <c r="F56" s="5">
        <v>538.87605850654347</v>
      </c>
      <c r="G56" s="3" t="s">
        <v>36</v>
      </c>
      <c r="H56" s="3" t="s">
        <v>22</v>
      </c>
      <c r="I56" t="s">
        <v>31</v>
      </c>
      <c r="J56" t="s">
        <v>16</v>
      </c>
    </row>
    <row r="57" spans="2:10" x14ac:dyDescent="0.25">
      <c r="B57" s="3">
        <v>10506</v>
      </c>
      <c r="C57" s="4">
        <v>44883</v>
      </c>
      <c r="D57" t="s">
        <v>25</v>
      </c>
      <c r="E57" s="3">
        <v>9.9499999999999993</v>
      </c>
      <c r="F57" s="5">
        <v>201.00502512562818</v>
      </c>
      <c r="G57" s="3" t="s">
        <v>36</v>
      </c>
      <c r="H57" s="3" t="s">
        <v>22</v>
      </c>
      <c r="I57" t="s">
        <v>31</v>
      </c>
      <c r="J57" t="s">
        <v>16</v>
      </c>
    </row>
    <row r="58" spans="2:10" x14ac:dyDescent="0.25">
      <c r="B58" s="3">
        <v>10507</v>
      </c>
      <c r="C58" s="4">
        <v>44883</v>
      </c>
      <c r="D58" t="s">
        <v>9</v>
      </c>
      <c r="E58" s="3">
        <v>3.49</v>
      </c>
      <c r="F58" s="5">
        <v>687.67908309455584</v>
      </c>
      <c r="G58" s="3" t="s">
        <v>36</v>
      </c>
      <c r="H58" s="3" t="s">
        <v>22</v>
      </c>
      <c r="I58" t="s">
        <v>31</v>
      </c>
      <c r="J58" t="s">
        <v>16</v>
      </c>
    </row>
    <row r="59" spans="2:10" x14ac:dyDescent="0.25">
      <c r="B59" s="3">
        <v>10508</v>
      </c>
      <c r="C59" s="4">
        <v>44883</v>
      </c>
      <c r="D59" t="s">
        <v>14</v>
      </c>
      <c r="E59" s="3">
        <v>2.95</v>
      </c>
      <c r="F59" s="5">
        <v>677.96610169491521</v>
      </c>
      <c r="G59" s="3" t="s">
        <v>36</v>
      </c>
      <c r="H59" s="3" t="s">
        <v>22</v>
      </c>
      <c r="I59" t="s">
        <v>31</v>
      </c>
      <c r="J59" t="s">
        <v>16</v>
      </c>
    </row>
    <row r="60" spans="2:10" x14ac:dyDescent="0.25">
      <c r="B60" s="3">
        <v>10509</v>
      </c>
      <c r="C60" s="4">
        <v>44883</v>
      </c>
      <c r="D60" t="s">
        <v>17</v>
      </c>
      <c r="E60" s="3">
        <v>4.99</v>
      </c>
      <c r="F60" s="5">
        <v>200.40080160320639</v>
      </c>
      <c r="G60" s="3" t="s">
        <v>36</v>
      </c>
      <c r="H60" s="3" t="s">
        <v>22</v>
      </c>
      <c r="I60" t="s">
        <v>31</v>
      </c>
      <c r="J60" t="s">
        <v>16</v>
      </c>
    </row>
    <row r="61" spans="2:10" x14ac:dyDescent="0.25">
      <c r="B61" s="3">
        <v>10510</v>
      </c>
      <c r="C61" s="4">
        <v>44884</v>
      </c>
      <c r="D61" t="s">
        <v>21</v>
      </c>
      <c r="E61" s="3">
        <v>12.99</v>
      </c>
      <c r="F61" s="5">
        <v>508.08314087759817</v>
      </c>
      <c r="G61" s="3" t="s">
        <v>36</v>
      </c>
      <c r="H61" s="3" t="s">
        <v>22</v>
      </c>
      <c r="I61" t="s">
        <v>31</v>
      </c>
      <c r="J61" t="s">
        <v>16</v>
      </c>
    </row>
    <row r="62" spans="2:10" x14ac:dyDescent="0.25">
      <c r="B62" s="3">
        <v>10511</v>
      </c>
      <c r="C62" s="4">
        <v>44884</v>
      </c>
      <c r="D62" t="s">
        <v>25</v>
      </c>
      <c r="E62" s="3">
        <v>9.9499999999999993</v>
      </c>
      <c r="F62" s="5">
        <v>201.00502512562818</v>
      </c>
      <c r="G62" s="3" t="s">
        <v>36</v>
      </c>
      <c r="H62" s="3" t="s">
        <v>22</v>
      </c>
      <c r="I62" t="s">
        <v>35</v>
      </c>
      <c r="J62" t="s">
        <v>20</v>
      </c>
    </row>
    <row r="63" spans="2:10" x14ac:dyDescent="0.25">
      <c r="B63" s="3">
        <v>10512</v>
      </c>
      <c r="C63" s="4">
        <v>44884</v>
      </c>
      <c r="D63" t="s">
        <v>9</v>
      </c>
      <c r="E63" s="3">
        <v>3.49</v>
      </c>
      <c r="F63" s="5">
        <v>687.67908309455584</v>
      </c>
      <c r="G63" s="3" t="s">
        <v>36</v>
      </c>
      <c r="H63" s="3" t="s">
        <v>22</v>
      </c>
      <c r="I63" t="s">
        <v>35</v>
      </c>
      <c r="J63" t="s">
        <v>20</v>
      </c>
    </row>
    <row r="64" spans="2:10" x14ac:dyDescent="0.25">
      <c r="B64" s="3">
        <v>10513</v>
      </c>
      <c r="C64" s="4">
        <v>44884</v>
      </c>
      <c r="D64" t="s">
        <v>14</v>
      </c>
      <c r="E64" s="3">
        <v>2.95</v>
      </c>
      <c r="F64" s="5">
        <v>677.96610169491521</v>
      </c>
      <c r="G64" s="3" t="s">
        <v>36</v>
      </c>
      <c r="H64" s="3" t="s">
        <v>37</v>
      </c>
      <c r="I64" t="s">
        <v>35</v>
      </c>
      <c r="J64" t="s">
        <v>20</v>
      </c>
    </row>
    <row r="65" spans="2:10" x14ac:dyDescent="0.25">
      <c r="B65" s="3">
        <v>10514</v>
      </c>
      <c r="C65" s="4">
        <v>44884</v>
      </c>
      <c r="D65" t="s">
        <v>17</v>
      </c>
      <c r="E65" s="3">
        <v>4.99</v>
      </c>
      <c r="F65" s="5">
        <v>200.40080160320639</v>
      </c>
      <c r="G65" s="3" t="s">
        <v>36</v>
      </c>
      <c r="H65" s="3" t="s">
        <v>37</v>
      </c>
      <c r="I65" t="s">
        <v>35</v>
      </c>
      <c r="J65" t="s">
        <v>20</v>
      </c>
    </row>
    <row r="66" spans="2:10" x14ac:dyDescent="0.25">
      <c r="B66" s="3">
        <v>10515</v>
      </c>
      <c r="C66" s="4">
        <v>44885</v>
      </c>
      <c r="D66" t="s">
        <v>21</v>
      </c>
      <c r="E66" s="3">
        <v>12.99</v>
      </c>
      <c r="F66" s="5">
        <v>477.29022324865281</v>
      </c>
      <c r="G66" s="3" t="s">
        <v>36</v>
      </c>
      <c r="H66" s="3" t="s">
        <v>37</v>
      </c>
      <c r="I66" t="s">
        <v>35</v>
      </c>
      <c r="J66" t="s">
        <v>20</v>
      </c>
    </row>
    <row r="67" spans="2:10" x14ac:dyDescent="0.25">
      <c r="B67" s="3">
        <v>10516</v>
      </c>
      <c r="C67" s="4">
        <v>44885</v>
      </c>
      <c r="D67" t="s">
        <v>25</v>
      </c>
      <c r="E67" s="3">
        <v>9.9499999999999993</v>
      </c>
      <c r="F67" s="5">
        <v>201.00502512562818</v>
      </c>
      <c r="G67" s="3" t="s">
        <v>36</v>
      </c>
      <c r="H67" s="3" t="s">
        <v>37</v>
      </c>
      <c r="I67" t="s">
        <v>35</v>
      </c>
      <c r="J67" t="s">
        <v>20</v>
      </c>
    </row>
    <row r="68" spans="2:10" x14ac:dyDescent="0.25">
      <c r="B68" s="3">
        <v>10483</v>
      </c>
      <c r="C68" s="4">
        <v>44878</v>
      </c>
      <c r="D68" t="s">
        <v>14</v>
      </c>
      <c r="E68" s="3">
        <v>2.95</v>
      </c>
      <c r="F68" s="5">
        <v>677.96610169491521</v>
      </c>
      <c r="G68" s="3" t="s">
        <v>18</v>
      </c>
      <c r="H68" s="3" t="s">
        <v>22</v>
      </c>
      <c r="I68" t="s">
        <v>19</v>
      </c>
      <c r="J68" t="s">
        <v>20</v>
      </c>
    </row>
    <row r="69" spans="2:10" x14ac:dyDescent="0.25">
      <c r="B69" s="3">
        <v>10484</v>
      </c>
      <c r="C69" s="4">
        <v>44878</v>
      </c>
      <c r="D69" t="s">
        <v>17</v>
      </c>
      <c r="E69" s="3">
        <v>4.99</v>
      </c>
      <c r="F69" s="5">
        <v>200.40080160320639</v>
      </c>
      <c r="G69" s="3" t="s">
        <v>18</v>
      </c>
      <c r="H69" s="3" t="s">
        <v>22</v>
      </c>
      <c r="I69" t="s">
        <v>19</v>
      </c>
      <c r="J69" t="s">
        <v>20</v>
      </c>
    </row>
    <row r="70" spans="2:10" x14ac:dyDescent="0.25">
      <c r="B70" s="3">
        <v>10485</v>
      </c>
      <c r="C70" s="4">
        <v>44879</v>
      </c>
      <c r="D70" t="s">
        <v>21</v>
      </c>
      <c r="E70" s="3">
        <v>12.99</v>
      </c>
      <c r="F70" s="5">
        <v>523.47959969207079</v>
      </c>
      <c r="G70" s="3" t="s">
        <v>18</v>
      </c>
      <c r="H70" s="3" t="s">
        <v>22</v>
      </c>
      <c r="I70" t="s">
        <v>19</v>
      </c>
      <c r="J70" t="s">
        <v>20</v>
      </c>
    </row>
    <row r="71" spans="2:10" x14ac:dyDescent="0.25">
      <c r="B71" s="3">
        <v>10520</v>
      </c>
      <c r="C71" s="4">
        <v>44886</v>
      </c>
      <c r="D71" t="s">
        <v>21</v>
      </c>
      <c r="E71" s="3">
        <v>12.99</v>
      </c>
      <c r="F71" s="5">
        <v>492.68668206312549</v>
      </c>
      <c r="G71" s="3" t="s">
        <v>36</v>
      </c>
      <c r="H71" s="3" t="s">
        <v>37</v>
      </c>
      <c r="I71" t="s">
        <v>28</v>
      </c>
      <c r="J71" t="s">
        <v>27</v>
      </c>
    </row>
    <row r="72" spans="2:10" x14ac:dyDescent="0.25">
      <c r="B72" s="3">
        <v>10521</v>
      </c>
      <c r="C72" s="4">
        <v>44886</v>
      </c>
      <c r="D72" t="s">
        <v>25</v>
      </c>
      <c r="E72" s="3">
        <v>9.9499999999999993</v>
      </c>
      <c r="F72" s="5">
        <v>201.00502512562818</v>
      </c>
      <c r="G72" s="3" t="s">
        <v>36</v>
      </c>
      <c r="H72" s="3" t="s">
        <v>37</v>
      </c>
      <c r="I72" t="s">
        <v>28</v>
      </c>
      <c r="J72" t="s">
        <v>27</v>
      </c>
    </row>
    <row r="73" spans="2:10" x14ac:dyDescent="0.25">
      <c r="B73" s="3">
        <v>10522</v>
      </c>
      <c r="C73" s="4">
        <v>44886</v>
      </c>
      <c r="D73" t="s">
        <v>9</v>
      </c>
      <c r="E73" s="3">
        <v>3.49</v>
      </c>
      <c r="F73" s="5">
        <v>687.67908309455584</v>
      </c>
      <c r="G73" s="3" t="s">
        <v>36</v>
      </c>
      <c r="H73" s="3" t="s">
        <v>37</v>
      </c>
      <c r="I73" t="s">
        <v>28</v>
      </c>
      <c r="J73" t="s">
        <v>27</v>
      </c>
    </row>
    <row r="74" spans="2:10" x14ac:dyDescent="0.25">
      <c r="B74" s="3">
        <v>10523</v>
      </c>
      <c r="C74" s="4">
        <v>44886</v>
      </c>
      <c r="D74" t="s">
        <v>14</v>
      </c>
      <c r="E74" s="3">
        <v>2.95</v>
      </c>
      <c r="F74" s="5">
        <v>745.7627118644067</v>
      </c>
      <c r="G74" s="3" t="s">
        <v>36</v>
      </c>
      <c r="H74" s="3" t="s">
        <v>37</v>
      </c>
      <c r="I74" t="s">
        <v>28</v>
      </c>
      <c r="J74" t="s">
        <v>27</v>
      </c>
    </row>
    <row r="75" spans="2:10" x14ac:dyDescent="0.25">
      <c r="B75" s="3">
        <v>10524</v>
      </c>
      <c r="C75" s="4">
        <v>44886</v>
      </c>
      <c r="D75" t="s">
        <v>17</v>
      </c>
      <c r="E75" s="3">
        <v>4.99</v>
      </c>
      <c r="F75" s="5">
        <v>200.40080160320639</v>
      </c>
      <c r="G75" s="3" t="s">
        <v>36</v>
      </c>
      <c r="H75" s="3" t="s">
        <v>37</v>
      </c>
      <c r="I75" t="s">
        <v>28</v>
      </c>
      <c r="J75" t="s">
        <v>27</v>
      </c>
    </row>
    <row r="76" spans="2:10" x14ac:dyDescent="0.25">
      <c r="B76" s="3">
        <v>10525</v>
      </c>
      <c r="C76" s="4">
        <v>44887</v>
      </c>
      <c r="D76" t="s">
        <v>21</v>
      </c>
      <c r="E76" s="3">
        <v>12.99</v>
      </c>
      <c r="F76" s="5">
        <v>461.89376443418013</v>
      </c>
      <c r="G76" s="3" t="s">
        <v>36</v>
      </c>
      <c r="H76" s="3" t="s">
        <v>37</v>
      </c>
      <c r="I76" t="s">
        <v>28</v>
      </c>
      <c r="J76" t="s">
        <v>27</v>
      </c>
    </row>
    <row r="77" spans="2:10" x14ac:dyDescent="0.25">
      <c r="B77" s="3">
        <v>10526</v>
      </c>
      <c r="C77" s="4">
        <v>44887</v>
      </c>
      <c r="D77" t="s">
        <v>25</v>
      </c>
      <c r="E77" s="3">
        <v>9.9499999999999993</v>
      </c>
      <c r="F77" s="5">
        <v>201.00502512562818</v>
      </c>
      <c r="G77" s="3" t="s">
        <v>36</v>
      </c>
      <c r="H77" s="3" t="s">
        <v>37</v>
      </c>
      <c r="I77" t="s">
        <v>28</v>
      </c>
      <c r="J77" t="s">
        <v>27</v>
      </c>
    </row>
    <row r="78" spans="2:10" x14ac:dyDescent="0.25">
      <c r="B78" s="3">
        <v>10527</v>
      </c>
      <c r="C78" s="4">
        <v>44887</v>
      </c>
      <c r="D78" t="s">
        <v>9</v>
      </c>
      <c r="E78" s="3">
        <v>3.49</v>
      </c>
      <c r="F78" s="5">
        <v>687.67908309455584</v>
      </c>
      <c r="G78" s="3" t="s">
        <v>36</v>
      </c>
      <c r="H78" s="3" t="s">
        <v>37</v>
      </c>
      <c r="I78" t="s">
        <v>28</v>
      </c>
      <c r="J78" t="s">
        <v>27</v>
      </c>
    </row>
    <row r="79" spans="2:10" x14ac:dyDescent="0.25">
      <c r="B79" s="3">
        <v>10528</v>
      </c>
      <c r="C79" s="4">
        <v>44887</v>
      </c>
      <c r="D79" t="s">
        <v>14</v>
      </c>
      <c r="E79" s="3">
        <v>2.95</v>
      </c>
      <c r="F79" s="5">
        <v>745.7627118644067</v>
      </c>
      <c r="G79" s="3" t="s">
        <v>36</v>
      </c>
      <c r="H79" s="3" t="s">
        <v>37</v>
      </c>
      <c r="I79" t="s">
        <v>28</v>
      </c>
      <c r="J79" t="s">
        <v>27</v>
      </c>
    </row>
    <row r="80" spans="2:10" x14ac:dyDescent="0.25">
      <c r="B80" s="3">
        <v>10529</v>
      </c>
      <c r="C80" s="4">
        <v>44887</v>
      </c>
      <c r="D80" t="s">
        <v>17</v>
      </c>
      <c r="E80" s="3">
        <v>4.99</v>
      </c>
      <c r="F80" s="5">
        <v>200.40080160320639</v>
      </c>
      <c r="G80" s="3" t="s">
        <v>36</v>
      </c>
      <c r="H80" s="3" t="s">
        <v>37</v>
      </c>
      <c r="I80" t="s">
        <v>28</v>
      </c>
      <c r="J80" t="s">
        <v>27</v>
      </c>
    </row>
    <row r="81" spans="2:10" x14ac:dyDescent="0.25">
      <c r="B81" s="3">
        <v>10530</v>
      </c>
      <c r="C81" s="4">
        <v>44888</v>
      </c>
      <c r="D81" t="s">
        <v>21</v>
      </c>
      <c r="E81" s="3">
        <v>12.99</v>
      </c>
      <c r="F81" s="5">
        <v>477.29022324865281</v>
      </c>
      <c r="G81" s="3" t="s">
        <v>36</v>
      </c>
      <c r="H81" s="3" t="s">
        <v>37</v>
      </c>
      <c r="I81" t="s">
        <v>28</v>
      </c>
      <c r="J81" t="s">
        <v>27</v>
      </c>
    </row>
    <row r="82" spans="2:10" x14ac:dyDescent="0.25">
      <c r="B82" s="3">
        <v>10531</v>
      </c>
      <c r="C82" s="4">
        <v>44888</v>
      </c>
      <c r="D82" t="s">
        <v>25</v>
      </c>
      <c r="E82" s="3">
        <v>9.9499999999999993</v>
      </c>
      <c r="F82" s="5">
        <v>201.00502512562818</v>
      </c>
      <c r="G82" s="3" t="s">
        <v>36</v>
      </c>
      <c r="H82" s="3" t="s">
        <v>37</v>
      </c>
      <c r="I82" t="s">
        <v>28</v>
      </c>
      <c r="J82" t="s">
        <v>27</v>
      </c>
    </row>
    <row r="83" spans="2:10" x14ac:dyDescent="0.25">
      <c r="B83" s="3">
        <v>10532</v>
      </c>
      <c r="C83" s="4">
        <v>44888</v>
      </c>
      <c r="D83" t="s">
        <v>9</v>
      </c>
      <c r="E83" s="3">
        <v>3.49</v>
      </c>
      <c r="F83" s="5">
        <v>687.67908309455584</v>
      </c>
      <c r="G83" s="3" t="s">
        <v>36</v>
      </c>
      <c r="H83" s="3" t="s">
        <v>37</v>
      </c>
      <c r="I83" t="s">
        <v>35</v>
      </c>
      <c r="J83" t="s">
        <v>20</v>
      </c>
    </row>
    <row r="84" spans="2:10" x14ac:dyDescent="0.25">
      <c r="B84" s="3">
        <v>10533</v>
      </c>
      <c r="C84" s="4">
        <v>44888</v>
      </c>
      <c r="D84" t="s">
        <v>14</v>
      </c>
      <c r="E84" s="3">
        <v>2.95</v>
      </c>
      <c r="F84" s="5">
        <v>745.7627118644067</v>
      </c>
      <c r="G84" s="3" t="s">
        <v>36</v>
      </c>
      <c r="H84" s="3" t="s">
        <v>37</v>
      </c>
      <c r="I84" t="s">
        <v>35</v>
      </c>
      <c r="J84" t="s">
        <v>20</v>
      </c>
    </row>
    <row r="85" spans="2:10" x14ac:dyDescent="0.25">
      <c r="B85" s="3">
        <v>10534</v>
      </c>
      <c r="C85" s="4">
        <v>44888</v>
      </c>
      <c r="D85" t="s">
        <v>17</v>
      </c>
      <c r="E85" s="3">
        <v>4.99</v>
      </c>
      <c r="F85" s="5">
        <v>200.40080160320639</v>
      </c>
      <c r="G85" s="3" t="s">
        <v>36</v>
      </c>
      <c r="H85" s="3" t="s">
        <v>37</v>
      </c>
      <c r="I85" t="s">
        <v>31</v>
      </c>
      <c r="J85" t="s">
        <v>16</v>
      </c>
    </row>
    <row r="86" spans="2:10" x14ac:dyDescent="0.25">
      <c r="B86" s="3">
        <v>10535</v>
      </c>
      <c r="C86" s="4">
        <v>44889</v>
      </c>
      <c r="D86" t="s">
        <v>21</v>
      </c>
      <c r="E86" s="3">
        <v>12.99</v>
      </c>
      <c r="F86" s="5">
        <v>477.29022324865281</v>
      </c>
      <c r="G86" s="3" t="s">
        <v>36</v>
      </c>
      <c r="H86" s="3" t="s">
        <v>22</v>
      </c>
      <c r="I86" t="s">
        <v>31</v>
      </c>
      <c r="J86" t="s">
        <v>16</v>
      </c>
    </row>
    <row r="87" spans="2:10" x14ac:dyDescent="0.25">
      <c r="B87" s="3">
        <v>10536</v>
      </c>
      <c r="C87" s="4">
        <v>44889</v>
      </c>
      <c r="D87" t="s">
        <v>25</v>
      </c>
      <c r="E87" s="3">
        <v>9.9499999999999993</v>
      </c>
      <c r="F87" s="5">
        <v>201.00502512562818</v>
      </c>
      <c r="G87" s="3" t="s">
        <v>36</v>
      </c>
      <c r="H87" s="3" t="s">
        <v>22</v>
      </c>
      <c r="I87" t="s">
        <v>31</v>
      </c>
      <c r="J87" t="s">
        <v>16</v>
      </c>
    </row>
    <row r="88" spans="2:10" x14ac:dyDescent="0.25">
      <c r="B88" s="3">
        <v>10537</v>
      </c>
      <c r="C88" s="4">
        <v>44889</v>
      </c>
      <c r="D88" t="s">
        <v>9</v>
      </c>
      <c r="E88" s="3">
        <v>3.49</v>
      </c>
      <c r="F88" s="5">
        <v>630.3724928366762</v>
      </c>
      <c r="G88" s="3" t="s">
        <v>36</v>
      </c>
      <c r="H88" s="3" t="s">
        <v>22</v>
      </c>
      <c r="I88" t="s">
        <v>31</v>
      </c>
      <c r="J88" t="s">
        <v>16</v>
      </c>
    </row>
    <row r="89" spans="2:10" x14ac:dyDescent="0.25">
      <c r="B89" s="3">
        <v>10538</v>
      </c>
      <c r="C89" s="4">
        <v>44889</v>
      </c>
      <c r="D89" t="s">
        <v>14</v>
      </c>
      <c r="E89" s="3">
        <v>2.95</v>
      </c>
      <c r="F89" s="5">
        <v>745.7627118644067</v>
      </c>
      <c r="G89" s="3" t="s">
        <v>36</v>
      </c>
      <c r="H89" s="3" t="s">
        <v>22</v>
      </c>
      <c r="I89" t="s">
        <v>31</v>
      </c>
      <c r="J89" t="s">
        <v>16</v>
      </c>
    </row>
    <row r="90" spans="2:10" x14ac:dyDescent="0.25">
      <c r="B90" s="3">
        <v>10539</v>
      </c>
      <c r="C90" s="4">
        <v>44889</v>
      </c>
      <c r="D90" t="s">
        <v>17</v>
      </c>
      <c r="E90" s="3">
        <v>4.99</v>
      </c>
      <c r="F90" s="5">
        <v>200.40080160320639</v>
      </c>
      <c r="G90" s="3" t="s">
        <v>36</v>
      </c>
      <c r="H90" s="3" t="s">
        <v>22</v>
      </c>
      <c r="I90" t="s">
        <v>31</v>
      </c>
      <c r="J90" t="s">
        <v>16</v>
      </c>
    </row>
    <row r="91" spans="2:10" x14ac:dyDescent="0.25">
      <c r="B91" s="3">
        <v>10540</v>
      </c>
      <c r="C91" s="4">
        <v>44890</v>
      </c>
      <c r="D91" t="s">
        <v>21</v>
      </c>
      <c r="E91" s="3">
        <v>12.99</v>
      </c>
      <c r="F91" s="5">
        <v>461.89376443418013</v>
      </c>
      <c r="G91" s="3" t="s">
        <v>36</v>
      </c>
      <c r="H91" s="3" t="s">
        <v>22</v>
      </c>
      <c r="I91" t="s">
        <v>31</v>
      </c>
      <c r="J91" t="s">
        <v>16</v>
      </c>
    </row>
    <row r="92" spans="2:10" x14ac:dyDescent="0.25">
      <c r="B92" s="3">
        <v>10541</v>
      </c>
      <c r="C92" s="4">
        <v>44890</v>
      </c>
      <c r="D92" t="s">
        <v>25</v>
      </c>
      <c r="E92" s="3">
        <v>9.9499999999999993</v>
      </c>
      <c r="F92" s="5">
        <v>201.00502512562818</v>
      </c>
      <c r="G92" s="3" t="s">
        <v>36</v>
      </c>
      <c r="H92" s="3" t="s">
        <v>22</v>
      </c>
      <c r="I92" t="s">
        <v>38</v>
      </c>
      <c r="J92" t="s">
        <v>13</v>
      </c>
    </row>
    <row r="93" spans="2:10" x14ac:dyDescent="0.25">
      <c r="B93" s="3">
        <v>10542</v>
      </c>
      <c r="C93" s="4">
        <v>44890</v>
      </c>
      <c r="D93" t="s">
        <v>9</v>
      </c>
      <c r="E93" s="3">
        <v>3.49</v>
      </c>
      <c r="F93" s="5">
        <v>630.3724928366762</v>
      </c>
      <c r="G93" s="3" t="s">
        <v>36</v>
      </c>
      <c r="H93" s="3" t="s">
        <v>22</v>
      </c>
      <c r="I93" t="s">
        <v>38</v>
      </c>
      <c r="J93" t="s">
        <v>13</v>
      </c>
    </row>
    <row r="94" spans="2:10" x14ac:dyDescent="0.25">
      <c r="B94" s="3">
        <v>10543</v>
      </c>
      <c r="C94" s="4">
        <v>44890</v>
      </c>
      <c r="D94" t="s">
        <v>14</v>
      </c>
      <c r="E94" s="3">
        <v>2.95</v>
      </c>
      <c r="F94" s="5">
        <v>745.7627118644067</v>
      </c>
      <c r="G94" s="3" t="s">
        <v>36</v>
      </c>
      <c r="H94" s="3" t="s">
        <v>22</v>
      </c>
      <c r="I94" t="s">
        <v>38</v>
      </c>
      <c r="J94" t="s">
        <v>13</v>
      </c>
    </row>
    <row r="95" spans="2:10" x14ac:dyDescent="0.25">
      <c r="B95" s="3">
        <v>10544</v>
      </c>
      <c r="C95" s="4">
        <v>44890</v>
      </c>
      <c r="D95" t="s">
        <v>17</v>
      </c>
      <c r="E95" s="3">
        <v>4.99</v>
      </c>
      <c r="F95" s="5">
        <v>200.40080160320639</v>
      </c>
      <c r="G95" s="3" t="s">
        <v>36</v>
      </c>
      <c r="H95" s="3" t="s">
        <v>22</v>
      </c>
      <c r="I95" t="s">
        <v>38</v>
      </c>
      <c r="J95" t="s">
        <v>13</v>
      </c>
    </row>
    <row r="96" spans="2:10" x14ac:dyDescent="0.25">
      <c r="B96" s="3">
        <v>10545</v>
      </c>
      <c r="C96" s="4">
        <v>44891</v>
      </c>
      <c r="D96" t="s">
        <v>21</v>
      </c>
      <c r="E96" s="3">
        <v>12.99</v>
      </c>
      <c r="F96" s="5">
        <v>446.49730561970739</v>
      </c>
      <c r="G96" s="3" t="s">
        <v>36</v>
      </c>
      <c r="H96" s="3" t="s">
        <v>22</v>
      </c>
      <c r="I96" t="s">
        <v>38</v>
      </c>
      <c r="J96" t="s">
        <v>13</v>
      </c>
    </row>
    <row r="97" spans="2:10" x14ac:dyDescent="0.25">
      <c r="B97" s="3">
        <v>10546</v>
      </c>
      <c r="C97" s="4">
        <v>44891</v>
      </c>
      <c r="D97" t="s">
        <v>25</v>
      </c>
      <c r="E97" s="3">
        <v>9.9499999999999993</v>
      </c>
      <c r="F97" s="5">
        <v>201.00502512562818</v>
      </c>
      <c r="G97" s="3" t="s">
        <v>36</v>
      </c>
      <c r="H97" s="3" t="s">
        <v>22</v>
      </c>
      <c r="I97" t="s">
        <v>38</v>
      </c>
      <c r="J97" t="s">
        <v>13</v>
      </c>
    </row>
    <row r="98" spans="2:10" x14ac:dyDescent="0.25">
      <c r="B98" s="3">
        <v>10547</v>
      </c>
      <c r="C98" s="4">
        <v>44891</v>
      </c>
      <c r="D98" t="s">
        <v>9</v>
      </c>
      <c r="E98" s="3">
        <v>3.49</v>
      </c>
      <c r="F98" s="5">
        <v>630.3724928366762</v>
      </c>
      <c r="G98" s="3" t="s">
        <v>36</v>
      </c>
      <c r="H98" s="3" t="s">
        <v>22</v>
      </c>
      <c r="I98" t="s">
        <v>38</v>
      </c>
      <c r="J98" t="s">
        <v>13</v>
      </c>
    </row>
    <row r="99" spans="2:10" x14ac:dyDescent="0.25">
      <c r="B99" s="3">
        <v>10548</v>
      </c>
      <c r="C99" s="4">
        <v>44891</v>
      </c>
      <c r="D99" t="s">
        <v>14</v>
      </c>
      <c r="E99" s="3">
        <v>2.95</v>
      </c>
      <c r="F99" s="5">
        <v>745.7627118644067</v>
      </c>
      <c r="G99" s="3" t="s">
        <v>36</v>
      </c>
      <c r="H99" s="3" t="s">
        <v>22</v>
      </c>
      <c r="I99" t="s">
        <v>38</v>
      </c>
      <c r="J99" t="s">
        <v>13</v>
      </c>
    </row>
    <row r="100" spans="2:10" x14ac:dyDescent="0.25">
      <c r="B100" s="3">
        <v>10549</v>
      </c>
      <c r="C100" s="4">
        <v>44891</v>
      </c>
      <c r="D100" t="s">
        <v>17</v>
      </c>
      <c r="E100" s="3">
        <v>4.99</v>
      </c>
      <c r="F100" s="5">
        <v>200.40080160320639</v>
      </c>
      <c r="G100" s="3" t="s">
        <v>36</v>
      </c>
      <c r="H100" s="3" t="s">
        <v>22</v>
      </c>
      <c r="I100" t="s">
        <v>38</v>
      </c>
      <c r="J100" t="s">
        <v>13</v>
      </c>
    </row>
    <row r="101" spans="2:10" x14ac:dyDescent="0.25">
      <c r="B101" s="3">
        <v>10550</v>
      </c>
      <c r="C101" s="4">
        <v>44892</v>
      </c>
      <c r="D101" t="s">
        <v>21</v>
      </c>
      <c r="E101" s="3">
        <v>12.99</v>
      </c>
      <c r="F101" s="5">
        <v>461.89376443418013</v>
      </c>
      <c r="G101" s="3" t="s">
        <v>36</v>
      </c>
      <c r="H101" s="3" t="s">
        <v>22</v>
      </c>
      <c r="I101" t="s">
        <v>38</v>
      </c>
      <c r="J101" t="s">
        <v>13</v>
      </c>
    </row>
    <row r="102" spans="2:10" x14ac:dyDescent="0.25">
      <c r="B102" s="3">
        <v>10551</v>
      </c>
      <c r="C102" s="4">
        <v>44892</v>
      </c>
      <c r="D102" t="s">
        <v>25</v>
      </c>
      <c r="E102" s="3">
        <v>9.9499999999999993</v>
      </c>
      <c r="F102" s="5">
        <v>201.00502512562818</v>
      </c>
      <c r="G102" s="3" t="s">
        <v>36</v>
      </c>
      <c r="H102" s="3" t="s">
        <v>22</v>
      </c>
      <c r="I102" t="s">
        <v>38</v>
      </c>
      <c r="J102" t="s">
        <v>13</v>
      </c>
    </row>
    <row r="103" spans="2:10" x14ac:dyDescent="0.25">
      <c r="B103" s="3">
        <v>10552</v>
      </c>
      <c r="C103" s="4">
        <v>44892</v>
      </c>
      <c r="D103" t="s">
        <v>9</v>
      </c>
      <c r="E103" s="3">
        <v>3.49</v>
      </c>
      <c r="F103" s="5">
        <v>630.3724928366762</v>
      </c>
      <c r="G103" s="3" t="s">
        <v>10</v>
      </c>
      <c r="H103" s="3" t="s">
        <v>22</v>
      </c>
      <c r="I103" t="s">
        <v>38</v>
      </c>
      <c r="J103" t="s">
        <v>13</v>
      </c>
    </row>
    <row r="104" spans="2:10" x14ac:dyDescent="0.25">
      <c r="B104" s="3">
        <v>10553</v>
      </c>
      <c r="C104" s="4">
        <v>44892</v>
      </c>
      <c r="D104" t="s">
        <v>14</v>
      </c>
      <c r="E104" s="3">
        <v>2.95</v>
      </c>
      <c r="F104" s="5">
        <v>745.7627118644067</v>
      </c>
      <c r="G104" s="3" t="s">
        <v>10</v>
      </c>
      <c r="H104" s="3" t="s">
        <v>22</v>
      </c>
      <c r="I104" t="s">
        <v>38</v>
      </c>
      <c r="J104" t="s">
        <v>13</v>
      </c>
    </row>
    <row r="105" spans="2:10" x14ac:dyDescent="0.25">
      <c r="B105" s="3">
        <v>10554</v>
      </c>
      <c r="C105" s="4">
        <v>44892</v>
      </c>
      <c r="D105" t="s">
        <v>17</v>
      </c>
      <c r="E105" s="3">
        <v>4.99</v>
      </c>
      <c r="F105" s="5">
        <v>200.40080160320639</v>
      </c>
      <c r="G105" s="3" t="s">
        <v>10</v>
      </c>
      <c r="H105" s="3" t="s">
        <v>22</v>
      </c>
      <c r="I105" t="s">
        <v>38</v>
      </c>
      <c r="J105" t="s">
        <v>13</v>
      </c>
    </row>
    <row r="106" spans="2:10" x14ac:dyDescent="0.25">
      <c r="B106" s="3">
        <v>10555</v>
      </c>
      <c r="C106" s="4">
        <v>44893</v>
      </c>
      <c r="D106" t="s">
        <v>21</v>
      </c>
      <c r="E106" s="3">
        <v>12.99</v>
      </c>
      <c r="F106" s="5">
        <v>477.29022324865281</v>
      </c>
      <c r="G106" s="3" t="s">
        <v>10</v>
      </c>
      <c r="H106" s="3" t="s">
        <v>22</v>
      </c>
      <c r="I106" t="s">
        <v>38</v>
      </c>
      <c r="J106" t="s">
        <v>13</v>
      </c>
    </row>
    <row r="107" spans="2:10" x14ac:dyDescent="0.25">
      <c r="B107" s="3">
        <v>10556</v>
      </c>
      <c r="C107" s="4">
        <v>44893</v>
      </c>
      <c r="D107" t="s">
        <v>25</v>
      </c>
      <c r="E107" s="3">
        <v>9.9499999999999993</v>
      </c>
      <c r="F107" s="5">
        <v>201.00502512562818</v>
      </c>
      <c r="G107" s="3" t="s">
        <v>10</v>
      </c>
      <c r="H107" s="3" t="s">
        <v>22</v>
      </c>
      <c r="I107" t="s">
        <v>38</v>
      </c>
      <c r="J107" t="s">
        <v>13</v>
      </c>
    </row>
    <row r="108" spans="2:10" x14ac:dyDescent="0.25">
      <c r="B108" s="3">
        <v>10557</v>
      </c>
      <c r="C108" s="4">
        <v>44893</v>
      </c>
      <c r="D108" t="s">
        <v>9</v>
      </c>
      <c r="E108" s="3">
        <v>3.49</v>
      </c>
      <c r="F108" s="5">
        <v>630.3724928366762</v>
      </c>
      <c r="G108" s="3" t="s">
        <v>10</v>
      </c>
      <c r="H108" s="3" t="s">
        <v>22</v>
      </c>
      <c r="I108" t="s">
        <v>38</v>
      </c>
      <c r="J108" t="s">
        <v>13</v>
      </c>
    </row>
    <row r="109" spans="2:10" x14ac:dyDescent="0.25">
      <c r="B109" s="3">
        <v>10558</v>
      </c>
      <c r="C109" s="4">
        <v>44893</v>
      </c>
      <c r="D109" t="s">
        <v>14</v>
      </c>
      <c r="E109" s="3">
        <v>2.95</v>
      </c>
      <c r="F109" s="5">
        <v>677.96610169491521</v>
      </c>
      <c r="G109" s="3" t="s">
        <v>10</v>
      </c>
      <c r="H109" s="3" t="s">
        <v>22</v>
      </c>
      <c r="I109" t="s">
        <v>38</v>
      </c>
      <c r="J109" t="s">
        <v>13</v>
      </c>
    </row>
    <row r="110" spans="2:10" x14ac:dyDescent="0.25">
      <c r="B110" s="3">
        <v>10559</v>
      </c>
      <c r="C110" s="4">
        <v>44893</v>
      </c>
      <c r="D110" t="s">
        <v>17</v>
      </c>
      <c r="E110" s="3">
        <v>4.99</v>
      </c>
      <c r="F110" s="5">
        <v>200.40080160320639</v>
      </c>
      <c r="G110" s="3" t="s">
        <v>10</v>
      </c>
      <c r="H110" s="3" t="s">
        <v>22</v>
      </c>
      <c r="I110" t="s">
        <v>38</v>
      </c>
      <c r="J110" t="s">
        <v>13</v>
      </c>
    </row>
    <row r="111" spans="2:10" x14ac:dyDescent="0.25">
      <c r="B111" s="3">
        <v>10560</v>
      </c>
      <c r="C111" s="4">
        <v>44894</v>
      </c>
      <c r="D111" t="s">
        <v>21</v>
      </c>
      <c r="E111" s="3">
        <v>12.99</v>
      </c>
      <c r="F111" s="5">
        <v>477.29022324865281</v>
      </c>
      <c r="G111" s="3" t="s">
        <v>10</v>
      </c>
      <c r="H111" s="3" t="s">
        <v>22</v>
      </c>
      <c r="I111" t="s">
        <v>38</v>
      </c>
      <c r="J111" t="s">
        <v>13</v>
      </c>
    </row>
    <row r="112" spans="2:10" x14ac:dyDescent="0.25">
      <c r="B112" s="3">
        <v>10561</v>
      </c>
      <c r="C112" s="4">
        <v>44894</v>
      </c>
      <c r="D112" t="s">
        <v>25</v>
      </c>
      <c r="E112" s="3">
        <v>9.9499999999999993</v>
      </c>
      <c r="F112" s="5">
        <v>201.00502512562818</v>
      </c>
      <c r="G112" s="3" t="s">
        <v>10</v>
      </c>
      <c r="H112" s="3" t="s">
        <v>22</v>
      </c>
      <c r="I112" t="s">
        <v>38</v>
      </c>
      <c r="J112" t="s">
        <v>13</v>
      </c>
    </row>
    <row r="113" spans="2:10" x14ac:dyDescent="0.25">
      <c r="B113" s="3">
        <v>10562</v>
      </c>
      <c r="C113" s="4">
        <v>44894</v>
      </c>
      <c r="D113" t="s">
        <v>9</v>
      </c>
      <c r="E113" s="3">
        <v>3.49</v>
      </c>
      <c r="F113" s="5">
        <v>630.3724928366762</v>
      </c>
      <c r="G113" s="3" t="s">
        <v>10</v>
      </c>
      <c r="H113" s="3" t="s">
        <v>22</v>
      </c>
      <c r="I113" t="s">
        <v>38</v>
      </c>
      <c r="J113" t="s">
        <v>13</v>
      </c>
    </row>
    <row r="114" spans="2:10" x14ac:dyDescent="0.25">
      <c r="B114" s="3">
        <v>10563</v>
      </c>
      <c r="C114" s="4">
        <v>44894</v>
      </c>
      <c r="D114" t="s">
        <v>14</v>
      </c>
      <c r="E114" s="3">
        <v>2.95</v>
      </c>
      <c r="F114" s="5">
        <v>677.96610169491521</v>
      </c>
      <c r="G114" s="3" t="s">
        <v>10</v>
      </c>
      <c r="H114" s="3" t="s">
        <v>22</v>
      </c>
      <c r="I114" t="s">
        <v>38</v>
      </c>
      <c r="J114" t="s">
        <v>13</v>
      </c>
    </row>
    <row r="115" spans="2:10" x14ac:dyDescent="0.25">
      <c r="B115" s="3">
        <v>10564</v>
      </c>
      <c r="C115" s="4">
        <v>44894</v>
      </c>
      <c r="D115" t="s">
        <v>17</v>
      </c>
      <c r="E115" s="3">
        <v>4.99</v>
      </c>
      <c r="F115" s="5">
        <v>200.40080160320639</v>
      </c>
      <c r="G115" s="3" t="s">
        <v>10</v>
      </c>
      <c r="H115" s="3" t="s">
        <v>22</v>
      </c>
      <c r="I115" t="s">
        <v>38</v>
      </c>
      <c r="J115" t="s">
        <v>13</v>
      </c>
    </row>
    <row r="116" spans="2:10" x14ac:dyDescent="0.25">
      <c r="B116" s="3">
        <v>10565</v>
      </c>
      <c r="C116" s="4">
        <v>44895</v>
      </c>
      <c r="D116" t="s">
        <v>21</v>
      </c>
      <c r="E116" s="3">
        <v>12.99</v>
      </c>
      <c r="F116" s="5">
        <v>492.68668206312549</v>
      </c>
      <c r="G116" s="3" t="s">
        <v>10</v>
      </c>
      <c r="H116" s="3" t="s">
        <v>22</v>
      </c>
      <c r="I116" t="s">
        <v>38</v>
      </c>
      <c r="J116" t="s">
        <v>13</v>
      </c>
    </row>
    <row r="117" spans="2:10" x14ac:dyDescent="0.25">
      <c r="B117" s="3">
        <v>10566</v>
      </c>
      <c r="C117" s="4">
        <v>44895</v>
      </c>
      <c r="D117" t="s">
        <v>25</v>
      </c>
      <c r="E117" s="3">
        <v>9.9499999999999993</v>
      </c>
      <c r="F117" s="5">
        <v>201.00502512562818</v>
      </c>
      <c r="G117" s="3" t="s">
        <v>10</v>
      </c>
      <c r="H117" s="3" t="s">
        <v>22</v>
      </c>
      <c r="I117" t="s">
        <v>38</v>
      </c>
      <c r="J117" t="s">
        <v>13</v>
      </c>
    </row>
    <row r="118" spans="2:10" x14ac:dyDescent="0.25">
      <c r="B118" s="3">
        <v>10567</v>
      </c>
      <c r="C118" s="4">
        <v>44895</v>
      </c>
      <c r="D118" t="s">
        <v>9</v>
      </c>
      <c r="E118" s="3">
        <v>3.49</v>
      </c>
      <c r="F118" s="5">
        <v>630.3724928366762</v>
      </c>
      <c r="G118" s="3" t="s">
        <v>10</v>
      </c>
      <c r="H118" s="3" t="s">
        <v>22</v>
      </c>
      <c r="I118" t="s">
        <v>38</v>
      </c>
      <c r="J118" t="s">
        <v>13</v>
      </c>
    </row>
    <row r="119" spans="2:10" x14ac:dyDescent="0.25">
      <c r="B119" s="3">
        <v>10568</v>
      </c>
      <c r="C119" s="4">
        <v>44895</v>
      </c>
      <c r="D119" t="s">
        <v>14</v>
      </c>
      <c r="E119" s="3">
        <v>2.95</v>
      </c>
      <c r="F119" s="5">
        <v>677.96610169491521</v>
      </c>
      <c r="G119" s="3" t="s">
        <v>10</v>
      </c>
      <c r="H119" s="3" t="s">
        <v>22</v>
      </c>
      <c r="I119" t="s">
        <v>38</v>
      </c>
      <c r="J119" t="s">
        <v>13</v>
      </c>
    </row>
    <row r="120" spans="2:10" x14ac:dyDescent="0.25">
      <c r="B120" s="3">
        <v>10569</v>
      </c>
      <c r="C120" s="4">
        <v>44895</v>
      </c>
      <c r="D120" t="s">
        <v>17</v>
      </c>
      <c r="E120" s="3">
        <v>4.99</v>
      </c>
      <c r="F120" s="5">
        <v>200.40080160320639</v>
      </c>
      <c r="G120" s="3" t="s">
        <v>10</v>
      </c>
      <c r="H120" s="3" t="s">
        <v>22</v>
      </c>
      <c r="I120" t="s">
        <v>38</v>
      </c>
      <c r="J120" t="s">
        <v>13</v>
      </c>
    </row>
    <row r="121" spans="2:10" x14ac:dyDescent="0.25">
      <c r="B121" s="3">
        <v>10570</v>
      </c>
      <c r="C121" s="4">
        <v>44896</v>
      </c>
      <c r="D121" t="s">
        <v>21</v>
      </c>
      <c r="E121" s="3">
        <v>12.99</v>
      </c>
      <c r="F121" s="5">
        <v>492.68668206312549</v>
      </c>
      <c r="G121" s="3" t="s">
        <v>10</v>
      </c>
      <c r="H121" s="3" t="s">
        <v>22</v>
      </c>
      <c r="I121" t="s">
        <v>38</v>
      </c>
      <c r="J121" t="s">
        <v>13</v>
      </c>
    </row>
    <row r="122" spans="2:10" x14ac:dyDescent="0.25">
      <c r="B122" s="3">
        <v>10571</v>
      </c>
      <c r="C122" s="4">
        <v>44896</v>
      </c>
      <c r="D122" t="s">
        <v>25</v>
      </c>
      <c r="E122" s="3">
        <v>9.9499999999999993</v>
      </c>
      <c r="F122" s="5">
        <v>201.00502512562818</v>
      </c>
      <c r="G122" s="3" t="s">
        <v>10</v>
      </c>
      <c r="H122" s="3" t="s">
        <v>22</v>
      </c>
      <c r="I122" t="s">
        <v>38</v>
      </c>
      <c r="J122" t="s">
        <v>13</v>
      </c>
    </row>
    <row r="123" spans="2:10" x14ac:dyDescent="0.25">
      <c r="B123" s="3">
        <v>10572</v>
      </c>
      <c r="C123" s="4">
        <v>44896</v>
      </c>
      <c r="D123" t="s">
        <v>9</v>
      </c>
      <c r="E123" s="3">
        <v>3.49</v>
      </c>
      <c r="F123" s="5">
        <v>573.06590257879645</v>
      </c>
      <c r="G123" s="3" t="s">
        <v>10</v>
      </c>
      <c r="H123" s="3" t="s">
        <v>22</v>
      </c>
      <c r="I123" t="s">
        <v>28</v>
      </c>
      <c r="J123" t="s">
        <v>27</v>
      </c>
    </row>
    <row r="124" spans="2:10" x14ac:dyDescent="0.25">
      <c r="B124" s="3">
        <v>10573</v>
      </c>
      <c r="C124" s="4">
        <v>44896</v>
      </c>
      <c r="D124" t="s">
        <v>14</v>
      </c>
      <c r="E124" s="3">
        <v>2.95</v>
      </c>
      <c r="F124" s="5">
        <v>677.96610169491521</v>
      </c>
      <c r="G124" s="3" t="s">
        <v>10</v>
      </c>
      <c r="H124" s="3" t="s">
        <v>22</v>
      </c>
      <c r="I124" t="s">
        <v>28</v>
      </c>
      <c r="J124" t="s">
        <v>27</v>
      </c>
    </row>
    <row r="125" spans="2:10" x14ac:dyDescent="0.25">
      <c r="B125" s="3">
        <v>10574</v>
      </c>
      <c r="C125" s="4">
        <v>44896</v>
      </c>
      <c r="D125" t="s">
        <v>17</v>
      </c>
      <c r="E125" s="3">
        <v>4.99</v>
      </c>
      <c r="F125" s="5">
        <v>200.40080160320639</v>
      </c>
      <c r="G125" s="3" t="s">
        <v>10</v>
      </c>
      <c r="H125" s="3" t="s">
        <v>22</v>
      </c>
      <c r="I125" t="s">
        <v>28</v>
      </c>
      <c r="J125" t="s">
        <v>27</v>
      </c>
    </row>
    <row r="126" spans="2:10" x14ac:dyDescent="0.25">
      <c r="B126" s="3">
        <v>10575</v>
      </c>
      <c r="C126" s="4">
        <v>44897</v>
      </c>
      <c r="D126" t="s">
        <v>21</v>
      </c>
      <c r="E126" s="3">
        <v>12.99</v>
      </c>
      <c r="F126" s="5">
        <v>523.47959969207079</v>
      </c>
      <c r="G126" s="3" t="s">
        <v>10</v>
      </c>
      <c r="H126" s="3" t="s">
        <v>22</v>
      </c>
      <c r="I126" t="s">
        <v>28</v>
      </c>
      <c r="J126" t="s">
        <v>27</v>
      </c>
    </row>
    <row r="127" spans="2:10" x14ac:dyDescent="0.25">
      <c r="B127" s="3">
        <v>10576</v>
      </c>
      <c r="C127" s="4">
        <v>44897</v>
      </c>
      <c r="D127" t="s">
        <v>25</v>
      </c>
      <c r="E127" s="3">
        <v>9.9499999999999993</v>
      </c>
      <c r="F127" s="5">
        <v>201.00502512562818</v>
      </c>
      <c r="G127" s="3" t="s">
        <v>10</v>
      </c>
      <c r="H127" s="3" t="s">
        <v>22</v>
      </c>
      <c r="I127" t="s">
        <v>28</v>
      </c>
      <c r="J127" t="s">
        <v>27</v>
      </c>
    </row>
    <row r="128" spans="2:10" x14ac:dyDescent="0.25">
      <c r="B128" s="3">
        <v>10577</v>
      </c>
      <c r="C128" s="4">
        <v>44897</v>
      </c>
      <c r="D128" t="s">
        <v>9</v>
      </c>
      <c r="E128" s="3">
        <v>3.49</v>
      </c>
      <c r="F128" s="5">
        <v>630.3724928366762</v>
      </c>
      <c r="G128" s="3" t="s">
        <v>10</v>
      </c>
      <c r="H128" s="3" t="s">
        <v>22</v>
      </c>
      <c r="I128" t="s">
        <v>28</v>
      </c>
      <c r="J128" t="s">
        <v>27</v>
      </c>
    </row>
    <row r="129" spans="2:10" x14ac:dyDescent="0.25">
      <c r="B129" s="3">
        <v>10578</v>
      </c>
      <c r="C129" s="4">
        <v>44897</v>
      </c>
      <c r="D129" t="s">
        <v>14</v>
      </c>
      <c r="E129" s="3">
        <v>2.95</v>
      </c>
      <c r="F129" s="5">
        <v>677.96610169491521</v>
      </c>
      <c r="G129" s="3" t="s">
        <v>10</v>
      </c>
      <c r="H129" s="3" t="s">
        <v>22</v>
      </c>
      <c r="I129" t="s">
        <v>28</v>
      </c>
      <c r="J129" t="s">
        <v>27</v>
      </c>
    </row>
    <row r="130" spans="2:10" x14ac:dyDescent="0.25">
      <c r="B130" s="3">
        <v>10579</v>
      </c>
      <c r="C130" s="4">
        <v>44897</v>
      </c>
      <c r="D130" t="s">
        <v>17</v>
      </c>
      <c r="E130" s="3">
        <v>4.99</v>
      </c>
      <c r="F130" s="5">
        <v>200.40080160320639</v>
      </c>
      <c r="G130" s="3" t="s">
        <v>10</v>
      </c>
      <c r="H130" s="3" t="s">
        <v>22</v>
      </c>
      <c r="I130" t="s">
        <v>28</v>
      </c>
      <c r="J130" t="s">
        <v>27</v>
      </c>
    </row>
    <row r="131" spans="2:10" x14ac:dyDescent="0.25">
      <c r="B131" s="3">
        <v>10580</v>
      </c>
      <c r="C131" s="4">
        <v>44898</v>
      </c>
      <c r="D131" t="s">
        <v>21</v>
      </c>
      <c r="E131" s="3">
        <v>12.99</v>
      </c>
      <c r="F131" s="5">
        <v>523.47959969207079</v>
      </c>
      <c r="G131" s="3" t="s">
        <v>10</v>
      </c>
      <c r="H131" s="3" t="s">
        <v>22</v>
      </c>
      <c r="I131" t="s">
        <v>28</v>
      </c>
      <c r="J131" t="s">
        <v>27</v>
      </c>
    </row>
    <row r="132" spans="2:10" x14ac:dyDescent="0.25">
      <c r="B132" s="3">
        <v>10581</v>
      </c>
      <c r="C132" s="4">
        <v>44898</v>
      </c>
      <c r="D132" t="s">
        <v>25</v>
      </c>
      <c r="E132" s="3">
        <v>9.9499999999999993</v>
      </c>
      <c r="F132" s="5">
        <v>201.00502512562818</v>
      </c>
      <c r="G132" s="3" t="s">
        <v>10</v>
      </c>
      <c r="H132" s="3" t="s">
        <v>22</v>
      </c>
      <c r="I132" t="s">
        <v>28</v>
      </c>
      <c r="J132" t="s">
        <v>27</v>
      </c>
    </row>
    <row r="133" spans="2:10" x14ac:dyDescent="0.25">
      <c r="B133" s="3">
        <v>10582</v>
      </c>
      <c r="C133" s="4">
        <v>44898</v>
      </c>
      <c r="D133" t="s">
        <v>9</v>
      </c>
      <c r="E133" s="3">
        <v>3.49</v>
      </c>
      <c r="F133" s="5">
        <v>630.3724928366762</v>
      </c>
      <c r="G133" s="3" t="s">
        <v>10</v>
      </c>
      <c r="H133" s="3" t="s">
        <v>22</v>
      </c>
      <c r="I133" t="s">
        <v>38</v>
      </c>
      <c r="J133" t="s">
        <v>13</v>
      </c>
    </row>
    <row r="134" spans="2:10" x14ac:dyDescent="0.25">
      <c r="B134" s="3">
        <v>10583</v>
      </c>
      <c r="C134" s="4">
        <v>44898</v>
      </c>
      <c r="D134" t="s">
        <v>14</v>
      </c>
      <c r="E134" s="3">
        <v>2.95</v>
      </c>
      <c r="F134" s="5">
        <v>677.96610169491521</v>
      </c>
      <c r="G134" s="3" t="s">
        <v>10</v>
      </c>
      <c r="H134" s="3" t="s">
        <v>22</v>
      </c>
      <c r="I134" t="s">
        <v>38</v>
      </c>
      <c r="J134" t="s">
        <v>13</v>
      </c>
    </row>
    <row r="135" spans="2:10" x14ac:dyDescent="0.25">
      <c r="B135" s="3">
        <v>10584</v>
      </c>
      <c r="C135" s="4">
        <v>44898</v>
      </c>
      <c r="D135" t="s">
        <v>17</v>
      </c>
      <c r="E135" s="3">
        <v>4.99</v>
      </c>
      <c r="F135" s="5">
        <v>200.40080160320639</v>
      </c>
      <c r="G135" s="3" t="s">
        <v>10</v>
      </c>
      <c r="H135" s="3" t="s">
        <v>22</v>
      </c>
      <c r="I135" t="s">
        <v>38</v>
      </c>
      <c r="J135" t="s">
        <v>13</v>
      </c>
    </row>
    <row r="136" spans="2:10" x14ac:dyDescent="0.25">
      <c r="B136" s="3">
        <v>10585</v>
      </c>
      <c r="C136" s="4">
        <v>44899</v>
      </c>
      <c r="D136" t="s">
        <v>21</v>
      </c>
      <c r="E136" s="3">
        <v>12.99</v>
      </c>
      <c r="F136" s="5">
        <v>538.87605850654347</v>
      </c>
      <c r="G136" s="3" t="s">
        <v>10</v>
      </c>
      <c r="H136" s="3" t="s">
        <v>22</v>
      </c>
      <c r="I136" t="s">
        <v>38</v>
      </c>
      <c r="J136" t="s">
        <v>13</v>
      </c>
    </row>
    <row r="137" spans="2:10" x14ac:dyDescent="0.25">
      <c r="B137" s="3">
        <v>10586</v>
      </c>
      <c r="C137" s="4">
        <v>44899</v>
      </c>
      <c r="D137" t="s">
        <v>25</v>
      </c>
      <c r="E137" s="3">
        <v>9.9499999999999993</v>
      </c>
      <c r="F137" s="5">
        <v>201.00502512562818</v>
      </c>
      <c r="G137" s="3" t="s">
        <v>10</v>
      </c>
      <c r="H137" s="3" t="s">
        <v>22</v>
      </c>
      <c r="I137" t="s">
        <v>38</v>
      </c>
      <c r="J137" t="s">
        <v>13</v>
      </c>
    </row>
    <row r="138" spans="2:10" x14ac:dyDescent="0.25">
      <c r="B138" s="3">
        <v>10537</v>
      </c>
      <c r="C138" s="4">
        <v>44889</v>
      </c>
      <c r="D138" t="s">
        <v>9</v>
      </c>
      <c r="E138" s="3">
        <v>3.49</v>
      </c>
      <c r="F138" s="5">
        <v>630.3724928366762</v>
      </c>
      <c r="G138" s="3" t="s">
        <v>36</v>
      </c>
      <c r="H138" s="3" t="s">
        <v>22</v>
      </c>
      <c r="I138" t="s">
        <v>31</v>
      </c>
      <c r="J138" t="s">
        <v>16</v>
      </c>
    </row>
    <row r="139" spans="2:10" x14ac:dyDescent="0.25">
      <c r="B139" s="3">
        <v>10538</v>
      </c>
      <c r="C139" s="4">
        <v>44889</v>
      </c>
      <c r="D139" t="s">
        <v>14</v>
      </c>
      <c r="E139" s="3">
        <v>2.95</v>
      </c>
      <c r="F139" s="5">
        <v>745.7627118644067</v>
      </c>
      <c r="G139" s="3" t="s">
        <v>36</v>
      </c>
      <c r="H139" s="3" t="s">
        <v>22</v>
      </c>
      <c r="I139" t="s">
        <v>31</v>
      </c>
      <c r="J139" t="s">
        <v>16</v>
      </c>
    </row>
    <row r="140" spans="2:10" x14ac:dyDescent="0.25">
      <c r="B140" s="3">
        <v>10539</v>
      </c>
      <c r="C140" s="4">
        <v>44889</v>
      </c>
      <c r="D140" t="s">
        <v>17</v>
      </c>
      <c r="E140" s="3">
        <v>4.99</v>
      </c>
      <c r="F140" s="5">
        <v>200.40080160320639</v>
      </c>
      <c r="G140" s="3" t="s">
        <v>36</v>
      </c>
      <c r="H140" s="3" t="s">
        <v>22</v>
      </c>
      <c r="I140" t="s">
        <v>31</v>
      </c>
      <c r="J140" t="s">
        <v>16</v>
      </c>
    </row>
    <row r="141" spans="2:10" x14ac:dyDescent="0.25">
      <c r="B141" s="3">
        <v>10590</v>
      </c>
      <c r="C141" s="4">
        <v>44900</v>
      </c>
      <c r="D141" t="s">
        <v>21</v>
      </c>
      <c r="E141" s="3">
        <v>12.99</v>
      </c>
      <c r="F141" s="5">
        <v>554.27251732101615</v>
      </c>
      <c r="G141" s="3" t="s">
        <v>10</v>
      </c>
      <c r="H141" s="3" t="s">
        <v>22</v>
      </c>
      <c r="I141" t="s">
        <v>38</v>
      </c>
      <c r="J141" t="s">
        <v>13</v>
      </c>
    </row>
    <row r="142" spans="2:10" x14ac:dyDescent="0.25">
      <c r="B142" s="3">
        <v>10591</v>
      </c>
      <c r="C142" s="4">
        <v>44900</v>
      </c>
      <c r="D142" t="s">
        <v>25</v>
      </c>
      <c r="E142" s="3">
        <v>9.9499999999999993</v>
      </c>
      <c r="F142" s="5">
        <v>201.00502512562818</v>
      </c>
      <c r="G142" s="3" t="s">
        <v>10</v>
      </c>
      <c r="H142" s="3" t="s">
        <v>22</v>
      </c>
      <c r="I142" t="s">
        <v>38</v>
      </c>
      <c r="J142" t="s">
        <v>13</v>
      </c>
    </row>
    <row r="143" spans="2:10" x14ac:dyDescent="0.25">
      <c r="B143" s="3">
        <v>10592</v>
      </c>
      <c r="C143" s="4">
        <v>44900</v>
      </c>
      <c r="D143" t="s">
        <v>9</v>
      </c>
      <c r="E143" s="3">
        <v>3.49</v>
      </c>
      <c r="F143" s="5">
        <v>573.06590257879645</v>
      </c>
      <c r="G143" s="3" t="s">
        <v>10</v>
      </c>
      <c r="H143" s="3" t="s">
        <v>22</v>
      </c>
      <c r="I143" t="s">
        <v>38</v>
      </c>
      <c r="J143" t="s">
        <v>13</v>
      </c>
    </row>
    <row r="144" spans="2:10" x14ac:dyDescent="0.25">
      <c r="B144" s="3">
        <v>10593</v>
      </c>
      <c r="C144" s="4">
        <v>44900</v>
      </c>
      <c r="D144" t="s">
        <v>14</v>
      </c>
      <c r="E144" s="3">
        <v>2.95</v>
      </c>
      <c r="F144" s="5">
        <v>677.96610169491521</v>
      </c>
      <c r="G144" s="3" t="s">
        <v>10</v>
      </c>
      <c r="H144" s="3" t="s">
        <v>22</v>
      </c>
      <c r="I144" t="s">
        <v>38</v>
      </c>
      <c r="J144" t="s">
        <v>13</v>
      </c>
    </row>
    <row r="145" spans="2:10" x14ac:dyDescent="0.25">
      <c r="B145" s="3">
        <v>10594</v>
      </c>
      <c r="C145" s="4">
        <v>44900</v>
      </c>
      <c r="D145" t="s">
        <v>17</v>
      </c>
      <c r="E145" s="3">
        <v>4.99</v>
      </c>
      <c r="F145" s="5">
        <v>200.40080160320639</v>
      </c>
      <c r="G145" s="3" t="s">
        <v>10</v>
      </c>
      <c r="H145" s="3" t="s">
        <v>22</v>
      </c>
      <c r="I145" t="s">
        <v>38</v>
      </c>
      <c r="J145" t="s">
        <v>13</v>
      </c>
    </row>
    <row r="146" spans="2:10" x14ac:dyDescent="0.25">
      <c r="B146" s="3">
        <v>10595</v>
      </c>
      <c r="C146" s="4">
        <v>44901</v>
      </c>
      <c r="D146" t="s">
        <v>21</v>
      </c>
      <c r="E146" s="3">
        <v>12.99</v>
      </c>
      <c r="F146" s="5">
        <v>538.87605850654347</v>
      </c>
      <c r="G146" s="3" t="s">
        <v>10</v>
      </c>
      <c r="H146" s="3" t="s">
        <v>22</v>
      </c>
      <c r="I146" t="s">
        <v>38</v>
      </c>
      <c r="J146" t="s">
        <v>13</v>
      </c>
    </row>
    <row r="147" spans="2:10" x14ac:dyDescent="0.25">
      <c r="B147" s="3">
        <v>10596</v>
      </c>
      <c r="C147" s="4">
        <v>44901</v>
      </c>
      <c r="D147" t="s">
        <v>25</v>
      </c>
      <c r="E147" s="3">
        <v>9.9499999999999993</v>
      </c>
      <c r="F147" s="5">
        <v>201.00502512562818</v>
      </c>
      <c r="G147" s="3" t="s">
        <v>10</v>
      </c>
      <c r="H147" s="3" t="s">
        <v>22</v>
      </c>
      <c r="I147" t="s">
        <v>38</v>
      </c>
      <c r="J147" t="s">
        <v>13</v>
      </c>
    </row>
    <row r="148" spans="2:10" x14ac:dyDescent="0.25">
      <c r="B148" s="3">
        <v>10597</v>
      </c>
      <c r="C148" s="4">
        <v>44901</v>
      </c>
      <c r="D148" t="s">
        <v>9</v>
      </c>
      <c r="E148" s="3">
        <v>3.49</v>
      </c>
      <c r="F148" s="5">
        <v>573.06590257879645</v>
      </c>
      <c r="G148" s="3" t="s">
        <v>10</v>
      </c>
      <c r="H148" s="3" t="s">
        <v>22</v>
      </c>
      <c r="I148" t="s">
        <v>38</v>
      </c>
      <c r="J148" t="s">
        <v>13</v>
      </c>
    </row>
    <row r="149" spans="2:10" x14ac:dyDescent="0.25">
      <c r="B149" s="3">
        <v>10598</v>
      </c>
      <c r="C149" s="4">
        <v>44901</v>
      </c>
      <c r="D149" t="s">
        <v>14</v>
      </c>
      <c r="E149" s="3">
        <v>2.95</v>
      </c>
      <c r="F149" s="5">
        <v>677.96610169491521</v>
      </c>
      <c r="G149" s="3" t="s">
        <v>10</v>
      </c>
      <c r="H149" s="3" t="s">
        <v>22</v>
      </c>
      <c r="I149" t="s">
        <v>38</v>
      </c>
      <c r="J149" t="s">
        <v>13</v>
      </c>
    </row>
    <row r="150" spans="2:10" x14ac:dyDescent="0.25">
      <c r="B150" s="3">
        <v>10599</v>
      </c>
      <c r="C150" s="4">
        <v>44901</v>
      </c>
      <c r="D150" t="s">
        <v>17</v>
      </c>
      <c r="E150" s="3">
        <v>4.99</v>
      </c>
      <c r="F150" s="5">
        <v>200.40080160320639</v>
      </c>
      <c r="G150" s="3" t="s">
        <v>10</v>
      </c>
      <c r="H150" s="3" t="s">
        <v>22</v>
      </c>
      <c r="I150" t="s">
        <v>38</v>
      </c>
      <c r="J150" t="s">
        <v>13</v>
      </c>
    </row>
    <row r="151" spans="2:10" x14ac:dyDescent="0.25">
      <c r="B151" s="3">
        <v>10600</v>
      </c>
      <c r="C151" s="4">
        <v>44902</v>
      </c>
      <c r="D151" t="s">
        <v>21</v>
      </c>
      <c r="E151" s="3">
        <v>12.99</v>
      </c>
      <c r="F151" s="5">
        <v>523.47959969207079</v>
      </c>
      <c r="G151" s="3" t="s">
        <v>10</v>
      </c>
      <c r="H151" s="3" t="s">
        <v>22</v>
      </c>
      <c r="I151" t="s">
        <v>38</v>
      </c>
      <c r="J151" t="s">
        <v>13</v>
      </c>
    </row>
    <row r="152" spans="2:10" x14ac:dyDescent="0.25">
      <c r="B152" s="3">
        <v>10601</v>
      </c>
      <c r="C152" s="4">
        <v>44902</v>
      </c>
      <c r="D152" t="s">
        <v>25</v>
      </c>
      <c r="E152" s="3">
        <v>9.9499999999999993</v>
      </c>
      <c r="F152" s="5">
        <v>201.00502512562818</v>
      </c>
      <c r="G152" s="3" t="s">
        <v>10</v>
      </c>
      <c r="H152" s="3" t="s">
        <v>22</v>
      </c>
      <c r="I152" t="s">
        <v>38</v>
      </c>
      <c r="J152" t="s">
        <v>13</v>
      </c>
    </row>
    <row r="153" spans="2:10" x14ac:dyDescent="0.25">
      <c r="B153" s="3">
        <v>10602</v>
      </c>
      <c r="C153" s="4">
        <v>44902</v>
      </c>
      <c r="D153" t="s">
        <v>9</v>
      </c>
      <c r="E153" s="3">
        <v>3.49</v>
      </c>
      <c r="F153" s="5">
        <v>630.3724928366762</v>
      </c>
      <c r="G153" s="3" t="s">
        <v>10</v>
      </c>
      <c r="H153" s="3" t="s">
        <v>37</v>
      </c>
      <c r="I153" t="s">
        <v>38</v>
      </c>
      <c r="J153" t="s">
        <v>13</v>
      </c>
    </row>
    <row r="154" spans="2:10" x14ac:dyDescent="0.25">
      <c r="B154" s="3">
        <v>10603</v>
      </c>
      <c r="C154" s="4">
        <v>44902</v>
      </c>
      <c r="D154" t="s">
        <v>14</v>
      </c>
      <c r="E154" s="3">
        <v>2.95</v>
      </c>
      <c r="F154" s="5">
        <v>677.96610169491521</v>
      </c>
      <c r="G154" s="3" t="s">
        <v>10</v>
      </c>
      <c r="H154" s="3" t="s">
        <v>37</v>
      </c>
      <c r="I154" t="s">
        <v>38</v>
      </c>
      <c r="J154" t="s">
        <v>13</v>
      </c>
    </row>
    <row r="155" spans="2:10" x14ac:dyDescent="0.25">
      <c r="B155" s="3">
        <v>10604</v>
      </c>
      <c r="C155" s="4">
        <v>44902</v>
      </c>
      <c r="D155" t="s">
        <v>17</v>
      </c>
      <c r="E155" s="3">
        <v>4.99</v>
      </c>
      <c r="F155" s="5">
        <v>200.40080160320639</v>
      </c>
      <c r="G155" s="3" t="s">
        <v>10</v>
      </c>
      <c r="H155" s="3" t="s">
        <v>37</v>
      </c>
      <c r="I155" t="s">
        <v>38</v>
      </c>
      <c r="J155" t="s">
        <v>13</v>
      </c>
    </row>
    <row r="156" spans="2:10" x14ac:dyDescent="0.25">
      <c r="B156" s="3">
        <v>10605</v>
      </c>
      <c r="C156" s="4">
        <v>44903</v>
      </c>
      <c r="D156" t="s">
        <v>21</v>
      </c>
      <c r="E156" s="3">
        <v>12.99</v>
      </c>
      <c r="F156" s="5">
        <v>538.87605850654347</v>
      </c>
      <c r="G156" s="3" t="s">
        <v>10</v>
      </c>
      <c r="H156" s="3" t="s">
        <v>37</v>
      </c>
      <c r="I156" t="s">
        <v>38</v>
      </c>
      <c r="J156" t="s">
        <v>13</v>
      </c>
    </row>
    <row r="157" spans="2:10" x14ac:dyDescent="0.25">
      <c r="B157" s="3">
        <v>10606</v>
      </c>
      <c r="C157" s="4">
        <v>44903</v>
      </c>
      <c r="D157" t="s">
        <v>25</v>
      </c>
      <c r="E157" s="3">
        <v>9.9499999999999993</v>
      </c>
      <c r="F157" s="5">
        <v>201.00502512562818</v>
      </c>
      <c r="G157" s="3" t="s">
        <v>10</v>
      </c>
      <c r="H157" s="3" t="s">
        <v>37</v>
      </c>
      <c r="I157" t="s">
        <v>38</v>
      </c>
      <c r="J157" t="s">
        <v>13</v>
      </c>
    </row>
    <row r="158" spans="2:10" x14ac:dyDescent="0.25">
      <c r="B158" s="3">
        <v>10607</v>
      </c>
      <c r="C158" s="4">
        <v>44903</v>
      </c>
      <c r="D158" t="s">
        <v>9</v>
      </c>
      <c r="E158" s="3">
        <v>3.49</v>
      </c>
      <c r="F158" s="5">
        <v>630.3724928366762</v>
      </c>
      <c r="G158" s="3" t="s">
        <v>10</v>
      </c>
      <c r="H158" s="3" t="s">
        <v>37</v>
      </c>
      <c r="I158" t="s">
        <v>38</v>
      </c>
      <c r="J158" t="s">
        <v>13</v>
      </c>
    </row>
    <row r="159" spans="2:10" x14ac:dyDescent="0.25">
      <c r="B159" s="3">
        <v>10608</v>
      </c>
      <c r="C159" s="4">
        <v>44903</v>
      </c>
      <c r="D159" t="s">
        <v>14</v>
      </c>
      <c r="E159" s="3">
        <v>2.95</v>
      </c>
      <c r="F159" s="5">
        <v>677.96610169491521</v>
      </c>
      <c r="G159" s="3" t="s">
        <v>10</v>
      </c>
      <c r="H159" s="3" t="s">
        <v>11</v>
      </c>
      <c r="I159" t="s">
        <v>38</v>
      </c>
      <c r="J159" t="s">
        <v>13</v>
      </c>
    </row>
    <row r="160" spans="2:10" x14ac:dyDescent="0.25">
      <c r="B160" s="3">
        <v>10609</v>
      </c>
      <c r="C160" s="4">
        <v>44903</v>
      </c>
      <c r="D160" t="s">
        <v>17</v>
      </c>
      <c r="E160" s="3">
        <v>4.99</v>
      </c>
      <c r="F160" s="5">
        <v>200.40080160320639</v>
      </c>
      <c r="G160" s="3" t="s">
        <v>10</v>
      </c>
      <c r="H160" s="3" t="s">
        <v>11</v>
      </c>
      <c r="I160" t="s">
        <v>38</v>
      </c>
      <c r="J160" t="s">
        <v>13</v>
      </c>
    </row>
    <row r="161" spans="2:10" x14ac:dyDescent="0.25">
      <c r="B161" s="3">
        <v>10610</v>
      </c>
      <c r="C161" s="4">
        <v>44904</v>
      </c>
      <c r="D161" t="s">
        <v>21</v>
      </c>
      <c r="E161" s="3">
        <v>12.99</v>
      </c>
      <c r="F161" s="5">
        <v>569.66897613548883</v>
      </c>
      <c r="G161" s="3" t="s">
        <v>10</v>
      </c>
      <c r="H161" s="3" t="s">
        <v>11</v>
      </c>
      <c r="I161" t="s">
        <v>38</v>
      </c>
      <c r="J161" t="s">
        <v>13</v>
      </c>
    </row>
    <row r="162" spans="2:10" x14ac:dyDescent="0.25">
      <c r="B162" s="3">
        <v>10611</v>
      </c>
      <c r="C162" s="4">
        <v>44904</v>
      </c>
      <c r="D162" t="s">
        <v>25</v>
      </c>
      <c r="E162" s="3">
        <v>9.9499999999999993</v>
      </c>
      <c r="F162" s="5">
        <v>201.00502512562818</v>
      </c>
      <c r="G162" s="3" t="s">
        <v>10</v>
      </c>
      <c r="H162" s="3" t="s">
        <v>11</v>
      </c>
      <c r="I162" t="s">
        <v>38</v>
      </c>
      <c r="J162" t="s">
        <v>13</v>
      </c>
    </row>
    <row r="163" spans="2:10" x14ac:dyDescent="0.25">
      <c r="B163" s="3">
        <v>10612</v>
      </c>
      <c r="C163" s="4">
        <v>44904</v>
      </c>
      <c r="D163" t="s">
        <v>9</v>
      </c>
      <c r="E163" s="3">
        <v>3.49</v>
      </c>
      <c r="F163" s="5">
        <v>630.3724928366762</v>
      </c>
      <c r="G163" s="3" t="s">
        <v>10</v>
      </c>
      <c r="H163" s="3" t="s">
        <v>11</v>
      </c>
      <c r="I163" t="s">
        <v>38</v>
      </c>
      <c r="J163" t="s">
        <v>13</v>
      </c>
    </row>
    <row r="164" spans="2:10" x14ac:dyDescent="0.25">
      <c r="B164" s="3">
        <v>10613</v>
      </c>
      <c r="C164" s="4">
        <v>44904</v>
      </c>
      <c r="D164" t="s">
        <v>14</v>
      </c>
      <c r="E164" s="3">
        <v>2.95</v>
      </c>
      <c r="F164" s="5">
        <v>677.96610169491521</v>
      </c>
      <c r="G164" s="3" t="s">
        <v>10</v>
      </c>
      <c r="H164" s="3" t="s">
        <v>11</v>
      </c>
      <c r="I164" t="s">
        <v>38</v>
      </c>
      <c r="J164" t="s">
        <v>13</v>
      </c>
    </row>
    <row r="165" spans="2:10" x14ac:dyDescent="0.25">
      <c r="B165" s="3">
        <v>10614</v>
      </c>
      <c r="C165" s="4">
        <v>44904</v>
      </c>
      <c r="D165" t="s">
        <v>17</v>
      </c>
      <c r="E165" s="3">
        <v>4.99</v>
      </c>
      <c r="F165" s="5">
        <v>200.40080160320639</v>
      </c>
      <c r="G165" s="3" t="s">
        <v>10</v>
      </c>
      <c r="H165" s="3" t="s">
        <v>11</v>
      </c>
      <c r="I165" t="s">
        <v>38</v>
      </c>
      <c r="J165" t="s">
        <v>13</v>
      </c>
    </row>
    <row r="166" spans="2:10" x14ac:dyDescent="0.25">
      <c r="B166" s="3">
        <v>10615</v>
      </c>
      <c r="C166" s="4">
        <v>44905</v>
      </c>
      <c r="D166" t="s">
        <v>21</v>
      </c>
      <c r="E166" s="3">
        <v>12.99</v>
      </c>
      <c r="F166" s="5">
        <v>569.66897613548883</v>
      </c>
      <c r="G166" s="3" t="s">
        <v>10</v>
      </c>
      <c r="H166" s="3" t="s">
        <v>11</v>
      </c>
      <c r="I166" t="s">
        <v>38</v>
      </c>
      <c r="J166" t="s">
        <v>13</v>
      </c>
    </row>
    <row r="167" spans="2:10" x14ac:dyDescent="0.25">
      <c r="B167" s="3">
        <v>10616</v>
      </c>
      <c r="C167" s="4">
        <v>44905</v>
      </c>
      <c r="D167" t="s">
        <v>25</v>
      </c>
      <c r="E167" s="3">
        <v>9.9499999999999993</v>
      </c>
      <c r="F167" s="5">
        <v>201.00502512562818</v>
      </c>
      <c r="G167" s="3" t="s">
        <v>10</v>
      </c>
      <c r="H167" s="3" t="s">
        <v>11</v>
      </c>
      <c r="I167" t="s">
        <v>38</v>
      </c>
      <c r="J167" t="s">
        <v>13</v>
      </c>
    </row>
    <row r="168" spans="2:10" x14ac:dyDescent="0.25">
      <c r="B168" s="3">
        <v>10617</v>
      </c>
      <c r="C168" s="4">
        <v>44905</v>
      </c>
      <c r="D168" t="s">
        <v>9</v>
      </c>
      <c r="E168" s="3">
        <v>3.49</v>
      </c>
      <c r="F168" s="5">
        <v>630.3724928366762</v>
      </c>
      <c r="G168" s="3" t="s">
        <v>10</v>
      </c>
      <c r="H168" s="3" t="s">
        <v>11</v>
      </c>
      <c r="I168" t="s">
        <v>38</v>
      </c>
      <c r="J168" t="s">
        <v>13</v>
      </c>
    </row>
    <row r="169" spans="2:10" x14ac:dyDescent="0.25">
      <c r="B169" s="3">
        <v>10618</v>
      </c>
      <c r="C169" s="4">
        <v>44905</v>
      </c>
      <c r="D169" t="s">
        <v>14</v>
      </c>
      <c r="E169" s="3">
        <v>2.95</v>
      </c>
      <c r="F169" s="5">
        <v>677.96610169491521</v>
      </c>
      <c r="G169" s="3" t="s">
        <v>10</v>
      </c>
      <c r="H169" s="3" t="s">
        <v>11</v>
      </c>
      <c r="I169" t="s">
        <v>38</v>
      </c>
      <c r="J169" t="s">
        <v>13</v>
      </c>
    </row>
    <row r="170" spans="2:10" x14ac:dyDescent="0.25">
      <c r="B170" s="3">
        <v>10619</v>
      </c>
      <c r="C170" s="4">
        <v>44905</v>
      </c>
      <c r="D170" t="s">
        <v>17</v>
      </c>
      <c r="E170" s="3">
        <v>4.99</v>
      </c>
      <c r="F170" s="5">
        <v>200.40080160320639</v>
      </c>
      <c r="G170" s="3" t="s">
        <v>10</v>
      </c>
      <c r="H170" s="3" t="s">
        <v>11</v>
      </c>
      <c r="I170" t="s">
        <v>38</v>
      </c>
      <c r="J170" t="s">
        <v>13</v>
      </c>
    </row>
    <row r="171" spans="2:10" x14ac:dyDescent="0.25">
      <c r="B171" s="3">
        <v>10620</v>
      </c>
      <c r="C171" s="4">
        <v>44906</v>
      </c>
      <c r="D171" t="s">
        <v>21</v>
      </c>
      <c r="E171" s="3">
        <v>12.99</v>
      </c>
      <c r="F171" s="5">
        <v>585.06543494996151</v>
      </c>
      <c r="G171" s="3" t="s">
        <v>10</v>
      </c>
      <c r="H171" s="3" t="s">
        <v>11</v>
      </c>
      <c r="I171" t="s">
        <v>38</v>
      </c>
      <c r="J171" t="s">
        <v>13</v>
      </c>
    </row>
    <row r="172" spans="2:10" x14ac:dyDescent="0.25">
      <c r="B172" s="3">
        <v>10621</v>
      </c>
      <c r="C172" s="4">
        <v>44906</v>
      </c>
      <c r="D172" t="s">
        <v>25</v>
      </c>
      <c r="E172" s="3">
        <v>9.9499999999999993</v>
      </c>
      <c r="F172" s="5">
        <v>201.00502512562818</v>
      </c>
      <c r="G172" s="3" t="s">
        <v>10</v>
      </c>
      <c r="H172" s="3" t="s">
        <v>11</v>
      </c>
      <c r="I172" t="s">
        <v>38</v>
      </c>
      <c r="J172" t="s">
        <v>13</v>
      </c>
    </row>
    <row r="173" spans="2:10" x14ac:dyDescent="0.25">
      <c r="B173" s="3">
        <v>10622</v>
      </c>
      <c r="C173" s="4">
        <v>44906</v>
      </c>
      <c r="D173" t="s">
        <v>9</v>
      </c>
      <c r="E173" s="3">
        <v>3.49</v>
      </c>
      <c r="F173" s="5">
        <v>630.3724928366762</v>
      </c>
      <c r="G173" s="3" t="s">
        <v>10</v>
      </c>
      <c r="H173" s="3" t="s">
        <v>11</v>
      </c>
      <c r="I173" t="s">
        <v>38</v>
      </c>
      <c r="J173" t="s">
        <v>13</v>
      </c>
    </row>
    <row r="174" spans="2:10" x14ac:dyDescent="0.25">
      <c r="B174" s="3">
        <v>10623</v>
      </c>
      <c r="C174" s="4">
        <v>44906</v>
      </c>
      <c r="D174" t="s">
        <v>14</v>
      </c>
      <c r="E174" s="3">
        <v>2.95</v>
      </c>
      <c r="F174" s="5">
        <v>745.7627118644067</v>
      </c>
      <c r="G174" s="3" t="s">
        <v>10</v>
      </c>
      <c r="H174" s="3" t="s">
        <v>11</v>
      </c>
      <c r="I174" t="s">
        <v>38</v>
      </c>
      <c r="J174" t="s">
        <v>13</v>
      </c>
    </row>
    <row r="175" spans="2:10" x14ac:dyDescent="0.25">
      <c r="B175" s="3">
        <v>10624</v>
      </c>
      <c r="C175" s="4">
        <v>44906</v>
      </c>
      <c r="D175" t="s">
        <v>17</v>
      </c>
      <c r="E175" s="3">
        <v>4.99</v>
      </c>
      <c r="F175" s="5">
        <v>200.40080160320639</v>
      </c>
      <c r="G175" s="3" t="s">
        <v>10</v>
      </c>
      <c r="H175" s="3" t="s">
        <v>11</v>
      </c>
      <c r="I175" t="s">
        <v>38</v>
      </c>
      <c r="J175" t="s">
        <v>13</v>
      </c>
    </row>
    <row r="176" spans="2:10" x14ac:dyDescent="0.25">
      <c r="B176" s="3">
        <v>10625</v>
      </c>
      <c r="C176" s="4">
        <v>44907</v>
      </c>
      <c r="D176" t="s">
        <v>21</v>
      </c>
      <c r="E176" s="3">
        <v>12.99</v>
      </c>
      <c r="F176" s="5">
        <v>569.66897613548883</v>
      </c>
      <c r="G176" s="3" t="s">
        <v>10</v>
      </c>
      <c r="H176" s="3" t="s">
        <v>11</v>
      </c>
      <c r="I176" t="s">
        <v>38</v>
      </c>
      <c r="J176" t="s">
        <v>13</v>
      </c>
    </row>
    <row r="177" spans="2:10" x14ac:dyDescent="0.25">
      <c r="B177" s="3">
        <v>10626</v>
      </c>
      <c r="C177" s="4">
        <v>44907</v>
      </c>
      <c r="D177" t="s">
        <v>25</v>
      </c>
      <c r="E177" s="3">
        <v>9.9499999999999993</v>
      </c>
      <c r="F177" s="5">
        <v>201.00502512562818</v>
      </c>
      <c r="G177" s="3" t="s">
        <v>10</v>
      </c>
      <c r="H177" s="3" t="s">
        <v>11</v>
      </c>
      <c r="I177" t="s">
        <v>38</v>
      </c>
      <c r="J177" t="s">
        <v>13</v>
      </c>
    </row>
    <row r="178" spans="2:10" x14ac:dyDescent="0.25">
      <c r="B178" s="3">
        <v>10627</v>
      </c>
      <c r="C178" s="4">
        <v>44907</v>
      </c>
      <c r="D178" t="s">
        <v>9</v>
      </c>
      <c r="E178" s="3">
        <v>3.49</v>
      </c>
      <c r="F178" s="5">
        <v>630.3724928366762</v>
      </c>
      <c r="G178" s="3" t="s">
        <v>10</v>
      </c>
      <c r="H178" s="3" t="s">
        <v>11</v>
      </c>
      <c r="I178" t="s">
        <v>38</v>
      </c>
      <c r="J178" t="s">
        <v>13</v>
      </c>
    </row>
    <row r="179" spans="2:10" x14ac:dyDescent="0.25">
      <c r="B179" s="3">
        <v>10628</v>
      </c>
      <c r="C179" s="4">
        <v>44907</v>
      </c>
      <c r="D179" t="s">
        <v>14</v>
      </c>
      <c r="E179" s="3">
        <v>2.95</v>
      </c>
      <c r="F179" s="5">
        <v>677.96610169491521</v>
      </c>
      <c r="G179" s="3" t="s">
        <v>10</v>
      </c>
      <c r="H179" s="3" t="s">
        <v>11</v>
      </c>
      <c r="I179" s="6" t="s">
        <v>35</v>
      </c>
      <c r="J179" t="s">
        <v>20</v>
      </c>
    </row>
    <row r="180" spans="2:10" x14ac:dyDescent="0.25">
      <c r="B180" s="3">
        <v>10629</v>
      </c>
      <c r="C180" s="4">
        <v>44907</v>
      </c>
      <c r="D180" t="s">
        <v>17</v>
      </c>
      <c r="E180" s="3">
        <v>4.99</v>
      </c>
      <c r="F180" s="5">
        <v>200.40080160320639</v>
      </c>
      <c r="G180" s="3" t="s">
        <v>10</v>
      </c>
      <c r="H180" s="3" t="s">
        <v>11</v>
      </c>
      <c r="I180" s="6" t="s">
        <v>35</v>
      </c>
      <c r="J180" t="s">
        <v>20</v>
      </c>
    </row>
    <row r="181" spans="2:10" x14ac:dyDescent="0.25">
      <c r="B181" s="3">
        <v>10630</v>
      </c>
      <c r="C181" s="4">
        <v>44908</v>
      </c>
      <c r="D181" t="s">
        <v>21</v>
      </c>
      <c r="E181" s="3">
        <v>12.99</v>
      </c>
      <c r="F181" s="5">
        <v>569.66897613548883</v>
      </c>
      <c r="G181" s="3" t="s">
        <v>10</v>
      </c>
      <c r="H181" s="3" t="s">
        <v>37</v>
      </c>
      <c r="I181" s="6" t="s">
        <v>35</v>
      </c>
      <c r="J181" t="s">
        <v>20</v>
      </c>
    </row>
    <row r="182" spans="2:10" x14ac:dyDescent="0.25">
      <c r="B182" s="3">
        <v>10631</v>
      </c>
      <c r="C182" s="4">
        <v>44908</v>
      </c>
      <c r="D182" t="s">
        <v>25</v>
      </c>
      <c r="E182" s="3">
        <v>9.9499999999999993</v>
      </c>
      <c r="F182" s="5">
        <v>201.00502512562818</v>
      </c>
      <c r="G182" s="3" t="s">
        <v>10</v>
      </c>
      <c r="H182" s="3" t="s">
        <v>11</v>
      </c>
      <c r="I182" s="6" t="s">
        <v>35</v>
      </c>
      <c r="J182" t="s">
        <v>20</v>
      </c>
    </row>
    <row r="183" spans="2:10" x14ac:dyDescent="0.25">
      <c r="B183" s="3">
        <v>10632</v>
      </c>
      <c r="C183" s="4">
        <v>44908</v>
      </c>
      <c r="D183" t="s">
        <v>9</v>
      </c>
      <c r="E183" s="3">
        <v>3.49</v>
      </c>
      <c r="F183" s="5">
        <v>630.3724928366762</v>
      </c>
      <c r="G183" s="3" t="s">
        <v>10</v>
      </c>
      <c r="H183" s="3" t="s">
        <v>11</v>
      </c>
      <c r="I183" s="6" t="s">
        <v>35</v>
      </c>
      <c r="J183" t="s">
        <v>20</v>
      </c>
    </row>
    <row r="184" spans="2:10" x14ac:dyDescent="0.25">
      <c r="B184" s="3">
        <v>10633</v>
      </c>
      <c r="C184" s="4">
        <v>44908</v>
      </c>
      <c r="D184" t="s">
        <v>14</v>
      </c>
      <c r="E184" s="3">
        <v>2.95</v>
      </c>
      <c r="F184" s="5">
        <v>677.96610169491521</v>
      </c>
      <c r="G184" s="3" t="s">
        <v>10</v>
      </c>
      <c r="H184" s="3" t="s">
        <v>11</v>
      </c>
      <c r="I184" s="6" t="s">
        <v>35</v>
      </c>
      <c r="J184" t="s">
        <v>20</v>
      </c>
    </row>
    <row r="185" spans="2:10" x14ac:dyDescent="0.25">
      <c r="B185" s="3">
        <v>10634</v>
      </c>
      <c r="C185" s="4">
        <v>44908</v>
      </c>
      <c r="D185" t="s">
        <v>17</v>
      </c>
      <c r="E185" s="3">
        <v>4.99</v>
      </c>
      <c r="F185" s="5">
        <v>200.40080160320639</v>
      </c>
      <c r="G185" s="3" t="s">
        <v>10</v>
      </c>
      <c r="H185" s="3" t="s">
        <v>11</v>
      </c>
      <c r="I185" s="6" t="s">
        <v>35</v>
      </c>
      <c r="J185" t="s">
        <v>20</v>
      </c>
    </row>
    <row r="186" spans="2:10" x14ac:dyDescent="0.25">
      <c r="B186" s="3">
        <v>10635</v>
      </c>
      <c r="C186" s="4">
        <v>44909</v>
      </c>
      <c r="D186" t="s">
        <v>21</v>
      </c>
      <c r="E186" s="3">
        <v>12.99</v>
      </c>
      <c r="F186" s="5">
        <v>554.27251732101615</v>
      </c>
      <c r="G186" s="3" t="s">
        <v>10</v>
      </c>
      <c r="H186" s="3" t="s">
        <v>11</v>
      </c>
      <c r="I186" s="6" t="s">
        <v>35</v>
      </c>
      <c r="J186" t="s">
        <v>20</v>
      </c>
    </row>
    <row r="187" spans="2:10" x14ac:dyDescent="0.25">
      <c r="B187" s="3">
        <v>10636</v>
      </c>
      <c r="C187" s="4">
        <v>44909</v>
      </c>
      <c r="D187" t="s">
        <v>25</v>
      </c>
      <c r="E187" s="3">
        <v>9.9499999999999993</v>
      </c>
      <c r="F187" s="5">
        <v>221.10552763819098</v>
      </c>
      <c r="G187" s="3" t="s">
        <v>10</v>
      </c>
      <c r="H187" s="3" t="s">
        <v>11</v>
      </c>
      <c r="I187" s="6" t="s">
        <v>35</v>
      </c>
      <c r="J187" t="s">
        <v>20</v>
      </c>
    </row>
    <row r="188" spans="2:10" x14ac:dyDescent="0.25">
      <c r="B188" s="3">
        <v>10637</v>
      </c>
      <c r="C188" s="4">
        <v>44909</v>
      </c>
      <c r="D188" t="s">
        <v>9</v>
      </c>
      <c r="E188" s="3">
        <v>3.49</v>
      </c>
      <c r="F188" s="5">
        <v>630.3724928366762</v>
      </c>
      <c r="G188" s="3" t="s">
        <v>10</v>
      </c>
      <c r="H188" s="3" t="s">
        <v>11</v>
      </c>
      <c r="I188" s="6" t="s">
        <v>35</v>
      </c>
      <c r="J188" t="s">
        <v>20</v>
      </c>
    </row>
    <row r="189" spans="2:10" x14ac:dyDescent="0.25">
      <c r="B189" s="3">
        <v>10638</v>
      </c>
      <c r="C189" s="4">
        <v>44909</v>
      </c>
      <c r="D189" t="s">
        <v>14</v>
      </c>
      <c r="E189" s="3">
        <v>2.95</v>
      </c>
      <c r="F189" s="5">
        <v>677.96610169491521</v>
      </c>
      <c r="G189" s="3" t="s">
        <v>10</v>
      </c>
      <c r="H189" s="3" t="s">
        <v>11</v>
      </c>
      <c r="I189" s="6" t="s">
        <v>35</v>
      </c>
      <c r="J189" t="s">
        <v>20</v>
      </c>
    </row>
    <row r="190" spans="2:10" x14ac:dyDescent="0.25">
      <c r="B190" s="3">
        <v>10639</v>
      </c>
      <c r="C190" s="4">
        <v>44909</v>
      </c>
      <c r="D190" t="s">
        <v>17</v>
      </c>
      <c r="E190" s="3">
        <v>4.99</v>
      </c>
      <c r="F190" s="5">
        <v>200.40080160320639</v>
      </c>
      <c r="G190" s="3" t="s">
        <v>10</v>
      </c>
      <c r="H190" s="3" t="s">
        <v>11</v>
      </c>
      <c r="I190" s="6" t="s">
        <v>35</v>
      </c>
      <c r="J190" t="s">
        <v>20</v>
      </c>
    </row>
    <row r="191" spans="2:10" x14ac:dyDescent="0.25">
      <c r="B191" s="3">
        <v>10640</v>
      </c>
      <c r="C191" s="4">
        <v>44910</v>
      </c>
      <c r="D191" t="s">
        <v>21</v>
      </c>
      <c r="E191" s="3">
        <v>12.99</v>
      </c>
      <c r="F191" s="5">
        <v>538.87605850654347</v>
      </c>
      <c r="G191" s="3" t="s">
        <v>10</v>
      </c>
      <c r="H191" s="3" t="s">
        <v>11</v>
      </c>
      <c r="I191" s="6" t="s">
        <v>35</v>
      </c>
      <c r="J191" t="s">
        <v>20</v>
      </c>
    </row>
    <row r="192" spans="2:10" x14ac:dyDescent="0.25">
      <c r="B192" s="3">
        <v>10641</v>
      </c>
      <c r="C192" s="4">
        <v>44910</v>
      </c>
      <c r="D192" t="s">
        <v>25</v>
      </c>
      <c r="E192" s="3">
        <v>9.9499999999999993</v>
      </c>
      <c r="F192" s="5">
        <v>221.10552763819098</v>
      </c>
      <c r="G192" s="3" t="s">
        <v>10</v>
      </c>
      <c r="H192" s="3" t="s">
        <v>11</v>
      </c>
      <c r="I192" s="6" t="s">
        <v>35</v>
      </c>
      <c r="J192" t="s">
        <v>20</v>
      </c>
    </row>
    <row r="193" spans="2:10" x14ac:dyDescent="0.25">
      <c r="B193" s="3">
        <v>10642</v>
      </c>
      <c r="C193" s="4">
        <v>44910</v>
      </c>
      <c r="D193" t="s">
        <v>9</v>
      </c>
      <c r="E193" s="3">
        <v>3.49</v>
      </c>
      <c r="F193" s="5">
        <v>630.3724928366762</v>
      </c>
      <c r="G193" s="3" t="s">
        <v>10</v>
      </c>
      <c r="H193" s="3" t="s">
        <v>37</v>
      </c>
      <c r="I193" s="6" t="s">
        <v>35</v>
      </c>
      <c r="J193" t="s">
        <v>20</v>
      </c>
    </row>
    <row r="194" spans="2:10" x14ac:dyDescent="0.25">
      <c r="B194" s="3">
        <v>10643</v>
      </c>
      <c r="C194" s="4">
        <v>44910</v>
      </c>
      <c r="D194" t="s">
        <v>14</v>
      </c>
      <c r="E194" s="3">
        <v>2.95</v>
      </c>
      <c r="F194" s="5">
        <v>677.96610169491521</v>
      </c>
      <c r="G194" s="3" t="s">
        <v>10</v>
      </c>
      <c r="H194" s="3" t="s">
        <v>37</v>
      </c>
      <c r="I194" s="6" t="s">
        <v>35</v>
      </c>
      <c r="J194" t="s">
        <v>20</v>
      </c>
    </row>
    <row r="195" spans="2:10" x14ac:dyDescent="0.25">
      <c r="B195" s="3">
        <v>10644</v>
      </c>
      <c r="C195" s="4">
        <v>44910</v>
      </c>
      <c r="D195" t="s">
        <v>17</v>
      </c>
      <c r="E195" s="3">
        <v>4.99</v>
      </c>
      <c r="F195" s="5">
        <v>200.40080160320639</v>
      </c>
      <c r="G195" s="3" t="s">
        <v>10</v>
      </c>
      <c r="H195" s="3" t="s">
        <v>37</v>
      </c>
      <c r="I195" s="6" t="s">
        <v>35</v>
      </c>
      <c r="J195" t="s">
        <v>20</v>
      </c>
    </row>
    <row r="196" spans="2:10" x14ac:dyDescent="0.25">
      <c r="B196" s="3">
        <v>10645</v>
      </c>
      <c r="C196" s="4">
        <v>44911</v>
      </c>
      <c r="D196" t="s">
        <v>21</v>
      </c>
      <c r="E196" s="3">
        <v>12.99</v>
      </c>
      <c r="F196" s="5">
        <v>569.66897613548883</v>
      </c>
      <c r="G196" s="3" t="s">
        <v>10</v>
      </c>
      <c r="H196" s="3" t="s">
        <v>37</v>
      </c>
      <c r="I196" s="6" t="s">
        <v>35</v>
      </c>
      <c r="J196" t="s">
        <v>20</v>
      </c>
    </row>
    <row r="197" spans="2:10" x14ac:dyDescent="0.25">
      <c r="B197" s="3">
        <v>10646</v>
      </c>
      <c r="C197" s="4">
        <v>44911</v>
      </c>
      <c r="D197" t="s">
        <v>25</v>
      </c>
      <c r="E197" s="3">
        <v>9.9499999999999993</v>
      </c>
      <c r="F197" s="5">
        <v>221.10552763819098</v>
      </c>
      <c r="G197" s="3" t="s">
        <v>10</v>
      </c>
      <c r="H197" s="3" t="s">
        <v>37</v>
      </c>
      <c r="I197" s="6" t="s">
        <v>35</v>
      </c>
      <c r="J197" t="s">
        <v>20</v>
      </c>
    </row>
    <row r="198" spans="2:10" x14ac:dyDescent="0.25">
      <c r="B198" s="3">
        <v>10647</v>
      </c>
      <c r="C198" s="4">
        <v>44911</v>
      </c>
      <c r="D198" t="s">
        <v>9</v>
      </c>
      <c r="E198" s="3">
        <v>3.49</v>
      </c>
      <c r="F198" s="5">
        <v>630.3724928366762</v>
      </c>
      <c r="G198" s="3" t="s">
        <v>10</v>
      </c>
      <c r="H198" s="3" t="s">
        <v>11</v>
      </c>
      <c r="I198" s="6" t="s">
        <v>35</v>
      </c>
      <c r="J198" t="s">
        <v>20</v>
      </c>
    </row>
    <row r="199" spans="2:10" x14ac:dyDescent="0.25">
      <c r="B199" s="3">
        <v>10648</v>
      </c>
      <c r="C199" s="4">
        <v>44911</v>
      </c>
      <c r="D199" t="s">
        <v>14</v>
      </c>
      <c r="E199" s="3">
        <v>2.95</v>
      </c>
      <c r="F199" s="5">
        <v>745.7627118644067</v>
      </c>
      <c r="G199" s="3" t="s">
        <v>10</v>
      </c>
      <c r="H199" s="3" t="s">
        <v>11</v>
      </c>
      <c r="I199" s="6" t="s">
        <v>35</v>
      </c>
      <c r="J199" t="s">
        <v>20</v>
      </c>
    </row>
    <row r="200" spans="2:10" x14ac:dyDescent="0.25">
      <c r="B200" s="3">
        <v>10649</v>
      </c>
      <c r="C200" s="4">
        <v>44911</v>
      </c>
      <c r="D200" t="s">
        <v>17</v>
      </c>
      <c r="E200" s="3">
        <v>4.99</v>
      </c>
      <c r="F200" s="5">
        <v>200.40080160320639</v>
      </c>
      <c r="G200" s="3" t="s">
        <v>10</v>
      </c>
      <c r="H200" s="3" t="s">
        <v>11</v>
      </c>
      <c r="I200" s="6" t="s">
        <v>35</v>
      </c>
      <c r="J200" t="s">
        <v>20</v>
      </c>
    </row>
    <row r="201" spans="2:10" x14ac:dyDescent="0.25">
      <c r="B201" s="3">
        <v>10650</v>
      </c>
      <c r="C201" s="4">
        <v>44912</v>
      </c>
      <c r="D201" t="s">
        <v>21</v>
      </c>
      <c r="E201" s="3">
        <v>12.99</v>
      </c>
      <c r="F201" s="5">
        <v>585.06543494996151</v>
      </c>
      <c r="G201" s="3" t="s">
        <v>10</v>
      </c>
      <c r="H201" s="3" t="s">
        <v>11</v>
      </c>
      <c r="I201" s="6" t="s">
        <v>35</v>
      </c>
      <c r="J201" t="s">
        <v>20</v>
      </c>
    </row>
    <row r="202" spans="2:10" x14ac:dyDescent="0.25">
      <c r="B202" s="3">
        <v>10651</v>
      </c>
      <c r="C202" s="4">
        <v>44912</v>
      </c>
      <c r="D202" t="s">
        <v>25</v>
      </c>
      <c r="E202" s="3">
        <v>9.9499999999999993</v>
      </c>
      <c r="F202" s="5">
        <v>221.10552763819098</v>
      </c>
      <c r="G202" s="3" t="s">
        <v>10</v>
      </c>
      <c r="H202" s="3" t="s">
        <v>11</v>
      </c>
      <c r="I202" s="6" t="s">
        <v>35</v>
      </c>
      <c r="J202" t="s">
        <v>20</v>
      </c>
    </row>
    <row r="203" spans="2:10" x14ac:dyDescent="0.25">
      <c r="B203" s="3">
        <v>10652</v>
      </c>
      <c r="C203" s="4">
        <v>44912</v>
      </c>
      <c r="D203" t="s">
        <v>9</v>
      </c>
      <c r="E203" s="3">
        <v>3.49</v>
      </c>
      <c r="F203" s="5">
        <v>687.67908309455584</v>
      </c>
      <c r="G203" s="3" t="s">
        <v>10</v>
      </c>
      <c r="H203" s="3" t="s">
        <v>11</v>
      </c>
      <c r="I203" s="6" t="s">
        <v>35</v>
      </c>
      <c r="J203" t="s">
        <v>20</v>
      </c>
    </row>
    <row r="204" spans="2:10" x14ac:dyDescent="0.25">
      <c r="B204" s="3">
        <v>10653</v>
      </c>
      <c r="C204" s="4">
        <v>44912</v>
      </c>
      <c r="D204" t="s">
        <v>14</v>
      </c>
      <c r="E204" s="3">
        <v>2.95</v>
      </c>
      <c r="F204" s="5">
        <v>745.7627118644067</v>
      </c>
      <c r="G204" s="3" t="s">
        <v>10</v>
      </c>
      <c r="H204" s="3" t="s">
        <v>11</v>
      </c>
      <c r="I204" s="6" t="s">
        <v>35</v>
      </c>
      <c r="J204" t="s">
        <v>20</v>
      </c>
    </row>
    <row r="205" spans="2:10" x14ac:dyDescent="0.25">
      <c r="B205" s="3">
        <v>10654</v>
      </c>
      <c r="C205" s="4">
        <v>44912</v>
      </c>
      <c r="D205" t="s">
        <v>17</v>
      </c>
      <c r="E205" s="3">
        <v>4.99</v>
      </c>
      <c r="F205" s="5">
        <v>200.40080160320639</v>
      </c>
      <c r="G205" s="3" t="s">
        <v>10</v>
      </c>
      <c r="H205" s="3" t="s">
        <v>11</v>
      </c>
      <c r="I205" s="6" t="s">
        <v>35</v>
      </c>
      <c r="J205" t="s">
        <v>20</v>
      </c>
    </row>
    <row r="206" spans="2:10" x14ac:dyDescent="0.25">
      <c r="B206" s="3">
        <v>10655</v>
      </c>
      <c r="C206" s="4">
        <v>44913</v>
      </c>
      <c r="D206" t="s">
        <v>21</v>
      </c>
      <c r="E206" s="3">
        <v>12.99</v>
      </c>
      <c r="F206" s="5">
        <v>600.46189376443419</v>
      </c>
      <c r="G206" s="3" t="s">
        <v>10</v>
      </c>
      <c r="H206" s="3" t="s">
        <v>11</v>
      </c>
      <c r="I206" s="6" t="s">
        <v>35</v>
      </c>
      <c r="J206" t="s">
        <v>20</v>
      </c>
    </row>
    <row r="207" spans="2:10" x14ac:dyDescent="0.25">
      <c r="B207" s="3">
        <v>10656</v>
      </c>
      <c r="C207" s="4">
        <v>44913</v>
      </c>
      <c r="D207" t="s">
        <v>25</v>
      </c>
      <c r="E207" s="3">
        <v>9.9499999999999993</v>
      </c>
      <c r="F207" s="5">
        <v>221.10552763819098</v>
      </c>
      <c r="G207" s="3" t="s">
        <v>10</v>
      </c>
      <c r="H207" s="3" t="s">
        <v>11</v>
      </c>
      <c r="I207" s="6" t="s">
        <v>35</v>
      </c>
      <c r="J207" t="s">
        <v>20</v>
      </c>
    </row>
    <row r="208" spans="2:10" x14ac:dyDescent="0.25">
      <c r="B208" s="3">
        <v>10657</v>
      </c>
      <c r="C208" s="4">
        <v>44913</v>
      </c>
      <c r="D208" t="s">
        <v>9</v>
      </c>
      <c r="E208" s="3">
        <v>3.49</v>
      </c>
      <c r="F208" s="5">
        <v>687.67908309455584</v>
      </c>
      <c r="G208" s="3" t="s">
        <v>10</v>
      </c>
      <c r="H208" s="3" t="s">
        <v>11</v>
      </c>
      <c r="I208" s="6" t="s">
        <v>35</v>
      </c>
      <c r="J208" t="s">
        <v>20</v>
      </c>
    </row>
    <row r="209" spans="2:10" x14ac:dyDescent="0.25">
      <c r="B209" s="3">
        <v>10658</v>
      </c>
      <c r="C209" s="4">
        <v>44913</v>
      </c>
      <c r="D209" t="s">
        <v>14</v>
      </c>
      <c r="E209" s="3">
        <v>2.95</v>
      </c>
      <c r="F209" s="5">
        <v>745.7627118644067</v>
      </c>
      <c r="G209" s="3" t="s">
        <v>10</v>
      </c>
      <c r="H209" s="3" t="s">
        <v>37</v>
      </c>
      <c r="I209" s="6" t="s">
        <v>35</v>
      </c>
      <c r="J209" t="s">
        <v>20</v>
      </c>
    </row>
    <row r="210" spans="2:10" x14ac:dyDescent="0.25">
      <c r="B210" s="3">
        <v>10659</v>
      </c>
      <c r="C210" s="4">
        <v>44913</v>
      </c>
      <c r="D210" t="s">
        <v>17</v>
      </c>
      <c r="E210" s="3">
        <v>4.99</v>
      </c>
      <c r="F210" s="5">
        <v>200.40080160320639</v>
      </c>
      <c r="G210" s="3" t="s">
        <v>10</v>
      </c>
      <c r="H210" s="3" t="s">
        <v>37</v>
      </c>
      <c r="I210" s="6" t="s">
        <v>35</v>
      </c>
      <c r="J210" t="s">
        <v>20</v>
      </c>
    </row>
    <row r="211" spans="2:10" x14ac:dyDescent="0.25">
      <c r="B211" s="3">
        <v>10660</v>
      </c>
      <c r="C211" s="4">
        <v>44914</v>
      </c>
      <c r="D211" t="s">
        <v>21</v>
      </c>
      <c r="E211" s="3">
        <v>12.99</v>
      </c>
      <c r="F211" s="5">
        <v>631.25481139337955</v>
      </c>
      <c r="G211" s="3" t="s">
        <v>18</v>
      </c>
      <c r="H211" s="3" t="s">
        <v>37</v>
      </c>
      <c r="I211" s="6" t="s">
        <v>35</v>
      </c>
      <c r="J211" t="s">
        <v>20</v>
      </c>
    </row>
    <row r="212" spans="2:10" x14ac:dyDescent="0.25">
      <c r="B212" s="3">
        <v>10661</v>
      </c>
      <c r="C212" s="4">
        <v>44914</v>
      </c>
      <c r="D212" t="s">
        <v>25</v>
      </c>
      <c r="E212" s="3">
        <v>9.9499999999999993</v>
      </c>
      <c r="F212" s="5">
        <v>221.10552763819098</v>
      </c>
      <c r="G212" s="3" t="s">
        <v>18</v>
      </c>
      <c r="H212" s="3" t="s">
        <v>37</v>
      </c>
      <c r="I212" s="6" t="s">
        <v>35</v>
      </c>
      <c r="J212" t="s">
        <v>20</v>
      </c>
    </row>
    <row r="213" spans="2:10" x14ac:dyDescent="0.25">
      <c r="B213" s="3">
        <v>10662</v>
      </c>
      <c r="C213" s="4">
        <v>44914</v>
      </c>
      <c r="D213" t="s">
        <v>9</v>
      </c>
      <c r="E213" s="3">
        <v>3.49</v>
      </c>
      <c r="F213" s="5">
        <v>630.3724928366762</v>
      </c>
      <c r="G213" s="3" t="s">
        <v>18</v>
      </c>
      <c r="H213" s="3" t="s">
        <v>37</v>
      </c>
      <c r="I213" s="6" t="s">
        <v>35</v>
      </c>
      <c r="J213" t="s">
        <v>20</v>
      </c>
    </row>
    <row r="214" spans="2:10" x14ac:dyDescent="0.25">
      <c r="B214" s="3">
        <v>10663</v>
      </c>
      <c r="C214" s="4">
        <v>44914</v>
      </c>
      <c r="D214" t="s">
        <v>14</v>
      </c>
      <c r="E214" s="3">
        <v>2.95</v>
      </c>
      <c r="F214" s="5">
        <v>745.7627118644067</v>
      </c>
      <c r="G214" s="3" t="s">
        <v>18</v>
      </c>
      <c r="H214" s="3" t="s">
        <v>37</v>
      </c>
      <c r="I214" s="6" t="s">
        <v>35</v>
      </c>
      <c r="J214" t="s">
        <v>20</v>
      </c>
    </row>
    <row r="215" spans="2:10" x14ac:dyDescent="0.25">
      <c r="B215" s="3">
        <v>10664</v>
      </c>
      <c r="C215" s="4">
        <v>44914</v>
      </c>
      <c r="D215" t="s">
        <v>17</v>
      </c>
      <c r="E215" s="3">
        <v>4.99</v>
      </c>
      <c r="F215" s="5">
        <v>200.40080160320639</v>
      </c>
      <c r="G215" s="3" t="s">
        <v>18</v>
      </c>
      <c r="H215" s="3" t="s">
        <v>37</v>
      </c>
      <c r="I215" s="6" t="s">
        <v>35</v>
      </c>
      <c r="J215" t="s">
        <v>20</v>
      </c>
    </row>
    <row r="216" spans="2:10" x14ac:dyDescent="0.25">
      <c r="B216" s="3">
        <v>10665</v>
      </c>
      <c r="C216" s="4">
        <v>44915</v>
      </c>
      <c r="D216" t="s">
        <v>21</v>
      </c>
      <c r="E216" s="3">
        <v>12.99</v>
      </c>
      <c r="F216" s="5">
        <v>646.65127020785224</v>
      </c>
      <c r="G216" s="3" t="s">
        <v>18</v>
      </c>
      <c r="H216" s="3" t="s">
        <v>37</v>
      </c>
      <c r="I216" s="6" t="s">
        <v>35</v>
      </c>
      <c r="J216" t="s">
        <v>20</v>
      </c>
    </row>
    <row r="217" spans="2:10" x14ac:dyDescent="0.25">
      <c r="B217" s="3">
        <v>10666</v>
      </c>
      <c r="C217" s="4">
        <v>44915</v>
      </c>
      <c r="D217" t="s">
        <v>25</v>
      </c>
      <c r="E217" s="3">
        <v>9.9499999999999993</v>
      </c>
      <c r="F217" s="5">
        <v>221.10552763819098</v>
      </c>
      <c r="G217" s="3" t="s">
        <v>18</v>
      </c>
      <c r="H217" s="3" t="s">
        <v>37</v>
      </c>
      <c r="I217" s="6" t="s">
        <v>35</v>
      </c>
      <c r="J217" t="s">
        <v>20</v>
      </c>
    </row>
    <row r="218" spans="2:10" x14ac:dyDescent="0.25">
      <c r="B218" s="3">
        <v>10667</v>
      </c>
      <c r="C218" s="4">
        <v>44915</v>
      </c>
      <c r="D218" t="s">
        <v>9</v>
      </c>
      <c r="E218" s="3">
        <v>3.49</v>
      </c>
      <c r="F218" s="5">
        <v>630.3724928366762</v>
      </c>
      <c r="G218" s="3" t="s">
        <v>18</v>
      </c>
      <c r="H218" s="3" t="s">
        <v>37</v>
      </c>
      <c r="I218" s="6" t="s">
        <v>35</v>
      </c>
      <c r="J218" t="s">
        <v>20</v>
      </c>
    </row>
    <row r="219" spans="2:10" x14ac:dyDescent="0.25">
      <c r="B219" s="3">
        <v>10668</v>
      </c>
      <c r="C219" s="4">
        <v>44915</v>
      </c>
      <c r="D219" t="s">
        <v>14</v>
      </c>
      <c r="E219" s="3">
        <v>2.95</v>
      </c>
      <c r="F219" s="5">
        <v>745.7627118644067</v>
      </c>
      <c r="G219" s="3" t="s">
        <v>18</v>
      </c>
      <c r="H219" s="3" t="s">
        <v>37</v>
      </c>
      <c r="I219" s="6" t="s">
        <v>35</v>
      </c>
      <c r="J219" t="s">
        <v>20</v>
      </c>
    </row>
    <row r="220" spans="2:10" x14ac:dyDescent="0.25">
      <c r="B220" s="3">
        <v>10669</v>
      </c>
      <c r="C220" s="4">
        <v>44915</v>
      </c>
      <c r="D220" t="s">
        <v>17</v>
      </c>
      <c r="E220" s="3">
        <v>4.99</v>
      </c>
      <c r="F220" s="5">
        <v>200.40080160320639</v>
      </c>
      <c r="G220" s="3" t="s">
        <v>18</v>
      </c>
      <c r="H220" s="3" t="s">
        <v>37</v>
      </c>
      <c r="I220" s="6" t="s">
        <v>35</v>
      </c>
      <c r="J220" t="s">
        <v>20</v>
      </c>
    </row>
    <row r="221" spans="2:10" x14ac:dyDescent="0.25">
      <c r="B221" s="3">
        <v>10670</v>
      </c>
      <c r="C221" s="4">
        <v>44916</v>
      </c>
      <c r="D221" t="s">
        <v>21</v>
      </c>
      <c r="E221" s="3">
        <v>12.99</v>
      </c>
      <c r="F221" s="5">
        <v>677.44418783679748</v>
      </c>
      <c r="G221" s="3" t="s">
        <v>18</v>
      </c>
      <c r="H221" s="3" t="s">
        <v>37</v>
      </c>
      <c r="I221" s="6" t="s">
        <v>35</v>
      </c>
      <c r="J221" t="s">
        <v>20</v>
      </c>
    </row>
    <row r="222" spans="2:10" x14ac:dyDescent="0.25">
      <c r="B222" s="3">
        <v>10671</v>
      </c>
      <c r="C222" s="4">
        <v>44916</v>
      </c>
      <c r="D222" t="s">
        <v>25</v>
      </c>
      <c r="E222" s="3">
        <v>9.9499999999999993</v>
      </c>
      <c r="F222" s="5">
        <v>221.10552763819098</v>
      </c>
      <c r="G222" s="3" t="s">
        <v>18</v>
      </c>
      <c r="H222" s="3" t="s">
        <v>37</v>
      </c>
      <c r="I222" s="6" t="s">
        <v>35</v>
      </c>
      <c r="J222" t="s">
        <v>20</v>
      </c>
    </row>
    <row r="223" spans="2:10" x14ac:dyDescent="0.25">
      <c r="B223" s="3">
        <v>10672</v>
      </c>
      <c r="C223" s="4">
        <v>44916</v>
      </c>
      <c r="D223" t="s">
        <v>9</v>
      </c>
      <c r="E223" s="3">
        <v>3.49</v>
      </c>
      <c r="F223" s="5">
        <v>630.3724928366762</v>
      </c>
      <c r="G223" s="3" t="s">
        <v>18</v>
      </c>
      <c r="H223" s="3" t="s">
        <v>37</v>
      </c>
      <c r="I223" s="6" t="s">
        <v>35</v>
      </c>
      <c r="J223" t="s">
        <v>20</v>
      </c>
    </row>
    <row r="224" spans="2:10" x14ac:dyDescent="0.25">
      <c r="B224" s="3">
        <v>10673</v>
      </c>
      <c r="C224" s="4">
        <v>44916</v>
      </c>
      <c r="D224" t="s">
        <v>14</v>
      </c>
      <c r="E224" s="3">
        <v>2.95</v>
      </c>
      <c r="F224" s="5">
        <v>745.7627118644067</v>
      </c>
      <c r="G224" s="3" t="s">
        <v>18</v>
      </c>
      <c r="H224" s="3" t="s">
        <v>37</v>
      </c>
      <c r="I224" s="6" t="s">
        <v>35</v>
      </c>
      <c r="J224" t="s">
        <v>20</v>
      </c>
    </row>
    <row r="225" spans="2:10" x14ac:dyDescent="0.25">
      <c r="B225" s="3">
        <v>10674</v>
      </c>
      <c r="C225" s="4">
        <v>44916</v>
      </c>
      <c r="D225" t="s">
        <v>17</v>
      </c>
      <c r="E225" s="3">
        <v>4.99</v>
      </c>
      <c r="F225" s="5">
        <v>200.40080160320639</v>
      </c>
      <c r="G225" s="3" t="s">
        <v>18</v>
      </c>
      <c r="H225" s="3" t="s">
        <v>37</v>
      </c>
      <c r="I225" s="6" t="s">
        <v>35</v>
      </c>
      <c r="J225" t="s">
        <v>20</v>
      </c>
    </row>
    <row r="226" spans="2:10" x14ac:dyDescent="0.25">
      <c r="B226" s="3">
        <v>10675</v>
      </c>
      <c r="C226" s="4">
        <v>44917</v>
      </c>
      <c r="D226" t="s">
        <v>21</v>
      </c>
      <c r="E226" s="3">
        <v>12.99</v>
      </c>
      <c r="F226" s="5">
        <v>677.44418783679748</v>
      </c>
      <c r="G226" s="3" t="s">
        <v>18</v>
      </c>
      <c r="H226" s="3" t="s">
        <v>37</v>
      </c>
      <c r="I226" s="6" t="s">
        <v>35</v>
      </c>
      <c r="J226" t="s">
        <v>20</v>
      </c>
    </row>
    <row r="227" spans="2:10" x14ac:dyDescent="0.25">
      <c r="B227" s="3">
        <v>10676</v>
      </c>
      <c r="C227" s="4">
        <v>44917</v>
      </c>
      <c r="D227" t="s">
        <v>25</v>
      </c>
      <c r="E227" s="3">
        <v>9.9499999999999993</v>
      </c>
      <c r="F227" s="5">
        <v>241.2060301507538</v>
      </c>
      <c r="G227" s="3" t="s">
        <v>18</v>
      </c>
      <c r="H227" s="3" t="s">
        <v>37</v>
      </c>
      <c r="I227" s="6" t="s">
        <v>35</v>
      </c>
      <c r="J227" t="s">
        <v>20</v>
      </c>
    </row>
    <row r="228" spans="2:10" x14ac:dyDescent="0.25">
      <c r="B228" s="3">
        <v>10677</v>
      </c>
      <c r="C228" s="4">
        <v>44917</v>
      </c>
      <c r="D228" t="s">
        <v>9</v>
      </c>
      <c r="E228" s="3">
        <v>3.49</v>
      </c>
      <c r="F228" s="5">
        <v>630.3724928366762</v>
      </c>
      <c r="G228" s="3" t="s">
        <v>18</v>
      </c>
      <c r="H228" s="3" t="s">
        <v>37</v>
      </c>
      <c r="I228" s="6" t="s">
        <v>35</v>
      </c>
      <c r="J228" t="s">
        <v>20</v>
      </c>
    </row>
    <row r="229" spans="2:10" x14ac:dyDescent="0.25">
      <c r="B229" s="3">
        <v>10678</v>
      </c>
      <c r="C229" s="4">
        <v>44917</v>
      </c>
      <c r="D229" t="s">
        <v>14</v>
      </c>
      <c r="E229" s="3">
        <v>2.95</v>
      </c>
      <c r="F229" s="5">
        <v>745.7627118644067</v>
      </c>
      <c r="G229" s="3" t="s">
        <v>18</v>
      </c>
      <c r="H229" s="3" t="s">
        <v>37</v>
      </c>
      <c r="I229" s="6" t="s">
        <v>35</v>
      </c>
      <c r="J229" t="s">
        <v>20</v>
      </c>
    </row>
    <row r="230" spans="2:10" x14ac:dyDescent="0.25">
      <c r="B230" s="3">
        <v>10679</v>
      </c>
      <c r="C230" s="4">
        <v>44917</v>
      </c>
      <c r="D230" t="s">
        <v>17</v>
      </c>
      <c r="E230" s="3">
        <v>4.99</v>
      </c>
      <c r="F230" s="5">
        <v>200.40080160320639</v>
      </c>
      <c r="G230" s="3" t="s">
        <v>18</v>
      </c>
      <c r="H230" s="3" t="s">
        <v>37</v>
      </c>
      <c r="I230" s="6" t="s">
        <v>35</v>
      </c>
      <c r="J230" t="s">
        <v>20</v>
      </c>
    </row>
    <row r="231" spans="2:10" x14ac:dyDescent="0.25">
      <c r="B231" s="3">
        <v>10680</v>
      </c>
      <c r="C231" s="4">
        <v>44918</v>
      </c>
      <c r="D231" t="s">
        <v>21</v>
      </c>
      <c r="E231" s="3">
        <v>12.99</v>
      </c>
      <c r="F231" s="5">
        <v>646.65127020785224</v>
      </c>
      <c r="G231" s="3" t="s">
        <v>18</v>
      </c>
      <c r="H231" s="3" t="s">
        <v>37</v>
      </c>
      <c r="I231" s="6" t="s">
        <v>35</v>
      </c>
      <c r="J231" t="s">
        <v>20</v>
      </c>
    </row>
    <row r="232" spans="2:10" x14ac:dyDescent="0.25">
      <c r="B232" s="3">
        <v>10681</v>
      </c>
      <c r="C232" s="4">
        <v>44918</v>
      </c>
      <c r="D232" t="s">
        <v>25</v>
      </c>
      <c r="E232" s="3">
        <v>9.9499999999999993</v>
      </c>
      <c r="F232" s="5">
        <v>241.2060301507538</v>
      </c>
      <c r="G232" s="3" t="s">
        <v>18</v>
      </c>
      <c r="H232" s="3" t="s">
        <v>37</v>
      </c>
      <c r="I232" s="6" t="s">
        <v>35</v>
      </c>
      <c r="J232" t="s">
        <v>20</v>
      </c>
    </row>
    <row r="233" spans="2:10" x14ac:dyDescent="0.25">
      <c r="B233" s="3">
        <v>10682</v>
      </c>
      <c r="C233" s="4">
        <v>44918</v>
      </c>
      <c r="D233" t="s">
        <v>9</v>
      </c>
      <c r="E233" s="3">
        <v>3.49</v>
      </c>
      <c r="F233" s="5">
        <v>630.3724928366762</v>
      </c>
      <c r="G233" s="3" t="s">
        <v>18</v>
      </c>
      <c r="H233" s="3" t="s">
        <v>37</v>
      </c>
      <c r="I233" s="6" t="s">
        <v>35</v>
      </c>
      <c r="J233" t="s">
        <v>20</v>
      </c>
    </row>
    <row r="234" spans="2:10" x14ac:dyDescent="0.25">
      <c r="B234" s="3">
        <v>10683</v>
      </c>
      <c r="C234" s="4">
        <v>44918</v>
      </c>
      <c r="D234" t="s">
        <v>14</v>
      </c>
      <c r="E234" s="3">
        <v>2.95</v>
      </c>
      <c r="F234" s="5">
        <v>677.96610169491521</v>
      </c>
      <c r="G234" s="3" t="s">
        <v>18</v>
      </c>
      <c r="H234" s="3" t="s">
        <v>37</v>
      </c>
      <c r="I234" s="6" t="s">
        <v>35</v>
      </c>
      <c r="J234" t="s">
        <v>20</v>
      </c>
    </row>
    <row r="235" spans="2:10" x14ac:dyDescent="0.25">
      <c r="B235" s="3">
        <v>10684</v>
      </c>
      <c r="C235" s="4">
        <v>44918</v>
      </c>
      <c r="D235" t="s">
        <v>17</v>
      </c>
      <c r="E235" s="3">
        <v>4.99</v>
      </c>
      <c r="F235" s="5">
        <v>200.40080160320639</v>
      </c>
      <c r="G235" s="3" t="s">
        <v>18</v>
      </c>
      <c r="H235" s="3" t="s">
        <v>37</v>
      </c>
      <c r="I235" s="6" t="s">
        <v>35</v>
      </c>
      <c r="J235" t="s">
        <v>20</v>
      </c>
    </row>
    <row r="236" spans="2:10" x14ac:dyDescent="0.25">
      <c r="B236" s="3">
        <v>10685</v>
      </c>
      <c r="C236" s="4">
        <v>44919</v>
      </c>
      <c r="D236" t="s">
        <v>21</v>
      </c>
      <c r="E236" s="3">
        <v>12.99</v>
      </c>
      <c r="F236" s="5">
        <v>677.44418783679748</v>
      </c>
      <c r="G236" s="3" t="s">
        <v>18</v>
      </c>
      <c r="H236" s="3" t="s">
        <v>37</v>
      </c>
      <c r="I236" s="6" t="s">
        <v>35</v>
      </c>
      <c r="J236" t="s">
        <v>20</v>
      </c>
    </row>
    <row r="237" spans="2:10" x14ac:dyDescent="0.25">
      <c r="B237" s="3">
        <v>10686</v>
      </c>
      <c r="C237" s="4">
        <v>44919</v>
      </c>
      <c r="D237" t="s">
        <v>25</v>
      </c>
      <c r="E237" s="3">
        <v>9.9499999999999993</v>
      </c>
      <c r="F237" s="5">
        <v>241.2060301507538</v>
      </c>
      <c r="G237" s="3" t="s">
        <v>18</v>
      </c>
      <c r="H237" s="3" t="s">
        <v>37</v>
      </c>
      <c r="I237" s="6" t="s">
        <v>35</v>
      </c>
      <c r="J237" t="s">
        <v>20</v>
      </c>
    </row>
    <row r="238" spans="2:10" x14ac:dyDescent="0.25">
      <c r="B238" s="3">
        <v>10687</v>
      </c>
      <c r="C238" s="4">
        <v>44919</v>
      </c>
      <c r="D238" t="s">
        <v>9</v>
      </c>
      <c r="E238" s="3">
        <v>3.49</v>
      </c>
      <c r="F238" s="5">
        <v>630.3724928366762</v>
      </c>
      <c r="G238" s="3" t="s">
        <v>18</v>
      </c>
      <c r="H238" s="3" t="s">
        <v>37</v>
      </c>
      <c r="I238" t="s">
        <v>23</v>
      </c>
      <c r="J238" t="s">
        <v>24</v>
      </c>
    </row>
    <row r="239" spans="2:10" x14ac:dyDescent="0.25">
      <c r="B239" s="3">
        <v>10688</v>
      </c>
      <c r="C239" s="4">
        <v>44919</v>
      </c>
      <c r="D239" t="s">
        <v>14</v>
      </c>
      <c r="E239" s="3">
        <v>2.95</v>
      </c>
      <c r="F239" s="5">
        <v>677.96610169491521</v>
      </c>
      <c r="G239" s="3" t="s">
        <v>18</v>
      </c>
      <c r="H239" s="3" t="s">
        <v>37</v>
      </c>
      <c r="I239" t="s">
        <v>23</v>
      </c>
      <c r="J239" t="s">
        <v>24</v>
      </c>
    </row>
    <row r="240" spans="2:10" x14ac:dyDescent="0.25">
      <c r="B240" s="3">
        <v>10689</v>
      </c>
      <c r="C240" s="4">
        <v>44919</v>
      </c>
      <c r="D240" t="s">
        <v>17</v>
      </c>
      <c r="E240" s="3">
        <v>4.99</v>
      </c>
      <c r="F240" s="5">
        <v>200.40080160320639</v>
      </c>
      <c r="G240" s="3" t="s">
        <v>18</v>
      </c>
      <c r="H240" s="3" t="s">
        <v>37</v>
      </c>
      <c r="I240" t="s">
        <v>23</v>
      </c>
      <c r="J240" t="s">
        <v>24</v>
      </c>
    </row>
    <row r="241" spans="2:10" x14ac:dyDescent="0.25">
      <c r="B241" s="3">
        <v>10690</v>
      </c>
      <c r="C241" s="4">
        <v>44920</v>
      </c>
      <c r="D241" t="s">
        <v>21</v>
      </c>
      <c r="E241" s="3">
        <v>12.99</v>
      </c>
      <c r="F241" s="5">
        <v>677.44418783679748</v>
      </c>
      <c r="G241" s="3" t="s">
        <v>18</v>
      </c>
      <c r="H241" s="3" t="s">
        <v>37</v>
      </c>
      <c r="I241" t="s">
        <v>23</v>
      </c>
      <c r="J241" t="s">
        <v>24</v>
      </c>
    </row>
    <row r="242" spans="2:10" x14ac:dyDescent="0.25">
      <c r="B242" s="3">
        <v>10691</v>
      </c>
      <c r="C242" s="4">
        <v>44920</v>
      </c>
      <c r="D242" t="s">
        <v>25</v>
      </c>
      <c r="E242" s="3">
        <v>9.9499999999999993</v>
      </c>
      <c r="F242" s="5">
        <v>261.3065326633166</v>
      </c>
      <c r="G242" s="3" t="s">
        <v>18</v>
      </c>
      <c r="H242" s="3" t="s">
        <v>37</v>
      </c>
      <c r="I242" t="s">
        <v>23</v>
      </c>
      <c r="J242" t="s">
        <v>24</v>
      </c>
    </row>
    <row r="243" spans="2:10" x14ac:dyDescent="0.25">
      <c r="B243" s="3">
        <v>10692</v>
      </c>
      <c r="C243" s="4">
        <v>44920</v>
      </c>
      <c r="D243" t="s">
        <v>9</v>
      </c>
      <c r="E243" s="3">
        <v>3.49</v>
      </c>
      <c r="F243" s="5">
        <v>630.3724928366762</v>
      </c>
      <c r="G243" s="3" t="s">
        <v>18</v>
      </c>
      <c r="H243" s="3" t="s">
        <v>37</v>
      </c>
      <c r="I243" t="s">
        <v>23</v>
      </c>
      <c r="J243" t="s">
        <v>24</v>
      </c>
    </row>
    <row r="244" spans="2:10" x14ac:dyDescent="0.25">
      <c r="B244" s="3">
        <v>10693</v>
      </c>
      <c r="C244" s="4">
        <v>44920</v>
      </c>
      <c r="D244" t="s">
        <v>14</v>
      </c>
      <c r="E244" s="3">
        <v>2.95</v>
      </c>
      <c r="F244" s="5">
        <v>677.96610169491521</v>
      </c>
      <c r="G244" s="3" t="s">
        <v>18</v>
      </c>
      <c r="H244" s="3" t="s">
        <v>37</v>
      </c>
      <c r="I244" t="s">
        <v>23</v>
      </c>
      <c r="J244" t="s">
        <v>24</v>
      </c>
    </row>
    <row r="245" spans="2:10" x14ac:dyDescent="0.25">
      <c r="B245" s="3">
        <v>10694</v>
      </c>
      <c r="C245" s="4">
        <v>44920</v>
      </c>
      <c r="D245" t="s">
        <v>17</v>
      </c>
      <c r="E245" s="3">
        <v>4.99</v>
      </c>
      <c r="F245" s="5">
        <v>200.40080160320639</v>
      </c>
      <c r="G245" s="3" t="s">
        <v>18</v>
      </c>
      <c r="H245" s="3" t="s">
        <v>37</v>
      </c>
      <c r="I245" t="s">
        <v>23</v>
      </c>
      <c r="J245" t="s">
        <v>24</v>
      </c>
    </row>
    <row r="246" spans="2:10" x14ac:dyDescent="0.25">
      <c r="B246" s="3">
        <v>10695</v>
      </c>
      <c r="C246" s="4">
        <v>44921</v>
      </c>
      <c r="D246" t="s">
        <v>21</v>
      </c>
      <c r="E246" s="3">
        <v>12.99</v>
      </c>
      <c r="F246" s="5">
        <v>692.84064665127016</v>
      </c>
      <c r="G246" s="3" t="s">
        <v>18</v>
      </c>
      <c r="H246" s="3" t="s">
        <v>37</v>
      </c>
      <c r="I246" t="s">
        <v>23</v>
      </c>
      <c r="J246" t="s">
        <v>24</v>
      </c>
    </row>
    <row r="247" spans="2:10" x14ac:dyDescent="0.25">
      <c r="B247" s="3">
        <v>10696</v>
      </c>
      <c r="C247" s="4">
        <v>44921</v>
      </c>
      <c r="D247" t="s">
        <v>25</v>
      </c>
      <c r="E247" s="3">
        <v>9.9499999999999993</v>
      </c>
      <c r="F247" s="5">
        <v>281.4070351758794</v>
      </c>
      <c r="G247" s="3" t="s">
        <v>18</v>
      </c>
      <c r="H247" s="3" t="s">
        <v>37</v>
      </c>
      <c r="I247" t="s">
        <v>23</v>
      </c>
      <c r="J247" t="s">
        <v>24</v>
      </c>
    </row>
    <row r="248" spans="2:10" x14ac:dyDescent="0.25">
      <c r="B248" s="3">
        <v>10697</v>
      </c>
      <c r="C248" s="4">
        <v>44921</v>
      </c>
      <c r="D248" t="s">
        <v>9</v>
      </c>
      <c r="E248" s="3">
        <v>3.49</v>
      </c>
      <c r="F248" s="5">
        <v>630.3724928366762</v>
      </c>
      <c r="G248" s="3" t="s">
        <v>18</v>
      </c>
      <c r="H248" s="3" t="s">
        <v>37</v>
      </c>
      <c r="I248" t="s">
        <v>23</v>
      </c>
      <c r="J248" t="s">
        <v>24</v>
      </c>
    </row>
    <row r="249" spans="2:10" x14ac:dyDescent="0.25">
      <c r="B249" s="3">
        <v>10698</v>
      </c>
      <c r="C249" s="4">
        <v>44921</v>
      </c>
      <c r="D249" t="s">
        <v>14</v>
      </c>
      <c r="E249" s="3">
        <v>2.95</v>
      </c>
      <c r="F249" s="5">
        <v>677.96610169491521</v>
      </c>
      <c r="G249" s="3" t="s">
        <v>18</v>
      </c>
      <c r="H249" s="3" t="s">
        <v>37</v>
      </c>
      <c r="I249" t="s">
        <v>23</v>
      </c>
      <c r="J249" t="s">
        <v>24</v>
      </c>
    </row>
    <row r="250" spans="2:10" x14ac:dyDescent="0.25">
      <c r="B250" s="3">
        <v>10699</v>
      </c>
      <c r="C250" s="4">
        <v>44921</v>
      </c>
      <c r="D250" t="s">
        <v>17</v>
      </c>
      <c r="E250" s="3">
        <v>4.99</v>
      </c>
      <c r="F250" s="5">
        <v>200.40080160320639</v>
      </c>
      <c r="G250" s="3" t="s">
        <v>18</v>
      </c>
      <c r="H250" s="3" t="s">
        <v>37</v>
      </c>
      <c r="I250" t="s">
        <v>23</v>
      </c>
      <c r="J250" t="s">
        <v>24</v>
      </c>
    </row>
    <row r="251" spans="2:10" x14ac:dyDescent="0.25">
      <c r="B251" s="3">
        <v>10700</v>
      </c>
      <c r="C251" s="4">
        <v>44922</v>
      </c>
      <c r="D251" t="s">
        <v>21</v>
      </c>
      <c r="E251" s="3">
        <v>12.99</v>
      </c>
      <c r="F251" s="5">
        <v>692.84064665127016</v>
      </c>
      <c r="G251" s="3" t="s">
        <v>18</v>
      </c>
      <c r="H251" s="3" t="s">
        <v>37</v>
      </c>
      <c r="I251" t="s">
        <v>23</v>
      </c>
      <c r="J251" t="s">
        <v>24</v>
      </c>
    </row>
    <row r="252" spans="2:10" x14ac:dyDescent="0.25">
      <c r="B252" s="3">
        <v>10701</v>
      </c>
      <c r="C252" s="4">
        <v>44922</v>
      </c>
      <c r="D252" t="s">
        <v>25</v>
      </c>
      <c r="E252" s="3">
        <v>9.9499999999999993</v>
      </c>
      <c r="F252" s="5">
        <v>281.4070351758794</v>
      </c>
      <c r="G252" s="3" t="s">
        <v>18</v>
      </c>
      <c r="H252" s="3" t="s">
        <v>37</v>
      </c>
      <c r="I252" t="s">
        <v>23</v>
      </c>
      <c r="J252" t="s">
        <v>24</v>
      </c>
    </row>
    <row r="253" spans="2:10" x14ac:dyDescent="0.25">
      <c r="B253" s="3">
        <v>10702</v>
      </c>
      <c r="C253" s="4">
        <v>44922</v>
      </c>
      <c r="D253" t="s">
        <v>9</v>
      </c>
      <c r="E253" s="3">
        <v>3.49</v>
      </c>
      <c r="F253" s="5">
        <v>630.3724928366762</v>
      </c>
      <c r="G253" s="3" t="s">
        <v>18</v>
      </c>
      <c r="H253" s="3" t="s">
        <v>37</v>
      </c>
      <c r="I253" t="s">
        <v>23</v>
      </c>
      <c r="J253" t="s">
        <v>24</v>
      </c>
    </row>
    <row r="254" spans="2:10" x14ac:dyDescent="0.25">
      <c r="B254" s="3">
        <v>10703</v>
      </c>
      <c r="C254" s="4">
        <v>44922</v>
      </c>
      <c r="D254" t="s">
        <v>14</v>
      </c>
      <c r="E254" s="3">
        <v>2.95</v>
      </c>
      <c r="F254" s="5">
        <v>677.96610169491521</v>
      </c>
      <c r="G254" s="3" t="s">
        <v>18</v>
      </c>
      <c r="H254" s="3" t="s">
        <v>11</v>
      </c>
      <c r="I254" t="s">
        <v>23</v>
      </c>
      <c r="J254" t="s">
        <v>24</v>
      </c>
    </row>
    <row r="255" spans="2:10" x14ac:dyDescent="0.25">
      <c r="B255" s="3">
        <v>10704</v>
      </c>
      <c r="C255" s="4">
        <v>44922</v>
      </c>
      <c r="D255" t="s">
        <v>17</v>
      </c>
      <c r="E255" s="3">
        <v>4.99</v>
      </c>
      <c r="F255" s="5">
        <v>200.40080160320639</v>
      </c>
      <c r="G255" s="3" t="s">
        <v>36</v>
      </c>
      <c r="H255" s="3" t="s">
        <v>11</v>
      </c>
      <c r="I255" t="s">
        <v>23</v>
      </c>
      <c r="J255" t="s">
        <v>24</v>
      </c>
    </row>
    <row r="256" spans="2:10" x14ac:dyDescent="0.25">
      <c r="B256" s="3">
        <v>10705</v>
      </c>
      <c r="C256" s="4">
        <v>44923</v>
      </c>
      <c r="D256" t="s">
        <v>21</v>
      </c>
      <c r="E256" s="3">
        <v>12.99</v>
      </c>
      <c r="F256" s="5">
        <v>723.63356428021552</v>
      </c>
      <c r="G256" s="3" t="s">
        <v>36</v>
      </c>
      <c r="H256" s="3" t="s">
        <v>11</v>
      </c>
      <c r="I256" t="s">
        <v>23</v>
      </c>
      <c r="J256" t="s">
        <v>24</v>
      </c>
    </row>
    <row r="257" spans="2:10" x14ac:dyDescent="0.25">
      <c r="B257" s="3">
        <v>10706</v>
      </c>
      <c r="C257" s="4">
        <v>44923</v>
      </c>
      <c r="D257" t="s">
        <v>25</v>
      </c>
      <c r="E257" s="3">
        <v>9.9499999999999993</v>
      </c>
      <c r="F257" s="5">
        <v>301.50753768844226</v>
      </c>
      <c r="G257" s="3" t="s">
        <v>36</v>
      </c>
      <c r="H257" s="3" t="s">
        <v>11</v>
      </c>
      <c r="I257" t="s">
        <v>23</v>
      </c>
      <c r="J257" t="s">
        <v>24</v>
      </c>
    </row>
    <row r="258" spans="2:10" x14ac:dyDescent="0.25">
      <c r="B258" s="3">
        <v>10707</v>
      </c>
      <c r="C258" s="4">
        <v>44923</v>
      </c>
      <c r="D258" t="s">
        <v>9</v>
      </c>
      <c r="E258" s="3">
        <v>3.49</v>
      </c>
      <c r="F258" s="5">
        <v>630.3724928366762</v>
      </c>
      <c r="G258" s="3" t="s">
        <v>36</v>
      </c>
      <c r="H258" s="3" t="s">
        <v>11</v>
      </c>
      <c r="I258" t="s">
        <v>23</v>
      </c>
      <c r="J258" t="s">
        <v>24</v>
      </c>
    </row>
    <row r="259" spans="2:10" x14ac:dyDescent="0.25">
      <c r="B259" s="3">
        <v>10708</v>
      </c>
      <c r="C259" s="4">
        <v>44923</v>
      </c>
      <c r="D259" t="s">
        <v>14</v>
      </c>
      <c r="E259" s="3">
        <v>2.95</v>
      </c>
      <c r="F259" s="5">
        <v>677.96610169491521</v>
      </c>
      <c r="G259" s="3" t="s">
        <v>36</v>
      </c>
      <c r="H259" s="3" t="s">
        <v>11</v>
      </c>
      <c r="I259" t="s">
        <v>23</v>
      </c>
      <c r="J259" t="s">
        <v>24</v>
      </c>
    </row>
    <row r="260" spans="2:10" x14ac:dyDescent="0.25">
      <c r="B260" s="3">
        <v>10709</v>
      </c>
      <c r="C260" s="4">
        <v>44923</v>
      </c>
      <c r="D260" t="s">
        <v>17</v>
      </c>
      <c r="E260" s="3">
        <v>4.99</v>
      </c>
      <c r="F260" s="5">
        <v>200.40080160320639</v>
      </c>
      <c r="G260" s="3" t="s">
        <v>36</v>
      </c>
      <c r="H260" s="3" t="s">
        <v>11</v>
      </c>
      <c r="I260" t="s">
        <v>23</v>
      </c>
      <c r="J260" t="s">
        <v>24</v>
      </c>
    </row>
    <row r="261" spans="2:10" x14ac:dyDescent="0.25">
      <c r="B261" s="3">
        <v>10710</v>
      </c>
      <c r="C261" s="4">
        <v>44924</v>
      </c>
      <c r="D261" t="s">
        <v>21</v>
      </c>
      <c r="E261" s="3">
        <v>12.99</v>
      </c>
      <c r="F261" s="5">
        <v>754.42648190916088</v>
      </c>
      <c r="G261" s="3" t="s">
        <v>36</v>
      </c>
      <c r="H261" s="3" t="s">
        <v>11</v>
      </c>
      <c r="I261" t="s">
        <v>23</v>
      </c>
      <c r="J261" t="s">
        <v>24</v>
      </c>
    </row>
    <row r="262" spans="2:10" x14ac:dyDescent="0.25">
      <c r="B262" s="3">
        <v>10711</v>
      </c>
      <c r="C262" s="4">
        <v>44924</v>
      </c>
      <c r="D262" t="s">
        <v>25</v>
      </c>
      <c r="E262" s="3">
        <v>9.9499999999999993</v>
      </c>
      <c r="F262" s="5">
        <v>281.4070351758794</v>
      </c>
      <c r="G262" s="3" t="s">
        <v>36</v>
      </c>
      <c r="H262" s="3" t="s">
        <v>11</v>
      </c>
      <c r="I262" t="s">
        <v>23</v>
      </c>
      <c r="J262" t="s">
        <v>24</v>
      </c>
    </row>
    <row r="263" spans="2:10" x14ac:dyDescent="0.25">
      <c r="B263" s="3">
        <v>10712</v>
      </c>
      <c r="C263" s="4">
        <v>44924</v>
      </c>
      <c r="D263" t="s">
        <v>9</v>
      </c>
      <c r="E263" s="3">
        <v>3.49</v>
      </c>
      <c r="F263" s="5">
        <v>630.3724928366762</v>
      </c>
      <c r="G263" s="3" t="s">
        <v>36</v>
      </c>
      <c r="H263" s="3" t="s">
        <v>11</v>
      </c>
      <c r="I263" t="s">
        <v>23</v>
      </c>
      <c r="J263" t="s">
        <v>24</v>
      </c>
    </row>
    <row r="264" spans="2:10" x14ac:dyDescent="0.25">
      <c r="B264" s="3">
        <v>10713</v>
      </c>
      <c r="C264" s="4">
        <v>44924</v>
      </c>
      <c r="D264" t="s">
        <v>14</v>
      </c>
      <c r="E264" s="3">
        <v>2.95</v>
      </c>
      <c r="F264" s="5">
        <v>677.96610169491521</v>
      </c>
      <c r="G264" s="3" t="s">
        <v>36</v>
      </c>
      <c r="H264" s="3" t="s">
        <v>11</v>
      </c>
      <c r="I264" t="s">
        <v>23</v>
      </c>
      <c r="J26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D3F1-7759-43F8-B0F2-B3FABEF23329}">
  <dimension ref="E3:O260"/>
  <sheetViews>
    <sheetView topLeftCell="H1" workbookViewId="0">
      <selection activeCell="G102" sqref="G102"/>
    </sheetView>
  </sheetViews>
  <sheetFormatPr defaultRowHeight="15.75" x14ac:dyDescent="0.25"/>
  <cols>
    <col min="5" max="5" width="6.125" bestFit="1" customWidth="1"/>
    <col min="6" max="6" width="10.625" bestFit="1" customWidth="1"/>
    <col min="7" max="7" width="17.625" bestFit="1" customWidth="1"/>
    <col min="8" max="8" width="6" bestFit="1" customWidth="1"/>
    <col min="9" max="9" width="6.625" bestFit="1" customWidth="1"/>
    <col min="10" max="10" width="9.875" bestFit="1" customWidth="1"/>
    <col min="11" max="11" width="10.625" bestFit="1" customWidth="1"/>
    <col min="12" max="12" width="7.125" customWidth="1"/>
    <col min="13" max="13" width="12.375" bestFit="1" customWidth="1"/>
    <col min="15" max="15" width="12.875" customWidth="1"/>
    <col min="17" max="17" width="9" customWidth="1"/>
  </cols>
  <sheetData>
    <row r="3" spans="5:15" x14ac:dyDescent="0.25">
      <c r="E3" s="1" t="s">
        <v>0</v>
      </c>
      <c r="F3" s="1" t="s">
        <v>1</v>
      </c>
      <c r="G3" s="1" t="s">
        <v>2</v>
      </c>
      <c r="H3" s="2" t="s">
        <v>3</v>
      </c>
      <c r="I3" s="1" t="s">
        <v>4</v>
      </c>
      <c r="J3" s="1" t="s">
        <v>5</v>
      </c>
      <c r="K3" s="1" t="s">
        <v>6</v>
      </c>
      <c r="L3" s="1" t="s">
        <v>8</v>
      </c>
      <c r="M3" s="1" t="s">
        <v>7</v>
      </c>
      <c r="N3" s="1" t="s">
        <v>40</v>
      </c>
      <c r="O3" s="1" t="s">
        <v>39</v>
      </c>
    </row>
    <row r="4" spans="5:15" x14ac:dyDescent="0.25">
      <c r="E4" s="3">
        <v>10452</v>
      </c>
      <c r="F4" s="4">
        <v>44872</v>
      </c>
      <c r="G4" t="s">
        <v>9</v>
      </c>
      <c r="H4" s="3">
        <v>14.49</v>
      </c>
      <c r="I4" s="5">
        <v>573.06590257879645</v>
      </c>
      <c r="J4" s="3" t="s">
        <v>10</v>
      </c>
      <c r="K4" s="3" t="s">
        <v>11</v>
      </c>
      <c r="L4" t="s">
        <v>13</v>
      </c>
      <c r="M4" t="s">
        <v>38</v>
      </c>
      <c r="N4">
        <f>Table2[[#This Row],[Price]]*Table2[[#This Row],[Quantity]]</f>
        <v>8303.7249283667607</v>
      </c>
      <c r="O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5" spans="5:15" x14ac:dyDescent="0.25">
      <c r="E5" s="3">
        <v>10453</v>
      </c>
      <c r="F5" s="4">
        <v>44872</v>
      </c>
      <c r="G5" t="s">
        <v>14</v>
      </c>
      <c r="H5" s="3">
        <v>2.95</v>
      </c>
      <c r="I5" s="5">
        <v>745.7627118644067</v>
      </c>
      <c r="J5" s="3" t="s">
        <v>10</v>
      </c>
      <c r="K5" s="3" t="s">
        <v>11</v>
      </c>
      <c r="L5" t="s">
        <v>16</v>
      </c>
      <c r="M5" t="s">
        <v>31</v>
      </c>
      <c r="N5">
        <f>Table2[[#This Row],[Price]]*Table2[[#This Row],[Quantity]]</f>
        <v>2200</v>
      </c>
      <c r="O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6" spans="5:15" x14ac:dyDescent="0.25">
      <c r="E6" s="3">
        <v>10454</v>
      </c>
      <c r="F6" s="4">
        <v>44872</v>
      </c>
      <c r="G6" t="s">
        <v>17</v>
      </c>
      <c r="H6" s="3">
        <v>4.99</v>
      </c>
      <c r="I6" s="5">
        <v>200.40080160320639</v>
      </c>
      <c r="J6" s="3" t="s">
        <v>18</v>
      </c>
      <c r="K6" s="3" t="s">
        <v>11</v>
      </c>
      <c r="L6" t="s">
        <v>20</v>
      </c>
      <c r="M6" t="s">
        <v>35</v>
      </c>
      <c r="N6">
        <f>Table2[[#This Row],[Price]]*Table2[[#This Row],[Quantity]]</f>
        <v>999.99999999999989</v>
      </c>
      <c r="O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7" spans="5:15" x14ac:dyDescent="0.25">
      <c r="E7" s="3">
        <v>10455</v>
      </c>
      <c r="F7" s="4">
        <v>44873</v>
      </c>
      <c r="G7" t="s">
        <v>21</v>
      </c>
      <c r="H7" s="3">
        <v>12.99</v>
      </c>
      <c r="I7" s="5">
        <v>569.66897613548883</v>
      </c>
      <c r="J7" s="3" t="s">
        <v>18</v>
      </c>
      <c r="K7" s="3" t="s">
        <v>22</v>
      </c>
      <c r="L7" t="s">
        <v>24</v>
      </c>
      <c r="M7" t="s">
        <v>23</v>
      </c>
      <c r="N7">
        <f>Table2[[#This Row],[Price]]*Table2[[#This Row],[Quantity]]</f>
        <v>7400</v>
      </c>
      <c r="O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8" spans="5:15" x14ac:dyDescent="0.25">
      <c r="E8" s="3">
        <v>10456</v>
      </c>
      <c r="F8" s="4">
        <v>44873</v>
      </c>
      <c r="G8" t="s">
        <v>25</v>
      </c>
      <c r="H8" s="3">
        <v>9.9499999999999993</v>
      </c>
      <c r="I8" s="5">
        <v>201.00502512562818</v>
      </c>
      <c r="J8" s="3" t="s">
        <v>18</v>
      </c>
      <c r="K8" s="3" t="s">
        <v>22</v>
      </c>
      <c r="L8" t="s">
        <v>24</v>
      </c>
      <c r="M8" t="s">
        <v>23</v>
      </c>
      <c r="N8">
        <f>Table2[[#This Row],[Price]]*Table2[[#This Row],[Quantity]]</f>
        <v>2000.0000000000002</v>
      </c>
      <c r="O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9" spans="5:15" x14ac:dyDescent="0.25">
      <c r="E9" s="3">
        <v>10457</v>
      </c>
      <c r="F9" s="4">
        <v>44873</v>
      </c>
      <c r="G9" t="s">
        <v>9</v>
      </c>
      <c r="H9" s="3">
        <v>3.49</v>
      </c>
      <c r="I9" s="5">
        <v>573.06590257879645</v>
      </c>
      <c r="J9" s="3" t="s">
        <v>18</v>
      </c>
      <c r="K9" s="3" t="s">
        <v>22</v>
      </c>
      <c r="L9" t="s">
        <v>27</v>
      </c>
      <c r="M9" t="s">
        <v>28</v>
      </c>
      <c r="N9">
        <f>Table2[[#This Row],[Price]]*Table2[[#This Row],[Quantity]]</f>
        <v>1999.9999999999998</v>
      </c>
      <c r="O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0" spans="5:15" x14ac:dyDescent="0.25">
      <c r="E10" s="3">
        <v>10459</v>
      </c>
      <c r="F10" s="4">
        <v>44873</v>
      </c>
      <c r="G10" t="s">
        <v>17</v>
      </c>
      <c r="H10" s="3">
        <v>4.99</v>
      </c>
      <c r="I10" s="5">
        <v>200.40080160320639</v>
      </c>
      <c r="J10" s="3" t="s">
        <v>18</v>
      </c>
      <c r="K10" s="3" t="s">
        <v>22</v>
      </c>
      <c r="L10" t="s">
        <v>24</v>
      </c>
      <c r="M10" t="s">
        <v>23</v>
      </c>
      <c r="N10">
        <f>Table2[[#This Row],[Price]]*Table2[[#This Row],[Quantity]]</f>
        <v>999.99999999999989</v>
      </c>
      <c r="O1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11" spans="5:15" x14ac:dyDescent="0.25">
      <c r="E11" s="3">
        <v>10460</v>
      </c>
      <c r="F11" s="4">
        <v>44874</v>
      </c>
      <c r="G11" t="s">
        <v>21</v>
      </c>
      <c r="H11" s="3">
        <v>12.99</v>
      </c>
      <c r="I11" s="5">
        <v>554.27251732101615</v>
      </c>
      <c r="J11" s="3" t="s">
        <v>18</v>
      </c>
      <c r="K11" s="3" t="s">
        <v>22</v>
      </c>
      <c r="L11" t="s">
        <v>27</v>
      </c>
      <c r="M11" t="s">
        <v>28</v>
      </c>
      <c r="N11">
        <f>Table2[[#This Row],[Price]]*Table2[[#This Row],[Quantity]]</f>
        <v>7200</v>
      </c>
      <c r="O1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" spans="5:15" x14ac:dyDescent="0.25">
      <c r="E12" s="3">
        <v>10461</v>
      </c>
      <c r="F12" s="4">
        <v>44874</v>
      </c>
      <c r="G12" t="s">
        <v>25</v>
      </c>
      <c r="H12" s="3">
        <v>9.9499999999999993</v>
      </c>
      <c r="I12" s="5">
        <v>201.00502512562818</v>
      </c>
      <c r="J12" s="3" t="s">
        <v>18</v>
      </c>
      <c r="K12" s="3" t="s">
        <v>22</v>
      </c>
      <c r="L12" t="s">
        <v>27</v>
      </c>
      <c r="M12" t="s">
        <v>28</v>
      </c>
      <c r="N12">
        <f>Table2[[#This Row],[Price]]*Table2[[#This Row],[Quantity]]</f>
        <v>2000.0000000000002</v>
      </c>
      <c r="O1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3" spans="5:15" x14ac:dyDescent="0.25">
      <c r="E13" s="3">
        <v>10462</v>
      </c>
      <c r="F13" s="4">
        <v>44874</v>
      </c>
      <c r="G13" t="s">
        <v>9</v>
      </c>
      <c r="H13" s="3">
        <v>3.49</v>
      </c>
      <c r="I13" s="5">
        <v>573.06590257879645</v>
      </c>
      <c r="J13" s="3" t="s">
        <v>18</v>
      </c>
      <c r="K13" s="3" t="s">
        <v>22</v>
      </c>
      <c r="L13" t="s">
        <v>27</v>
      </c>
      <c r="M13" t="s">
        <v>28</v>
      </c>
      <c r="N13">
        <f>Table2[[#This Row],[Price]]*Table2[[#This Row],[Quantity]]</f>
        <v>1999.9999999999998</v>
      </c>
      <c r="O1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4" spans="5:15" x14ac:dyDescent="0.25">
      <c r="E14" s="3">
        <v>10463</v>
      </c>
      <c r="F14" s="4">
        <v>44874</v>
      </c>
      <c r="G14" t="s">
        <v>14</v>
      </c>
      <c r="H14" s="3">
        <v>2.95</v>
      </c>
      <c r="I14" s="5">
        <v>677.96610169491521</v>
      </c>
      <c r="J14" s="3" t="s">
        <v>18</v>
      </c>
      <c r="K14" s="3" t="s">
        <v>22</v>
      </c>
      <c r="L14" t="s">
        <v>27</v>
      </c>
      <c r="M14" t="s">
        <v>28</v>
      </c>
      <c r="N14">
        <f>Table2[[#This Row],[Price]]*Table2[[#This Row],[Quantity]]</f>
        <v>2000</v>
      </c>
      <c r="O1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5" spans="5:15" x14ac:dyDescent="0.25">
      <c r="E15" s="3">
        <v>10464</v>
      </c>
      <c r="F15" s="4">
        <v>44874</v>
      </c>
      <c r="G15" t="s">
        <v>17</v>
      </c>
      <c r="H15" s="3">
        <v>4.99</v>
      </c>
      <c r="I15" s="5">
        <v>200.40080160320639</v>
      </c>
      <c r="J15" s="3" t="s">
        <v>18</v>
      </c>
      <c r="K15" s="3" t="s">
        <v>22</v>
      </c>
      <c r="L15" t="s">
        <v>27</v>
      </c>
      <c r="M15" t="s">
        <v>28</v>
      </c>
      <c r="N15">
        <f>Table2[[#This Row],[Price]]*Table2[[#This Row],[Quantity]]</f>
        <v>999.99999999999989</v>
      </c>
      <c r="O1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6" spans="5:15" x14ac:dyDescent="0.25">
      <c r="E16" s="3">
        <v>10465</v>
      </c>
      <c r="F16" s="4">
        <v>44875</v>
      </c>
      <c r="G16" t="s">
        <v>21</v>
      </c>
      <c r="H16" s="3">
        <v>12.99</v>
      </c>
      <c r="I16" s="5">
        <v>554.27251732101615</v>
      </c>
      <c r="J16" s="3" t="s">
        <v>18</v>
      </c>
      <c r="K16" s="3" t="s">
        <v>22</v>
      </c>
      <c r="L16" t="s">
        <v>16</v>
      </c>
      <c r="M16" t="s">
        <v>31</v>
      </c>
      <c r="N16">
        <f>Table2[[#This Row],[Price]]*Table2[[#This Row],[Quantity]]</f>
        <v>7200</v>
      </c>
      <c r="O1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17" spans="5:15" x14ac:dyDescent="0.25">
      <c r="E17" s="3">
        <v>10466</v>
      </c>
      <c r="F17" s="4">
        <v>44875</v>
      </c>
      <c r="G17" t="s">
        <v>25</v>
      </c>
      <c r="H17" s="3">
        <v>9.9499999999999993</v>
      </c>
      <c r="I17" s="5">
        <v>201.00502512562818</v>
      </c>
      <c r="J17" s="3" t="s">
        <v>18</v>
      </c>
      <c r="K17" s="3" t="s">
        <v>22</v>
      </c>
      <c r="L17" t="s">
        <v>16</v>
      </c>
      <c r="M17" t="s">
        <v>31</v>
      </c>
      <c r="N17">
        <f>Table2[[#This Row],[Price]]*Table2[[#This Row],[Quantity]]</f>
        <v>2000.0000000000002</v>
      </c>
      <c r="O1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18" spans="5:15" x14ac:dyDescent="0.25">
      <c r="E18" s="3">
        <v>10467</v>
      </c>
      <c r="F18" s="4">
        <v>44875</v>
      </c>
      <c r="G18" t="s">
        <v>9</v>
      </c>
      <c r="H18" s="3">
        <v>3.49</v>
      </c>
      <c r="I18" s="5">
        <v>573.06590257879645</v>
      </c>
      <c r="J18" s="3" t="s">
        <v>18</v>
      </c>
      <c r="K18" s="3" t="s">
        <v>22</v>
      </c>
      <c r="L18" t="s">
        <v>16</v>
      </c>
      <c r="M18" t="s">
        <v>31</v>
      </c>
      <c r="N18">
        <f>Table2[[#This Row],[Price]]*Table2[[#This Row],[Quantity]]</f>
        <v>1999.9999999999998</v>
      </c>
      <c r="O1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19" spans="5:15" x14ac:dyDescent="0.25">
      <c r="E19" s="3">
        <v>10468</v>
      </c>
      <c r="F19" s="4">
        <v>44875</v>
      </c>
      <c r="G19" t="s">
        <v>14</v>
      </c>
      <c r="H19" s="3">
        <v>2.95</v>
      </c>
      <c r="I19" s="5">
        <v>677.96610169491521</v>
      </c>
      <c r="J19" s="3" t="s">
        <v>18</v>
      </c>
      <c r="K19" s="3" t="s">
        <v>22</v>
      </c>
      <c r="L19" t="s">
        <v>16</v>
      </c>
      <c r="M19" t="s">
        <v>31</v>
      </c>
      <c r="N19">
        <f>Table2[[#This Row],[Price]]*Table2[[#This Row],[Quantity]]</f>
        <v>2000</v>
      </c>
      <c r="O1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0" spans="5:15" x14ac:dyDescent="0.25">
      <c r="E20" s="3">
        <v>10470</v>
      </c>
      <c r="F20" s="4">
        <v>44876</v>
      </c>
      <c r="G20" t="s">
        <v>21</v>
      </c>
      <c r="H20" s="3">
        <v>12.99</v>
      </c>
      <c r="I20" s="5">
        <v>554.27251732101615</v>
      </c>
      <c r="J20" s="3" t="s">
        <v>18</v>
      </c>
      <c r="K20" s="3" t="s">
        <v>22</v>
      </c>
      <c r="L20" t="s">
        <v>16</v>
      </c>
      <c r="M20" t="s">
        <v>31</v>
      </c>
      <c r="N20">
        <f>Table2[[#This Row],[Price]]*Table2[[#This Row],[Quantity]]</f>
        <v>7200</v>
      </c>
      <c r="O2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1" spans="5:15" x14ac:dyDescent="0.25">
      <c r="E21" s="3">
        <v>10471</v>
      </c>
      <c r="F21" s="4">
        <v>44876</v>
      </c>
      <c r="G21" t="s">
        <v>25</v>
      </c>
      <c r="H21" s="3">
        <v>9.9499999999999993</v>
      </c>
      <c r="I21" s="5">
        <v>201.00502512562818</v>
      </c>
      <c r="J21" s="3" t="s">
        <v>18</v>
      </c>
      <c r="K21" s="3" t="s">
        <v>22</v>
      </c>
      <c r="L21" t="s">
        <v>16</v>
      </c>
      <c r="M21" t="s">
        <v>31</v>
      </c>
      <c r="N21">
        <f>Table2[[#This Row],[Price]]*Table2[[#This Row],[Quantity]]</f>
        <v>2000.0000000000002</v>
      </c>
      <c r="O2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2" spans="5:15" x14ac:dyDescent="0.25">
      <c r="E22" s="3">
        <v>10472</v>
      </c>
      <c r="F22" s="4">
        <v>44876</v>
      </c>
      <c r="G22" t="s">
        <v>9</v>
      </c>
      <c r="H22" s="3">
        <v>3.49</v>
      </c>
      <c r="I22" s="5">
        <v>630.3724928366762</v>
      </c>
      <c r="J22" s="3" t="s">
        <v>18</v>
      </c>
      <c r="K22" s="3" t="s">
        <v>22</v>
      </c>
      <c r="L22" t="s">
        <v>16</v>
      </c>
      <c r="M22" t="s">
        <v>31</v>
      </c>
      <c r="N22">
        <f>Table2[[#This Row],[Price]]*Table2[[#This Row],[Quantity]]</f>
        <v>2200</v>
      </c>
      <c r="O2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3" spans="5:15" x14ac:dyDescent="0.25">
      <c r="E23" s="3">
        <v>10473</v>
      </c>
      <c r="F23" s="4">
        <v>44876</v>
      </c>
      <c r="G23" t="s">
        <v>14</v>
      </c>
      <c r="H23" s="3">
        <v>2.95</v>
      </c>
      <c r="I23" s="5">
        <v>677.96610169491521</v>
      </c>
      <c r="J23" s="3" t="s">
        <v>18</v>
      </c>
      <c r="K23" s="3" t="s">
        <v>22</v>
      </c>
      <c r="L23" t="s">
        <v>16</v>
      </c>
      <c r="M23" t="s">
        <v>31</v>
      </c>
      <c r="N23">
        <f>Table2[[#This Row],[Price]]*Table2[[#This Row],[Quantity]]</f>
        <v>2000</v>
      </c>
      <c r="O2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4" spans="5:15" x14ac:dyDescent="0.25">
      <c r="E24" s="3">
        <v>10474</v>
      </c>
      <c r="F24" s="4">
        <v>44876</v>
      </c>
      <c r="G24" t="s">
        <v>17</v>
      </c>
      <c r="H24" s="3">
        <v>4.99</v>
      </c>
      <c r="I24" s="5">
        <v>200.40080160320639</v>
      </c>
      <c r="J24" s="3" t="s">
        <v>18</v>
      </c>
      <c r="K24" s="3" t="s">
        <v>22</v>
      </c>
      <c r="L24" t="s">
        <v>16</v>
      </c>
      <c r="M24" t="s">
        <v>31</v>
      </c>
      <c r="N24">
        <f>Table2[[#This Row],[Price]]*Table2[[#This Row],[Quantity]]</f>
        <v>999.99999999999989</v>
      </c>
      <c r="O2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5" spans="5:15" x14ac:dyDescent="0.25">
      <c r="E25" s="3">
        <v>10475</v>
      </c>
      <c r="F25" s="4">
        <v>44877</v>
      </c>
      <c r="G25" t="s">
        <v>21</v>
      </c>
      <c r="H25" s="3">
        <v>12.99</v>
      </c>
      <c r="I25" s="5">
        <v>523.47959969207079</v>
      </c>
      <c r="J25" s="3" t="s">
        <v>18</v>
      </c>
      <c r="K25" s="3" t="s">
        <v>22</v>
      </c>
      <c r="L25" t="s">
        <v>16</v>
      </c>
      <c r="M25" t="s">
        <v>31</v>
      </c>
      <c r="N25">
        <f>Table2[[#This Row],[Price]]*Table2[[#This Row],[Quantity]]</f>
        <v>6800</v>
      </c>
      <c r="O2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6" spans="5:15" x14ac:dyDescent="0.25">
      <c r="E26" s="3">
        <v>10476</v>
      </c>
      <c r="F26" s="4">
        <v>44877</v>
      </c>
      <c r="G26" t="s">
        <v>25</v>
      </c>
      <c r="H26" s="3">
        <v>9.9499999999999993</v>
      </c>
      <c r="I26" s="5">
        <v>201.00502512562818</v>
      </c>
      <c r="J26" s="3" t="s">
        <v>18</v>
      </c>
      <c r="K26" s="3" t="s">
        <v>22</v>
      </c>
      <c r="L26" t="s">
        <v>16</v>
      </c>
      <c r="M26" t="s">
        <v>31</v>
      </c>
      <c r="N26">
        <f>Table2[[#This Row],[Price]]*Table2[[#This Row],[Quantity]]</f>
        <v>2000.0000000000002</v>
      </c>
      <c r="O2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7" spans="5:15" x14ac:dyDescent="0.25">
      <c r="E27" s="3">
        <v>10477</v>
      </c>
      <c r="F27" s="4">
        <v>44877</v>
      </c>
      <c r="G27" t="s">
        <v>9</v>
      </c>
      <c r="H27" s="3">
        <v>3.49</v>
      </c>
      <c r="I27" s="5">
        <v>630.3724928366762</v>
      </c>
      <c r="J27" s="3" t="s">
        <v>18</v>
      </c>
      <c r="K27" s="3" t="s">
        <v>22</v>
      </c>
      <c r="L27" t="s">
        <v>16</v>
      </c>
      <c r="M27" t="s">
        <v>31</v>
      </c>
      <c r="N27">
        <f>Table2[[#This Row],[Price]]*Table2[[#This Row],[Quantity]]</f>
        <v>2200</v>
      </c>
      <c r="O2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8" spans="5:15" x14ac:dyDescent="0.25">
      <c r="E28" s="3">
        <v>10478</v>
      </c>
      <c r="F28" s="4">
        <v>44877</v>
      </c>
      <c r="G28" t="s">
        <v>14</v>
      </c>
      <c r="H28" s="3">
        <v>2.95</v>
      </c>
      <c r="I28" s="5">
        <v>677.96610169491521</v>
      </c>
      <c r="J28" s="3" t="s">
        <v>18</v>
      </c>
      <c r="K28" s="3" t="s">
        <v>22</v>
      </c>
      <c r="L28" t="s">
        <v>16</v>
      </c>
      <c r="M28" t="s">
        <v>31</v>
      </c>
      <c r="N28">
        <f>Table2[[#This Row],[Price]]*Table2[[#This Row],[Quantity]]</f>
        <v>2000</v>
      </c>
      <c r="O2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29" spans="5:15" x14ac:dyDescent="0.25">
      <c r="E29" s="3">
        <v>10479</v>
      </c>
      <c r="F29" s="4">
        <v>44877</v>
      </c>
      <c r="G29" t="s">
        <v>17</v>
      </c>
      <c r="H29" s="3">
        <v>4.99</v>
      </c>
      <c r="I29" s="5">
        <v>200.40080160320639</v>
      </c>
      <c r="J29" s="3" t="s">
        <v>18</v>
      </c>
      <c r="K29" s="3" t="s">
        <v>22</v>
      </c>
      <c r="L29" t="s">
        <v>16</v>
      </c>
      <c r="M29" t="s">
        <v>31</v>
      </c>
      <c r="N29">
        <f>Table2[[#This Row],[Price]]*Table2[[#This Row],[Quantity]]</f>
        <v>999.99999999999989</v>
      </c>
      <c r="O2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30" spans="5:15" x14ac:dyDescent="0.25">
      <c r="E30" s="3">
        <v>10480</v>
      </c>
      <c r="F30" s="4">
        <v>44878</v>
      </c>
      <c r="G30" t="s">
        <v>21</v>
      </c>
      <c r="H30" s="3">
        <v>12.99</v>
      </c>
      <c r="I30" s="5">
        <v>508.08314087759817</v>
      </c>
      <c r="J30" s="3" t="s">
        <v>18</v>
      </c>
      <c r="K30" s="3" t="s">
        <v>22</v>
      </c>
      <c r="L30" t="s">
        <v>16</v>
      </c>
      <c r="M30" t="s">
        <v>31</v>
      </c>
      <c r="N30">
        <f>Table2[[#This Row],[Price]]*Table2[[#This Row],[Quantity]]</f>
        <v>6600</v>
      </c>
      <c r="O3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31" spans="5:15" x14ac:dyDescent="0.25">
      <c r="E31" s="3">
        <v>10481</v>
      </c>
      <c r="F31" s="4">
        <v>44878</v>
      </c>
      <c r="G31" t="s">
        <v>25</v>
      </c>
      <c r="H31" s="3">
        <v>9.9499999999999993</v>
      </c>
      <c r="I31" s="5">
        <v>201.00502512562818</v>
      </c>
      <c r="J31" s="3" t="s">
        <v>18</v>
      </c>
      <c r="K31" s="3" t="s">
        <v>22</v>
      </c>
      <c r="L31" t="s">
        <v>16</v>
      </c>
      <c r="M31" t="s">
        <v>31</v>
      </c>
      <c r="N31">
        <f>Table2[[#This Row],[Price]]*Table2[[#This Row],[Quantity]]</f>
        <v>2000.0000000000002</v>
      </c>
      <c r="O3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32" spans="5:15" x14ac:dyDescent="0.25">
      <c r="E32" s="3">
        <v>10482</v>
      </c>
      <c r="F32" s="4">
        <v>44878</v>
      </c>
      <c r="G32" t="s">
        <v>9</v>
      </c>
      <c r="H32" s="3">
        <v>25.5</v>
      </c>
      <c r="I32" s="5">
        <v>630.3724928366762</v>
      </c>
      <c r="J32" s="3" t="s">
        <v>18</v>
      </c>
      <c r="K32" s="3" t="s">
        <v>22</v>
      </c>
      <c r="L32" t="s">
        <v>20</v>
      </c>
      <c r="M32" t="s">
        <v>35</v>
      </c>
      <c r="N32">
        <f>Table2[[#This Row],[Price]]*Table2[[#This Row],[Quantity]]</f>
        <v>16074.498567335244</v>
      </c>
      <c r="O3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3" spans="5:15" x14ac:dyDescent="0.25">
      <c r="E33" s="3">
        <v>10483</v>
      </c>
      <c r="F33" s="4">
        <v>44878</v>
      </c>
      <c r="G33" t="s">
        <v>14</v>
      </c>
      <c r="H33" s="3">
        <v>33.22</v>
      </c>
      <c r="I33" s="5">
        <v>677.96610169491521</v>
      </c>
      <c r="J33" s="3" t="s">
        <v>18</v>
      </c>
      <c r="K33" s="3" t="s">
        <v>22</v>
      </c>
      <c r="L33" t="s">
        <v>20</v>
      </c>
      <c r="M33" t="s">
        <v>35</v>
      </c>
      <c r="N33">
        <f>Table2[[#This Row],[Price]]*Table2[[#This Row],[Quantity]]</f>
        <v>22522.033898305082</v>
      </c>
      <c r="O3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4" spans="5:15" x14ac:dyDescent="0.25">
      <c r="E34" s="3">
        <v>10484</v>
      </c>
      <c r="F34" s="4">
        <v>44878</v>
      </c>
      <c r="G34" t="s">
        <v>17</v>
      </c>
      <c r="H34" s="3">
        <v>21.44</v>
      </c>
      <c r="I34" s="5">
        <v>200.40080160320639</v>
      </c>
      <c r="J34" s="3" t="s">
        <v>18</v>
      </c>
      <c r="K34" s="3" t="s">
        <v>22</v>
      </c>
      <c r="L34" t="s">
        <v>20</v>
      </c>
      <c r="M34" t="s">
        <v>35</v>
      </c>
      <c r="N34">
        <f>Table2[[#This Row],[Price]]*Table2[[#This Row],[Quantity]]</f>
        <v>4296.5931863727455</v>
      </c>
      <c r="O3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5" spans="5:15" x14ac:dyDescent="0.25">
      <c r="E35" s="3">
        <v>10485</v>
      </c>
      <c r="F35" s="4">
        <v>44879</v>
      </c>
      <c r="G35" t="s">
        <v>21</v>
      </c>
      <c r="H35" s="3">
        <v>27.99</v>
      </c>
      <c r="I35" s="5">
        <v>523.47959969207079</v>
      </c>
      <c r="J35" s="3" t="s">
        <v>18</v>
      </c>
      <c r="K35" s="3" t="s">
        <v>22</v>
      </c>
      <c r="L35" t="s">
        <v>20</v>
      </c>
      <c r="M35" t="s">
        <v>35</v>
      </c>
      <c r="N35">
        <f>Table2[[#This Row],[Price]]*Table2[[#This Row],[Quantity]]</f>
        <v>14652.193995381062</v>
      </c>
      <c r="O3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6" spans="5:15" x14ac:dyDescent="0.25">
      <c r="E36" s="3">
        <v>10486</v>
      </c>
      <c r="F36" s="4">
        <v>44879</v>
      </c>
      <c r="G36" t="s">
        <v>25</v>
      </c>
      <c r="H36" s="3">
        <v>29.05</v>
      </c>
      <c r="I36" s="5">
        <v>201.00502512562818</v>
      </c>
      <c r="J36" s="3" t="s">
        <v>18</v>
      </c>
      <c r="K36" s="3" t="s">
        <v>22</v>
      </c>
      <c r="L36" t="s">
        <v>20</v>
      </c>
      <c r="M36" t="s">
        <v>35</v>
      </c>
      <c r="N36">
        <f>Table2[[#This Row],[Price]]*Table2[[#This Row],[Quantity]]</f>
        <v>5839.1959798994985</v>
      </c>
      <c r="O3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7" spans="5:15" x14ac:dyDescent="0.25">
      <c r="E37" s="3">
        <v>10487</v>
      </c>
      <c r="F37" s="4">
        <v>44879</v>
      </c>
      <c r="G37" t="s">
        <v>9</v>
      </c>
      <c r="H37" s="3">
        <v>3.49</v>
      </c>
      <c r="I37" s="5">
        <v>630.3724928366762</v>
      </c>
      <c r="J37" s="3" t="s">
        <v>18</v>
      </c>
      <c r="K37" s="3" t="s">
        <v>22</v>
      </c>
      <c r="L37" t="s">
        <v>20</v>
      </c>
      <c r="M37" t="s">
        <v>35</v>
      </c>
      <c r="N37">
        <f>Table2[[#This Row],[Price]]*Table2[[#This Row],[Quantity]]</f>
        <v>2200</v>
      </c>
      <c r="O3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8" spans="5:15" x14ac:dyDescent="0.25">
      <c r="E38" s="3">
        <v>10488</v>
      </c>
      <c r="F38" s="4">
        <v>44879</v>
      </c>
      <c r="G38" t="s">
        <v>14</v>
      </c>
      <c r="H38" s="3">
        <v>2.95</v>
      </c>
      <c r="I38" s="5">
        <v>677.96610169491521</v>
      </c>
      <c r="J38" s="3" t="s">
        <v>18</v>
      </c>
      <c r="K38" s="3" t="s">
        <v>22</v>
      </c>
      <c r="L38" t="s">
        <v>20</v>
      </c>
      <c r="M38" t="s">
        <v>35</v>
      </c>
      <c r="N38">
        <f>Table2[[#This Row],[Price]]*Table2[[#This Row],[Quantity]]</f>
        <v>2000</v>
      </c>
      <c r="O3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39" spans="5:15" x14ac:dyDescent="0.25">
      <c r="E39" s="3">
        <v>10489</v>
      </c>
      <c r="F39" s="4">
        <v>44879</v>
      </c>
      <c r="G39" t="s">
        <v>17</v>
      </c>
      <c r="H39" s="3">
        <v>4.99</v>
      </c>
      <c r="I39" s="5">
        <v>200.40080160320639</v>
      </c>
      <c r="J39" s="3" t="s">
        <v>18</v>
      </c>
      <c r="K39" s="3" t="s">
        <v>22</v>
      </c>
      <c r="L39" t="s">
        <v>16</v>
      </c>
      <c r="M39" t="s">
        <v>31</v>
      </c>
      <c r="N39">
        <f>Table2[[#This Row],[Price]]*Table2[[#This Row],[Quantity]]</f>
        <v>999.99999999999989</v>
      </c>
      <c r="O3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0" spans="5:15" x14ac:dyDescent="0.25">
      <c r="E40" s="3">
        <v>10490</v>
      </c>
      <c r="F40" s="4">
        <v>44880</v>
      </c>
      <c r="G40" t="s">
        <v>21</v>
      </c>
      <c r="H40" s="3">
        <v>12.99</v>
      </c>
      <c r="I40" s="5">
        <v>508.08314087759817</v>
      </c>
      <c r="J40" s="3" t="s">
        <v>18</v>
      </c>
      <c r="K40" s="3" t="s">
        <v>22</v>
      </c>
      <c r="L40" t="s">
        <v>16</v>
      </c>
      <c r="M40" t="s">
        <v>31</v>
      </c>
      <c r="N40">
        <f>Table2[[#This Row],[Price]]*Table2[[#This Row],[Quantity]]</f>
        <v>6600</v>
      </c>
      <c r="O4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1" spans="5:15" x14ac:dyDescent="0.25">
      <c r="E41" s="3">
        <v>10491</v>
      </c>
      <c r="F41" s="4">
        <v>44880</v>
      </c>
      <c r="G41" t="s">
        <v>25</v>
      </c>
      <c r="H41" s="3">
        <v>9.9499999999999993</v>
      </c>
      <c r="I41" s="5">
        <v>201.00502512562818</v>
      </c>
      <c r="J41" s="3" t="s">
        <v>18</v>
      </c>
      <c r="K41" s="3" t="s">
        <v>22</v>
      </c>
      <c r="L41" t="s">
        <v>16</v>
      </c>
      <c r="M41" t="s">
        <v>31</v>
      </c>
      <c r="N41">
        <f>Table2[[#This Row],[Price]]*Table2[[#This Row],[Quantity]]</f>
        <v>2000.0000000000002</v>
      </c>
      <c r="O4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2" spans="5:15" x14ac:dyDescent="0.25">
      <c r="E42" s="3">
        <v>10492</v>
      </c>
      <c r="F42" s="4">
        <v>44880</v>
      </c>
      <c r="G42" t="s">
        <v>9</v>
      </c>
      <c r="H42" s="3">
        <v>3.49</v>
      </c>
      <c r="I42" s="5">
        <v>573.06590257879645</v>
      </c>
      <c r="J42" s="3" t="s">
        <v>18</v>
      </c>
      <c r="K42" s="3" t="s">
        <v>22</v>
      </c>
      <c r="L42" t="s">
        <v>16</v>
      </c>
      <c r="M42" t="s">
        <v>31</v>
      </c>
      <c r="N42">
        <f>Table2[[#This Row],[Price]]*Table2[[#This Row],[Quantity]]</f>
        <v>1999.9999999999998</v>
      </c>
      <c r="O4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3" spans="5:15" x14ac:dyDescent="0.25">
      <c r="E43" s="3">
        <v>10493</v>
      </c>
      <c r="F43" s="4">
        <v>44880</v>
      </c>
      <c r="G43" t="s">
        <v>14</v>
      </c>
      <c r="H43" s="3">
        <v>2.95</v>
      </c>
      <c r="I43" s="5">
        <v>677.96610169491521</v>
      </c>
      <c r="J43" s="3" t="s">
        <v>18</v>
      </c>
      <c r="K43" s="3" t="s">
        <v>22</v>
      </c>
      <c r="L43" t="s">
        <v>16</v>
      </c>
      <c r="M43" t="s">
        <v>31</v>
      </c>
      <c r="N43">
        <f>Table2[[#This Row],[Price]]*Table2[[#This Row],[Quantity]]</f>
        <v>2000</v>
      </c>
      <c r="O4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4" spans="5:15" x14ac:dyDescent="0.25">
      <c r="E44" s="3">
        <v>10494</v>
      </c>
      <c r="F44" s="4">
        <v>44880</v>
      </c>
      <c r="G44" t="s">
        <v>17</v>
      </c>
      <c r="H44" s="3">
        <v>4.99</v>
      </c>
      <c r="I44" s="5">
        <v>200.40080160320639</v>
      </c>
      <c r="J44" s="3" t="s">
        <v>18</v>
      </c>
      <c r="K44" s="3" t="s">
        <v>22</v>
      </c>
      <c r="L44" t="s">
        <v>16</v>
      </c>
      <c r="M44" t="s">
        <v>31</v>
      </c>
      <c r="N44">
        <f>Table2[[#This Row],[Price]]*Table2[[#This Row],[Quantity]]</f>
        <v>999.99999999999989</v>
      </c>
      <c r="O4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5" spans="5:15" x14ac:dyDescent="0.25">
      <c r="E45" s="3">
        <v>10495</v>
      </c>
      <c r="F45" s="4">
        <v>44881</v>
      </c>
      <c r="G45" t="s">
        <v>21</v>
      </c>
      <c r="H45" s="3">
        <v>12.99</v>
      </c>
      <c r="I45" s="5">
        <v>508.08314087759817</v>
      </c>
      <c r="J45" s="3" t="s">
        <v>18</v>
      </c>
      <c r="K45" s="3" t="s">
        <v>22</v>
      </c>
      <c r="L45" t="s">
        <v>16</v>
      </c>
      <c r="M45" t="s">
        <v>31</v>
      </c>
      <c r="N45">
        <f>Table2[[#This Row],[Price]]*Table2[[#This Row],[Quantity]]</f>
        <v>6600</v>
      </c>
      <c r="O4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6" spans="5:15" x14ac:dyDescent="0.25">
      <c r="E46" s="3">
        <v>10496</v>
      </c>
      <c r="F46" s="4">
        <v>44881</v>
      </c>
      <c r="G46" t="s">
        <v>25</v>
      </c>
      <c r="H46" s="3">
        <v>9.9499999999999993</v>
      </c>
      <c r="I46" s="5">
        <v>201.00502512562818</v>
      </c>
      <c r="J46" s="3" t="s">
        <v>18</v>
      </c>
      <c r="K46" s="3" t="s">
        <v>22</v>
      </c>
      <c r="L46" t="s">
        <v>16</v>
      </c>
      <c r="M46" t="s">
        <v>31</v>
      </c>
      <c r="N46">
        <f>Table2[[#This Row],[Price]]*Table2[[#This Row],[Quantity]]</f>
        <v>2000.0000000000002</v>
      </c>
      <c r="O4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7" spans="5:15" x14ac:dyDescent="0.25">
      <c r="E47" s="3">
        <v>10497</v>
      </c>
      <c r="F47" s="4">
        <v>44881</v>
      </c>
      <c r="G47" t="s">
        <v>9</v>
      </c>
      <c r="H47" s="3">
        <v>3.49</v>
      </c>
      <c r="I47" s="5">
        <v>573.06590257879645</v>
      </c>
      <c r="J47" s="3" t="s">
        <v>18</v>
      </c>
      <c r="K47" s="3" t="s">
        <v>22</v>
      </c>
      <c r="L47" t="s">
        <v>16</v>
      </c>
      <c r="M47" t="s">
        <v>31</v>
      </c>
      <c r="N47">
        <f>Table2[[#This Row],[Price]]*Table2[[#This Row],[Quantity]]</f>
        <v>1999.9999999999998</v>
      </c>
      <c r="O4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8" spans="5:15" x14ac:dyDescent="0.25">
      <c r="E48" s="3">
        <v>10498</v>
      </c>
      <c r="F48" s="4">
        <v>44881</v>
      </c>
      <c r="G48" t="s">
        <v>14</v>
      </c>
      <c r="H48" s="3">
        <v>2.95</v>
      </c>
      <c r="I48" s="5">
        <v>677.96610169491521</v>
      </c>
      <c r="J48" s="3" t="s">
        <v>36</v>
      </c>
      <c r="K48" s="3" t="s">
        <v>22</v>
      </c>
      <c r="L48" t="s">
        <v>16</v>
      </c>
      <c r="M48" t="s">
        <v>31</v>
      </c>
      <c r="N48">
        <f>Table2[[#This Row],[Price]]*Table2[[#This Row],[Quantity]]</f>
        <v>2000</v>
      </c>
      <c r="O4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49" spans="5:15" x14ac:dyDescent="0.25">
      <c r="E49" s="3">
        <v>10499</v>
      </c>
      <c r="F49" s="4">
        <v>44881</v>
      </c>
      <c r="G49" t="s">
        <v>17</v>
      </c>
      <c r="H49" s="3">
        <v>4.99</v>
      </c>
      <c r="I49" s="5">
        <v>200.40080160320639</v>
      </c>
      <c r="J49" s="3" t="s">
        <v>36</v>
      </c>
      <c r="K49" s="3" t="s">
        <v>22</v>
      </c>
      <c r="L49" t="s">
        <v>16</v>
      </c>
      <c r="M49" t="s">
        <v>31</v>
      </c>
      <c r="N49">
        <f>Table2[[#This Row],[Price]]*Table2[[#This Row],[Quantity]]</f>
        <v>999.99999999999989</v>
      </c>
      <c r="O4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0" spans="5:15" x14ac:dyDescent="0.25">
      <c r="E50" s="3">
        <v>10500</v>
      </c>
      <c r="F50" s="4">
        <v>44882</v>
      </c>
      <c r="G50" t="s">
        <v>21</v>
      </c>
      <c r="H50" s="3">
        <v>12.99</v>
      </c>
      <c r="I50" s="5">
        <v>523.47959969207079</v>
      </c>
      <c r="J50" s="3" t="s">
        <v>36</v>
      </c>
      <c r="K50" s="3" t="s">
        <v>22</v>
      </c>
      <c r="L50" t="s">
        <v>16</v>
      </c>
      <c r="M50" t="s">
        <v>31</v>
      </c>
      <c r="N50">
        <f>Table2[[#This Row],[Price]]*Table2[[#This Row],[Quantity]]</f>
        <v>6800</v>
      </c>
      <c r="O5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1" spans="5:15" x14ac:dyDescent="0.25">
      <c r="E51" s="3">
        <v>10501</v>
      </c>
      <c r="F51" s="4">
        <v>44882</v>
      </c>
      <c r="G51" t="s">
        <v>25</v>
      </c>
      <c r="H51" s="3">
        <v>9.9499999999999993</v>
      </c>
      <c r="I51" s="5">
        <v>201.00502512562818</v>
      </c>
      <c r="J51" s="3" t="s">
        <v>36</v>
      </c>
      <c r="K51" s="3" t="s">
        <v>22</v>
      </c>
      <c r="L51" t="s">
        <v>16</v>
      </c>
      <c r="M51" t="s">
        <v>31</v>
      </c>
      <c r="N51">
        <f>Table2[[#This Row],[Price]]*Table2[[#This Row],[Quantity]]</f>
        <v>2000.0000000000002</v>
      </c>
      <c r="O5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2" spans="5:15" x14ac:dyDescent="0.25">
      <c r="E52" s="3">
        <v>10502</v>
      </c>
      <c r="F52" s="4">
        <v>44882</v>
      </c>
      <c r="G52" t="s">
        <v>9</v>
      </c>
      <c r="H52" s="3">
        <v>3.49</v>
      </c>
      <c r="I52" s="5">
        <v>630.3724928366762</v>
      </c>
      <c r="J52" s="3" t="s">
        <v>36</v>
      </c>
      <c r="K52" s="3" t="s">
        <v>22</v>
      </c>
      <c r="L52" t="s">
        <v>16</v>
      </c>
      <c r="M52" t="s">
        <v>31</v>
      </c>
      <c r="N52">
        <f>Table2[[#This Row],[Price]]*Table2[[#This Row],[Quantity]]</f>
        <v>2200</v>
      </c>
      <c r="O5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3" spans="5:15" x14ac:dyDescent="0.25">
      <c r="E53" s="3">
        <v>10503</v>
      </c>
      <c r="F53" s="4">
        <v>44882</v>
      </c>
      <c r="G53" t="s">
        <v>14</v>
      </c>
      <c r="H53" s="3">
        <v>2.95</v>
      </c>
      <c r="I53" s="5">
        <v>677.96610169491521</v>
      </c>
      <c r="J53" s="3" t="s">
        <v>36</v>
      </c>
      <c r="K53" s="3" t="s">
        <v>22</v>
      </c>
      <c r="L53" t="s">
        <v>16</v>
      </c>
      <c r="M53" t="s">
        <v>31</v>
      </c>
      <c r="N53">
        <f>Table2[[#This Row],[Price]]*Table2[[#This Row],[Quantity]]</f>
        <v>2000</v>
      </c>
      <c r="O5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4" spans="5:15" x14ac:dyDescent="0.25">
      <c r="E54" s="3">
        <v>10504</v>
      </c>
      <c r="F54" s="4">
        <v>44882</v>
      </c>
      <c r="G54" t="s">
        <v>17</v>
      </c>
      <c r="H54" s="3">
        <v>4.99</v>
      </c>
      <c r="I54" s="5">
        <v>200.40080160320639</v>
      </c>
      <c r="J54" s="3" t="s">
        <v>36</v>
      </c>
      <c r="K54" s="3" t="s">
        <v>22</v>
      </c>
      <c r="L54" t="s">
        <v>16</v>
      </c>
      <c r="M54" t="s">
        <v>31</v>
      </c>
      <c r="N54">
        <f>Table2[[#This Row],[Price]]*Table2[[#This Row],[Quantity]]</f>
        <v>999.99999999999989</v>
      </c>
      <c r="O5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5" spans="5:15" x14ac:dyDescent="0.25">
      <c r="E55" s="3">
        <v>10505</v>
      </c>
      <c r="F55" s="4">
        <v>44883</v>
      </c>
      <c r="G55" t="s">
        <v>21</v>
      </c>
      <c r="H55" s="3">
        <v>12.99</v>
      </c>
      <c r="I55" s="5">
        <v>538.87605850654347</v>
      </c>
      <c r="J55" s="3" t="s">
        <v>36</v>
      </c>
      <c r="K55" s="3" t="s">
        <v>22</v>
      </c>
      <c r="L55" t="s">
        <v>16</v>
      </c>
      <c r="M55" t="s">
        <v>31</v>
      </c>
      <c r="N55">
        <f>Table2[[#This Row],[Price]]*Table2[[#This Row],[Quantity]]</f>
        <v>7000</v>
      </c>
      <c r="O5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6" spans="5:15" x14ac:dyDescent="0.25">
      <c r="E56" s="3">
        <v>10506</v>
      </c>
      <c r="F56" s="4">
        <v>44883</v>
      </c>
      <c r="G56" t="s">
        <v>25</v>
      </c>
      <c r="H56" s="3">
        <v>9.9499999999999993</v>
      </c>
      <c r="I56" s="5">
        <v>201.00502512562818</v>
      </c>
      <c r="J56" s="3" t="s">
        <v>36</v>
      </c>
      <c r="K56" s="3" t="s">
        <v>22</v>
      </c>
      <c r="L56" t="s">
        <v>16</v>
      </c>
      <c r="M56" t="s">
        <v>31</v>
      </c>
      <c r="N56">
        <f>Table2[[#This Row],[Price]]*Table2[[#This Row],[Quantity]]</f>
        <v>2000.0000000000002</v>
      </c>
      <c r="O5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7" spans="5:15" x14ac:dyDescent="0.25">
      <c r="E57" s="3">
        <v>10507</v>
      </c>
      <c r="F57" s="4">
        <v>44883</v>
      </c>
      <c r="G57" t="s">
        <v>9</v>
      </c>
      <c r="H57" s="3">
        <v>3.49</v>
      </c>
      <c r="I57" s="5">
        <v>687.67908309455584</v>
      </c>
      <c r="J57" s="3" t="s">
        <v>36</v>
      </c>
      <c r="K57" s="3" t="s">
        <v>22</v>
      </c>
      <c r="L57" t="s">
        <v>16</v>
      </c>
      <c r="M57" t="s">
        <v>31</v>
      </c>
      <c r="N57">
        <f>Table2[[#This Row],[Price]]*Table2[[#This Row],[Quantity]]</f>
        <v>2400</v>
      </c>
      <c r="O5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8" spans="5:15" x14ac:dyDescent="0.25">
      <c r="E58" s="3">
        <v>10508</v>
      </c>
      <c r="F58" s="4">
        <v>44883</v>
      </c>
      <c r="G58" t="s">
        <v>14</v>
      </c>
      <c r="H58" s="3">
        <v>2.95</v>
      </c>
      <c r="I58" s="5">
        <v>677.96610169491521</v>
      </c>
      <c r="J58" s="3" t="s">
        <v>36</v>
      </c>
      <c r="K58" s="3" t="s">
        <v>22</v>
      </c>
      <c r="L58" t="s">
        <v>16</v>
      </c>
      <c r="M58" t="s">
        <v>31</v>
      </c>
      <c r="N58">
        <f>Table2[[#This Row],[Price]]*Table2[[#This Row],[Quantity]]</f>
        <v>2000</v>
      </c>
      <c r="O5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59" spans="5:15" x14ac:dyDescent="0.25">
      <c r="E59" s="3">
        <v>10509</v>
      </c>
      <c r="F59" s="4">
        <v>44883</v>
      </c>
      <c r="G59" t="s">
        <v>17</v>
      </c>
      <c r="H59" s="3">
        <v>4.99</v>
      </c>
      <c r="I59" s="5">
        <v>200.40080160320639</v>
      </c>
      <c r="J59" s="3" t="s">
        <v>36</v>
      </c>
      <c r="K59" s="3" t="s">
        <v>22</v>
      </c>
      <c r="L59" t="s">
        <v>16</v>
      </c>
      <c r="M59" t="s">
        <v>31</v>
      </c>
      <c r="N59">
        <f>Table2[[#This Row],[Price]]*Table2[[#This Row],[Quantity]]</f>
        <v>999.99999999999989</v>
      </c>
      <c r="O5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60" spans="5:15" x14ac:dyDescent="0.25">
      <c r="E60" s="3">
        <v>10510</v>
      </c>
      <c r="F60" s="4">
        <v>44884</v>
      </c>
      <c r="G60" t="s">
        <v>21</v>
      </c>
      <c r="H60" s="3">
        <v>12.99</v>
      </c>
      <c r="I60" s="5">
        <v>508.08314087759817</v>
      </c>
      <c r="J60" s="3" t="s">
        <v>36</v>
      </c>
      <c r="K60" s="3" t="s">
        <v>22</v>
      </c>
      <c r="L60" t="s">
        <v>16</v>
      </c>
      <c r="M60" t="s">
        <v>31</v>
      </c>
      <c r="N60">
        <f>Table2[[#This Row],[Price]]*Table2[[#This Row],[Quantity]]</f>
        <v>6600</v>
      </c>
      <c r="O6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61" spans="5:15" x14ac:dyDescent="0.25">
      <c r="E61" s="3">
        <v>10511</v>
      </c>
      <c r="F61" s="4">
        <v>44884</v>
      </c>
      <c r="G61" t="s">
        <v>25</v>
      </c>
      <c r="H61" s="3">
        <v>9.9499999999999993</v>
      </c>
      <c r="I61" s="5">
        <v>201.00502512562818</v>
      </c>
      <c r="J61" s="3" t="s">
        <v>36</v>
      </c>
      <c r="K61" s="3" t="s">
        <v>22</v>
      </c>
      <c r="L61" t="s">
        <v>20</v>
      </c>
      <c r="M61" t="s">
        <v>35</v>
      </c>
      <c r="N61">
        <f>Table2[[#This Row],[Price]]*Table2[[#This Row],[Quantity]]</f>
        <v>2000.0000000000002</v>
      </c>
      <c r="O6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2" spans="5:15" x14ac:dyDescent="0.25">
      <c r="E62" s="3">
        <v>10512</v>
      </c>
      <c r="F62" s="4">
        <v>44884</v>
      </c>
      <c r="G62" t="s">
        <v>9</v>
      </c>
      <c r="H62" s="3">
        <v>3.49</v>
      </c>
      <c r="I62" s="5">
        <v>687.67908309455584</v>
      </c>
      <c r="J62" s="3" t="s">
        <v>36</v>
      </c>
      <c r="K62" s="3" t="s">
        <v>22</v>
      </c>
      <c r="L62" t="s">
        <v>20</v>
      </c>
      <c r="M62" t="s">
        <v>35</v>
      </c>
      <c r="N62">
        <f>Table2[[#This Row],[Price]]*Table2[[#This Row],[Quantity]]</f>
        <v>2400</v>
      </c>
      <c r="O6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3" spans="5:15" x14ac:dyDescent="0.25">
      <c r="E63" s="3">
        <v>10513</v>
      </c>
      <c r="F63" s="4">
        <v>44884</v>
      </c>
      <c r="G63" t="s">
        <v>14</v>
      </c>
      <c r="H63" s="3">
        <v>2.95</v>
      </c>
      <c r="I63" s="5">
        <v>677.96610169491521</v>
      </c>
      <c r="J63" s="3" t="s">
        <v>36</v>
      </c>
      <c r="K63" s="3" t="s">
        <v>37</v>
      </c>
      <c r="L63" t="s">
        <v>20</v>
      </c>
      <c r="M63" t="s">
        <v>35</v>
      </c>
      <c r="N63">
        <f>Table2[[#This Row],[Price]]*Table2[[#This Row],[Quantity]]</f>
        <v>2000</v>
      </c>
      <c r="O6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4" spans="5:15" x14ac:dyDescent="0.25">
      <c r="E64" s="3">
        <v>10514</v>
      </c>
      <c r="F64" s="4">
        <v>44884</v>
      </c>
      <c r="G64" t="s">
        <v>17</v>
      </c>
      <c r="H64" s="3">
        <v>4.99</v>
      </c>
      <c r="I64" s="5">
        <v>200.40080160320639</v>
      </c>
      <c r="J64" s="3" t="s">
        <v>36</v>
      </c>
      <c r="K64" s="3" t="s">
        <v>37</v>
      </c>
      <c r="L64" t="s">
        <v>20</v>
      </c>
      <c r="M64" t="s">
        <v>35</v>
      </c>
      <c r="N64">
        <f>Table2[[#This Row],[Price]]*Table2[[#This Row],[Quantity]]</f>
        <v>999.99999999999989</v>
      </c>
      <c r="O6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5" spans="5:15" x14ac:dyDescent="0.25">
      <c r="E65" s="3">
        <v>10515</v>
      </c>
      <c r="F65" s="4">
        <v>44885</v>
      </c>
      <c r="G65" t="s">
        <v>21</v>
      </c>
      <c r="H65" s="3">
        <v>12.99</v>
      </c>
      <c r="I65" s="5">
        <v>477.29022324865281</v>
      </c>
      <c r="J65" s="3" t="s">
        <v>36</v>
      </c>
      <c r="K65" s="3" t="s">
        <v>37</v>
      </c>
      <c r="L65" t="s">
        <v>20</v>
      </c>
      <c r="M65" t="s">
        <v>35</v>
      </c>
      <c r="N65">
        <f>Table2[[#This Row],[Price]]*Table2[[#This Row],[Quantity]]</f>
        <v>6200</v>
      </c>
      <c r="O6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6" spans="5:15" x14ac:dyDescent="0.25">
      <c r="E66" s="3">
        <v>10516</v>
      </c>
      <c r="F66" s="4">
        <v>44885</v>
      </c>
      <c r="G66" t="s">
        <v>25</v>
      </c>
      <c r="H66" s="3">
        <v>9.9499999999999993</v>
      </c>
      <c r="I66" s="5">
        <v>201.00502512562818</v>
      </c>
      <c r="J66" s="3" t="s">
        <v>36</v>
      </c>
      <c r="K66" s="3" t="s">
        <v>37</v>
      </c>
      <c r="L66" t="s">
        <v>20</v>
      </c>
      <c r="M66" t="s">
        <v>35</v>
      </c>
      <c r="N66">
        <f>Table2[[#This Row],[Price]]*Table2[[#This Row],[Quantity]]</f>
        <v>2000.0000000000002</v>
      </c>
      <c r="O6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7" spans="5:15" x14ac:dyDescent="0.25">
      <c r="E67" s="3">
        <v>10483</v>
      </c>
      <c r="F67" s="4">
        <v>44878</v>
      </c>
      <c r="G67" t="s">
        <v>14</v>
      </c>
      <c r="H67" s="3">
        <v>2.95</v>
      </c>
      <c r="I67" s="5">
        <v>677.96610169491521</v>
      </c>
      <c r="J67" s="3" t="s">
        <v>18</v>
      </c>
      <c r="K67" s="3" t="s">
        <v>22</v>
      </c>
      <c r="L67" t="s">
        <v>20</v>
      </c>
      <c r="M67" t="s">
        <v>35</v>
      </c>
      <c r="N67">
        <f>Table2[[#This Row],[Price]]*Table2[[#This Row],[Quantity]]</f>
        <v>2000</v>
      </c>
      <c r="O6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8" spans="5:15" x14ac:dyDescent="0.25">
      <c r="E68" s="3">
        <v>10484</v>
      </c>
      <c r="F68" s="4">
        <v>44878</v>
      </c>
      <c r="G68" t="s">
        <v>17</v>
      </c>
      <c r="H68" s="3">
        <v>4.99</v>
      </c>
      <c r="I68" s="5">
        <v>200.40080160320639</v>
      </c>
      <c r="J68" s="3" t="s">
        <v>18</v>
      </c>
      <c r="K68" s="3" t="s">
        <v>22</v>
      </c>
      <c r="L68" t="s">
        <v>20</v>
      </c>
      <c r="M68" t="s">
        <v>35</v>
      </c>
      <c r="N68">
        <f>Table2[[#This Row],[Price]]*Table2[[#This Row],[Quantity]]</f>
        <v>999.99999999999989</v>
      </c>
      <c r="O6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69" spans="5:15" x14ac:dyDescent="0.25">
      <c r="E69" s="3">
        <v>10485</v>
      </c>
      <c r="F69" s="4">
        <v>44879</v>
      </c>
      <c r="G69" t="s">
        <v>21</v>
      </c>
      <c r="H69" s="3">
        <v>12.99</v>
      </c>
      <c r="I69" s="5">
        <v>523.47959969207079</v>
      </c>
      <c r="J69" s="3" t="s">
        <v>18</v>
      </c>
      <c r="K69" s="3" t="s">
        <v>22</v>
      </c>
      <c r="L69" t="s">
        <v>20</v>
      </c>
      <c r="M69" t="s">
        <v>35</v>
      </c>
      <c r="N69">
        <f>Table2[[#This Row],[Price]]*Table2[[#This Row],[Quantity]]</f>
        <v>6800</v>
      </c>
      <c r="O6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70" spans="5:15" x14ac:dyDescent="0.25">
      <c r="E70" s="3">
        <v>10520</v>
      </c>
      <c r="F70" s="4">
        <v>44886</v>
      </c>
      <c r="G70" t="s">
        <v>21</v>
      </c>
      <c r="H70" s="3">
        <v>12.99</v>
      </c>
      <c r="I70" s="5">
        <v>492.68668206312549</v>
      </c>
      <c r="J70" s="3" t="s">
        <v>36</v>
      </c>
      <c r="K70" s="3" t="s">
        <v>37</v>
      </c>
      <c r="L70" t="s">
        <v>27</v>
      </c>
      <c r="M70" t="s">
        <v>28</v>
      </c>
      <c r="N70">
        <f>Table2[[#This Row],[Price]]*Table2[[#This Row],[Quantity]]</f>
        <v>6400</v>
      </c>
      <c r="O7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1" spans="5:15" x14ac:dyDescent="0.25">
      <c r="E71" s="3">
        <v>10521</v>
      </c>
      <c r="F71" s="4">
        <v>44886</v>
      </c>
      <c r="G71" t="s">
        <v>25</v>
      </c>
      <c r="H71" s="3">
        <v>9.9499999999999993</v>
      </c>
      <c r="I71" s="5">
        <v>201.00502512562818</v>
      </c>
      <c r="J71" s="3" t="s">
        <v>36</v>
      </c>
      <c r="K71" s="3" t="s">
        <v>37</v>
      </c>
      <c r="L71" t="s">
        <v>27</v>
      </c>
      <c r="M71" t="s">
        <v>28</v>
      </c>
      <c r="N71">
        <f>Table2[[#This Row],[Price]]*Table2[[#This Row],[Quantity]]</f>
        <v>2000.0000000000002</v>
      </c>
      <c r="O7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2" spans="5:15" x14ac:dyDescent="0.25">
      <c r="E72" s="3">
        <v>10522</v>
      </c>
      <c r="F72" s="4">
        <v>44886</v>
      </c>
      <c r="G72" t="s">
        <v>9</v>
      </c>
      <c r="H72" s="3">
        <v>3.49</v>
      </c>
      <c r="I72" s="5">
        <v>687.67908309455584</v>
      </c>
      <c r="J72" s="3" t="s">
        <v>36</v>
      </c>
      <c r="K72" s="3" t="s">
        <v>37</v>
      </c>
      <c r="L72" t="s">
        <v>27</v>
      </c>
      <c r="M72" t="s">
        <v>28</v>
      </c>
      <c r="N72">
        <f>Table2[[#This Row],[Price]]*Table2[[#This Row],[Quantity]]</f>
        <v>2400</v>
      </c>
      <c r="O7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3" spans="5:15" x14ac:dyDescent="0.25">
      <c r="E73" s="3">
        <v>10523</v>
      </c>
      <c r="F73" s="4">
        <v>44886</v>
      </c>
      <c r="G73" t="s">
        <v>14</v>
      </c>
      <c r="H73" s="3">
        <v>2.95</v>
      </c>
      <c r="I73" s="5">
        <v>745.7627118644067</v>
      </c>
      <c r="J73" s="3" t="s">
        <v>36</v>
      </c>
      <c r="K73" s="3" t="s">
        <v>37</v>
      </c>
      <c r="L73" t="s">
        <v>27</v>
      </c>
      <c r="M73" t="s">
        <v>28</v>
      </c>
      <c r="N73">
        <f>Table2[[#This Row],[Price]]*Table2[[#This Row],[Quantity]]</f>
        <v>2200</v>
      </c>
      <c r="O7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4" spans="5:15" x14ac:dyDescent="0.25">
      <c r="E74" s="3">
        <v>10524</v>
      </c>
      <c r="F74" s="4">
        <v>44886</v>
      </c>
      <c r="G74" t="s">
        <v>17</v>
      </c>
      <c r="H74" s="3">
        <v>4.99</v>
      </c>
      <c r="I74" s="5">
        <v>200.40080160320639</v>
      </c>
      <c r="J74" s="3" t="s">
        <v>36</v>
      </c>
      <c r="K74" s="3" t="s">
        <v>37</v>
      </c>
      <c r="L74" t="s">
        <v>27</v>
      </c>
      <c r="M74" t="s">
        <v>28</v>
      </c>
      <c r="N74">
        <f>Table2[[#This Row],[Price]]*Table2[[#This Row],[Quantity]]</f>
        <v>999.99999999999989</v>
      </c>
      <c r="O7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5" spans="5:15" x14ac:dyDescent="0.25">
      <c r="E75" s="3">
        <v>10525</v>
      </c>
      <c r="F75" s="4">
        <v>44887</v>
      </c>
      <c r="G75" t="s">
        <v>21</v>
      </c>
      <c r="H75" s="3">
        <v>12.99</v>
      </c>
      <c r="I75" s="5">
        <v>461.89376443418013</v>
      </c>
      <c r="J75" s="3" t="s">
        <v>36</v>
      </c>
      <c r="K75" s="3" t="s">
        <v>37</v>
      </c>
      <c r="L75" t="s">
        <v>27</v>
      </c>
      <c r="M75" t="s">
        <v>28</v>
      </c>
      <c r="N75">
        <f>Table2[[#This Row],[Price]]*Table2[[#This Row],[Quantity]]</f>
        <v>6000</v>
      </c>
      <c r="O7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6" spans="5:15" x14ac:dyDescent="0.25">
      <c r="E76" s="3">
        <v>10526</v>
      </c>
      <c r="F76" s="4">
        <v>44887</v>
      </c>
      <c r="G76" t="s">
        <v>25</v>
      </c>
      <c r="H76" s="3">
        <v>9.9499999999999993</v>
      </c>
      <c r="I76" s="5">
        <v>201.00502512562818</v>
      </c>
      <c r="J76" s="3" t="s">
        <v>36</v>
      </c>
      <c r="K76" s="3" t="s">
        <v>37</v>
      </c>
      <c r="L76" t="s">
        <v>27</v>
      </c>
      <c r="M76" t="s">
        <v>28</v>
      </c>
      <c r="N76">
        <f>Table2[[#This Row],[Price]]*Table2[[#This Row],[Quantity]]</f>
        <v>2000.0000000000002</v>
      </c>
      <c r="O7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7" spans="5:15" x14ac:dyDescent="0.25">
      <c r="E77" s="3">
        <v>10527</v>
      </c>
      <c r="F77" s="4">
        <v>44887</v>
      </c>
      <c r="G77" t="s">
        <v>9</v>
      </c>
      <c r="H77" s="3">
        <v>3.49</v>
      </c>
      <c r="I77" s="5">
        <v>687.67908309455584</v>
      </c>
      <c r="J77" s="3" t="s">
        <v>36</v>
      </c>
      <c r="K77" s="3" t="s">
        <v>37</v>
      </c>
      <c r="L77" t="s">
        <v>27</v>
      </c>
      <c r="M77" t="s">
        <v>28</v>
      </c>
      <c r="N77">
        <f>Table2[[#This Row],[Price]]*Table2[[#This Row],[Quantity]]</f>
        <v>2400</v>
      </c>
      <c r="O7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8" spans="5:15" x14ac:dyDescent="0.25">
      <c r="E78" s="3">
        <v>10528</v>
      </c>
      <c r="F78" s="4">
        <v>44887</v>
      </c>
      <c r="G78" t="s">
        <v>14</v>
      </c>
      <c r="H78" s="3">
        <v>2.95</v>
      </c>
      <c r="I78" s="5">
        <v>745.7627118644067</v>
      </c>
      <c r="J78" s="3" t="s">
        <v>36</v>
      </c>
      <c r="K78" s="3" t="s">
        <v>37</v>
      </c>
      <c r="L78" t="s">
        <v>27</v>
      </c>
      <c r="M78" t="s">
        <v>28</v>
      </c>
      <c r="N78">
        <f>Table2[[#This Row],[Price]]*Table2[[#This Row],[Quantity]]</f>
        <v>2200</v>
      </c>
      <c r="O7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79" spans="5:15" x14ac:dyDescent="0.25">
      <c r="E79" s="3">
        <v>10529</v>
      </c>
      <c r="F79" s="4">
        <v>44887</v>
      </c>
      <c r="G79" t="s">
        <v>17</v>
      </c>
      <c r="H79" s="3">
        <v>4.99</v>
      </c>
      <c r="I79" s="5">
        <v>200.40080160320639</v>
      </c>
      <c r="J79" s="3" t="s">
        <v>36</v>
      </c>
      <c r="K79" s="3" t="s">
        <v>37</v>
      </c>
      <c r="L79" t="s">
        <v>27</v>
      </c>
      <c r="M79" t="s">
        <v>28</v>
      </c>
      <c r="N79">
        <f>Table2[[#This Row],[Price]]*Table2[[#This Row],[Quantity]]</f>
        <v>999.99999999999989</v>
      </c>
      <c r="O7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80" spans="5:15" x14ac:dyDescent="0.25">
      <c r="E80" s="3">
        <v>10530</v>
      </c>
      <c r="F80" s="4">
        <v>44888</v>
      </c>
      <c r="G80" t="s">
        <v>21</v>
      </c>
      <c r="H80" s="3">
        <v>12.99</v>
      </c>
      <c r="I80" s="5">
        <v>477.29022324865281</v>
      </c>
      <c r="J80" s="3" t="s">
        <v>36</v>
      </c>
      <c r="K80" s="3" t="s">
        <v>37</v>
      </c>
      <c r="L80" t="s">
        <v>27</v>
      </c>
      <c r="M80" t="s">
        <v>28</v>
      </c>
      <c r="N80">
        <f>Table2[[#This Row],[Price]]*Table2[[#This Row],[Quantity]]</f>
        <v>6200</v>
      </c>
      <c r="O8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81" spans="5:15" x14ac:dyDescent="0.25">
      <c r="E81" s="3">
        <v>10531</v>
      </c>
      <c r="F81" s="4">
        <v>44888</v>
      </c>
      <c r="G81" t="s">
        <v>25</v>
      </c>
      <c r="H81" s="3">
        <v>9.9499999999999993</v>
      </c>
      <c r="I81" s="5">
        <v>201.00502512562818</v>
      </c>
      <c r="J81" s="3" t="s">
        <v>36</v>
      </c>
      <c r="K81" s="3" t="s">
        <v>37</v>
      </c>
      <c r="L81" t="s">
        <v>27</v>
      </c>
      <c r="M81" t="s">
        <v>28</v>
      </c>
      <c r="N81">
        <f>Table2[[#This Row],[Price]]*Table2[[#This Row],[Quantity]]</f>
        <v>2000.0000000000002</v>
      </c>
      <c r="O8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82" spans="5:15" x14ac:dyDescent="0.25">
      <c r="E82" s="3">
        <v>10532</v>
      </c>
      <c r="F82" s="4">
        <v>44888</v>
      </c>
      <c r="G82" t="s">
        <v>9</v>
      </c>
      <c r="H82" s="3">
        <v>3.49</v>
      </c>
      <c r="I82" s="5">
        <v>687.67908309455584</v>
      </c>
      <c r="J82" s="3" t="s">
        <v>36</v>
      </c>
      <c r="K82" s="3" t="s">
        <v>37</v>
      </c>
      <c r="L82" t="s">
        <v>20</v>
      </c>
      <c r="M82" t="s">
        <v>35</v>
      </c>
      <c r="N82">
        <f>Table2[[#This Row],[Price]]*Table2[[#This Row],[Quantity]]</f>
        <v>2400</v>
      </c>
      <c r="O8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83" spans="5:15" x14ac:dyDescent="0.25">
      <c r="E83" s="3">
        <v>10533</v>
      </c>
      <c r="F83" s="4">
        <v>44888</v>
      </c>
      <c r="G83" t="s">
        <v>14</v>
      </c>
      <c r="H83" s="3">
        <v>2.95</v>
      </c>
      <c r="I83" s="5">
        <v>745.7627118644067</v>
      </c>
      <c r="J83" s="3" t="s">
        <v>36</v>
      </c>
      <c r="K83" s="3" t="s">
        <v>37</v>
      </c>
      <c r="L83" t="s">
        <v>20</v>
      </c>
      <c r="M83" t="s">
        <v>35</v>
      </c>
      <c r="N83">
        <f>Table2[[#This Row],[Price]]*Table2[[#This Row],[Quantity]]</f>
        <v>2200</v>
      </c>
      <c r="O8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84" spans="5:15" x14ac:dyDescent="0.25">
      <c r="E84" s="3">
        <v>10534</v>
      </c>
      <c r="F84" s="4">
        <v>44888</v>
      </c>
      <c r="G84" t="s">
        <v>17</v>
      </c>
      <c r="H84" s="3">
        <v>4.99</v>
      </c>
      <c r="I84" s="5">
        <v>200.40080160320639</v>
      </c>
      <c r="J84" s="3" t="s">
        <v>36</v>
      </c>
      <c r="K84" s="3" t="s">
        <v>37</v>
      </c>
      <c r="L84" t="s">
        <v>16</v>
      </c>
      <c r="M84" t="s">
        <v>31</v>
      </c>
      <c r="N84">
        <f>Table2[[#This Row],[Price]]*Table2[[#This Row],[Quantity]]</f>
        <v>999.99999999999989</v>
      </c>
      <c r="O8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85" spans="5:15" x14ac:dyDescent="0.25">
      <c r="E85" s="3">
        <v>10535</v>
      </c>
      <c r="F85" s="4">
        <v>44889</v>
      </c>
      <c r="G85" t="s">
        <v>21</v>
      </c>
      <c r="H85" s="3">
        <v>12.99</v>
      </c>
      <c r="I85" s="5">
        <v>477.29022324865281</v>
      </c>
      <c r="J85" s="3" t="s">
        <v>36</v>
      </c>
      <c r="K85" s="3" t="s">
        <v>22</v>
      </c>
      <c r="L85" t="s">
        <v>16</v>
      </c>
      <c r="M85" t="s">
        <v>31</v>
      </c>
      <c r="N85">
        <f>Table2[[#This Row],[Price]]*Table2[[#This Row],[Quantity]]</f>
        <v>6200</v>
      </c>
      <c r="O8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86" spans="5:15" x14ac:dyDescent="0.25">
      <c r="E86" s="3">
        <v>10536</v>
      </c>
      <c r="F86" s="4">
        <v>44889</v>
      </c>
      <c r="G86" t="s">
        <v>25</v>
      </c>
      <c r="H86" s="3">
        <v>9.9499999999999993</v>
      </c>
      <c r="I86" s="5">
        <v>201.00502512562818</v>
      </c>
      <c r="J86" s="3" t="s">
        <v>36</v>
      </c>
      <c r="K86" s="3" t="s">
        <v>22</v>
      </c>
      <c r="L86" t="s">
        <v>16</v>
      </c>
      <c r="M86" t="s">
        <v>31</v>
      </c>
      <c r="N86">
        <f>Table2[[#This Row],[Price]]*Table2[[#This Row],[Quantity]]</f>
        <v>2000.0000000000002</v>
      </c>
      <c r="O8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87" spans="5:15" x14ac:dyDescent="0.25">
      <c r="E87" s="3">
        <v>10537</v>
      </c>
      <c r="F87" s="4">
        <v>44889</v>
      </c>
      <c r="G87" t="s">
        <v>9</v>
      </c>
      <c r="H87" s="3">
        <v>3.49</v>
      </c>
      <c r="I87" s="5">
        <v>630.3724928366762</v>
      </c>
      <c r="J87" s="3" t="s">
        <v>36</v>
      </c>
      <c r="K87" s="3" t="s">
        <v>22</v>
      </c>
      <c r="L87" t="s">
        <v>16</v>
      </c>
      <c r="M87" t="s">
        <v>31</v>
      </c>
      <c r="N87">
        <f>Table2[[#This Row],[Price]]*Table2[[#This Row],[Quantity]]</f>
        <v>2200</v>
      </c>
      <c r="O8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88" spans="5:15" x14ac:dyDescent="0.25">
      <c r="E88" s="3">
        <v>10538</v>
      </c>
      <c r="F88" s="4">
        <v>44889</v>
      </c>
      <c r="G88" t="s">
        <v>14</v>
      </c>
      <c r="H88" s="3">
        <v>2.95</v>
      </c>
      <c r="I88" s="5">
        <v>745.7627118644067</v>
      </c>
      <c r="J88" s="3" t="s">
        <v>36</v>
      </c>
      <c r="K88" s="3" t="s">
        <v>22</v>
      </c>
      <c r="L88" t="s">
        <v>16</v>
      </c>
      <c r="M88" t="s">
        <v>31</v>
      </c>
      <c r="N88">
        <f>Table2[[#This Row],[Price]]*Table2[[#This Row],[Quantity]]</f>
        <v>2200</v>
      </c>
      <c r="O8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89" spans="5:15" x14ac:dyDescent="0.25">
      <c r="E89" s="3">
        <v>10539</v>
      </c>
      <c r="F89" s="4">
        <v>44889</v>
      </c>
      <c r="G89" t="s">
        <v>17</v>
      </c>
      <c r="H89" s="3">
        <v>4.99</v>
      </c>
      <c r="I89" s="5">
        <v>200.40080160320639</v>
      </c>
      <c r="J89" s="3" t="s">
        <v>36</v>
      </c>
      <c r="K89" s="3" t="s">
        <v>22</v>
      </c>
      <c r="L89" t="s">
        <v>16</v>
      </c>
      <c r="M89" t="s">
        <v>31</v>
      </c>
      <c r="N89">
        <f>Table2[[#This Row],[Price]]*Table2[[#This Row],[Quantity]]</f>
        <v>999.99999999999989</v>
      </c>
      <c r="O8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90" spans="5:15" x14ac:dyDescent="0.25">
      <c r="E90" s="3">
        <v>10540</v>
      </c>
      <c r="F90" s="4">
        <v>44890</v>
      </c>
      <c r="G90" t="s">
        <v>21</v>
      </c>
      <c r="H90" s="3">
        <v>12.99</v>
      </c>
      <c r="I90" s="5">
        <v>461.89376443418013</v>
      </c>
      <c r="J90" s="3" t="s">
        <v>36</v>
      </c>
      <c r="K90" s="3" t="s">
        <v>22</v>
      </c>
      <c r="L90" t="s">
        <v>16</v>
      </c>
      <c r="M90" t="s">
        <v>31</v>
      </c>
      <c r="N90">
        <f>Table2[[#This Row],[Price]]*Table2[[#This Row],[Quantity]]</f>
        <v>6000</v>
      </c>
      <c r="O9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Spain</v>
      </c>
    </row>
    <row r="91" spans="5:15" x14ac:dyDescent="0.25">
      <c r="E91" s="3">
        <v>10541</v>
      </c>
      <c r="F91" s="4">
        <v>44890</v>
      </c>
      <c r="G91" t="s">
        <v>25</v>
      </c>
      <c r="H91" s="3">
        <v>9.9499999999999993</v>
      </c>
      <c r="I91" s="5">
        <v>201.00502512562818</v>
      </c>
      <c r="J91" s="3" t="s">
        <v>36</v>
      </c>
      <c r="K91" s="3" t="s">
        <v>22</v>
      </c>
      <c r="L91" t="s">
        <v>13</v>
      </c>
      <c r="M91" t="s">
        <v>38</v>
      </c>
      <c r="N91">
        <f>Table2[[#This Row],[Price]]*Table2[[#This Row],[Quantity]]</f>
        <v>2000.0000000000002</v>
      </c>
      <c r="O9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2" spans="5:15" x14ac:dyDescent="0.25">
      <c r="E92" s="3">
        <v>10542</v>
      </c>
      <c r="F92" s="4">
        <v>44890</v>
      </c>
      <c r="G92" t="s">
        <v>9</v>
      </c>
      <c r="H92" s="3">
        <v>3.49</v>
      </c>
      <c r="I92" s="5">
        <v>630.3724928366762</v>
      </c>
      <c r="J92" s="3" t="s">
        <v>36</v>
      </c>
      <c r="K92" s="3" t="s">
        <v>22</v>
      </c>
      <c r="L92" t="s">
        <v>13</v>
      </c>
      <c r="M92" t="s">
        <v>38</v>
      </c>
      <c r="N92">
        <f>Table2[[#This Row],[Price]]*Table2[[#This Row],[Quantity]]</f>
        <v>2200</v>
      </c>
      <c r="O9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3" spans="5:15" x14ac:dyDescent="0.25">
      <c r="E93" s="3">
        <v>10543</v>
      </c>
      <c r="F93" s="4">
        <v>44890</v>
      </c>
      <c r="G93" t="s">
        <v>14</v>
      </c>
      <c r="H93" s="3">
        <v>2.95</v>
      </c>
      <c r="I93" s="5">
        <v>745.7627118644067</v>
      </c>
      <c r="J93" s="3" t="s">
        <v>36</v>
      </c>
      <c r="K93" s="3" t="s">
        <v>22</v>
      </c>
      <c r="L93" t="s">
        <v>13</v>
      </c>
      <c r="M93" t="s">
        <v>38</v>
      </c>
      <c r="N93">
        <f>Table2[[#This Row],[Price]]*Table2[[#This Row],[Quantity]]</f>
        <v>2200</v>
      </c>
      <c r="O9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4" spans="5:15" x14ac:dyDescent="0.25">
      <c r="E94" s="3">
        <v>10544</v>
      </c>
      <c r="F94" s="4">
        <v>44890</v>
      </c>
      <c r="G94" t="s">
        <v>17</v>
      </c>
      <c r="H94" s="3">
        <v>4.99</v>
      </c>
      <c r="I94" s="5">
        <v>200.40080160320639</v>
      </c>
      <c r="J94" s="3" t="s">
        <v>36</v>
      </c>
      <c r="K94" s="3" t="s">
        <v>22</v>
      </c>
      <c r="L94" t="s">
        <v>13</v>
      </c>
      <c r="M94" t="s">
        <v>38</v>
      </c>
      <c r="N94">
        <f>Table2[[#This Row],[Price]]*Table2[[#This Row],[Quantity]]</f>
        <v>999.99999999999989</v>
      </c>
      <c r="O9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5" spans="5:15" x14ac:dyDescent="0.25">
      <c r="E95" s="3">
        <v>10545</v>
      </c>
      <c r="F95" s="4">
        <v>44891</v>
      </c>
      <c r="G95" t="s">
        <v>21</v>
      </c>
      <c r="H95" s="3">
        <v>12.99</v>
      </c>
      <c r="I95" s="5">
        <v>446.49730561970739</v>
      </c>
      <c r="J95" s="3" t="s">
        <v>36</v>
      </c>
      <c r="K95" s="3" t="s">
        <v>22</v>
      </c>
      <c r="L95" t="s">
        <v>13</v>
      </c>
      <c r="M95" t="s">
        <v>38</v>
      </c>
      <c r="N95">
        <f>Table2[[#This Row],[Price]]*Table2[[#This Row],[Quantity]]</f>
        <v>5799.9999999999991</v>
      </c>
      <c r="O9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6" spans="5:15" x14ac:dyDescent="0.25">
      <c r="E96" s="3">
        <v>10546</v>
      </c>
      <c r="F96" s="4">
        <v>44891</v>
      </c>
      <c r="G96" t="s">
        <v>25</v>
      </c>
      <c r="H96" s="3">
        <v>9.9499999999999993</v>
      </c>
      <c r="I96" s="5">
        <v>201.00502512562818</v>
      </c>
      <c r="J96" s="3" t="s">
        <v>36</v>
      </c>
      <c r="K96" s="3" t="s">
        <v>22</v>
      </c>
      <c r="L96" t="s">
        <v>13</v>
      </c>
      <c r="M96" t="s">
        <v>38</v>
      </c>
      <c r="N96">
        <f>Table2[[#This Row],[Price]]*Table2[[#This Row],[Quantity]]</f>
        <v>2000.0000000000002</v>
      </c>
      <c r="O9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7" spans="5:15" x14ac:dyDescent="0.25">
      <c r="E97" s="3">
        <v>10547</v>
      </c>
      <c r="F97" s="4">
        <v>44891</v>
      </c>
      <c r="G97" t="s">
        <v>9</v>
      </c>
      <c r="H97" s="3">
        <v>3.49</v>
      </c>
      <c r="I97" s="5">
        <v>630.3724928366762</v>
      </c>
      <c r="J97" s="3" t="s">
        <v>36</v>
      </c>
      <c r="K97" s="3" t="s">
        <v>22</v>
      </c>
      <c r="L97" t="s">
        <v>13</v>
      </c>
      <c r="M97" t="s">
        <v>38</v>
      </c>
      <c r="N97">
        <f>Table2[[#This Row],[Price]]*Table2[[#This Row],[Quantity]]</f>
        <v>2200</v>
      </c>
      <c r="O9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8" spans="5:15" x14ac:dyDescent="0.25">
      <c r="E98" s="3">
        <v>10548</v>
      </c>
      <c r="F98" s="4">
        <v>44891</v>
      </c>
      <c r="G98" t="s">
        <v>14</v>
      </c>
      <c r="H98" s="3">
        <v>2.95</v>
      </c>
      <c r="I98" s="5">
        <v>745.7627118644067</v>
      </c>
      <c r="J98" s="3" t="s">
        <v>36</v>
      </c>
      <c r="K98" s="3" t="s">
        <v>22</v>
      </c>
      <c r="L98" t="s">
        <v>13</v>
      </c>
      <c r="M98" t="s">
        <v>38</v>
      </c>
      <c r="N98">
        <f>Table2[[#This Row],[Price]]*Table2[[#This Row],[Quantity]]</f>
        <v>2200</v>
      </c>
      <c r="O9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99" spans="5:15" x14ac:dyDescent="0.25">
      <c r="E99" s="3">
        <v>10549</v>
      </c>
      <c r="F99" s="4">
        <v>44891</v>
      </c>
      <c r="G99" t="s">
        <v>17</v>
      </c>
      <c r="H99" s="3">
        <v>4.99</v>
      </c>
      <c r="I99" s="5">
        <v>200.40080160320639</v>
      </c>
      <c r="J99" s="3" t="s">
        <v>36</v>
      </c>
      <c r="K99" s="3" t="s">
        <v>22</v>
      </c>
      <c r="L99" t="s">
        <v>13</v>
      </c>
      <c r="M99" t="s">
        <v>38</v>
      </c>
      <c r="N99">
        <f>Table2[[#This Row],[Price]]*Table2[[#This Row],[Quantity]]</f>
        <v>999.99999999999989</v>
      </c>
      <c r="O9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0" spans="5:15" x14ac:dyDescent="0.25">
      <c r="E100" s="3">
        <v>10550</v>
      </c>
      <c r="F100" s="4">
        <v>44892</v>
      </c>
      <c r="G100" t="s">
        <v>21</v>
      </c>
      <c r="H100" s="3">
        <v>14.99</v>
      </c>
      <c r="I100" s="5">
        <v>461.89376443418013</v>
      </c>
      <c r="J100" s="3" t="s">
        <v>36</v>
      </c>
      <c r="K100" s="3" t="s">
        <v>22</v>
      </c>
      <c r="L100" t="s">
        <v>13</v>
      </c>
      <c r="M100" t="s">
        <v>38</v>
      </c>
      <c r="N100">
        <f>Table2[[#This Row],[Price]]*Table2[[#This Row],[Quantity]]</f>
        <v>6923.7875288683599</v>
      </c>
      <c r="O10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1" spans="5:15" x14ac:dyDescent="0.25">
      <c r="E101" s="3">
        <v>10551</v>
      </c>
      <c r="F101" s="4">
        <v>44892</v>
      </c>
      <c r="G101" t="s">
        <v>25</v>
      </c>
      <c r="H101" s="3">
        <v>13.95</v>
      </c>
      <c r="I101" s="5">
        <v>201.00502512562818</v>
      </c>
      <c r="J101" s="3" t="s">
        <v>36</v>
      </c>
      <c r="K101" s="3" t="s">
        <v>22</v>
      </c>
      <c r="L101" t="s">
        <v>13</v>
      </c>
      <c r="M101" t="s">
        <v>38</v>
      </c>
      <c r="N101">
        <f>Table2[[#This Row],[Price]]*Table2[[#This Row],[Quantity]]</f>
        <v>2804.0201005025128</v>
      </c>
      <c r="O10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2" spans="5:15" x14ac:dyDescent="0.25">
      <c r="E102" s="3">
        <v>10552</v>
      </c>
      <c r="F102" s="4">
        <v>44892</v>
      </c>
      <c r="G102" t="s">
        <v>9</v>
      </c>
      <c r="H102" s="3">
        <v>3.49</v>
      </c>
      <c r="I102" s="5">
        <v>630.3724928366762</v>
      </c>
      <c r="J102" s="3" t="s">
        <v>10</v>
      </c>
      <c r="K102" s="3" t="s">
        <v>22</v>
      </c>
      <c r="L102" t="s">
        <v>13</v>
      </c>
      <c r="M102" t="s">
        <v>38</v>
      </c>
      <c r="N102">
        <f>Table2[[#This Row],[Price]]*Table2[[#This Row],[Quantity]]</f>
        <v>2200</v>
      </c>
      <c r="O10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3" spans="5:15" x14ac:dyDescent="0.25">
      <c r="E103" s="3">
        <v>10553</v>
      </c>
      <c r="F103" s="4">
        <v>44892</v>
      </c>
      <c r="G103" t="s">
        <v>14</v>
      </c>
      <c r="H103" s="3">
        <v>2.95</v>
      </c>
      <c r="I103" s="5">
        <v>745.7627118644067</v>
      </c>
      <c r="J103" s="3" t="s">
        <v>10</v>
      </c>
      <c r="K103" s="3" t="s">
        <v>22</v>
      </c>
      <c r="L103" t="s">
        <v>13</v>
      </c>
      <c r="M103" t="s">
        <v>38</v>
      </c>
      <c r="N103">
        <f>Table2[[#This Row],[Price]]*Table2[[#This Row],[Quantity]]</f>
        <v>2200</v>
      </c>
      <c r="O10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4" spans="5:15" x14ac:dyDescent="0.25">
      <c r="E104" s="3">
        <v>10554</v>
      </c>
      <c r="F104" s="4">
        <v>44892</v>
      </c>
      <c r="G104" t="s">
        <v>17</v>
      </c>
      <c r="H104" s="3">
        <v>4.99</v>
      </c>
      <c r="I104" s="5">
        <v>200.40080160320639</v>
      </c>
      <c r="J104" s="3" t="s">
        <v>10</v>
      </c>
      <c r="K104" s="3" t="s">
        <v>22</v>
      </c>
      <c r="L104" t="s">
        <v>13</v>
      </c>
      <c r="M104" t="s">
        <v>38</v>
      </c>
      <c r="N104">
        <f>Table2[[#This Row],[Price]]*Table2[[#This Row],[Quantity]]</f>
        <v>999.99999999999989</v>
      </c>
      <c r="O10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5" spans="5:15" x14ac:dyDescent="0.25">
      <c r="E105" s="3">
        <v>10555</v>
      </c>
      <c r="F105" s="4">
        <v>44893</v>
      </c>
      <c r="G105" t="s">
        <v>21</v>
      </c>
      <c r="H105" s="3">
        <v>12.99</v>
      </c>
      <c r="I105" s="5">
        <v>477.29022324865281</v>
      </c>
      <c r="J105" s="3" t="s">
        <v>10</v>
      </c>
      <c r="K105" s="3" t="s">
        <v>22</v>
      </c>
      <c r="L105" t="s">
        <v>13</v>
      </c>
      <c r="M105" t="s">
        <v>38</v>
      </c>
      <c r="N105">
        <f>Table2[[#This Row],[Price]]*Table2[[#This Row],[Quantity]]</f>
        <v>6200</v>
      </c>
      <c r="O10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6" spans="5:15" x14ac:dyDescent="0.25">
      <c r="E106" s="3">
        <v>10556</v>
      </c>
      <c r="F106" s="4">
        <v>44893</v>
      </c>
      <c r="G106" t="s">
        <v>25</v>
      </c>
      <c r="H106" s="3">
        <v>9.9499999999999993</v>
      </c>
      <c r="I106" s="5">
        <v>201.00502512562818</v>
      </c>
      <c r="J106" s="3" t="s">
        <v>10</v>
      </c>
      <c r="K106" s="3" t="s">
        <v>22</v>
      </c>
      <c r="L106" t="s">
        <v>13</v>
      </c>
      <c r="M106" t="s">
        <v>38</v>
      </c>
      <c r="N106">
        <f>Table2[[#This Row],[Price]]*Table2[[#This Row],[Quantity]]</f>
        <v>2000.0000000000002</v>
      </c>
      <c r="O10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7" spans="5:15" x14ac:dyDescent="0.25">
      <c r="E107" s="3">
        <v>10557</v>
      </c>
      <c r="F107" s="4">
        <v>44893</v>
      </c>
      <c r="G107" t="s">
        <v>9</v>
      </c>
      <c r="H107" s="3">
        <v>3.49</v>
      </c>
      <c r="I107" s="5">
        <v>630.3724928366762</v>
      </c>
      <c r="J107" s="3" t="s">
        <v>10</v>
      </c>
      <c r="K107" s="3" t="s">
        <v>22</v>
      </c>
      <c r="L107" t="s">
        <v>13</v>
      </c>
      <c r="M107" t="s">
        <v>38</v>
      </c>
      <c r="N107">
        <f>Table2[[#This Row],[Price]]*Table2[[#This Row],[Quantity]]</f>
        <v>2200</v>
      </c>
      <c r="O10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8" spans="5:15" x14ac:dyDescent="0.25">
      <c r="E108" s="3">
        <v>10558</v>
      </c>
      <c r="F108" s="4">
        <v>44893</v>
      </c>
      <c r="G108" t="s">
        <v>14</v>
      </c>
      <c r="H108" s="3">
        <v>2.95</v>
      </c>
      <c r="I108" s="5">
        <v>677.96610169491521</v>
      </c>
      <c r="J108" s="3" t="s">
        <v>10</v>
      </c>
      <c r="K108" s="3" t="s">
        <v>22</v>
      </c>
      <c r="L108" t="s">
        <v>13</v>
      </c>
      <c r="M108" t="s">
        <v>38</v>
      </c>
      <c r="N108">
        <f>Table2[[#This Row],[Price]]*Table2[[#This Row],[Quantity]]</f>
        <v>2000</v>
      </c>
      <c r="O10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09" spans="5:15" x14ac:dyDescent="0.25">
      <c r="E109" s="3">
        <v>10559</v>
      </c>
      <c r="F109" s="4">
        <v>44893</v>
      </c>
      <c r="G109" t="s">
        <v>17</v>
      </c>
      <c r="H109" s="3">
        <v>4.99</v>
      </c>
      <c r="I109" s="5">
        <v>200.40080160320639</v>
      </c>
      <c r="J109" s="3" t="s">
        <v>10</v>
      </c>
      <c r="K109" s="3" t="s">
        <v>22</v>
      </c>
      <c r="L109" t="s">
        <v>13</v>
      </c>
      <c r="M109" t="s">
        <v>38</v>
      </c>
      <c r="N109">
        <f>Table2[[#This Row],[Price]]*Table2[[#This Row],[Quantity]]</f>
        <v>999.99999999999989</v>
      </c>
      <c r="O10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0" spans="5:15" x14ac:dyDescent="0.25">
      <c r="E110" s="3">
        <v>10560</v>
      </c>
      <c r="F110" s="4">
        <v>44894</v>
      </c>
      <c r="G110" t="s">
        <v>21</v>
      </c>
      <c r="H110" s="3">
        <v>12.99</v>
      </c>
      <c r="I110" s="5">
        <v>477.29022324865281</v>
      </c>
      <c r="J110" s="3" t="s">
        <v>10</v>
      </c>
      <c r="K110" s="3" t="s">
        <v>22</v>
      </c>
      <c r="L110" t="s">
        <v>13</v>
      </c>
      <c r="M110" t="s">
        <v>38</v>
      </c>
      <c r="N110">
        <f>Table2[[#This Row],[Price]]*Table2[[#This Row],[Quantity]]</f>
        <v>6200</v>
      </c>
      <c r="O11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1" spans="5:15" x14ac:dyDescent="0.25">
      <c r="E111" s="3">
        <v>10561</v>
      </c>
      <c r="F111" s="4">
        <v>44894</v>
      </c>
      <c r="G111" t="s">
        <v>25</v>
      </c>
      <c r="H111" s="3">
        <v>9.9499999999999993</v>
      </c>
      <c r="I111" s="5">
        <v>201.00502512562818</v>
      </c>
      <c r="J111" s="3" t="s">
        <v>10</v>
      </c>
      <c r="K111" s="3" t="s">
        <v>22</v>
      </c>
      <c r="L111" t="s">
        <v>13</v>
      </c>
      <c r="M111" t="s">
        <v>38</v>
      </c>
      <c r="N111">
        <f>Table2[[#This Row],[Price]]*Table2[[#This Row],[Quantity]]</f>
        <v>2000.0000000000002</v>
      </c>
      <c r="O11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2" spans="5:15" x14ac:dyDescent="0.25">
      <c r="E112" s="3">
        <v>10562</v>
      </c>
      <c r="F112" s="4">
        <v>44894</v>
      </c>
      <c r="G112" t="s">
        <v>9</v>
      </c>
      <c r="H112" s="3">
        <v>3.49</v>
      </c>
      <c r="I112" s="5">
        <v>630.3724928366762</v>
      </c>
      <c r="J112" s="3" t="s">
        <v>10</v>
      </c>
      <c r="K112" s="3" t="s">
        <v>22</v>
      </c>
      <c r="L112" t="s">
        <v>13</v>
      </c>
      <c r="M112" t="s">
        <v>38</v>
      </c>
      <c r="N112">
        <f>Table2[[#This Row],[Price]]*Table2[[#This Row],[Quantity]]</f>
        <v>2200</v>
      </c>
      <c r="O11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3" spans="5:15" x14ac:dyDescent="0.25">
      <c r="E113" s="3">
        <v>10563</v>
      </c>
      <c r="F113" s="4">
        <v>44894</v>
      </c>
      <c r="G113" t="s">
        <v>14</v>
      </c>
      <c r="H113" s="3">
        <v>2.95</v>
      </c>
      <c r="I113" s="5">
        <v>677.96610169491521</v>
      </c>
      <c r="J113" s="3" t="s">
        <v>10</v>
      </c>
      <c r="K113" s="3" t="s">
        <v>22</v>
      </c>
      <c r="L113" t="s">
        <v>13</v>
      </c>
      <c r="M113" t="s">
        <v>38</v>
      </c>
      <c r="N113">
        <f>Table2[[#This Row],[Price]]*Table2[[#This Row],[Quantity]]</f>
        <v>2000</v>
      </c>
      <c r="O11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4" spans="5:15" x14ac:dyDescent="0.25">
      <c r="E114" s="3">
        <v>10564</v>
      </c>
      <c r="F114" s="4">
        <v>44894</v>
      </c>
      <c r="G114" t="s">
        <v>17</v>
      </c>
      <c r="H114" s="3">
        <v>4.99</v>
      </c>
      <c r="I114" s="5">
        <v>200.40080160320639</v>
      </c>
      <c r="J114" s="3" t="s">
        <v>10</v>
      </c>
      <c r="K114" s="3" t="s">
        <v>22</v>
      </c>
      <c r="L114" t="s">
        <v>13</v>
      </c>
      <c r="M114" t="s">
        <v>38</v>
      </c>
      <c r="N114">
        <f>Table2[[#This Row],[Price]]*Table2[[#This Row],[Quantity]]</f>
        <v>999.99999999999989</v>
      </c>
      <c r="O11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5" spans="5:15" x14ac:dyDescent="0.25">
      <c r="E115" s="3">
        <v>10565</v>
      </c>
      <c r="F115" s="4">
        <v>44895</v>
      </c>
      <c r="G115" t="s">
        <v>21</v>
      </c>
      <c r="H115" s="3">
        <v>12.99</v>
      </c>
      <c r="I115" s="5">
        <v>492.68668206312549</v>
      </c>
      <c r="J115" s="3" t="s">
        <v>10</v>
      </c>
      <c r="K115" s="3" t="s">
        <v>22</v>
      </c>
      <c r="L115" t="s">
        <v>13</v>
      </c>
      <c r="M115" t="s">
        <v>38</v>
      </c>
      <c r="N115">
        <f>Table2[[#This Row],[Price]]*Table2[[#This Row],[Quantity]]</f>
        <v>6400</v>
      </c>
      <c r="O11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6" spans="5:15" x14ac:dyDescent="0.25">
      <c r="E116" s="3">
        <v>10566</v>
      </c>
      <c r="F116" s="4">
        <v>44895</v>
      </c>
      <c r="G116" t="s">
        <v>25</v>
      </c>
      <c r="H116" s="3">
        <v>9.9499999999999993</v>
      </c>
      <c r="I116" s="5">
        <v>201.00502512562818</v>
      </c>
      <c r="J116" s="3" t="s">
        <v>10</v>
      </c>
      <c r="K116" s="3" t="s">
        <v>22</v>
      </c>
      <c r="L116" t="s">
        <v>13</v>
      </c>
      <c r="M116" t="s">
        <v>38</v>
      </c>
      <c r="N116">
        <f>Table2[[#This Row],[Price]]*Table2[[#This Row],[Quantity]]</f>
        <v>2000.0000000000002</v>
      </c>
      <c r="O11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7" spans="5:15" x14ac:dyDescent="0.25">
      <c r="E117" s="3">
        <v>10567</v>
      </c>
      <c r="F117" s="4">
        <v>44895</v>
      </c>
      <c r="G117" t="s">
        <v>9</v>
      </c>
      <c r="H117" s="3">
        <v>3.49</v>
      </c>
      <c r="I117" s="5">
        <v>630.3724928366762</v>
      </c>
      <c r="J117" s="3" t="s">
        <v>10</v>
      </c>
      <c r="K117" s="3" t="s">
        <v>22</v>
      </c>
      <c r="L117" t="s">
        <v>13</v>
      </c>
      <c r="M117" t="s">
        <v>38</v>
      </c>
      <c r="N117">
        <f>Table2[[#This Row],[Price]]*Table2[[#This Row],[Quantity]]</f>
        <v>2200</v>
      </c>
      <c r="O11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8" spans="5:15" x14ac:dyDescent="0.25">
      <c r="E118" s="3">
        <v>10568</v>
      </c>
      <c r="F118" s="4">
        <v>44895</v>
      </c>
      <c r="G118" t="s">
        <v>14</v>
      </c>
      <c r="H118" s="3">
        <v>2.95</v>
      </c>
      <c r="I118" s="5">
        <v>677.96610169491521</v>
      </c>
      <c r="J118" s="3" t="s">
        <v>10</v>
      </c>
      <c r="K118" s="3" t="s">
        <v>22</v>
      </c>
      <c r="L118" t="s">
        <v>13</v>
      </c>
      <c r="M118" t="s">
        <v>38</v>
      </c>
      <c r="N118">
        <f>Table2[[#This Row],[Price]]*Table2[[#This Row],[Quantity]]</f>
        <v>2000</v>
      </c>
      <c r="O11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19" spans="5:15" x14ac:dyDescent="0.25">
      <c r="E119" s="3">
        <v>10569</v>
      </c>
      <c r="F119" s="4">
        <v>44895</v>
      </c>
      <c r="G119" t="s">
        <v>17</v>
      </c>
      <c r="H119" s="3">
        <v>4.99</v>
      </c>
      <c r="I119" s="5">
        <v>200.40080160320639</v>
      </c>
      <c r="J119" s="3" t="s">
        <v>10</v>
      </c>
      <c r="K119" s="3" t="s">
        <v>22</v>
      </c>
      <c r="L119" t="s">
        <v>13</v>
      </c>
      <c r="M119" t="s">
        <v>38</v>
      </c>
      <c r="N119">
        <f>Table2[[#This Row],[Price]]*Table2[[#This Row],[Quantity]]</f>
        <v>999.99999999999989</v>
      </c>
      <c r="O11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20" spans="5:15" x14ac:dyDescent="0.25">
      <c r="E120" s="3">
        <v>10570</v>
      </c>
      <c r="F120" s="4">
        <v>44896</v>
      </c>
      <c r="G120" t="s">
        <v>21</v>
      </c>
      <c r="H120" s="3">
        <v>12.99</v>
      </c>
      <c r="I120" s="5">
        <v>492.68668206312549</v>
      </c>
      <c r="J120" s="3" t="s">
        <v>10</v>
      </c>
      <c r="K120" s="3" t="s">
        <v>22</v>
      </c>
      <c r="L120" t="s">
        <v>13</v>
      </c>
      <c r="M120" t="s">
        <v>38</v>
      </c>
      <c r="N120">
        <f>Table2[[#This Row],[Price]]*Table2[[#This Row],[Quantity]]</f>
        <v>6400</v>
      </c>
      <c r="O12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21" spans="5:15" x14ac:dyDescent="0.25">
      <c r="E121" s="3">
        <v>10571</v>
      </c>
      <c r="F121" s="4">
        <v>44896</v>
      </c>
      <c r="G121" t="s">
        <v>25</v>
      </c>
      <c r="H121" s="3">
        <v>9.9499999999999993</v>
      </c>
      <c r="I121" s="5">
        <v>201.00502512562818</v>
      </c>
      <c r="J121" s="3" t="s">
        <v>10</v>
      </c>
      <c r="K121" s="3" t="s">
        <v>22</v>
      </c>
      <c r="L121" t="s">
        <v>13</v>
      </c>
      <c r="M121" t="s">
        <v>38</v>
      </c>
      <c r="N121">
        <f>Table2[[#This Row],[Price]]*Table2[[#This Row],[Quantity]]</f>
        <v>2000.0000000000002</v>
      </c>
      <c r="O12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22" spans="5:15" x14ac:dyDescent="0.25">
      <c r="E122" s="3">
        <v>10572</v>
      </c>
      <c r="F122" s="4">
        <v>44896</v>
      </c>
      <c r="G122" t="s">
        <v>9</v>
      </c>
      <c r="H122" s="3">
        <v>3.49</v>
      </c>
      <c r="I122" s="5">
        <v>573.06590257879645</v>
      </c>
      <c r="J122" s="3" t="s">
        <v>10</v>
      </c>
      <c r="K122" s="3" t="s">
        <v>22</v>
      </c>
      <c r="L122" t="s">
        <v>27</v>
      </c>
      <c r="M122" t="s">
        <v>28</v>
      </c>
      <c r="N122">
        <f>Table2[[#This Row],[Price]]*Table2[[#This Row],[Quantity]]</f>
        <v>1999.9999999999998</v>
      </c>
      <c r="O12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3" spans="5:15" x14ac:dyDescent="0.25">
      <c r="E123" s="3">
        <v>10573</v>
      </c>
      <c r="F123" s="4">
        <v>44896</v>
      </c>
      <c r="G123" t="s">
        <v>14</v>
      </c>
      <c r="H123" s="3">
        <v>2.95</v>
      </c>
      <c r="I123" s="5">
        <v>677.96610169491521</v>
      </c>
      <c r="J123" s="3" t="s">
        <v>10</v>
      </c>
      <c r="K123" s="3" t="s">
        <v>22</v>
      </c>
      <c r="L123" t="s">
        <v>27</v>
      </c>
      <c r="M123" t="s">
        <v>28</v>
      </c>
      <c r="N123">
        <f>Table2[[#This Row],[Price]]*Table2[[#This Row],[Quantity]]</f>
        <v>2000</v>
      </c>
      <c r="O12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4" spans="5:15" x14ac:dyDescent="0.25">
      <c r="E124" s="3">
        <v>10574</v>
      </c>
      <c r="F124" s="4">
        <v>44896</v>
      </c>
      <c r="G124" t="s">
        <v>17</v>
      </c>
      <c r="H124" s="3">
        <v>4.99</v>
      </c>
      <c r="I124" s="5">
        <v>200.40080160320639</v>
      </c>
      <c r="J124" s="3" t="s">
        <v>10</v>
      </c>
      <c r="K124" s="3" t="s">
        <v>22</v>
      </c>
      <c r="L124" t="s">
        <v>27</v>
      </c>
      <c r="M124" t="s">
        <v>28</v>
      </c>
      <c r="N124">
        <f>Table2[[#This Row],[Price]]*Table2[[#This Row],[Quantity]]</f>
        <v>999.99999999999989</v>
      </c>
      <c r="O12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5" spans="5:15" x14ac:dyDescent="0.25">
      <c r="E125" s="3">
        <v>10575</v>
      </c>
      <c r="F125" s="4">
        <v>44897</v>
      </c>
      <c r="G125" t="s">
        <v>21</v>
      </c>
      <c r="H125" s="3">
        <v>12.99</v>
      </c>
      <c r="I125" s="5">
        <v>523.47959969207079</v>
      </c>
      <c r="J125" s="3" t="s">
        <v>10</v>
      </c>
      <c r="K125" s="3" t="s">
        <v>22</v>
      </c>
      <c r="L125" t="s">
        <v>27</v>
      </c>
      <c r="M125" t="s">
        <v>28</v>
      </c>
      <c r="N125">
        <f>Table2[[#This Row],[Price]]*Table2[[#This Row],[Quantity]]</f>
        <v>6800</v>
      </c>
      <c r="O12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6" spans="5:15" x14ac:dyDescent="0.25">
      <c r="E126" s="3">
        <v>10576</v>
      </c>
      <c r="F126" s="4">
        <v>44897</v>
      </c>
      <c r="G126" t="s">
        <v>25</v>
      </c>
      <c r="H126" s="3">
        <v>9.9499999999999993</v>
      </c>
      <c r="I126" s="5">
        <v>201.00502512562818</v>
      </c>
      <c r="J126" s="3" t="s">
        <v>10</v>
      </c>
      <c r="K126" s="3" t="s">
        <v>22</v>
      </c>
      <c r="L126" t="s">
        <v>27</v>
      </c>
      <c r="M126" t="s">
        <v>28</v>
      </c>
      <c r="N126">
        <f>Table2[[#This Row],[Price]]*Table2[[#This Row],[Quantity]]</f>
        <v>2000.0000000000002</v>
      </c>
      <c r="O12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7" spans="5:15" x14ac:dyDescent="0.25">
      <c r="E127" s="3">
        <v>10577</v>
      </c>
      <c r="F127" s="4">
        <v>44897</v>
      </c>
      <c r="G127" t="s">
        <v>9</v>
      </c>
      <c r="H127" s="3">
        <v>3.49</v>
      </c>
      <c r="I127" s="5">
        <v>630.3724928366762</v>
      </c>
      <c r="J127" s="3" t="s">
        <v>10</v>
      </c>
      <c r="K127" s="3" t="s">
        <v>22</v>
      </c>
      <c r="L127" t="s">
        <v>27</v>
      </c>
      <c r="M127" t="s">
        <v>28</v>
      </c>
      <c r="N127">
        <f>Table2[[#This Row],[Price]]*Table2[[#This Row],[Quantity]]</f>
        <v>2200</v>
      </c>
      <c r="O12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8" spans="5:15" x14ac:dyDescent="0.25">
      <c r="E128" s="3">
        <v>10578</v>
      </c>
      <c r="F128" s="4">
        <v>44897</v>
      </c>
      <c r="G128" t="s">
        <v>14</v>
      </c>
      <c r="H128" s="3">
        <v>2.95</v>
      </c>
      <c r="I128" s="5">
        <v>677.96610169491521</v>
      </c>
      <c r="J128" s="3" t="s">
        <v>10</v>
      </c>
      <c r="K128" s="3" t="s">
        <v>22</v>
      </c>
      <c r="L128" t="s">
        <v>27</v>
      </c>
      <c r="M128" t="s">
        <v>28</v>
      </c>
      <c r="N128">
        <f>Table2[[#This Row],[Price]]*Table2[[#This Row],[Quantity]]</f>
        <v>2000</v>
      </c>
      <c r="O12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29" spans="5:15" x14ac:dyDescent="0.25">
      <c r="E129" s="3">
        <v>10579</v>
      </c>
      <c r="F129" s="4">
        <v>44897</v>
      </c>
      <c r="G129" t="s">
        <v>17</v>
      </c>
      <c r="H129" s="3">
        <v>4.99</v>
      </c>
      <c r="I129" s="5">
        <v>200.40080160320639</v>
      </c>
      <c r="J129" s="3" t="s">
        <v>10</v>
      </c>
      <c r="K129" s="3" t="s">
        <v>22</v>
      </c>
      <c r="L129" t="s">
        <v>27</v>
      </c>
      <c r="M129" t="s">
        <v>28</v>
      </c>
      <c r="N129">
        <f>Table2[[#This Row],[Price]]*Table2[[#This Row],[Quantity]]</f>
        <v>999.99999999999989</v>
      </c>
      <c r="O12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30" spans="5:15" x14ac:dyDescent="0.25">
      <c r="E130" s="3">
        <v>10580</v>
      </c>
      <c r="F130" s="4">
        <v>44898</v>
      </c>
      <c r="G130" t="s">
        <v>21</v>
      </c>
      <c r="H130" s="3">
        <v>12.99</v>
      </c>
      <c r="I130" s="5">
        <v>523.47959969207079</v>
      </c>
      <c r="J130" s="3" t="s">
        <v>10</v>
      </c>
      <c r="K130" s="3" t="s">
        <v>22</v>
      </c>
      <c r="L130" t="s">
        <v>27</v>
      </c>
      <c r="M130" t="s">
        <v>28</v>
      </c>
      <c r="N130">
        <f>Table2[[#This Row],[Price]]*Table2[[#This Row],[Quantity]]</f>
        <v>6800</v>
      </c>
      <c r="O13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31" spans="5:15" x14ac:dyDescent="0.25">
      <c r="E131" s="3">
        <v>10581</v>
      </c>
      <c r="F131" s="4">
        <v>44898</v>
      </c>
      <c r="G131" t="s">
        <v>25</v>
      </c>
      <c r="H131" s="3">
        <v>9.9499999999999993</v>
      </c>
      <c r="I131" s="5">
        <v>201.00502512562818</v>
      </c>
      <c r="J131" s="3" t="s">
        <v>10</v>
      </c>
      <c r="K131" s="3" t="s">
        <v>22</v>
      </c>
      <c r="L131" t="s">
        <v>27</v>
      </c>
      <c r="M131" t="s">
        <v>28</v>
      </c>
      <c r="N131">
        <f>Table2[[#This Row],[Price]]*Table2[[#This Row],[Quantity]]</f>
        <v>2000.0000000000002</v>
      </c>
      <c r="O13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France</v>
      </c>
    </row>
    <row r="132" spans="5:15" x14ac:dyDescent="0.25">
      <c r="E132" s="3">
        <v>10582</v>
      </c>
      <c r="F132" s="4">
        <v>44898</v>
      </c>
      <c r="G132" t="s">
        <v>9</v>
      </c>
      <c r="H132" s="3">
        <v>3.49</v>
      </c>
      <c r="I132" s="5">
        <v>630.3724928366762</v>
      </c>
      <c r="J132" s="3" t="s">
        <v>10</v>
      </c>
      <c r="K132" s="3" t="s">
        <v>22</v>
      </c>
      <c r="L132" t="s">
        <v>13</v>
      </c>
      <c r="M132" t="s">
        <v>38</v>
      </c>
      <c r="N132">
        <f>Table2[[#This Row],[Price]]*Table2[[#This Row],[Quantity]]</f>
        <v>2200</v>
      </c>
      <c r="O13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3" spans="5:15" x14ac:dyDescent="0.25">
      <c r="E133" s="3">
        <v>10583</v>
      </c>
      <c r="F133" s="4">
        <v>44898</v>
      </c>
      <c r="G133" t="s">
        <v>14</v>
      </c>
      <c r="H133" s="3">
        <v>2.95</v>
      </c>
      <c r="I133" s="5">
        <v>677.96610169491521</v>
      </c>
      <c r="J133" s="3" t="s">
        <v>10</v>
      </c>
      <c r="K133" s="3" t="s">
        <v>22</v>
      </c>
      <c r="L133" t="s">
        <v>13</v>
      </c>
      <c r="M133" t="s">
        <v>38</v>
      </c>
      <c r="N133">
        <f>Table2[[#This Row],[Price]]*Table2[[#This Row],[Quantity]]</f>
        <v>2000</v>
      </c>
      <c r="O13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4" spans="5:15" x14ac:dyDescent="0.25">
      <c r="E134" s="3">
        <v>10584</v>
      </c>
      <c r="F134" s="4">
        <v>44898</v>
      </c>
      <c r="G134" t="s">
        <v>17</v>
      </c>
      <c r="H134" s="3">
        <v>4.99</v>
      </c>
      <c r="I134" s="5">
        <v>200.40080160320639</v>
      </c>
      <c r="J134" s="3" t="s">
        <v>10</v>
      </c>
      <c r="K134" s="3" t="s">
        <v>22</v>
      </c>
      <c r="L134" t="s">
        <v>13</v>
      </c>
      <c r="M134" t="s">
        <v>38</v>
      </c>
      <c r="N134">
        <f>Table2[[#This Row],[Price]]*Table2[[#This Row],[Quantity]]</f>
        <v>999.99999999999989</v>
      </c>
      <c r="O13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5" spans="5:15" x14ac:dyDescent="0.25">
      <c r="E135" s="3">
        <v>10585</v>
      </c>
      <c r="F135" s="4">
        <v>44899</v>
      </c>
      <c r="G135" t="s">
        <v>21</v>
      </c>
      <c r="H135" s="3">
        <v>12.99</v>
      </c>
      <c r="I135" s="5">
        <v>538.87605850654347</v>
      </c>
      <c r="J135" s="3" t="s">
        <v>10</v>
      </c>
      <c r="K135" s="3" t="s">
        <v>22</v>
      </c>
      <c r="L135" t="s">
        <v>13</v>
      </c>
      <c r="M135" t="s">
        <v>38</v>
      </c>
      <c r="N135">
        <f>Table2[[#This Row],[Price]]*Table2[[#This Row],[Quantity]]</f>
        <v>7000</v>
      </c>
      <c r="O13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6" spans="5:15" x14ac:dyDescent="0.25">
      <c r="E136" s="3">
        <v>10586</v>
      </c>
      <c r="F136" s="4">
        <v>44899</v>
      </c>
      <c r="G136" t="s">
        <v>25</v>
      </c>
      <c r="H136" s="3">
        <v>9.9499999999999993</v>
      </c>
      <c r="I136" s="5">
        <v>201.00502512562818</v>
      </c>
      <c r="J136" s="3" t="s">
        <v>10</v>
      </c>
      <c r="K136" s="3" t="s">
        <v>22</v>
      </c>
      <c r="L136" t="s">
        <v>13</v>
      </c>
      <c r="M136" t="s">
        <v>38</v>
      </c>
      <c r="N136">
        <f>Table2[[#This Row],[Price]]*Table2[[#This Row],[Quantity]]</f>
        <v>2000.0000000000002</v>
      </c>
      <c r="O13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7" spans="5:15" x14ac:dyDescent="0.25">
      <c r="E137" s="3">
        <v>10590</v>
      </c>
      <c r="F137" s="4">
        <v>44900</v>
      </c>
      <c r="G137" t="s">
        <v>21</v>
      </c>
      <c r="H137" s="3">
        <v>12.99</v>
      </c>
      <c r="I137" s="5">
        <v>554.27251732101615</v>
      </c>
      <c r="J137" s="3" t="s">
        <v>10</v>
      </c>
      <c r="K137" s="3" t="s">
        <v>22</v>
      </c>
      <c r="L137" t="s">
        <v>13</v>
      </c>
      <c r="M137" t="s">
        <v>38</v>
      </c>
      <c r="N137">
        <f>Table2[[#This Row],[Price]]*Table2[[#This Row],[Quantity]]</f>
        <v>7200</v>
      </c>
      <c r="O13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8" spans="5:15" x14ac:dyDescent="0.25">
      <c r="E138" s="3">
        <v>10591</v>
      </c>
      <c r="F138" s="4">
        <v>44900</v>
      </c>
      <c r="G138" t="s">
        <v>25</v>
      </c>
      <c r="H138" s="3">
        <v>9.9499999999999993</v>
      </c>
      <c r="I138" s="5">
        <v>201.00502512562818</v>
      </c>
      <c r="J138" s="3" t="s">
        <v>10</v>
      </c>
      <c r="K138" s="3" t="s">
        <v>22</v>
      </c>
      <c r="L138" t="s">
        <v>13</v>
      </c>
      <c r="M138" t="s">
        <v>38</v>
      </c>
      <c r="N138">
        <f>Table2[[#This Row],[Price]]*Table2[[#This Row],[Quantity]]</f>
        <v>2000.0000000000002</v>
      </c>
      <c r="O13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39" spans="5:15" x14ac:dyDescent="0.25">
      <c r="E139" s="3">
        <v>10592</v>
      </c>
      <c r="F139" s="4">
        <v>44900</v>
      </c>
      <c r="G139" t="s">
        <v>9</v>
      </c>
      <c r="H139" s="3">
        <v>3.49</v>
      </c>
      <c r="I139" s="5">
        <v>573.06590257879645</v>
      </c>
      <c r="J139" s="3" t="s">
        <v>10</v>
      </c>
      <c r="K139" s="3" t="s">
        <v>22</v>
      </c>
      <c r="L139" t="s">
        <v>13</v>
      </c>
      <c r="M139" t="s">
        <v>38</v>
      </c>
      <c r="N139">
        <f>Table2[[#This Row],[Price]]*Table2[[#This Row],[Quantity]]</f>
        <v>1999.9999999999998</v>
      </c>
      <c r="O13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0" spans="5:15" x14ac:dyDescent="0.25">
      <c r="E140" s="3">
        <v>10593</v>
      </c>
      <c r="F140" s="4">
        <v>44900</v>
      </c>
      <c r="G140" t="s">
        <v>14</v>
      </c>
      <c r="H140" s="3">
        <v>2.95</v>
      </c>
      <c r="I140" s="5">
        <v>677.96610169491521</v>
      </c>
      <c r="J140" s="3" t="s">
        <v>10</v>
      </c>
      <c r="K140" s="3" t="s">
        <v>22</v>
      </c>
      <c r="L140" t="s">
        <v>13</v>
      </c>
      <c r="M140" t="s">
        <v>38</v>
      </c>
      <c r="N140">
        <f>Table2[[#This Row],[Price]]*Table2[[#This Row],[Quantity]]</f>
        <v>2000</v>
      </c>
      <c r="O14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1" spans="5:15" x14ac:dyDescent="0.25">
      <c r="E141" s="3">
        <v>10594</v>
      </c>
      <c r="F141" s="4">
        <v>44900</v>
      </c>
      <c r="G141" t="s">
        <v>17</v>
      </c>
      <c r="H141" s="3">
        <v>4.99</v>
      </c>
      <c r="I141" s="5">
        <v>200.40080160320639</v>
      </c>
      <c r="J141" s="3" t="s">
        <v>10</v>
      </c>
      <c r="K141" s="3" t="s">
        <v>22</v>
      </c>
      <c r="L141" t="s">
        <v>13</v>
      </c>
      <c r="M141" t="s">
        <v>38</v>
      </c>
      <c r="N141">
        <f>Table2[[#This Row],[Price]]*Table2[[#This Row],[Quantity]]</f>
        <v>999.99999999999989</v>
      </c>
      <c r="O14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2" spans="5:15" x14ac:dyDescent="0.25">
      <c r="E142" s="3">
        <v>10595</v>
      </c>
      <c r="F142" s="4">
        <v>44901</v>
      </c>
      <c r="G142" t="s">
        <v>21</v>
      </c>
      <c r="H142" s="3">
        <v>12.99</v>
      </c>
      <c r="I142" s="5">
        <v>538.87605850654347</v>
      </c>
      <c r="J142" s="3" t="s">
        <v>10</v>
      </c>
      <c r="K142" s="3" t="s">
        <v>22</v>
      </c>
      <c r="L142" t="s">
        <v>13</v>
      </c>
      <c r="M142" t="s">
        <v>38</v>
      </c>
      <c r="N142">
        <f>Table2[[#This Row],[Price]]*Table2[[#This Row],[Quantity]]</f>
        <v>7000</v>
      </c>
      <c r="O14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3" spans="5:15" x14ac:dyDescent="0.25">
      <c r="E143" s="3">
        <v>10596</v>
      </c>
      <c r="F143" s="4">
        <v>44901</v>
      </c>
      <c r="G143" t="s">
        <v>25</v>
      </c>
      <c r="H143" s="3">
        <v>9.9499999999999993</v>
      </c>
      <c r="I143" s="5">
        <v>201.00502512562818</v>
      </c>
      <c r="J143" s="3" t="s">
        <v>10</v>
      </c>
      <c r="K143" s="3" t="s">
        <v>22</v>
      </c>
      <c r="L143" t="s">
        <v>13</v>
      </c>
      <c r="M143" t="s">
        <v>38</v>
      </c>
      <c r="N143">
        <f>Table2[[#This Row],[Price]]*Table2[[#This Row],[Quantity]]</f>
        <v>2000.0000000000002</v>
      </c>
      <c r="O14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4" spans="5:15" x14ac:dyDescent="0.25">
      <c r="E144" s="3">
        <v>10597</v>
      </c>
      <c r="F144" s="4">
        <v>44901</v>
      </c>
      <c r="G144" t="s">
        <v>9</v>
      </c>
      <c r="H144" s="3">
        <v>3.49</v>
      </c>
      <c r="I144" s="5">
        <v>573.06590257879645</v>
      </c>
      <c r="J144" s="3" t="s">
        <v>10</v>
      </c>
      <c r="K144" s="3" t="s">
        <v>22</v>
      </c>
      <c r="L144" t="s">
        <v>13</v>
      </c>
      <c r="M144" t="s">
        <v>38</v>
      </c>
      <c r="N144">
        <f>Table2[[#This Row],[Price]]*Table2[[#This Row],[Quantity]]</f>
        <v>1999.9999999999998</v>
      </c>
      <c r="O14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5" spans="5:15" x14ac:dyDescent="0.25">
      <c r="E145" s="3">
        <v>10598</v>
      </c>
      <c r="F145" s="4">
        <v>44901</v>
      </c>
      <c r="G145" t="s">
        <v>14</v>
      </c>
      <c r="H145" s="3">
        <v>2.95</v>
      </c>
      <c r="I145" s="5">
        <v>677.96610169491521</v>
      </c>
      <c r="J145" s="3" t="s">
        <v>10</v>
      </c>
      <c r="K145" s="3" t="s">
        <v>22</v>
      </c>
      <c r="L145" t="s">
        <v>13</v>
      </c>
      <c r="M145" t="s">
        <v>38</v>
      </c>
      <c r="N145">
        <f>Table2[[#This Row],[Price]]*Table2[[#This Row],[Quantity]]</f>
        <v>2000</v>
      </c>
      <c r="O14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6" spans="5:15" x14ac:dyDescent="0.25">
      <c r="E146" s="3">
        <v>10599</v>
      </c>
      <c r="F146" s="4">
        <v>44901</v>
      </c>
      <c r="G146" t="s">
        <v>17</v>
      </c>
      <c r="H146" s="3">
        <v>4.99</v>
      </c>
      <c r="I146" s="5">
        <v>200.40080160320639</v>
      </c>
      <c r="J146" s="3" t="s">
        <v>10</v>
      </c>
      <c r="K146" s="3" t="s">
        <v>22</v>
      </c>
      <c r="L146" t="s">
        <v>13</v>
      </c>
      <c r="M146" t="s">
        <v>38</v>
      </c>
      <c r="N146">
        <f>Table2[[#This Row],[Price]]*Table2[[#This Row],[Quantity]]</f>
        <v>999.99999999999989</v>
      </c>
      <c r="O14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7" spans="5:15" x14ac:dyDescent="0.25">
      <c r="E147" s="3">
        <v>10600</v>
      </c>
      <c r="F147" s="4">
        <v>44902</v>
      </c>
      <c r="G147" t="s">
        <v>21</v>
      </c>
      <c r="H147" s="3">
        <v>12.99</v>
      </c>
      <c r="I147" s="5">
        <v>523.47959969207079</v>
      </c>
      <c r="J147" s="3" t="s">
        <v>10</v>
      </c>
      <c r="K147" s="3" t="s">
        <v>22</v>
      </c>
      <c r="L147" t="s">
        <v>13</v>
      </c>
      <c r="M147" t="s">
        <v>38</v>
      </c>
      <c r="N147">
        <f>Table2[[#This Row],[Price]]*Table2[[#This Row],[Quantity]]</f>
        <v>6800</v>
      </c>
      <c r="O14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8" spans="5:15" x14ac:dyDescent="0.25">
      <c r="E148" s="3">
        <v>10601</v>
      </c>
      <c r="F148" s="4">
        <v>44902</v>
      </c>
      <c r="G148" t="s">
        <v>25</v>
      </c>
      <c r="H148" s="3">
        <v>9.9499999999999993</v>
      </c>
      <c r="I148" s="5">
        <v>201.00502512562818</v>
      </c>
      <c r="J148" s="3" t="s">
        <v>10</v>
      </c>
      <c r="K148" s="3" t="s">
        <v>22</v>
      </c>
      <c r="L148" t="s">
        <v>13</v>
      </c>
      <c r="M148" t="s">
        <v>38</v>
      </c>
      <c r="N148">
        <f>Table2[[#This Row],[Price]]*Table2[[#This Row],[Quantity]]</f>
        <v>2000.0000000000002</v>
      </c>
      <c r="O14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49" spans="5:15" x14ac:dyDescent="0.25">
      <c r="E149" s="3">
        <v>10602</v>
      </c>
      <c r="F149" s="4">
        <v>44902</v>
      </c>
      <c r="G149" t="s">
        <v>9</v>
      </c>
      <c r="H149" s="3">
        <v>3.49</v>
      </c>
      <c r="I149" s="5">
        <v>630.3724928366762</v>
      </c>
      <c r="J149" s="3" t="s">
        <v>10</v>
      </c>
      <c r="K149" s="3" t="s">
        <v>37</v>
      </c>
      <c r="L149" t="s">
        <v>13</v>
      </c>
      <c r="M149" t="s">
        <v>38</v>
      </c>
      <c r="N149">
        <f>Table2[[#This Row],[Price]]*Table2[[#This Row],[Quantity]]</f>
        <v>2200</v>
      </c>
      <c r="O14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0" spans="5:15" x14ac:dyDescent="0.25">
      <c r="E150" s="3">
        <v>10603</v>
      </c>
      <c r="F150" s="4">
        <v>44902</v>
      </c>
      <c r="G150" t="s">
        <v>14</v>
      </c>
      <c r="H150" s="3">
        <v>2.95</v>
      </c>
      <c r="I150" s="5">
        <v>677.96610169491521</v>
      </c>
      <c r="J150" s="3" t="s">
        <v>10</v>
      </c>
      <c r="K150" s="3" t="s">
        <v>37</v>
      </c>
      <c r="L150" t="s">
        <v>13</v>
      </c>
      <c r="M150" t="s">
        <v>38</v>
      </c>
      <c r="N150">
        <f>Table2[[#This Row],[Price]]*Table2[[#This Row],[Quantity]]</f>
        <v>2000</v>
      </c>
      <c r="O15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1" spans="5:15" x14ac:dyDescent="0.25">
      <c r="E151" s="3">
        <v>10604</v>
      </c>
      <c r="F151" s="4">
        <v>44902</v>
      </c>
      <c r="G151" t="s">
        <v>17</v>
      </c>
      <c r="H151" s="3">
        <v>4.99</v>
      </c>
      <c r="I151" s="5">
        <v>200.40080160320639</v>
      </c>
      <c r="J151" s="3" t="s">
        <v>10</v>
      </c>
      <c r="K151" s="3" t="s">
        <v>37</v>
      </c>
      <c r="L151" t="s">
        <v>13</v>
      </c>
      <c r="M151" t="s">
        <v>38</v>
      </c>
      <c r="N151">
        <f>Table2[[#This Row],[Price]]*Table2[[#This Row],[Quantity]]</f>
        <v>999.99999999999989</v>
      </c>
      <c r="O15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2" spans="5:15" x14ac:dyDescent="0.25">
      <c r="E152" s="3">
        <v>10605</v>
      </c>
      <c r="F152" s="4">
        <v>44903</v>
      </c>
      <c r="G152" t="s">
        <v>21</v>
      </c>
      <c r="H152" s="3">
        <v>12.99</v>
      </c>
      <c r="I152" s="5">
        <v>538.87605850654347</v>
      </c>
      <c r="J152" s="3" t="s">
        <v>10</v>
      </c>
      <c r="K152" s="3" t="s">
        <v>37</v>
      </c>
      <c r="L152" t="s">
        <v>13</v>
      </c>
      <c r="M152" t="s">
        <v>38</v>
      </c>
      <c r="N152">
        <f>Table2[[#This Row],[Price]]*Table2[[#This Row],[Quantity]]</f>
        <v>7000</v>
      </c>
      <c r="O15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3" spans="5:15" x14ac:dyDescent="0.25">
      <c r="E153" s="3">
        <v>10606</v>
      </c>
      <c r="F153" s="4">
        <v>44903</v>
      </c>
      <c r="G153" t="s">
        <v>25</v>
      </c>
      <c r="H153" s="3">
        <v>9.9499999999999993</v>
      </c>
      <c r="I153" s="5">
        <v>201.00502512562818</v>
      </c>
      <c r="J153" s="3" t="s">
        <v>10</v>
      </c>
      <c r="K153" s="3" t="s">
        <v>37</v>
      </c>
      <c r="L153" t="s">
        <v>13</v>
      </c>
      <c r="M153" t="s">
        <v>38</v>
      </c>
      <c r="N153">
        <f>Table2[[#This Row],[Price]]*Table2[[#This Row],[Quantity]]</f>
        <v>2000.0000000000002</v>
      </c>
      <c r="O15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4" spans="5:15" x14ac:dyDescent="0.25">
      <c r="E154" s="3">
        <v>10607</v>
      </c>
      <c r="F154" s="4">
        <v>44903</v>
      </c>
      <c r="G154" t="s">
        <v>9</v>
      </c>
      <c r="H154" s="3">
        <v>3.49</v>
      </c>
      <c r="I154" s="5">
        <v>630.3724928366762</v>
      </c>
      <c r="J154" s="3" t="s">
        <v>10</v>
      </c>
      <c r="K154" s="3" t="s">
        <v>37</v>
      </c>
      <c r="L154" t="s">
        <v>13</v>
      </c>
      <c r="M154" t="s">
        <v>38</v>
      </c>
      <c r="N154">
        <f>Table2[[#This Row],[Price]]*Table2[[#This Row],[Quantity]]</f>
        <v>2200</v>
      </c>
      <c r="O15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5" spans="5:15" x14ac:dyDescent="0.25">
      <c r="E155" s="3">
        <v>10608</v>
      </c>
      <c r="F155" s="4">
        <v>44903</v>
      </c>
      <c r="G155" t="s">
        <v>14</v>
      </c>
      <c r="H155" s="3">
        <v>2.95</v>
      </c>
      <c r="I155" s="5">
        <v>677.96610169491521</v>
      </c>
      <c r="J155" s="3" t="s">
        <v>10</v>
      </c>
      <c r="K155" s="3" t="s">
        <v>11</v>
      </c>
      <c r="L155" t="s">
        <v>13</v>
      </c>
      <c r="M155" t="s">
        <v>38</v>
      </c>
      <c r="N155">
        <f>Table2[[#This Row],[Price]]*Table2[[#This Row],[Quantity]]</f>
        <v>2000</v>
      </c>
      <c r="O15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6" spans="5:15" x14ac:dyDescent="0.25">
      <c r="E156" s="3">
        <v>10609</v>
      </c>
      <c r="F156" s="4">
        <v>44903</v>
      </c>
      <c r="G156" t="s">
        <v>17</v>
      </c>
      <c r="H156" s="3">
        <v>4.99</v>
      </c>
      <c r="I156" s="5">
        <v>200.40080160320639</v>
      </c>
      <c r="J156" s="3" t="s">
        <v>10</v>
      </c>
      <c r="K156" s="3" t="s">
        <v>11</v>
      </c>
      <c r="L156" t="s">
        <v>13</v>
      </c>
      <c r="M156" t="s">
        <v>38</v>
      </c>
      <c r="N156">
        <f>Table2[[#This Row],[Price]]*Table2[[#This Row],[Quantity]]</f>
        <v>999.99999999999989</v>
      </c>
      <c r="O15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7" spans="5:15" x14ac:dyDescent="0.25">
      <c r="E157" s="3">
        <v>10610</v>
      </c>
      <c r="F157" s="4">
        <v>44904</v>
      </c>
      <c r="G157" t="s">
        <v>21</v>
      </c>
      <c r="H157" s="3">
        <v>12.99</v>
      </c>
      <c r="I157" s="5">
        <v>569.66897613548883</v>
      </c>
      <c r="J157" s="3" t="s">
        <v>10</v>
      </c>
      <c r="K157" s="3" t="s">
        <v>11</v>
      </c>
      <c r="L157" t="s">
        <v>13</v>
      </c>
      <c r="M157" t="s">
        <v>38</v>
      </c>
      <c r="N157">
        <f>Table2[[#This Row],[Price]]*Table2[[#This Row],[Quantity]]</f>
        <v>7400</v>
      </c>
      <c r="O15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8" spans="5:15" x14ac:dyDescent="0.25">
      <c r="E158" s="3">
        <v>10611</v>
      </c>
      <c r="F158" s="4">
        <v>44904</v>
      </c>
      <c r="G158" t="s">
        <v>25</v>
      </c>
      <c r="H158" s="3">
        <v>9.9499999999999993</v>
      </c>
      <c r="I158" s="5">
        <v>201.00502512562818</v>
      </c>
      <c r="J158" s="3" t="s">
        <v>10</v>
      </c>
      <c r="K158" s="3" t="s">
        <v>11</v>
      </c>
      <c r="L158" t="s">
        <v>13</v>
      </c>
      <c r="M158" t="s">
        <v>38</v>
      </c>
      <c r="N158">
        <f>Table2[[#This Row],[Price]]*Table2[[#This Row],[Quantity]]</f>
        <v>2000.0000000000002</v>
      </c>
      <c r="O15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59" spans="5:15" x14ac:dyDescent="0.25">
      <c r="E159" s="3">
        <v>10612</v>
      </c>
      <c r="F159" s="4">
        <v>44904</v>
      </c>
      <c r="G159" t="s">
        <v>9</v>
      </c>
      <c r="H159" s="3">
        <v>3.49</v>
      </c>
      <c r="I159" s="5">
        <v>630.3724928366762</v>
      </c>
      <c r="J159" s="3" t="s">
        <v>10</v>
      </c>
      <c r="K159" s="3" t="s">
        <v>11</v>
      </c>
      <c r="L159" t="s">
        <v>13</v>
      </c>
      <c r="M159" t="s">
        <v>38</v>
      </c>
      <c r="N159">
        <f>Table2[[#This Row],[Price]]*Table2[[#This Row],[Quantity]]</f>
        <v>2200</v>
      </c>
      <c r="O15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0" spans="5:15" x14ac:dyDescent="0.25">
      <c r="E160" s="3">
        <v>10613</v>
      </c>
      <c r="F160" s="4">
        <v>44904</v>
      </c>
      <c r="G160" t="s">
        <v>14</v>
      </c>
      <c r="H160" s="3">
        <v>2.95</v>
      </c>
      <c r="I160" s="5">
        <v>677.96610169491521</v>
      </c>
      <c r="J160" s="3" t="s">
        <v>10</v>
      </c>
      <c r="K160" s="3" t="s">
        <v>11</v>
      </c>
      <c r="L160" t="s">
        <v>13</v>
      </c>
      <c r="M160" t="s">
        <v>38</v>
      </c>
      <c r="N160">
        <f>Table2[[#This Row],[Price]]*Table2[[#This Row],[Quantity]]</f>
        <v>2000</v>
      </c>
      <c r="O16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1" spans="5:15" x14ac:dyDescent="0.25">
      <c r="E161" s="3">
        <v>10614</v>
      </c>
      <c r="F161" s="4">
        <v>44904</v>
      </c>
      <c r="G161" t="s">
        <v>17</v>
      </c>
      <c r="H161" s="3">
        <v>4.99</v>
      </c>
      <c r="I161" s="5">
        <v>200.40080160320639</v>
      </c>
      <c r="J161" s="3" t="s">
        <v>10</v>
      </c>
      <c r="K161" s="3" t="s">
        <v>11</v>
      </c>
      <c r="L161" t="s">
        <v>13</v>
      </c>
      <c r="M161" t="s">
        <v>38</v>
      </c>
      <c r="N161">
        <f>Table2[[#This Row],[Price]]*Table2[[#This Row],[Quantity]]</f>
        <v>999.99999999999989</v>
      </c>
      <c r="O16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2" spans="5:15" x14ac:dyDescent="0.25">
      <c r="E162" s="3">
        <v>10615</v>
      </c>
      <c r="F162" s="4">
        <v>44905</v>
      </c>
      <c r="G162" t="s">
        <v>21</v>
      </c>
      <c r="H162" s="3">
        <v>12.99</v>
      </c>
      <c r="I162" s="5">
        <v>569.66897613548883</v>
      </c>
      <c r="J162" s="3" t="s">
        <v>10</v>
      </c>
      <c r="K162" s="3" t="s">
        <v>11</v>
      </c>
      <c r="L162" t="s">
        <v>13</v>
      </c>
      <c r="M162" t="s">
        <v>38</v>
      </c>
      <c r="N162">
        <f>Table2[[#This Row],[Price]]*Table2[[#This Row],[Quantity]]</f>
        <v>7400</v>
      </c>
      <c r="O16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3" spans="5:15" x14ac:dyDescent="0.25">
      <c r="E163" s="3">
        <v>10616</v>
      </c>
      <c r="F163" s="4">
        <v>44905</v>
      </c>
      <c r="G163" t="s">
        <v>25</v>
      </c>
      <c r="H163" s="3">
        <v>9.9499999999999993</v>
      </c>
      <c r="I163" s="5">
        <v>201.00502512562818</v>
      </c>
      <c r="J163" s="3" t="s">
        <v>10</v>
      </c>
      <c r="K163" s="3" t="s">
        <v>11</v>
      </c>
      <c r="L163" t="s">
        <v>13</v>
      </c>
      <c r="M163" t="s">
        <v>38</v>
      </c>
      <c r="N163">
        <f>Table2[[#This Row],[Price]]*Table2[[#This Row],[Quantity]]</f>
        <v>2000.0000000000002</v>
      </c>
      <c r="O16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4" spans="5:15" x14ac:dyDescent="0.25">
      <c r="E164" s="3">
        <v>10617</v>
      </c>
      <c r="F164" s="4">
        <v>44905</v>
      </c>
      <c r="G164" t="s">
        <v>9</v>
      </c>
      <c r="H164" s="3">
        <v>3.49</v>
      </c>
      <c r="I164" s="5">
        <v>630.3724928366762</v>
      </c>
      <c r="J164" s="3" t="s">
        <v>10</v>
      </c>
      <c r="K164" s="3" t="s">
        <v>11</v>
      </c>
      <c r="L164" t="s">
        <v>13</v>
      </c>
      <c r="M164" t="s">
        <v>38</v>
      </c>
      <c r="N164">
        <f>Table2[[#This Row],[Price]]*Table2[[#This Row],[Quantity]]</f>
        <v>2200</v>
      </c>
      <c r="O16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5" spans="5:15" x14ac:dyDescent="0.25">
      <c r="E165" s="3">
        <v>10618</v>
      </c>
      <c r="F165" s="4">
        <v>44905</v>
      </c>
      <c r="G165" t="s">
        <v>14</v>
      </c>
      <c r="H165" s="3">
        <v>2.95</v>
      </c>
      <c r="I165" s="5">
        <v>677.96610169491521</v>
      </c>
      <c r="J165" s="3" t="s">
        <v>10</v>
      </c>
      <c r="K165" s="3" t="s">
        <v>11</v>
      </c>
      <c r="L165" t="s">
        <v>13</v>
      </c>
      <c r="M165" t="s">
        <v>38</v>
      </c>
      <c r="N165">
        <f>Table2[[#This Row],[Price]]*Table2[[#This Row],[Quantity]]</f>
        <v>2000</v>
      </c>
      <c r="O16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6" spans="5:15" x14ac:dyDescent="0.25">
      <c r="E166" s="3">
        <v>10619</v>
      </c>
      <c r="F166" s="4">
        <v>44905</v>
      </c>
      <c r="G166" t="s">
        <v>17</v>
      </c>
      <c r="H166" s="3">
        <v>4.99</v>
      </c>
      <c r="I166" s="5">
        <v>200.40080160320639</v>
      </c>
      <c r="J166" s="3" t="s">
        <v>10</v>
      </c>
      <c r="K166" s="3" t="s">
        <v>11</v>
      </c>
      <c r="L166" t="s">
        <v>13</v>
      </c>
      <c r="M166" t="s">
        <v>38</v>
      </c>
      <c r="N166">
        <f>Table2[[#This Row],[Price]]*Table2[[#This Row],[Quantity]]</f>
        <v>999.99999999999989</v>
      </c>
      <c r="O16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7" spans="5:15" x14ac:dyDescent="0.25">
      <c r="E167" s="3">
        <v>10620</v>
      </c>
      <c r="F167" s="4">
        <v>44906</v>
      </c>
      <c r="G167" t="s">
        <v>21</v>
      </c>
      <c r="H167" s="3">
        <v>12.99</v>
      </c>
      <c r="I167" s="5">
        <v>585.06543494996151</v>
      </c>
      <c r="J167" s="3" t="s">
        <v>10</v>
      </c>
      <c r="K167" s="3" t="s">
        <v>11</v>
      </c>
      <c r="L167" t="s">
        <v>13</v>
      </c>
      <c r="M167" t="s">
        <v>38</v>
      </c>
      <c r="N167">
        <f>Table2[[#This Row],[Price]]*Table2[[#This Row],[Quantity]]</f>
        <v>7600</v>
      </c>
      <c r="O16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8" spans="5:15" x14ac:dyDescent="0.25">
      <c r="E168" s="3">
        <v>10621</v>
      </c>
      <c r="F168" s="4">
        <v>44906</v>
      </c>
      <c r="G168" t="s">
        <v>25</v>
      </c>
      <c r="H168" s="3">
        <v>9.9499999999999993</v>
      </c>
      <c r="I168" s="5">
        <v>201.00502512562818</v>
      </c>
      <c r="J168" s="3" t="s">
        <v>10</v>
      </c>
      <c r="K168" s="3" t="s">
        <v>11</v>
      </c>
      <c r="L168" t="s">
        <v>13</v>
      </c>
      <c r="M168" t="s">
        <v>38</v>
      </c>
      <c r="N168">
        <f>Table2[[#This Row],[Price]]*Table2[[#This Row],[Quantity]]</f>
        <v>2000.0000000000002</v>
      </c>
      <c r="O16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69" spans="5:15" x14ac:dyDescent="0.25">
      <c r="E169" s="3">
        <v>10622</v>
      </c>
      <c r="F169" s="4">
        <v>44906</v>
      </c>
      <c r="G169" t="s">
        <v>9</v>
      </c>
      <c r="H169" s="3">
        <v>3.49</v>
      </c>
      <c r="I169" s="5">
        <v>630.3724928366762</v>
      </c>
      <c r="J169" s="3" t="s">
        <v>10</v>
      </c>
      <c r="K169" s="3" t="s">
        <v>11</v>
      </c>
      <c r="L169" t="s">
        <v>13</v>
      </c>
      <c r="M169" t="s">
        <v>38</v>
      </c>
      <c r="N169">
        <f>Table2[[#This Row],[Price]]*Table2[[#This Row],[Quantity]]</f>
        <v>2200</v>
      </c>
      <c r="O16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0" spans="5:15" x14ac:dyDescent="0.25">
      <c r="E170" s="3">
        <v>10623</v>
      </c>
      <c r="F170" s="4">
        <v>44906</v>
      </c>
      <c r="G170" t="s">
        <v>14</v>
      </c>
      <c r="H170" s="3">
        <v>2.95</v>
      </c>
      <c r="I170" s="5">
        <v>745.7627118644067</v>
      </c>
      <c r="J170" s="3" t="s">
        <v>10</v>
      </c>
      <c r="K170" s="3" t="s">
        <v>11</v>
      </c>
      <c r="L170" t="s">
        <v>13</v>
      </c>
      <c r="M170" t="s">
        <v>38</v>
      </c>
      <c r="N170">
        <f>Table2[[#This Row],[Price]]*Table2[[#This Row],[Quantity]]</f>
        <v>2200</v>
      </c>
      <c r="O17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1" spans="5:15" x14ac:dyDescent="0.25">
      <c r="E171" s="3">
        <v>10624</v>
      </c>
      <c r="F171" s="4">
        <v>44906</v>
      </c>
      <c r="G171" t="s">
        <v>17</v>
      </c>
      <c r="H171" s="3">
        <v>4.99</v>
      </c>
      <c r="I171" s="5">
        <v>200.40080160320639</v>
      </c>
      <c r="J171" s="3" t="s">
        <v>10</v>
      </c>
      <c r="K171" s="3" t="s">
        <v>11</v>
      </c>
      <c r="L171" t="s">
        <v>13</v>
      </c>
      <c r="M171" t="s">
        <v>38</v>
      </c>
      <c r="N171">
        <f>Table2[[#This Row],[Price]]*Table2[[#This Row],[Quantity]]</f>
        <v>999.99999999999989</v>
      </c>
      <c r="O17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2" spans="5:15" x14ac:dyDescent="0.25">
      <c r="E172" s="3">
        <v>10625</v>
      </c>
      <c r="F172" s="4">
        <v>44907</v>
      </c>
      <c r="G172" t="s">
        <v>21</v>
      </c>
      <c r="H172" s="3">
        <v>12.99</v>
      </c>
      <c r="I172" s="5">
        <v>569.66897613548883</v>
      </c>
      <c r="J172" s="3" t="s">
        <v>10</v>
      </c>
      <c r="K172" s="3" t="s">
        <v>11</v>
      </c>
      <c r="L172" t="s">
        <v>13</v>
      </c>
      <c r="M172" t="s">
        <v>38</v>
      </c>
      <c r="N172">
        <f>Table2[[#This Row],[Price]]*Table2[[#This Row],[Quantity]]</f>
        <v>7400</v>
      </c>
      <c r="O17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3" spans="5:15" x14ac:dyDescent="0.25">
      <c r="E173" s="3">
        <v>10626</v>
      </c>
      <c r="F173" s="4">
        <v>44907</v>
      </c>
      <c r="G173" t="s">
        <v>25</v>
      </c>
      <c r="H173" s="3">
        <v>9.9499999999999993</v>
      </c>
      <c r="I173" s="5">
        <v>201.00502512562818</v>
      </c>
      <c r="J173" s="3" t="s">
        <v>10</v>
      </c>
      <c r="K173" s="3" t="s">
        <v>11</v>
      </c>
      <c r="L173" t="s">
        <v>13</v>
      </c>
      <c r="M173" t="s">
        <v>38</v>
      </c>
      <c r="N173">
        <f>Table2[[#This Row],[Price]]*Table2[[#This Row],[Quantity]]</f>
        <v>2000.0000000000002</v>
      </c>
      <c r="O17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4" spans="5:15" x14ac:dyDescent="0.25">
      <c r="E174" s="3">
        <v>10627</v>
      </c>
      <c r="F174" s="4">
        <v>44907</v>
      </c>
      <c r="G174" t="s">
        <v>9</v>
      </c>
      <c r="H174" s="3">
        <v>3.49</v>
      </c>
      <c r="I174" s="5">
        <v>630.3724928366762</v>
      </c>
      <c r="J174" s="3" t="s">
        <v>10</v>
      </c>
      <c r="K174" s="3" t="s">
        <v>11</v>
      </c>
      <c r="L174" t="s">
        <v>13</v>
      </c>
      <c r="M174" t="s">
        <v>38</v>
      </c>
      <c r="N174">
        <f>Table2[[#This Row],[Price]]*Table2[[#This Row],[Quantity]]</f>
        <v>2200</v>
      </c>
      <c r="O17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United Kingdom</v>
      </c>
    </row>
    <row r="175" spans="5:15" x14ac:dyDescent="0.25">
      <c r="E175" s="3">
        <v>10628</v>
      </c>
      <c r="F175" s="4">
        <v>44907</v>
      </c>
      <c r="G175" t="s">
        <v>14</v>
      </c>
      <c r="H175" s="3">
        <v>2.95</v>
      </c>
      <c r="I175" s="5">
        <v>677.96610169491521</v>
      </c>
      <c r="J175" s="3" t="s">
        <v>10</v>
      </c>
      <c r="K175" s="3" t="s">
        <v>11</v>
      </c>
      <c r="L175" t="s">
        <v>20</v>
      </c>
      <c r="M175" t="s">
        <v>35</v>
      </c>
      <c r="N175">
        <f>Table2[[#This Row],[Price]]*Table2[[#This Row],[Quantity]]</f>
        <v>2000</v>
      </c>
      <c r="O17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76" spans="5:15" x14ac:dyDescent="0.25">
      <c r="E176" s="3">
        <v>10629</v>
      </c>
      <c r="F176" s="4">
        <v>44907</v>
      </c>
      <c r="G176" t="s">
        <v>17</v>
      </c>
      <c r="H176" s="3">
        <v>4.99</v>
      </c>
      <c r="I176" s="5">
        <v>200.40080160320639</v>
      </c>
      <c r="J176" s="3" t="s">
        <v>10</v>
      </c>
      <c r="K176" s="3" t="s">
        <v>11</v>
      </c>
      <c r="L176" t="s">
        <v>20</v>
      </c>
      <c r="M176" t="s">
        <v>35</v>
      </c>
      <c r="N176">
        <f>Table2[[#This Row],[Price]]*Table2[[#This Row],[Quantity]]</f>
        <v>999.99999999999989</v>
      </c>
      <c r="O17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77" spans="5:15" x14ac:dyDescent="0.25">
      <c r="E177" s="3">
        <v>10630</v>
      </c>
      <c r="F177" s="4">
        <v>44908</v>
      </c>
      <c r="G177" t="s">
        <v>21</v>
      </c>
      <c r="H177" s="3">
        <v>12.99</v>
      </c>
      <c r="I177" s="5">
        <v>569.66897613548883</v>
      </c>
      <c r="J177" s="3" t="s">
        <v>10</v>
      </c>
      <c r="K177" s="3" t="s">
        <v>37</v>
      </c>
      <c r="L177" t="s">
        <v>20</v>
      </c>
      <c r="M177" t="s">
        <v>35</v>
      </c>
      <c r="N177">
        <f>Table2[[#This Row],[Price]]*Table2[[#This Row],[Quantity]]</f>
        <v>7400</v>
      </c>
      <c r="O17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78" spans="5:15" x14ac:dyDescent="0.25">
      <c r="E178" s="3">
        <v>10631</v>
      </c>
      <c r="F178" s="4">
        <v>44908</v>
      </c>
      <c r="G178" t="s">
        <v>25</v>
      </c>
      <c r="H178" s="3">
        <v>9.9499999999999993</v>
      </c>
      <c r="I178" s="5">
        <v>201.00502512562818</v>
      </c>
      <c r="J178" s="3" t="s">
        <v>10</v>
      </c>
      <c r="K178" s="3" t="s">
        <v>11</v>
      </c>
      <c r="L178" t="s">
        <v>20</v>
      </c>
      <c r="M178" t="s">
        <v>35</v>
      </c>
      <c r="N178">
        <f>Table2[[#This Row],[Price]]*Table2[[#This Row],[Quantity]]</f>
        <v>2000.0000000000002</v>
      </c>
      <c r="O17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79" spans="5:15" x14ac:dyDescent="0.25">
      <c r="E179" s="3">
        <v>10632</v>
      </c>
      <c r="F179" s="4">
        <v>44908</v>
      </c>
      <c r="G179" t="s">
        <v>9</v>
      </c>
      <c r="H179" s="3">
        <v>3.49</v>
      </c>
      <c r="I179" s="5">
        <v>630.3724928366762</v>
      </c>
      <c r="J179" s="3" t="s">
        <v>10</v>
      </c>
      <c r="K179" s="3" t="s">
        <v>11</v>
      </c>
      <c r="L179" t="s">
        <v>20</v>
      </c>
      <c r="M179" t="s">
        <v>35</v>
      </c>
      <c r="N179">
        <f>Table2[[#This Row],[Price]]*Table2[[#This Row],[Quantity]]</f>
        <v>2200</v>
      </c>
      <c r="O17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0" spans="5:15" x14ac:dyDescent="0.25">
      <c r="E180" s="3">
        <v>10633</v>
      </c>
      <c r="F180" s="4">
        <v>44908</v>
      </c>
      <c r="G180" t="s">
        <v>14</v>
      </c>
      <c r="H180" s="3">
        <v>2.95</v>
      </c>
      <c r="I180" s="5">
        <v>677.96610169491521</v>
      </c>
      <c r="J180" s="3" t="s">
        <v>10</v>
      </c>
      <c r="K180" s="3" t="s">
        <v>11</v>
      </c>
      <c r="L180" t="s">
        <v>20</v>
      </c>
      <c r="M180" t="s">
        <v>35</v>
      </c>
      <c r="N180">
        <f>Table2[[#This Row],[Price]]*Table2[[#This Row],[Quantity]]</f>
        <v>2000</v>
      </c>
      <c r="O18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1" spans="5:15" x14ac:dyDescent="0.25">
      <c r="E181" s="3">
        <v>10634</v>
      </c>
      <c r="F181" s="4">
        <v>44908</v>
      </c>
      <c r="G181" t="s">
        <v>17</v>
      </c>
      <c r="H181" s="3">
        <v>4.99</v>
      </c>
      <c r="I181" s="5">
        <v>200.40080160320639</v>
      </c>
      <c r="J181" s="3" t="s">
        <v>10</v>
      </c>
      <c r="K181" s="3" t="s">
        <v>11</v>
      </c>
      <c r="L181" t="s">
        <v>20</v>
      </c>
      <c r="M181" t="s">
        <v>35</v>
      </c>
      <c r="N181">
        <f>Table2[[#This Row],[Price]]*Table2[[#This Row],[Quantity]]</f>
        <v>999.99999999999989</v>
      </c>
      <c r="O18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2" spans="5:15" x14ac:dyDescent="0.25">
      <c r="E182" s="3">
        <v>10635</v>
      </c>
      <c r="F182" s="4">
        <v>44909</v>
      </c>
      <c r="G182" t="s">
        <v>21</v>
      </c>
      <c r="H182" s="3">
        <v>12.99</v>
      </c>
      <c r="I182" s="5">
        <v>554.27251732101615</v>
      </c>
      <c r="J182" s="3" t="s">
        <v>10</v>
      </c>
      <c r="K182" s="3" t="s">
        <v>11</v>
      </c>
      <c r="L182" t="s">
        <v>20</v>
      </c>
      <c r="M182" t="s">
        <v>35</v>
      </c>
      <c r="N182">
        <f>Table2[[#This Row],[Price]]*Table2[[#This Row],[Quantity]]</f>
        <v>7200</v>
      </c>
      <c r="O18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3" spans="5:15" x14ac:dyDescent="0.25">
      <c r="E183" s="3">
        <v>10636</v>
      </c>
      <c r="F183" s="4">
        <v>44909</v>
      </c>
      <c r="G183" t="s">
        <v>25</v>
      </c>
      <c r="H183" s="3">
        <v>9.9499999999999993</v>
      </c>
      <c r="I183" s="5">
        <v>221.10552763819098</v>
      </c>
      <c r="J183" s="3" t="s">
        <v>10</v>
      </c>
      <c r="K183" s="3" t="s">
        <v>11</v>
      </c>
      <c r="L183" t="s">
        <v>20</v>
      </c>
      <c r="M183" t="s">
        <v>35</v>
      </c>
      <c r="N183">
        <f>Table2[[#This Row],[Price]]*Table2[[#This Row],[Quantity]]</f>
        <v>2200</v>
      </c>
      <c r="O18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4" spans="5:15" x14ac:dyDescent="0.25">
      <c r="E184" s="3">
        <v>10637</v>
      </c>
      <c r="F184" s="4">
        <v>44909</v>
      </c>
      <c r="G184" t="s">
        <v>9</v>
      </c>
      <c r="H184" s="3">
        <v>3.49</v>
      </c>
      <c r="I184" s="5">
        <v>630.3724928366762</v>
      </c>
      <c r="J184" s="3" t="s">
        <v>10</v>
      </c>
      <c r="K184" s="3" t="s">
        <v>11</v>
      </c>
      <c r="L184" t="s">
        <v>20</v>
      </c>
      <c r="M184" t="s">
        <v>35</v>
      </c>
      <c r="N184">
        <f>Table2[[#This Row],[Price]]*Table2[[#This Row],[Quantity]]</f>
        <v>2200</v>
      </c>
      <c r="O18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5" spans="5:15" x14ac:dyDescent="0.25">
      <c r="E185" s="3">
        <v>10638</v>
      </c>
      <c r="F185" s="4">
        <v>44909</v>
      </c>
      <c r="G185" t="s">
        <v>14</v>
      </c>
      <c r="H185" s="3">
        <v>2.95</v>
      </c>
      <c r="I185" s="5">
        <v>677.96610169491521</v>
      </c>
      <c r="J185" s="3" t="s">
        <v>10</v>
      </c>
      <c r="K185" s="3" t="s">
        <v>11</v>
      </c>
      <c r="L185" t="s">
        <v>20</v>
      </c>
      <c r="M185" t="s">
        <v>35</v>
      </c>
      <c r="N185">
        <f>Table2[[#This Row],[Price]]*Table2[[#This Row],[Quantity]]</f>
        <v>2000</v>
      </c>
      <c r="O18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6" spans="5:15" x14ac:dyDescent="0.25">
      <c r="E186" s="3">
        <v>10639</v>
      </c>
      <c r="F186" s="4">
        <v>44909</v>
      </c>
      <c r="G186" t="s">
        <v>17</v>
      </c>
      <c r="H186" s="3">
        <v>4.99</v>
      </c>
      <c r="I186" s="5">
        <v>200.40080160320639</v>
      </c>
      <c r="J186" s="3" t="s">
        <v>10</v>
      </c>
      <c r="K186" s="3" t="s">
        <v>11</v>
      </c>
      <c r="L186" t="s">
        <v>20</v>
      </c>
      <c r="M186" t="s">
        <v>35</v>
      </c>
      <c r="N186">
        <f>Table2[[#This Row],[Price]]*Table2[[#This Row],[Quantity]]</f>
        <v>999.99999999999989</v>
      </c>
      <c r="O18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7" spans="5:15" x14ac:dyDescent="0.25">
      <c r="E187" s="3">
        <v>10640</v>
      </c>
      <c r="F187" s="4">
        <v>44910</v>
      </c>
      <c r="G187" t="s">
        <v>21</v>
      </c>
      <c r="H187" s="3">
        <v>12.99</v>
      </c>
      <c r="I187" s="5">
        <v>538.87605850654347</v>
      </c>
      <c r="J187" s="3" t="s">
        <v>10</v>
      </c>
      <c r="K187" s="3" t="s">
        <v>11</v>
      </c>
      <c r="L187" t="s">
        <v>20</v>
      </c>
      <c r="M187" t="s">
        <v>35</v>
      </c>
      <c r="N187">
        <f>Table2[[#This Row],[Price]]*Table2[[#This Row],[Quantity]]</f>
        <v>7000</v>
      </c>
      <c r="O18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8" spans="5:15" x14ac:dyDescent="0.25">
      <c r="E188" s="3">
        <v>10641</v>
      </c>
      <c r="F188" s="4">
        <v>44910</v>
      </c>
      <c r="G188" t="s">
        <v>25</v>
      </c>
      <c r="H188" s="3">
        <v>9.9499999999999993</v>
      </c>
      <c r="I188" s="5">
        <v>221.10552763819098</v>
      </c>
      <c r="J188" s="3" t="s">
        <v>10</v>
      </c>
      <c r="K188" s="3" t="s">
        <v>11</v>
      </c>
      <c r="L188" t="s">
        <v>20</v>
      </c>
      <c r="M188" t="s">
        <v>35</v>
      </c>
      <c r="N188">
        <f>Table2[[#This Row],[Price]]*Table2[[#This Row],[Quantity]]</f>
        <v>2200</v>
      </c>
      <c r="O18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89" spans="5:15" x14ac:dyDescent="0.25">
      <c r="E189" s="3">
        <v>10642</v>
      </c>
      <c r="F189" s="4">
        <v>44910</v>
      </c>
      <c r="G189" t="s">
        <v>9</v>
      </c>
      <c r="H189" s="3">
        <v>3.49</v>
      </c>
      <c r="I189" s="5">
        <v>630.3724928366762</v>
      </c>
      <c r="J189" s="3" t="s">
        <v>10</v>
      </c>
      <c r="K189" s="3" t="s">
        <v>37</v>
      </c>
      <c r="L189" t="s">
        <v>20</v>
      </c>
      <c r="M189" t="s">
        <v>35</v>
      </c>
      <c r="N189">
        <f>Table2[[#This Row],[Price]]*Table2[[#This Row],[Quantity]]</f>
        <v>2200</v>
      </c>
      <c r="O18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0" spans="5:15" x14ac:dyDescent="0.25">
      <c r="E190" s="3">
        <v>10643</v>
      </c>
      <c r="F190" s="4">
        <v>44910</v>
      </c>
      <c r="G190" t="s">
        <v>14</v>
      </c>
      <c r="H190" s="3">
        <v>2.95</v>
      </c>
      <c r="I190" s="5">
        <v>677.96610169491521</v>
      </c>
      <c r="J190" s="3" t="s">
        <v>10</v>
      </c>
      <c r="K190" s="3" t="s">
        <v>37</v>
      </c>
      <c r="L190" t="s">
        <v>20</v>
      </c>
      <c r="M190" t="s">
        <v>35</v>
      </c>
      <c r="N190">
        <f>Table2[[#This Row],[Price]]*Table2[[#This Row],[Quantity]]</f>
        <v>2000</v>
      </c>
      <c r="O19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1" spans="5:15" x14ac:dyDescent="0.25">
      <c r="E191" s="3">
        <v>10644</v>
      </c>
      <c r="F191" s="4">
        <v>44910</v>
      </c>
      <c r="G191" t="s">
        <v>17</v>
      </c>
      <c r="H191" s="3">
        <v>4.99</v>
      </c>
      <c r="I191" s="5">
        <v>200.40080160320639</v>
      </c>
      <c r="J191" s="3" t="s">
        <v>10</v>
      </c>
      <c r="K191" s="3" t="s">
        <v>37</v>
      </c>
      <c r="L191" t="s">
        <v>20</v>
      </c>
      <c r="M191" t="s">
        <v>35</v>
      </c>
      <c r="N191">
        <f>Table2[[#This Row],[Price]]*Table2[[#This Row],[Quantity]]</f>
        <v>999.99999999999989</v>
      </c>
      <c r="O19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2" spans="5:15" x14ac:dyDescent="0.25">
      <c r="E192" s="3">
        <v>10645</v>
      </c>
      <c r="F192" s="4">
        <v>44911</v>
      </c>
      <c r="G192" t="s">
        <v>21</v>
      </c>
      <c r="H192" s="3">
        <v>12.99</v>
      </c>
      <c r="I192" s="5">
        <v>569.66897613548883</v>
      </c>
      <c r="J192" s="3" t="s">
        <v>10</v>
      </c>
      <c r="K192" s="3" t="s">
        <v>37</v>
      </c>
      <c r="L192" t="s">
        <v>20</v>
      </c>
      <c r="M192" t="s">
        <v>35</v>
      </c>
      <c r="N192">
        <f>Table2[[#This Row],[Price]]*Table2[[#This Row],[Quantity]]</f>
        <v>7400</v>
      </c>
      <c r="O19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3" spans="5:15" x14ac:dyDescent="0.25">
      <c r="E193" s="3">
        <v>10646</v>
      </c>
      <c r="F193" s="4">
        <v>44911</v>
      </c>
      <c r="G193" t="s">
        <v>25</v>
      </c>
      <c r="H193" s="3">
        <v>9.9499999999999993</v>
      </c>
      <c r="I193" s="5">
        <v>221.10552763819098</v>
      </c>
      <c r="J193" s="3" t="s">
        <v>10</v>
      </c>
      <c r="K193" s="3" t="s">
        <v>37</v>
      </c>
      <c r="L193" t="s">
        <v>20</v>
      </c>
      <c r="M193" t="s">
        <v>35</v>
      </c>
      <c r="N193">
        <f>Table2[[#This Row],[Price]]*Table2[[#This Row],[Quantity]]</f>
        <v>2200</v>
      </c>
      <c r="O19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4" spans="5:15" x14ac:dyDescent="0.25">
      <c r="E194" s="3">
        <v>10647</v>
      </c>
      <c r="F194" s="4">
        <v>44911</v>
      </c>
      <c r="G194" t="s">
        <v>9</v>
      </c>
      <c r="H194" s="3">
        <v>3.49</v>
      </c>
      <c r="I194" s="5">
        <v>630.3724928366762</v>
      </c>
      <c r="J194" s="3" t="s">
        <v>10</v>
      </c>
      <c r="K194" s="3" t="s">
        <v>11</v>
      </c>
      <c r="L194" t="s">
        <v>20</v>
      </c>
      <c r="M194" t="s">
        <v>35</v>
      </c>
      <c r="N194">
        <f>Table2[[#This Row],[Price]]*Table2[[#This Row],[Quantity]]</f>
        <v>2200</v>
      </c>
      <c r="O19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5" spans="5:15" x14ac:dyDescent="0.25">
      <c r="E195" s="3">
        <v>10648</v>
      </c>
      <c r="F195" s="4">
        <v>44911</v>
      </c>
      <c r="G195" t="s">
        <v>14</v>
      </c>
      <c r="H195" s="3">
        <v>2.95</v>
      </c>
      <c r="I195" s="5">
        <v>745.7627118644067</v>
      </c>
      <c r="J195" s="3" t="s">
        <v>10</v>
      </c>
      <c r="K195" s="3" t="s">
        <v>11</v>
      </c>
      <c r="L195" t="s">
        <v>20</v>
      </c>
      <c r="M195" t="s">
        <v>35</v>
      </c>
      <c r="N195">
        <f>Table2[[#This Row],[Price]]*Table2[[#This Row],[Quantity]]</f>
        <v>2200</v>
      </c>
      <c r="O19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6" spans="5:15" x14ac:dyDescent="0.25">
      <c r="E196" s="3">
        <v>10649</v>
      </c>
      <c r="F196" s="4">
        <v>44911</v>
      </c>
      <c r="G196" t="s">
        <v>17</v>
      </c>
      <c r="H196" s="3">
        <v>4.99</v>
      </c>
      <c r="I196" s="5">
        <v>200.40080160320639</v>
      </c>
      <c r="J196" s="3" t="s">
        <v>10</v>
      </c>
      <c r="K196" s="3" t="s">
        <v>11</v>
      </c>
      <c r="L196" t="s">
        <v>20</v>
      </c>
      <c r="M196" t="s">
        <v>35</v>
      </c>
      <c r="N196">
        <f>Table2[[#This Row],[Price]]*Table2[[#This Row],[Quantity]]</f>
        <v>999.99999999999989</v>
      </c>
      <c r="O19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7" spans="5:15" x14ac:dyDescent="0.25">
      <c r="E197" s="3">
        <v>10650</v>
      </c>
      <c r="F197" s="4">
        <v>44912</v>
      </c>
      <c r="G197" t="s">
        <v>21</v>
      </c>
      <c r="H197" s="3">
        <v>12.99</v>
      </c>
      <c r="I197" s="5">
        <v>585.06543494996151</v>
      </c>
      <c r="J197" s="3" t="s">
        <v>10</v>
      </c>
      <c r="K197" s="3" t="s">
        <v>11</v>
      </c>
      <c r="L197" t="s">
        <v>20</v>
      </c>
      <c r="M197" t="s">
        <v>35</v>
      </c>
      <c r="N197">
        <f>Table2[[#This Row],[Price]]*Table2[[#This Row],[Quantity]]</f>
        <v>7600</v>
      </c>
      <c r="O19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8" spans="5:15" x14ac:dyDescent="0.25">
      <c r="E198" s="3">
        <v>10651</v>
      </c>
      <c r="F198" s="4">
        <v>44912</v>
      </c>
      <c r="G198" t="s">
        <v>25</v>
      </c>
      <c r="H198" s="3">
        <v>9.9499999999999993</v>
      </c>
      <c r="I198" s="5">
        <v>221.10552763819098</v>
      </c>
      <c r="J198" s="3" t="s">
        <v>10</v>
      </c>
      <c r="K198" s="3" t="s">
        <v>11</v>
      </c>
      <c r="L198" t="s">
        <v>20</v>
      </c>
      <c r="M198" t="s">
        <v>35</v>
      </c>
      <c r="N198">
        <f>Table2[[#This Row],[Price]]*Table2[[#This Row],[Quantity]]</f>
        <v>2200</v>
      </c>
      <c r="O19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199" spans="5:15" x14ac:dyDescent="0.25">
      <c r="E199" s="3">
        <v>10652</v>
      </c>
      <c r="F199" s="4">
        <v>44912</v>
      </c>
      <c r="G199" t="s">
        <v>9</v>
      </c>
      <c r="H199" s="3">
        <v>3.49</v>
      </c>
      <c r="I199" s="5">
        <v>687.67908309455584</v>
      </c>
      <c r="J199" s="3" t="s">
        <v>10</v>
      </c>
      <c r="K199" s="3" t="s">
        <v>11</v>
      </c>
      <c r="L199" t="s">
        <v>20</v>
      </c>
      <c r="M199" t="s">
        <v>35</v>
      </c>
      <c r="N199">
        <f>Table2[[#This Row],[Price]]*Table2[[#This Row],[Quantity]]</f>
        <v>2400</v>
      </c>
      <c r="O19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0" spans="5:15" x14ac:dyDescent="0.25">
      <c r="E200" s="3">
        <v>10653</v>
      </c>
      <c r="F200" s="4">
        <v>44912</v>
      </c>
      <c r="G200" t="s">
        <v>14</v>
      </c>
      <c r="H200" s="3">
        <v>2.95</v>
      </c>
      <c r="I200" s="5">
        <v>745.7627118644067</v>
      </c>
      <c r="J200" s="3" t="s">
        <v>10</v>
      </c>
      <c r="K200" s="3" t="s">
        <v>11</v>
      </c>
      <c r="L200" t="s">
        <v>20</v>
      </c>
      <c r="M200" t="s">
        <v>35</v>
      </c>
      <c r="N200">
        <f>Table2[[#This Row],[Price]]*Table2[[#This Row],[Quantity]]</f>
        <v>2200</v>
      </c>
      <c r="O20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1" spans="5:15" x14ac:dyDescent="0.25">
      <c r="E201" s="3">
        <v>10654</v>
      </c>
      <c r="F201" s="4">
        <v>44912</v>
      </c>
      <c r="G201" t="s">
        <v>17</v>
      </c>
      <c r="H201" s="3">
        <v>4.99</v>
      </c>
      <c r="I201" s="5">
        <v>200.40080160320639</v>
      </c>
      <c r="J201" s="3" t="s">
        <v>10</v>
      </c>
      <c r="K201" s="3" t="s">
        <v>11</v>
      </c>
      <c r="L201" t="s">
        <v>20</v>
      </c>
      <c r="M201" t="s">
        <v>35</v>
      </c>
      <c r="N201">
        <f>Table2[[#This Row],[Price]]*Table2[[#This Row],[Quantity]]</f>
        <v>999.99999999999989</v>
      </c>
      <c r="O20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2" spans="5:15" x14ac:dyDescent="0.25">
      <c r="E202" s="3">
        <v>10655</v>
      </c>
      <c r="F202" s="4">
        <v>44913</v>
      </c>
      <c r="G202" t="s">
        <v>21</v>
      </c>
      <c r="H202" s="3">
        <v>12.99</v>
      </c>
      <c r="I202" s="5">
        <v>600.46189376443419</v>
      </c>
      <c r="J202" s="3" t="s">
        <v>10</v>
      </c>
      <c r="K202" s="3" t="s">
        <v>11</v>
      </c>
      <c r="L202" t="s">
        <v>20</v>
      </c>
      <c r="M202" t="s">
        <v>35</v>
      </c>
      <c r="N202">
        <f>Table2[[#This Row],[Price]]*Table2[[#This Row],[Quantity]]</f>
        <v>7800</v>
      </c>
      <c r="O20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3" spans="5:15" x14ac:dyDescent="0.25">
      <c r="E203" s="3">
        <v>10656</v>
      </c>
      <c r="F203" s="4">
        <v>44913</v>
      </c>
      <c r="G203" t="s">
        <v>25</v>
      </c>
      <c r="H203" s="3">
        <v>9.9499999999999993</v>
      </c>
      <c r="I203" s="5">
        <v>221.10552763819098</v>
      </c>
      <c r="J203" s="3" t="s">
        <v>10</v>
      </c>
      <c r="K203" s="3" t="s">
        <v>11</v>
      </c>
      <c r="L203" t="s">
        <v>20</v>
      </c>
      <c r="M203" t="s">
        <v>35</v>
      </c>
      <c r="N203">
        <f>Table2[[#This Row],[Price]]*Table2[[#This Row],[Quantity]]</f>
        <v>2200</v>
      </c>
      <c r="O20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4" spans="5:15" x14ac:dyDescent="0.25">
      <c r="E204" s="3">
        <v>10657</v>
      </c>
      <c r="F204" s="4">
        <v>44913</v>
      </c>
      <c r="G204" t="s">
        <v>9</v>
      </c>
      <c r="H204" s="3">
        <v>3.49</v>
      </c>
      <c r="I204" s="5">
        <v>687.67908309455584</v>
      </c>
      <c r="J204" s="3" t="s">
        <v>10</v>
      </c>
      <c r="K204" s="3" t="s">
        <v>11</v>
      </c>
      <c r="L204" t="s">
        <v>20</v>
      </c>
      <c r="M204" t="s">
        <v>35</v>
      </c>
      <c r="N204">
        <f>Table2[[#This Row],[Price]]*Table2[[#This Row],[Quantity]]</f>
        <v>2400</v>
      </c>
      <c r="O20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5" spans="5:15" x14ac:dyDescent="0.25">
      <c r="E205" s="3">
        <v>10658</v>
      </c>
      <c r="F205" s="4">
        <v>44913</v>
      </c>
      <c r="G205" t="s">
        <v>14</v>
      </c>
      <c r="H205" s="3">
        <v>2.95</v>
      </c>
      <c r="I205" s="5">
        <v>745.7627118644067</v>
      </c>
      <c r="J205" s="3" t="s">
        <v>10</v>
      </c>
      <c r="K205" s="3" t="s">
        <v>37</v>
      </c>
      <c r="L205" t="s">
        <v>20</v>
      </c>
      <c r="M205" t="s">
        <v>35</v>
      </c>
      <c r="N205">
        <f>Table2[[#This Row],[Price]]*Table2[[#This Row],[Quantity]]</f>
        <v>2200</v>
      </c>
      <c r="O20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6" spans="5:15" x14ac:dyDescent="0.25">
      <c r="E206" s="3">
        <v>10659</v>
      </c>
      <c r="F206" s="4">
        <v>44913</v>
      </c>
      <c r="G206" t="s">
        <v>17</v>
      </c>
      <c r="H206" s="3">
        <v>4.99</v>
      </c>
      <c r="I206" s="5">
        <v>200.40080160320639</v>
      </c>
      <c r="J206" s="3" t="s">
        <v>10</v>
      </c>
      <c r="K206" s="3" t="s">
        <v>37</v>
      </c>
      <c r="L206" t="s">
        <v>20</v>
      </c>
      <c r="M206" t="s">
        <v>35</v>
      </c>
      <c r="N206">
        <f>Table2[[#This Row],[Price]]*Table2[[#This Row],[Quantity]]</f>
        <v>999.99999999999989</v>
      </c>
      <c r="O20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7" spans="5:15" x14ac:dyDescent="0.25">
      <c r="E207" s="3">
        <v>10660</v>
      </c>
      <c r="F207" s="4">
        <v>44914</v>
      </c>
      <c r="G207" t="s">
        <v>21</v>
      </c>
      <c r="H207" s="3">
        <v>12.99</v>
      </c>
      <c r="I207" s="5">
        <v>631.25481139337955</v>
      </c>
      <c r="J207" s="3" t="s">
        <v>18</v>
      </c>
      <c r="K207" s="3" t="s">
        <v>37</v>
      </c>
      <c r="L207" t="s">
        <v>20</v>
      </c>
      <c r="M207" t="s">
        <v>35</v>
      </c>
      <c r="N207">
        <f>Table2[[#This Row],[Price]]*Table2[[#This Row],[Quantity]]</f>
        <v>8200</v>
      </c>
      <c r="O20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8" spans="5:15" x14ac:dyDescent="0.25">
      <c r="E208" s="3">
        <v>10661</v>
      </c>
      <c r="F208" s="4">
        <v>44914</v>
      </c>
      <c r="G208" t="s">
        <v>25</v>
      </c>
      <c r="H208" s="3">
        <v>9.9499999999999993</v>
      </c>
      <c r="I208" s="5">
        <v>221.10552763819098</v>
      </c>
      <c r="J208" s="3" t="s">
        <v>18</v>
      </c>
      <c r="K208" s="3" t="s">
        <v>37</v>
      </c>
      <c r="L208" t="s">
        <v>20</v>
      </c>
      <c r="M208" t="s">
        <v>35</v>
      </c>
      <c r="N208">
        <f>Table2[[#This Row],[Price]]*Table2[[#This Row],[Quantity]]</f>
        <v>2200</v>
      </c>
      <c r="O20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09" spans="5:15" x14ac:dyDescent="0.25">
      <c r="E209" s="3">
        <v>10662</v>
      </c>
      <c r="F209" s="4">
        <v>44914</v>
      </c>
      <c r="G209" t="s">
        <v>9</v>
      </c>
      <c r="H209" s="3">
        <v>3.49</v>
      </c>
      <c r="I209" s="5">
        <v>630.3724928366762</v>
      </c>
      <c r="J209" s="3" t="s">
        <v>18</v>
      </c>
      <c r="K209" s="3" t="s">
        <v>37</v>
      </c>
      <c r="L209" t="s">
        <v>20</v>
      </c>
      <c r="M209" t="s">
        <v>35</v>
      </c>
      <c r="N209">
        <f>Table2[[#This Row],[Price]]*Table2[[#This Row],[Quantity]]</f>
        <v>2200</v>
      </c>
      <c r="O20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0" spans="5:15" x14ac:dyDescent="0.25">
      <c r="E210" s="3">
        <v>10663</v>
      </c>
      <c r="F210" s="4">
        <v>44914</v>
      </c>
      <c r="G210" t="s">
        <v>14</v>
      </c>
      <c r="H210" s="3">
        <v>2.95</v>
      </c>
      <c r="I210" s="5">
        <v>745.7627118644067</v>
      </c>
      <c r="J210" s="3" t="s">
        <v>18</v>
      </c>
      <c r="K210" s="3" t="s">
        <v>37</v>
      </c>
      <c r="L210" t="s">
        <v>20</v>
      </c>
      <c r="M210" t="s">
        <v>35</v>
      </c>
      <c r="N210">
        <f>Table2[[#This Row],[Price]]*Table2[[#This Row],[Quantity]]</f>
        <v>2200</v>
      </c>
      <c r="O21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1" spans="5:15" x14ac:dyDescent="0.25">
      <c r="E211" s="3">
        <v>10664</v>
      </c>
      <c r="F211" s="4">
        <v>44914</v>
      </c>
      <c r="G211" t="s">
        <v>17</v>
      </c>
      <c r="H211" s="3">
        <v>4.99</v>
      </c>
      <c r="I211" s="5">
        <v>200.40080160320639</v>
      </c>
      <c r="J211" s="3" t="s">
        <v>18</v>
      </c>
      <c r="K211" s="3" t="s">
        <v>37</v>
      </c>
      <c r="L211" t="s">
        <v>20</v>
      </c>
      <c r="M211" t="s">
        <v>35</v>
      </c>
      <c r="N211">
        <f>Table2[[#This Row],[Price]]*Table2[[#This Row],[Quantity]]</f>
        <v>999.99999999999989</v>
      </c>
      <c r="O21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2" spans="5:15" x14ac:dyDescent="0.25">
      <c r="E212" s="3">
        <v>10665</v>
      </c>
      <c r="F212" s="4">
        <v>44915</v>
      </c>
      <c r="G212" t="s">
        <v>21</v>
      </c>
      <c r="H212" s="3">
        <v>12.99</v>
      </c>
      <c r="I212" s="5">
        <v>646.65127020785224</v>
      </c>
      <c r="J212" s="3" t="s">
        <v>18</v>
      </c>
      <c r="K212" s="3" t="s">
        <v>37</v>
      </c>
      <c r="L212" t="s">
        <v>20</v>
      </c>
      <c r="M212" t="s">
        <v>35</v>
      </c>
      <c r="N212">
        <f>Table2[[#This Row],[Price]]*Table2[[#This Row],[Quantity]]</f>
        <v>8400</v>
      </c>
      <c r="O21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3" spans="5:15" x14ac:dyDescent="0.25">
      <c r="E213" s="3">
        <v>10666</v>
      </c>
      <c r="F213" s="4">
        <v>44915</v>
      </c>
      <c r="G213" t="s">
        <v>25</v>
      </c>
      <c r="H213" s="3">
        <v>9.9499999999999993</v>
      </c>
      <c r="I213" s="5">
        <v>221.10552763819098</v>
      </c>
      <c r="J213" s="3" t="s">
        <v>18</v>
      </c>
      <c r="K213" s="3" t="s">
        <v>37</v>
      </c>
      <c r="L213" t="s">
        <v>20</v>
      </c>
      <c r="M213" t="s">
        <v>35</v>
      </c>
      <c r="N213">
        <f>Table2[[#This Row],[Price]]*Table2[[#This Row],[Quantity]]</f>
        <v>2200</v>
      </c>
      <c r="O21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4" spans="5:15" x14ac:dyDescent="0.25">
      <c r="E214" s="3">
        <v>10667</v>
      </c>
      <c r="F214" s="4">
        <v>44915</v>
      </c>
      <c r="G214" t="s">
        <v>9</v>
      </c>
      <c r="H214" s="3">
        <v>3.49</v>
      </c>
      <c r="I214" s="5">
        <v>630.3724928366762</v>
      </c>
      <c r="J214" s="3" t="s">
        <v>18</v>
      </c>
      <c r="K214" s="3" t="s">
        <v>37</v>
      </c>
      <c r="L214" t="s">
        <v>20</v>
      </c>
      <c r="M214" t="s">
        <v>35</v>
      </c>
      <c r="N214">
        <f>Table2[[#This Row],[Price]]*Table2[[#This Row],[Quantity]]</f>
        <v>2200</v>
      </c>
      <c r="O21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5" spans="5:15" x14ac:dyDescent="0.25">
      <c r="E215" s="3">
        <v>10668</v>
      </c>
      <c r="F215" s="4">
        <v>44915</v>
      </c>
      <c r="G215" t="s">
        <v>14</v>
      </c>
      <c r="H215" s="3">
        <v>2.95</v>
      </c>
      <c r="I215" s="5">
        <v>745.7627118644067</v>
      </c>
      <c r="J215" s="3" t="s">
        <v>18</v>
      </c>
      <c r="K215" s="3" t="s">
        <v>37</v>
      </c>
      <c r="L215" t="s">
        <v>20</v>
      </c>
      <c r="M215" t="s">
        <v>35</v>
      </c>
      <c r="N215">
        <f>Table2[[#This Row],[Price]]*Table2[[#This Row],[Quantity]]</f>
        <v>2200</v>
      </c>
      <c r="O21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6" spans="5:15" x14ac:dyDescent="0.25">
      <c r="E216" s="3">
        <v>10669</v>
      </c>
      <c r="F216" s="4">
        <v>44915</v>
      </c>
      <c r="G216" t="s">
        <v>17</v>
      </c>
      <c r="H216" s="3">
        <v>4.99</v>
      </c>
      <c r="I216" s="5">
        <v>200.40080160320639</v>
      </c>
      <c r="J216" s="3" t="s">
        <v>18</v>
      </c>
      <c r="K216" s="3" t="s">
        <v>37</v>
      </c>
      <c r="L216" t="s">
        <v>20</v>
      </c>
      <c r="M216" t="s">
        <v>35</v>
      </c>
      <c r="N216">
        <f>Table2[[#This Row],[Price]]*Table2[[#This Row],[Quantity]]</f>
        <v>999.99999999999989</v>
      </c>
      <c r="O21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7" spans="5:15" x14ac:dyDescent="0.25">
      <c r="E217" s="3">
        <v>10670</v>
      </c>
      <c r="F217" s="4">
        <v>44916</v>
      </c>
      <c r="G217" t="s">
        <v>21</v>
      </c>
      <c r="H217" s="3">
        <v>12.99</v>
      </c>
      <c r="I217" s="5">
        <v>677.44418783679748</v>
      </c>
      <c r="J217" s="3" t="s">
        <v>18</v>
      </c>
      <c r="K217" s="3" t="s">
        <v>37</v>
      </c>
      <c r="L217" t="s">
        <v>20</v>
      </c>
      <c r="M217" t="s">
        <v>35</v>
      </c>
      <c r="N217">
        <f>Table2[[#This Row],[Price]]*Table2[[#This Row],[Quantity]]</f>
        <v>8800</v>
      </c>
      <c r="O21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8" spans="5:15" x14ac:dyDescent="0.25">
      <c r="E218" s="3">
        <v>10671</v>
      </c>
      <c r="F218" s="4">
        <v>44916</v>
      </c>
      <c r="G218" t="s">
        <v>25</v>
      </c>
      <c r="H218" s="3">
        <v>9.9499999999999993</v>
      </c>
      <c r="I218" s="5">
        <v>221.10552763819098</v>
      </c>
      <c r="J218" s="3" t="s">
        <v>18</v>
      </c>
      <c r="K218" s="3" t="s">
        <v>37</v>
      </c>
      <c r="L218" t="s">
        <v>20</v>
      </c>
      <c r="M218" t="s">
        <v>35</v>
      </c>
      <c r="N218">
        <f>Table2[[#This Row],[Price]]*Table2[[#This Row],[Quantity]]</f>
        <v>2200</v>
      </c>
      <c r="O21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19" spans="5:15" x14ac:dyDescent="0.25">
      <c r="E219" s="3">
        <v>10672</v>
      </c>
      <c r="F219" s="4">
        <v>44916</v>
      </c>
      <c r="G219" t="s">
        <v>9</v>
      </c>
      <c r="H219" s="3">
        <v>3.49</v>
      </c>
      <c r="I219" s="5">
        <v>630.3724928366762</v>
      </c>
      <c r="J219" s="3" t="s">
        <v>18</v>
      </c>
      <c r="K219" s="3" t="s">
        <v>37</v>
      </c>
      <c r="L219" t="s">
        <v>20</v>
      </c>
      <c r="M219" t="s">
        <v>35</v>
      </c>
      <c r="N219">
        <f>Table2[[#This Row],[Price]]*Table2[[#This Row],[Quantity]]</f>
        <v>2200</v>
      </c>
      <c r="O21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0" spans="5:15" x14ac:dyDescent="0.25">
      <c r="E220" s="3">
        <v>10673</v>
      </c>
      <c r="F220" s="4">
        <v>44916</v>
      </c>
      <c r="G220" t="s">
        <v>14</v>
      </c>
      <c r="H220" s="3">
        <v>2.95</v>
      </c>
      <c r="I220" s="5">
        <v>745.7627118644067</v>
      </c>
      <c r="J220" s="3" t="s">
        <v>18</v>
      </c>
      <c r="K220" s="3" t="s">
        <v>37</v>
      </c>
      <c r="L220" t="s">
        <v>20</v>
      </c>
      <c r="M220" t="s">
        <v>35</v>
      </c>
      <c r="N220">
        <f>Table2[[#This Row],[Price]]*Table2[[#This Row],[Quantity]]</f>
        <v>2200</v>
      </c>
      <c r="O22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1" spans="5:15" x14ac:dyDescent="0.25">
      <c r="E221" s="3">
        <v>10674</v>
      </c>
      <c r="F221" s="4">
        <v>44916</v>
      </c>
      <c r="G221" t="s">
        <v>17</v>
      </c>
      <c r="H221" s="3">
        <v>4.99</v>
      </c>
      <c r="I221" s="5">
        <v>200.40080160320639</v>
      </c>
      <c r="J221" s="3" t="s">
        <v>18</v>
      </c>
      <c r="K221" s="3" t="s">
        <v>37</v>
      </c>
      <c r="L221" t="s">
        <v>20</v>
      </c>
      <c r="M221" t="s">
        <v>35</v>
      </c>
      <c r="N221">
        <f>Table2[[#This Row],[Price]]*Table2[[#This Row],[Quantity]]</f>
        <v>999.99999999999989</v>
      </c>
      <c r="O22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2" spans="5:15" x14ac:dyDescent="0.25">
      <c r="E222" s="3">
        <v>10675</v>
      </c>
      <c r="F222" s="4">
        <v>44917</v>
      </c>
      <c r="G222" t="s">
        <v>21</v>
      </c>
      <c r="H222" s="3">
        <v>12.99</v>
      </c>
      <c r="I222" s="5">
        <v>677.44418783679748</v>
      </c>
      <c r="J222" s="3" t="s">
        <v>18</v>
      </c>
      <c r="K222" s="3" t="s">
        <v>37</v>
      </c>
      <c r="L222" t="s">
        <v>20</v>
      </c>
      <c r="M222" t="s">
        <v>35</v>
      </c>
      <c r="N222">
        <f>Table2[[#This Row],[Price]]*Table2[[#This Row],[Quantity]]</f>
        <v>8800</v>
      </c>
      <c r="O22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3" spans="5:15" x14ac:dyDescent="0.25">
      <c r="E223" s="3">
        <v>10676</v>
      </c>
      <c r="F223" s="4">
        <v>44917</v>
      </c>
      <c r="G223" t="s">
        <v>25</v>
      </c>
      <c r="H223" s="3">
        <v>9.9499999999999993</v>
      </c>
      <c r="I223" s="5">
        <v>241.2060301507538</v>
      </c>
      <c r="J223" s="3" t="s">
        <v>18</v>
      </c>
      <c r="K223" s="3" t="s">
        <v>37</v>
      </c>
      <c r="L223" t="s">
        <v>20</v>
      </c>
      <c r="M223" t="s">
        <v>35</v>
      </c>
      <c r="N223">
        <f>Table2[[#This Row],[Price]]*Table2[[#This Row],[Quantity]]</f>
        <v>2400</v>
      </c>
      <c r="O22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4" spans="5:15" x14ac:dyDescent="0.25">
      <c r="E224" s="3">
        <v>10677</v>
      </c>
      <c r="F224" s="4">
        <v>44917</v>
      </c>
      <c r="G224" t="s">
        <v>9</v>
      </c>
      <c r="H224" s="3">
        <v>3.49</v>
      </c>
      <c r="I224" s="5">
        <v>630.3724928366762</v>
      </c>
      <c r="J224" s="3" t="s">
        <v>18</v>
      </c>
      <c r="K224" s="3" t="s">
        <v>37</v>
      </c>
      <c r="L224" t="s">
        <v>20</v>
      </c>
      <c r="M224" t="s">
        <v>35</v>
      </c>
      <c r="N224">
        <f>Table2[[#This Row],[Price]]*Table2[[#This Row],[Quantity]]</f>
        <v>2200</v>
      </c>
      <c r="O22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5" spans="5:15" x14ac:dyDescent="0.25">
      <c r="E225" s="3">
        <v>10678</v>
      </c>
      <c r="F225" s="4">
        <v>44917</v>
      </c>
      <c r="G225" t="s">
        <v>14</v>
      </c>
      <c r="H225" s="3">
        <v>2.95</v>
      </c>
      <c r="I225" s="5">
        <v>745.7627118644067</v>
      </c>
      <c r="J225" s="3" t="s">
        <v>18</v>
      </c>
      <c r="K225" s="3" t="s">
        <v>37</v>
      </c>
      <c r="L225" t="s">
        <v>20</v>
      </c>
      <c r="M225" t="s">
        <v>35</v>
      </c>
      <c r="N225">
        <f>Table2[[#This Row],[Price]]*Table2[[#This Row],[Quantity]]</f>
        <v>2200</v>
      </c>
      <c r="O22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6" spans="5:15" x14ac:dyDescent="0.25">
      <c r="E226" s="3">
        <v>10679</v>
      </c>
      <c r="F226" s="4">
        <v>44917</v>
      </c>
      <c r="G226" t="s">
        <v>17</v>
      </c>
      <c r="H226" s="3">
        <v>4.99</v>
      </c>
      <c r="I226" s="5">
        <v>200.40080160320639</v>
      </c>
      <c r="J226" s="3" t="s">
        <v>18</v>
      </c>
      <c r="K226" s="3" t="s">
        <v>37</v>
      </c>
      <c r="L226" t="s">
        <v>20</v>
      </c>
      <c r="M226" t="s">
        <v>35</v>
      </c>
      <c r="N226">
        <f>Table2[[#This Row],[Price]]*Table2[[#This Row],[Quantity]]</f>
        <v>999.99999999999989</v>
      </c>
      <c r="O22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7" spans="5:15" x14ac:dyDescent="0.25">
      <c r="E227" s="3">
        <v>10680</v>
      </c>
      <c r="F227" s="4">
        <v>44918</v>
      </c>
      <c r="G227" t="s">
        <v>21</v>
      </c>
      <c r="H227" s="3">
        <v>12.99</v>
      </c>
      <c r="I227" s="5">
        <v>646.65127020785224</v>
      </c>
      <c r="J227" s="3" t="s">
        <v>18</v>
      </c>
      <c r="K227" s="3" t="s">
        <v>37</v>
      </c>
      <c r="L227" t="s">
        <v>20</v>
      </c>
      <c r="M227" t="s">
        <v>35</v>
      </c>
      <c r="N227">
        <f>Table2[[#This Row],[Price]]*Table2[[#This Row],[Quantity]]</f>
        <v>8400</v>
      </c>
      <c r="O22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8" spans="5:15" x14ac:dyDescent="0.25">
      <c r="E228" s="3">
        <v>10681</v>
      </c>
      <c r="F228" s="4">
        <v>44918</v>
      </c>
      <c r="G228" t="s">
        <v>25</v>
      </c>
      <c r="H228" s="3">
        <v>9.9499999999999993</v>
      </c>
      <c r="I228" s="5">
        <v>241.2060301507538</v>
      </c>
      <c r="J228" s="3" t="s">
        <v>18</v>
      </c>
      <c r="K228" s="3" t="s">
        <v>37</v>
      </c>
      <c r="L228" t="s">
        <v>20</v>
      </c>
      <c r="M228" t="s">
        <v>35</v>
      </c>
      <c r="N228">
        <f>Table2[[#This Row],[Price]]*Table2[[#This Row],[Quantity]]</f>
        <v>2400</v>
      </c>
      <c r="O22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29" spans="5:15" x14ac:dyDescent="0.25">
      <c r="E229" s="3">
        <v>10682</v>
      </c>
      <c r="F229" s="4">
        <v>44918</v>
      </c>
      <c r="G229" t="s">
        <v>9</v>
      </c>
      <c r="H229" s="3">
        <v>3.49</v>
      </c>
      <c r="I229" s="5">
        <v>630.3724928366762</v>
      </c>
      <c r="J229" s="3" t="s">
        <v>18</v>
      </c>
      <c r="K229" s="3" t="s">
        <v>37</v>
      </c>
      <c r="L229" t="s">
        <v>20</v>
      </c>
      <c r="M229" t="s">
        <v>35</v>
      </c>
      <c r="N229">
        <f>Table2[[#This Row],[Price]]*Table2[[#This Row],[Quantity]]</f>
        <v>2200</v>
      </c>
      <c r="O22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30" spans="5:15" x14ac:dyDescent="0.25">
      <c r="E230" s="3">
        <v>10683</v>
      </c>
      <c r="F230" s="4">
        <v>44918</v>
      </c>
      <c r="G230" t="s">
        <v>14</v>
      </c>
      <c r="H230" s="3">
        <v>2.95</v>
      </c>
      <c r="I230" s="5">
        <v>677.96610169491521</v>
      </c>
      <c r="J230" s="3" t="s">
        <v>18</v>
      </c>
      <c r="K230" s="3" t="s">
        <v>37</v>
      </c>
      <c r="L230" t="s">
        <v>20</v>
      </c>
      <c r="M230" t="s">
        <v>35</v>
      </c>
      <c r="N230">
        <f>Table2[[#This Row],[Price]]*Table2[[#This Row],[Quantity]]</f>
        <v>2000</v>
      </c>
      <c r="O23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31" spans="5:15" x14ac:dyDescent="0.25">
      <c r="E231" s="3">
        <v>10684</v>
      </c>
      <c r="F231" s="4">
        <v>44918</v>
      </c>
      <c r="G231" t="s">
        <v>17</v>
      </c>
      <c r="H231" s="3">
        <v>4.99</v>
      </c>
      <c r="I231" s="5">
        <v>200.40080160320639</v>
      </c>
      <c r="J231" s="3" t="s">
        <v>18</v>
      </c>
      <c r="K231" s="3" t="s">
        <v>37</v>
      </c>
      <c r="L231" t="s">
        <v>20</v>
      </c>
      <c r="M231" t="s">
        <v>35</v>
      </c>
      <c r="N231">
        <f>Table2[[#This Row],[Price]]*Table2[[#This Row],[Quantity]]</f>
        <v>999.99999999999989</v>
      </c>
      <c r="O23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32" spans="5:15" x14ac:dyDescent="0.25">
      <c r="E232" s="3">
        <v>10685</v>
      </c>
      <c r="F232" s="4">
        <v>44919</v>
      </c>
      <c r="G232" t="s">
        <v>21</v>
      </c>
      <c r="H232" s="3">
        <v>12.99</v>
      </c>
      <c r="I232" s="5">
        <v>677.44418783679748</v>
      </c>
      <c r="J232" s="3" t="s">
        <v>18</v>
      </c>
      <c r="K232" s="3" t="s">
        <v>37</v>
      </c>
      <c r="L232" t="s">
        <v>20</v>
      </c>
      <c r="M232" t="s">
        <v>35</v>
      </c>
      <c r="N232">
        <f>Table2[[#This Row],[Price]]*Table2[[#This Row],[Quantity]]</f>
        <v>8800</v>
      </c>
      <c r="O23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33" spans="5:15" x14ac:dyDescent="0.25">
      <c r="E233" s="3">
        <v>10686</v>
      </c>
      <c r="F233" s="4">
        <v>44919</v>
      </c>
      <c r="G233" t="s">
        <v>25</v>
      </c>
      <c r="H233" s="3">
        <v>9.9499999999999993</v>
      </c>
      <c r="I233" s="5">
        <v>241.2060301507538</v>
      </c>
      <c r="J233" s="3" t="s">
        <v>18</v>
      </c>
      <c r="K233" s="3" t="s">
        <v>37</v>
      </c>
      <c r="L233" t="s">
        <v>20</v>
      </c>
      <c r="M233" t="s">
        <v>35</v>
      </c>
      <c r="N233">
        <f>Table2[[#This Row],[Price]]*Table2[[#This Row],[Quantity]]</f>
        <v>2400</v>
      </c>
      <c r="O23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Portugal</v>
      </c>
    </row>
    <row r="234" spans="5:15" x14ac:dyDescent="0.25">
      <c r="E234" s="3">
        <v>10687</v>
      </c>
      <c r="F234" s="4">
        <v>44919</v>
      </c>
      <c r="G234" t="s">
        <v>9</v>
      </c>
      <c r="H234" s="3">
        <v>3.49</v>
      </c>
      <c r="I234" s="5">
        <v>630.3724928366762</v>
      </c>
      <c r="J234" s="3" t="s">
        <v>18</v>
      </c>
      <c r="K234" s="3" t="s">
        <v>37</v>
      </c>
      <c r="L234" t="s">
        <v>24</v>
      </c>
      <c r="M234" t="s">
        <v>23</v>
      </c>
      <c r="N234">
        <f>Table2[[#This Row],[Price]]*Table2[[#This Row],[Quantity]]</f>
        <v>2200</v>
      </c>
      <c r="O23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35" spans="5:15" x14ac:dyDescent="0.25">
      <c r="E235" s="3">
        <v>10688</v>
      </c>
      <c r="F235" s="4">
        <v>44919</v>
      </c>
      <c r="G235" t="s">
        <v>14</v>
      </c>
      <c r="H235" s="3">
        <v>2.95</v>
      </c>
      <c r="I235" s="5">
        <v>677.96610169491521</v>
      </c>
      <c r="J235" s="3" t="s">
        <v>18</v>
      </c>
      <c r="K235" s="3" t="s">
        <v>37</v>
      </c>
      <c r="L235" t="s">
        <v>24</v>
      </c>
      <c r="M235" t="s">
        <v>23</v>
      </c>
      <c r="N235">
        <f>Table2[[#This Row],[Price]]*Table2[[#This Row],[Quantity]]</f>
        <v>2000</v>
      </c>
      <c r="O23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36" spans="5:15" x14ac:dyDescent="0.25">
      <c r="E236" s="3">
        <v>10689</v>
      </c>
      <c r="F236" s="4">
        <v>44919</v>
      </c>
      <c r="G236" t="s">
        <v>17</v>
      </c>
      <c r="H236" s="3">
        <v>4.99</v>
      </c>
      <c r="I236" s="5">
        <v>200.40080160320639</v>
      </c>
      <c r="J236" s="3" t="s">
        <v>18</v>
      </c>
      <c r="K236" s="3" t="s">
        <v>37</v>
      </c>
      <c r="L236" t="s">
        <v>24</v>
      </c>
      <c r="M236" t="s">
        <v>23</v>
      </c>
      <c r="N236">
        <f>Table2[[#This Row],[Price]]*Table2[[#This Row],[Quantity]]</f>
        <v>999.99999999999989</v>
      </c>
      <c r="O23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37" spans="5:15" x14ac:dyDescent="0.25">
      <c r="E237" s="3">
        <v>10690</v>
      </c>
      <c r="F237" s="4">
        <v>44920</v>
      </c>
      <c r="G237" t="s">
        <v>21</v>
      </c>
      <c r="H237" s="3">
        <v>12.99</v>
      </c>
      <c r="I237" s="5">
        <v>677.44418783679748</v>
      </c>
      <c r="J237" s="3" t="s">
        <v>18</v>
      </c>
      <c r="K237" s="3" t="s">
        <v>37</v>
      </c>
      <c r="L237" t="s">
        <v>24</v>
      </c>
      <c r="M237" t="s">
        <v>23</v>
      </c>
      <c r="N237">
        <f>Table2[[#This Row],[Price]]*Table2[[#This Row],[Quantity]]</f>
        <v>8800</v>
      </c>
      <c r="O23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38" spans="5:15" x14ac:dyDescent="0.25">
      <c r="E238" s="3">
        <v>10691</v>
      </c>
      <c r="F238" s="4">
        <v>44920</v>
      </c>
      <c r="G238" t="s">
        <v>25</v>
      </c>
      <c r="H238" s="3">
        <v>9.9499999999999993</v>
      </c>
      <c r="I238" s="5">
        <v>261.3065326633166</v>
      </c>
      <c r="J238" s="3" t="s">
        <v>18</v>
      </c>
      <c r="K238" s="3" t="s">
        <v>37</v>
      </c>
      <c r="L238" t="s">
        <v>24</v>
      </c>
      <c r="M238" t="s">
        <v>23</v>
      </c>
      <c r="N238">
        <f>Table2[[#This Row],[Price]]*Table2[[#This Row],[Quantity]]</f>
        <v>2600</v>
      </c>
      <c r="O23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39" spans="5:15" x14ac:dyDescent="0.25">
      <c r="E239" s="3">
        <v>10692</v>
      </c>
      <c r="F239" s="4">
        <v>44920</v>
      </c>
      <c r="G239" t="s">
        <v>9</v>
      </c>
      <c r="H239" s="3">
        <v>3.49</v>
      </c>
      <c r="I239" s="5">
        <v>630.3724928366762</v>
      </c>
      <c r="J239" s="3" t="s">
        <v>18</v>
      </c>
      <c r="K239" s="3" t="s">
        <v>37</v>
      </c>
      <c r="L239" t="s">
        <v>24</v>
      </c>
      <c r="M239" t="s">
        <v>23</v>
      </c>
      <c r="N239">
        <f>Table2[[#This Row],[Price]]*Table2[[#This Row],[Quantity]]</f>
        <v>2200</v>
      </c>
      <c r="O23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0" spans="5:15" x14ac:dyDescent="0.25">
      <c r="E240" s="3">
        <v>10693</v>
      </c>
      <c r="F240" s="4">
        <v>44920</v>
      </c>
      <c r="G240" t="s">
        <v>14</v>
      </c>
      <c r="H240" s="3">
        <v>2.95</v>
      </c>
      <c r="I240" s="5">
        <v>677.96610169491521</v>
      </c>
      <c r="J240" s="3" t="s">
        <v>18</v>
      </c>
      <c r="K240" s="3" t="s">
        <v>37</v>
      </c>
      <c r="L240" t="s">
        <v>24</v>
      </c>
      <c r="M240" t="s">
        <v>23</v>
      </c>
      <c r="N240">
        <f>Table2[[#This Row],[Price]]*Table2[[#This Row],[Quantity]]</f>
        <v>2000</v>
      </c>
      <c r="O24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1" spans="5:15" x14ac:dyDescent="0.25">
      <c r="E241" s="3">
        <v>10694</v>
      </c>
      <c r="F241" s="4">
        <v>44920</v>
      </c>
      <c r="G241" t="s">
        <v>17</v>
      </c>
      <c r="H241" s="3">
        <v>4.99</v>
      </c>
      <c r="I241" s="5">
        <v>200.40080160320639</v>
      </c>
      <c r="J241" s="3" t="s">
        <v>18</v>
      </c>
      <c r="K241" s="3" t="s">
        <v>37</v>
      </c>
      <c r="L241" t="s">
        <v>24</v>
      </c>
      <c r="M241" t="s">
        <v>23</v>
      </c>
      <c r="N241">
        <f>Table2[[#This Row],[Price]]*Table2[[#This Row],[Quantity]]</f>
        <v>999.99999999999989</v>
      </c>
      <c r="O24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2" spans="5:15" x14ac:dyDescent="0.25">
      <c r="E242" s="3">
        <v>10695</v>
      </c>
      <c r="F242" s="4">
        <v>44921</v>
      </c>
      <c r="G242" t="s">
        <v>21</v>
      </c>
      <c r="H242" s="3">
        <v>12.99</v>
      </c>
      <c r="I242" s="5">
        <v>692.84064665127016</v>
      </c>
      <c r="J242" s="3" t="s">
        <v>18</v>
      </c>
      <c r="K242" s="3" t="s">
        <v>37</v>
      </c>
      <c r="L242" t="s">
        <v>24</v>
      </c>
      <c r="M242" t="s">
        <v>23</v>
      </c>
      <c r="N242">
        <f>Table2[[#This Row],[Price]]*Table2[[#This Row],[Quantity]]</f>
        <v>9000</v>
      </c>
      <c r="O24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3" spans="5:15" x14ac:dyDescent="0.25">
      <c r="E243" s="3">
        <v>10696</v>
      </c>
      <c r="F243" s="4">
        <v>44921</v>
      </c>
      <c r="G243" t="s">
        <v>25</v>
      </c>
      <c r="H243" s="3">
        <v>9.9499999999999993</v>
      </c>
      <c r="I243" s="5">
        <v>281.4070351758794</v>
      </c>
      <c r="J243" s="3" t="s">
        <v>18</v>
      </c>
      <c r="K243" s="3" t="s">
        <v>37</v>
      </c>
      <c r="L243" t="s">
        <v>24</v>
      </c>
      <c r="M243" t="s">
        <v>23</v>
      </c>
      <c r="N243">
        <f>Table2[[#This Row],[Price]]*Table2[[#This Row],[Quantity]]</f>
        <v>2800</v>
      </c>
      <c r="O24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4" spans="5:15" x14ac:dyDescent="0.25">
      <c r="E244" s="3">
        <v>10697</v>
      </c>
      <c r="F244" s="4">
        <v>44921</v>
      </c>
      <c r="G244" t="s">
        <v>9</v>
      </c>
      <c r="H244" s="3">
        <v>3.49</v>
      </c>
      <c r="I244" s="5">
        <v>630.3724928366762</v>
      </c>
      <c r="J244" s="3" t="s">
        <v>18</v>
      </c>
      <c r="K244" s="3" t="s">
        <v>37</v>
      </c>
      <c r="L244" t="s">
        <v>24</v>
      </c>
      <c r="M244" t="s">
        <v>23</v>
      </c>
      <c r="N244">
        <f>Table2[[#This Row],[Price]]*Table2[[#This Row],[Quantity]]</f>
        <v>2200</v>
      </c>
      <c r="O24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5" spans="5:15" x14ac:dyDescent="0.25">
      <c r="E245" s="3">
        <v>10698</v>
      </c>
      <c r="F245" s="4">
        <v>44921</v>
      </c>
      <c r="G245" t="s">
        <v>14</v>
      </c>
      <c r="H245" s="3">
        <v>2.95</v>
      </c>
      <c r="I245" s="5">
        <v>677.96610169491521</v>
      </c>
      <c r="J245" s="3" t="s">
        <v>18</v>
      </c>
      <c r="K245" s="3" t="s">
        <v>37</v>
      </c>
      <c r="L245" t="s">
        <v>24</v>
      </c>
      <c r="M245" t="s">
        <v>23</v>
      </c>
      <c r="N245">
        <f>Table2[[#This Row],[Price]]*Table2[[#This Row],[Quantity]]</f>
        <v>2000</v>
      </c>
      <c r="O24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6" spans="5:15" x14ac:dyDescent="0.25">
      <c r="E246" s="3">
        <v>10699</v>
      </c>
      <c r="F246" s="4">
        <v>44921</v>
      </c>
      <c r="G246" t="s">
        <v>17</v>
      </c>
      <c r="H246" s="3">
        <v>4.99</v>
      </c>
      <c r="I246" s="5">
        <v>200.40080160320639</v>
      </c>
      <c r="J246" s="3" t="s">
        <v>18</v>
      </c>
      <c r="K246" s="3" t="s">
        <v>37</v>
      </c>
      <c r="L246" t="s">
        <v>24</v>
      </c>
      <c r="M246" t="s">
        <v>23</v>
      </c>
      <c r="N246">
        <f>Table2[[#This Row],[Price]]*Table2[[#This Row],[Quantity]]</f>
        <v>999.99999999999989</v>
      </c>
      <c r="O24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7" spans="5:15" x14ac:dyDescent="0.25">
      <c r="E247" s="3">
        <v>10700</v>
      </c>
      <c r="F247" s="4">
        <v>44922</v>
      </c>
      <c r="G247" t="s">
        <v>21</v>
      </c>
      <c r="H247" s="3">
        <v>12.99</v>
      </c>
      <c r="I247" s="5">
        <v>692.84064665127016</v>
      </c>
      <c r="J247" s="3" t="s">
        <v>18</v>
      </c>
      <c r="K247" s="3" t="s">
        <v>37</v>
      </c>
      <c r="L247" t="s">
        <v>24</v>
      </c>
      <c r="M247" t="s">
        <v>23</v>
      </c>
      <c r="N247">
        <f>Table2[[#This Row],[Price]]*Table2[[#This Row],[Quantity]]</f>
        <v>9000</v>
      </c>
      <c r="O24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8" spans="5:15" x14ac:dyDescent="0.25">
      <c r="E248" s="3">
        <v>10701</v>
      </c>
      <c r="F248" s="4">
        <v>44922</v>
      </c>
      <c r="G248" t="s">
        <v>25</v>
      </c>
      <c r="H248" s="3">
        <v>9.9499999999999993</v>
      </c>
      <c r="I248" s="5">
        <v>281.4070351758794</v>
      </c>
      <c r="J248" s="3" t="s">
        <v>18</v>
      </c>
      <c r="K248" s="3" t="s">
        <v>37</v>
      </c>
      <c r="L248" t="s">
        <v>24</v>
      </c>
      <c r="M248" t="s">
        <v>23</v>
      </c>
      <c r="N248">
        <f>Table2[[#This Row],[Price]]*Table2[[#This Row],[Quantity]]</f>
        <v>2800</v>
      </c>
      <c r="O24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49" spans="5:15" x14ac:dyDescent="0.25">
      <c r="E249" s="3">
        <v>10702</v>
      </c>
      <c r="F249" s="4">
        <v>44922</v>
      </c>
      <c r="G249" t="s">
        <v>9</v>
      </c>
      <c r="H249" s="3">
        <v>3.49</v>
      </c>
      <c r="I249" s="5">
        <v>630.3724928366762</v>
      </c>
      <c r="J249" s="3" t="s">
        <v>18</v>
      </c>
      <c r="K249" s="3" t="s">
        <v>37</v>
      </c>
      <c r="L249" t="s">
        <v>24</v>
      </c>
      <c r="M249" t="s">
        <v>23</v>
      </c>
      <c r="N249">
        <f>Table2[[#This Row],[Price]]*Table2[[#This Row],[Quantity]]</f>
        <v>2200</v>
      </c>
      <c r="O24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0" spans="5:15" x14ac:dyDescent="0.25">
      <c r="E250" s="3">
        <v>10703</v>
      </c>
      <c r="F250" s="4">
        <v>44922</v>
      </c>
      <c r="G250" t="s">
        <v>14</v>
      </c>
      <c r="H250" s="3">
        <v>2.95</v>
      </c>
      <c r="I250" s="5">
        <v>677.96610169491521</v>
      </c>
      <c r="J250" s="3" t="s">
        <v>18</v>
      </c>
      <c r="K250" s="3" t="s">
        <v>11</v>
      </c>
      <c r="L250" t="s">
        <v>24</v>
      </c>
      <c r="M250" t="s">
        <v>23</v>
      </c>
      <c r="N250">
        <f>Table2[[#This Row],[Price]]*Table2[[#This Row],[Quantity]]</f>
        <v>2000</v>
      </c>
      <c r="O25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1" spans="5:15" x14ac:dyDescent="0.25">
      <c r="E251" s="3">
        <v>10704</v>
      </c>
      <c r="F251" s="4">
        <v>44922</v>
      </c>
      <c r="G251" t="s">
        <v>17</v>
      </c>
      <c r="H251" s="3">
        <v>4.99</v>
      </c>
      <c r="I251" s="5">
        <v>200.40080160320639</v>
      </c>
      <c r="J251" s="3" t="s">
        <v>36</v>
      </c>
      <c r="K251" s="3" t="s">
        <v>11</v>
      </c>
      <c r="L251" t="s">
        <v>24</v>
      </c>
      <c r="M251" t="s">
        <v>23</v>
      </c>
      <c r="N251">
        <f>Table2[[#This Row],[Price]]*Table2[[#This Row],[Quantity]]</f>
        <v>999.99999999999989</v>
      </c>
      <c r="O251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2" spans="5:15" x14ac:dyDescent="0.25">
      <c r="E252" s="3">
        <v>10705</v>
      </c>
      <c r="F252" s="4">
        <v>44923</v>
      </c>
      <c r="G252" t="s">
        <v>21</v>
      </c>
      <c r="H252" s="3">
        <v>12.99</v>
      </c>
      <c r="I252" s="5">
        <v>723.63356428021552</v>
      </c>
      <c r="J252" s="3" t="s">
        <v>36</v>
      </c>
      <c r="K252" s="3" t="s">
        <v>11</v>
      </c>
      <c r="L252" t="s">
        <v>24</v>
      </c>
      <c r="M252" t="s">
        <v>23</v>
      </c>
      <c r="N252">
        <f>Table2[[#This Row],[Price]]*Table2[[#This Row],[Quantity]]</f>
        <v>9400</v>
      </c>
      <c r="O252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3" spans="5:15" x14ac:dyDescent="0.25">
      <c r="E253" s="3">
        <v>10706</v>
      </c>
      <c r="F253" s="4">
        <v>44923</v>
      </c>
      <c r="G253" t="s">
        <v>25</v>
      </c>
      <c r="H253" s="3">
        <v>9.9499999999999993</v>
      </c>
      <c r="I253" s="5">
        <v>301.50753768844226</v>
      </c>
      <c r="J253" s="3" t="s">
        <v>36</v>
      </c>
      <c r="K253" s="3" t="s">
        <v>11</v>
      </c>
      <c r="L253" t="s">
        <v>24</v>
      </c>
      <c r="M253" t="s">
        <v>23</v>
      </c>
      <c r="N253">
        <f>Table2[[#This Row],[Price]]*Table2[[#This Row],[Quantity]]</f>
        <v>3000</v>
      </c>
      <c r="O253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4" spans="5:15" x14ac:dyDescent="0.25">
      <c r="E254" s="3">
        <v>10707</v>
      </c>
      <c r="F254" s="4">
        <v>44923</v>
      </c>
      <c r="G254" t="s">
        <v>9</v>
      </c>
      <c r="H254" s="3">
        <v>3.49</v>
      </c>
      <c r="I254" s="5">
        <v>630.3724928366762</v>
      </c>
      <c r="J254" s="3" t="s">
        <v>36</v>
      </c>
      <c r="K254" s="3" t="s">
        <v>11</v>
      </c>
      <c r="L254" t="s">
        <v>24</v>
      </c>
      <c r="M254" t="s">
        <v>23</v>
      </c>
      <c r="N254">
        <f>Table2[[#This Row],[Price]]*Table2[[#This Row],[Quantity]]</f>
        <v>2200</v>
      </c>
      <c r="O254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5" spans="5:15" x14ac:dyDescent="0.25">
      <c r="E255" s="3">
        <v>10708</v>
      </c>
      <c r="F255" s="4">
        <v>44923</v>
      </c>
      <c r="G255" t="s">
        <v>14</v>
      </c>
      <c r="H255" s="3">
        <v>2.95</v>
      </c>
      <c r="I255" s="5">
        <v>677.96610169491521</v>
      </c>
      <c r="J255" s="3" t="s">
        <v>36</v>
      </c>
      <c r="K255" s="3" t="s">
        <v>11</v>
      </c>
      <c r="L255" t="s">
        <v>24</v>
      </c>
      <c r="M255" t="s">
        <v>23</v>
      </c>
      <c r="N255">
        <f>Table2[[#This Row],[Price]]*Table2[[#This Row],[Quantity]]</f>
        <v>2000</v>
      </c>
      <c r="O255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6" spans="5:15" x14ac:dyDescent="0.25">
      <c r="E256" s="3">
        <v>10709</v>
      </c>
      <c r="F256" s="4">
        <v>44923</v>
      </c>
      <c r="G256" t="s">
        <v>17</v>
      </c>
      <c r="H256" s="3">
        <v>4.99</v>
      </c>
      <c r="I256" s="5">
        <v>200.40080160320639</v>
      </c>
      <c r="J256" s="3" t="s">
        <v>36</v>
      </c>
      <c r="K256" s="3" t="s">
        <v>11</v>
      </c>
      <c r="L256" t="s">
        <v>24</v>
      </c>
      <c r="M256" t="s">
        <v>23</v>
      </c>
      <c r="N256">
        <f>Table2[[#This Row],[Price]]*Table2[[#This Row],[Quantity]]</f>
        <v>999.99999999999989</v>
      </c>
      <c r="O256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7" spans="5:15" x14ac:dyDescent="0.25">
      <c r="E257" s="3">
        <v>10710</v>
      </c>
      <c r="F257" s="4">
        <v>44924</v>
      </c>
      <c r="G257" t="s">
        <v>21</v>
      </c>
      <c r="H257" s="3">
        <v>12.99</v>
      </c>
      <c r="I257" s="5">
        <v>754.42648190916088</v>
      </c>
      <c r="J257" s="3" t="s">
        <v>36</v>
      </c>
      <c r="K257" s="3" t="s">
        <v>11</v>
      </c>
      <c r="L257" t="s">
        <v>24</v>
      </c>
      <c r="M257" t="s">
        <v>23</v>
      </c>
      <c r="N257">
        <f>Table2[[#This Row],[Price]]*Table2[[#This Row],[Quantity]]</f>
        <v>9800</v>
      </c>
      <c r="O257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8" spans="5:15" x14ac:dyDescent="0.25">
      <c r="E258" s="3">
        <v>10711</v>
      </c>
      <c r="F258" s="4">
        <v>44924</v>
      </c>
      <c r="G258" t="s">
        <v>25</v>
      </c>
      <c r="H258" s="3">
        <v>9.9499999999999993</v>
      </c>
      <c r="I258" s="5">
        <v>281.4070351758794</v>
      </c>
      <c r="J258" s="3" t="s">
        <v>36</v>
      </c>
      <c r="K258" s="3" t="s">
        <v>11</v>
      </c>
      <c r="L258" t="s">
        <v>24</v>
      </c>
      <c r="M258" t="s">
        <v>23</v>
      </c>
      <c r="N258">
        <f>Table2[[#This Row],[Price]]*Table2[[#This Row],[Quantity]]</f>
        <v>2800</v>
      </c>
      <c r="O258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59" spans="5:15" x14ac:dyDescent="0.25">
      <c r="E259" s="3">
        <v>10712</v>
      </c>
      <c r="F259" s="4">
        <v>44924</v>
      </c>
      <c r="G259" t="s">
        <v>9</v>
      </c>
      <c r="H259" s="3">
        <v>3.49</v>
      </c>
      <c r="I259" s="5">
        <v>630.3724928366762</v>
      </c>
      <c r="J259" s="3" t="s">
        <v>36</v>
      </c>
      <c r="K259" s="3" t="s">
        <v>11</v>
      </c>
      <c r="L259" t="s">
        <v>24</v>
      </c>
      <c r="M259" t="s">
        <v>23</v>
      </c>
      <c r="N259">
        <f>Table2[[#This Row],[Price]]*Table2[[#This Row],[Quantity]]</f>
        <v>2200</v>
      </c>
      <c r="O259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  <row r="260" spans="5:15" x14ac:dyDescent="0.25">
      <c r="E260" s="3">
        <v>10713</v>
      </c>
      <c r="F260" s="4">
        <v>44924</v>
      </c>
      <c r="G260" t="s">
        <v>14</v>
      </c>
      <c r="H260" s="3">
        <v>2.95</v>
      </c>
      <c r="I260" s="5">
        <v>677.96610169491521</v>
      </c>
      <c r="J260" s="3" t="s">
        <v>36</v>
      </c>
      <c r="K260" s="3" t="s">
        <v>11</v>
      </c>
      <c r="L260" t="s">
        <v>24</v>
      </c>
      <c r="M260" t="s">
        <v>23</v>
      </c>
      <c r="N260">
        <f>Table2[[#This Row],[Price]]*Table2[[#This Row],[Quantity]]</f>
        <v>2000</v>
      </c>
      <c r="O260" t="str">
        <f>IF(Table2[[#This Row],[City]]="Berlin","Germany",
    IF(Table2[[#This Row],[City]]="Lisbon","Portugal",
    IF(Table2[[#This Row],[City]]="London","United Kingdom",
    IF(Table2[[#This Row],[City]]="Madrid","Spain",
    IF(Table2[[#This Row],[City]]="Paris","France", "Unknown")))))</f>
        <v>Germany</v>
      </c>
    </row>
  </sheetData>
  <conditionalFormatting sqref="E4:M260">
    <cfRule type="expression" dxfId="4" priority="1">
      <formula>$H4&gt;15</formula>
    </cfRule>
  </conditionalFormatting>
  <conditionalFormatting sqref="H4:H260">
    <cfRule type="expression" dxfId="3" priority="3">
      <formula>H4&gt;15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C011-AD11-4007-B5B4-510E963C6507}">
  <dimension ref="A2:I75"/>
  <sheetViews>
    <sheetView topLeftCell="D1" workbookViewId="0">
      <selection activeCell="J79" sqref="J79"/>
    </sheetView>
  </sheetViews>
  <sheetFormatPr defaultRowHeight="15.75" x14ac:dyDescent="0.25"/>
  <cols>
    <col min="1" max="2" width="11" bestFit="1" customWidth="1"/>
    <col min="3" max="3" width="13.125" bestFit="1" customWidth="1"/>
    <col min="4" max="4" width="15.125" bestFit="1" customWidth="1"/>
    <col min="5" max="5" width="11.875" bestFit="1" customWidth="1"/>
  </cols>
  <sheetData>
    <row r="2" spans="1:9" x14ac:dyDescent="0.25">
      <c r="A2" s="8" t="s">
        <v>8</v>
      </c>
      <c r="B2" t="s">
        <v>44</v>
      </c>
      <c r="H2" s="10" t="s">
        <v>8</v>
      </c>
      <c r="I2" s="10" t="s">
        <v>44</v>
      </c>
    </row>
    <row r="3" spans="1:9" x14ac:dyDescent="0.25">
      <c r="A3" t="s">
        <v>24</v>
      </c>
      <c r="B3">
        <v>100600</v>
      </c>
      <c r="H3" t="s">
        <v>24</v>
      </c>
      <c r="I3">
        <v>100600</v>
      </c>
    </row>
    <row r="4" spans="1:9" x14ac:dyDescent="0.25">
      <c r="A4" t="s">
        <v>20</v>
      </c>
      <c r="B4">
        <v>283184.51562729361</v>
      </c>
      <c r="H4" t="s">
        <v>20</v>
      </c>
      <c r="I4">
        <v>283184.51562729361</v>
      </c>
    </row>
    <row r="5" spans="1:9" x14ac:dyDescent="0.25">
      <c r="A5" t="s">
        <v>13</v>
      </c>
      <c r="B5">
        <v>219231.53255773764</v>
      </c>
      <c r="H5" t="s">
        <v>13</v>
      </c>
      <c r="I5">
        <v>211200</v>
      </c>
    </row>
    <row r="6" spans="1:9" x14ac:dyDescent="0.25">
      <c r="A6" t="s">
        <v>16</v>
      </c>
      <c r="B6">
        <v>136200</v>
      </c>
      <c r="H6" t="s">
        <v>16</v>
      </c>
      <c r="I6">
        <v>136200</v>
      </c>
    </row>
    <row r="7" spans="1:9" x14ac:dyDescent="0.25">
      <c r="A7" t="s">
        <v>27</v>
      </c>
      <c r="B7">
        <v>79800</v>
      </c>
      <c r="H7" t="s">
        <v>27</v>
      </c>
      <c r="I7">
        <v>79800</v>
      </c>
    </row>
    <row r="8" spans="1:9" x14ac:dyDescent="0.25">
      <c r="A8" t="s">
        <v>43</v>
      </c>
      <c r="B8">
        <v>819016.04818503128</v>
      </c>
    </row>
    <row r="17" spans="4:5" x14ac:dyDescent="0.25">
      <c r="D17" s="10" t="s">
        <v>39</v>
      </c>
      <c r="E17" s="10" t="s">
        <v>44</v>
      </c>
    </row>
    <row r="18" spans="4:5" x14ac:dyDescent="0.25">
      <c r="D18" t="s">
        <v>49</v>
      </c>
      <c r="E18">
        <v>100600</v>
      </c>
    </row>
    <row r="19" spans="4:5" x14ac:dyDescent="0.25">
      <c r="D19" t="s">
        <v>45</v>
      </c>
      <c r="E19">
        <v>283184.51562729361</v>
      </c>
    </row>
    <row r="20" spans="4:5" x14ac:dyDescent="0.25">
      <c r="D20" t="s">
        <v>46</v>
      </c>
      <c r="E20">
        <v>211200</v>
      </c>
    </row>
    <row r="21" spans="4:5" x14ac:dyDescent="0.25">
      <c r="D21" t="s">
        <v>48</v>
      </c>
      <c r="E21">
        <v>136200</v>
      </c>
    </row>
    <row r="22" spans="4:5" x14ac:dyDescent="0.25">
      <c r="D22" t="s">
        <v>47</v>
      </c>
      <c r="E22">
        <v>79800</v>
      </c>
    </row>
    <row r="26" spans="4:5" x14ac:dyDescent="0.25">
      <c r="D26" t="s">
        <v>50</v>
      </c>
    </row>
    <row r="28" spans="4:5" x14ac:dyDescent="0.25">
      <c r="D28" t="s">
        <v>2</v>
      </c>
      <c r="E28" s="10" t="s">
        <v>52</v>
      </c>
    </row>
    <row r="29" spans="4:5" x14ac:dyDescent="0.25">
      <c r="D29" t="s">
        <v>14</v>
      </c>
      <c r="E29">
        <v>5.0677186311787071E-3</v>
      </c>
    </row>
    <row r="30" spans="4:5" x14ac:dyDescent="0.25">
      <c r="D30" t="s">
        <v>21</v>
      </c>
      <c r="E30">
        <v>2.3877163366336641E-2</v>
      </c>
    </row>
    <row r="31" spans="4:5" x14ac:dyDescent="0.25">
      <c r="D31" t="s">
        <v>25</v>
      </c>
      <c r="E31">
        <v>4.853768050541514E-2</v>
      </c>
    </row>
    <row r="32" spans="4:5" x14ac:dyDescent="0.25">
      <c r="D32" t="s">
        <v>9</v>
      </c>
      <c r="E32">
        <v>6.5866726296958927E-3</v>
      </c>
    </row>
    <row r="33" spans="2:5" x14ac:dyDescent="0.25">
      <c r="D33" t="s">
        <v>17</v>
      </c>
      <c r="E33">
        <v>2.6541810000000023E-2</v>
      </c>
    </row>
    <row r="37" spans="2:5" x14ac:dyDescent="0.25">
      <c r="B37" s="8" t="s">
        <v>2</v>
      </c>
      <c r="C37" t="s">
        <v>41</v>
      </c>
      <c r="D37" t="s">
        <v>42</v>
      </c>
      <c r="E37" t="s">
        <v>52</v>
      </c>
    </row>
    <row r="38" spans="2:5" x14ac:dyDescent="0.25">
      <c r="B38" t="s">
        <v>14</v>
      </c>
      <c r="C38">
        <v>180.71999999999989</v>
      </c>
      <c r="D38" s="9">
        <v>35661.016949152523</v>
      </c>
      <c r="E38">
        <v>5.0677186311787071E-3</v>
      </c>
    </row>
    <row r="39" spans="2:5" x14ac:dyDescent="0.25">
      <c r="B39" t="s">
        <v>21</v>
      </c>
      <c r="C39">
        <v>705.47000000000037</v>
      </c>
      <c r="D39" s="9">
        <v>29545.804464973062</v>
      </c>
      <c r="E39">
        <v>2.3877163366336641E-2</v>
      </c>
    </row>
    <row r="40" spans="2:5" x14ac:dyDescent="0.25">
      <c r="B40" t="s">
        <v>25</v>
      </c>
      <c r="C40">
        <v>540.49999999999966</v>
      </c>
      <c r="D40" s="9">
        <v>11135.678391959796</v>
      </c>
      <c r="E40">
        <v>4.853768050541514E-2</v>
      </c>
    </row>
    <row r="41" spans="2:5" x14ac:dyDescent="0.25">
      <c r="B41" t="s">
        <v>9</v>
      </c>
      <c r="C41">
        <v>211.00000000000011</v>
      </c>
      <c r="D41" s="9">
        <v>32034.383954154709</v>
      </c>
      <c r="E41">
        <v>6.5866726296958927E-3</v>
      </c>
    </row>
    <row r="42" spans="2:5" x14ac:dyDescent="0.25">
      <c r="B42" t="s">
        <v>17</v>
      </c>
      <c r="C42">
        <v>265.95000000000016</v>
      </c>
      <c r="D42" s="9">
        <v>10020.040080160317</v>
      </c>
      <c r="E42">
        <v>2.6541810000000023E-2</v>
      </c>
    </row>
    <row r="43" spans="2:5" x14ac:dyDescent="0.25">
      <c r="B43" t="s">
        <v>43</v>
      </c>
      <c r="C43">
        <v>1903.6400000000003</v>
      </c>
      <c r="D43" s="9">
        <v>118396.92384040041</v>
      </c>
      <c r="E43">
        <v>1.6078458276214357E-2</v>
      </c>
    </row>
    <row r="56" spans="2:6" x14ac:dyDescent="0.25">
      <c r="B56" s="8" t="s">
        <v>3</v>
      </c>
      <c r="C56" t="s">
        <v>53</v>
      </c>
    </row>
    <row r="57" spans="2:6" x14ac:dyDescent="0.25">
      <c r="B57">
        <v>2.95</v>
      </c>
      <c r="C57">
        <v>50</v>
      </c>
    </row>
    <row r="58" spans="2:6" x14ac:dyDescent="0.25">
      <c r="B58">
        <v>3.49</v>
      </c>
      <c r="C58">
        <v>49</v>
      </c>
    </row>
    <row r="59" spans="2:6" x14ac:dyDescent="0.25">
      <c r="B59">
        <v>4.99</v>
      </c>
      <c r="C59">
        <v>49</v>
      </c>
    </row>
    <row r="60" spans="2:6" x14ac:dyDescent="0.25">
      <c r="B60">
        <v>9.9499999999999993</v>
      </c>
      <c r="C60">
        <v>50</v>
      </c>
    </row>
    <row r="61" spans="2:6" x14ac:dyDescent="0.25">
      <c r="B61">
        <v>12.99</v>
      </c>
      <c r="C61">
        <v>51</v>
      </c>
    </row>
    <row r="62" spans="2:6" x14ac:dyDescent="0.25">
      <c r="B62">
        <v>13.95</v>
      </c>
      <c r="C62">
        <v>1</v>
      </c>
      <c r="E62" t="s">
        <v>3</v>
      </c>
      <c r="F62" t="s">
        <v>53</v>
      </c>
    </row>
    <row r="63" spans="2:6" x14ac:dyDescent="0.25">
      <c r="B63">
        <v>14.49</v>
      </c>
      <c r="C63">
        <v>1</v>
      </c>
      <c r="E63">
        <v>2.95</v>
      </c>
      <c r="F63">
        <v>50</v>
      </c>
    </row>
    <row r="64" spans="2:6" x14ac:dyDescent="0.25">
      <c r="B64">
        <v>14.99</v>
      </c>
      <c r="C64">
        <v>1</v>
      </c>
      <c r="E64">
        <v>3.49</v>
      </c>
      <c r="F64">
        <v>49</v>
      </c>
    </row>
    <row r="65" spans="2:6" x14ac:dyDescent="0.25">
      <c r="B65">
        <v>21.44</v>
      </c>
      <c r="C65">
        <v>1</v>
      </c>
      <c r="E65">
        <v>4.99</v>
      </c>
      <c r="F65">
        <v>49</v>
      </c>
    </row>
    <row r="66" spans="2:6" x14ac:dyDescent="0.25">
      <c r="B66">
        <v>25.5</v>
      </c>
      <c r="C66">
        <v>1</v>
      </c>
      <c r="E66">
        <v>9.9499999999999993</v>
      </c>
      <c r="F66">
        <v>50</v>
      </c>
    </row>
    <row r="67" spans="2:6" x14ac:dyDescent="0.25">
      <c r="B67">
        <v>27.99</v>
      </c>
      <c r="C67">
        <v>1</v>
      </c>
      <c r="E67" s="10">
        <v>12.99</v>
      </c>
      <c r="F67" s="10">
        <v>51</v>
      </c>
    </row>
    <row r="68" spans="2:6" x14ac:dyDescent="0.25">
      <c r="B68">
        <v>29.05</v>
      </c>
      <c r="C68">
        <v>1</v>
      </c>
      <c r="E68">
        <v>13.95</v>
      </c>
      <c r="F68">
        <v>1</v>
      </c>
    </row>
    <row r="69" spans="2:6" x14ac:dyDescent="0.25">
      <c r="B69">
        <v>33.22</v>
      </c>
      <c r="C69">
        <v>1</v>
      </c>
      <c r="E69">
        <v>14.49</v>
      </c>
      <c r="F69">
        <v>1</v>
      </c>
    </row>
    <row r="70" spans="2:6" x14ac:dyDescent="0.25">
      <c r="B70" t="s">
        <v>43</v>
      </c>
      <c r="C70">
        <v>257</v>
      </c>
      <c r="E70">
        <v>14.99</v>
      </c>
      <c r="F70">
        <v>1</v>
      </c>
    </row>
    <row r="71" spans="2:6" x14ac:dyDescent="0.25">
      <c r="E71">
        <v>21.44</v>
      </c>
      <c r="F71">
        <v>1</v>
      </c>
    </row>
    <row r="72" spans="2:6" x14ac:dyDescent="0.25">
      <c r="E72">
        <v>25.5</v>
      </c>
      <c r="F72">
        <v>1</v>
      </c>
    </row>
    <row r="73" spans="2:6" x14ac:dyDescent="0.25">
      <c r="E73">
        <v>27.99</v>
      </c>
      <c r="F73">
        <v>1</v>
      </c>
    </row>
    <row r="74" spans="2:6" x14ac:dyDescent="0.25">
      <c r="E74">
        <v>29.05</v>
      </c>
      <c r="F74">
        <v>1</v>
      </c>
    </row>
    <row r="75" spans="2:6" x14ac:dyDescent="0.25">
      <c r="E75">
        <v>33.22</v>
      </c>
      <c r="F75">
        <v>1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B04C-85C8-4B46-AEB7-C562F1D353AC}">
  <dimension ref="A1"/>
  <sheetViews>
    <sheetView showGridLines="0" tabSelected="1" zoomScale="70" zoomScaleNormal="70" workbookViewId="0">
      <selection activeCell="V31" sqref="V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C57F-5643-449E-96BD-9CC6846C6372}">
  <dimension ref="F5:N262"/>
  <sheetViews>
    <sheetView topLeftCell="A2" workbookViewId="0">
      <selection activeCell="F6" sqref="F6"/>
    </sheetView>
  </sheetViews>
  <sheetFormatPr defaultRowHeight="15.75" x14ac:dyDescent="0.25"/>
  <cols>
    <col min="6" max="6" width="10.125" bestFit="1" customWidth="1"/>
    <col min="7" max="7" width="10.625" bestFit="1" customWidth="1"/>
    <col min="8" max="8" width="17.625" bestFit="1" customWidth="1"/>
    <col min="10" max="10" width="10.375" bestFit="1" customWidth="1"/>
    <col min="11" max="11" width="15.125" bestFit="1" customWidth="1"/>
    <col min="12" max="12" width="17.625" bestFit="1" customWidth="1"/>
    <col min="14" max="14" width="12.375" bestFit="1" customWidth="1"/>
  </cols>
  <sheetData>
    <row r="5" spans="6:14" x14ac:dyDescent="0.25">
      <c r="F5" s="1" t="s">
        <v>0</v>
      </c>
      <c r="G5" s="1" t="s">
        <v>1</v>
      </c>
      <c r="H5" s="1" t="s">
        <v>2</v>
      </c>
      <c r="I5" s="2" t="s">
        <v>3</v>
      </c>
      <c r="J5" s="1" t="s">
        <v>4</v>
      </c>
      <c r="K5" s="1" t="s">
        <v>5</v>
      </c>
      <c r="L5" s="1" t="s">
        <v>6</v>
      </c>
      <c r="M5" s="1" t="s">
        <v>8</v>
      </c>
      <c r="N5" s="1" t="s">
        <v>7</v>
      </c>
    </row>
    <row r="6" spans="6:14" hidden="1" x14ac:dyDescent="0.25">
      <c r="F6" s="3">
        <v>10452</v>
      </c>
      <c r="G6" s="4">
        <v>44872</v>
      </c>
      <c r="H6" t="s">
        <v>9</v>
      </c>
      <c r="I6" s="3">
        <v>3.49</v>
      </c>
      <c r="J6" s="5">
        <v>573.06590257879645</v>
      </c>
      <c r="K6" s="3" t="s">
        <v>10</v>
      </c>
      <c r="L6" s="3" t="s">
        <v>11</v>
      </c>
      <c r="M6" t="s">
        <v>13</v>
      </c>
      <c r="N6" t="s">
        <v>38</v>
      </c>
    </row>
    <row r="7" spans="6:14" hidden="1" x14ac:dyDescent="0.25">
      <c r="F7" s="3">
        <v>10453</v>
      </c>
      <c r="G7" s="4">
        <v>44872</v>
      </c>
      <c r="H7" t="s">
        <v>14</v>
      </c>
      <c r="I7" s="3">
        <v>2.95</v>
      </c>
      <c r="J7" s="5">
        <v>745.7627118644067</v>
      </c>
      <c r="K7" s="3" t="s">
        <v>10</v>
      </c>
      <c r="L7" s="3" t="s">
        <v>11</v>
      </c>
      <c r="M7" t="s">
        <v>16</v>
      </c>
      <c r="N7" t="s">
        <v>31</v>
      </c>
    </row>
    <row r="8" spans="6:14" hidden="1" x14ac:dyDescent="0.25">
      <c r="F8" s="3">
        <v>10454</v>
      </c>
      <c r="G8" s="4">
        <v>44872</v>
      </c>
      <c r="H8" t="s">
        <v>17</v>
      </c>
      <c r="I8" s="3">
        <v>4.99</v>
      </c>
      <c r="J8" s="5">
        <v>200.40080160320639</v>
      </c>
      <c r="K8" s="3" t="s">
        <v>18</v>
      </c>
      <c r="L8" s="3" t="s">
        <v>11</v>
      </c>
      <c r="M8" t="s">
        <v>20</v>
      </c>
      <c r="N8" t="s">
        <v>35</v>
      </c>
    </row>
    <row r="9" spans="6:14" hidden="1" x14ac:dyDescent="0.25">
      <c r="F9" s="3">
        <v>10455</v>
      </c>
      <c r="G9" s="4">
        <v>44873</v>
      </c>
      <c r="H9" t="s">
        <v>21</v>
      </c>
      <c r="I9" s="3">
        <v>12.99</v>
      </c>
      <c r="J9" s="5">
        <v>569.66897613548883</v>
      </c>
      <c r="K9" s="3" t="s">
        <v>18</v>
      </c>
      <c r="L9" s="3" t="s">
        <v>22</v>
      </c>
      <c r="M9" t="s">
        <v>24</v>
      </c>
      <c r="N9" t="s">
        <v>23</v>
      </c>
    </row>
    <row r="10" spans="6:14" hidden="1" x14ac:dyDescent="0.25">
      <c r="F10" s="3">
        <v>10456</v>
      </c>
      <c r="G10" s="4">
        <v>44873</v>
      </c>
      <c r="H10" t="s">
        <v>25</v>
      </c>
      <c r="I10" s="3">
        <v>9.9499999999999993</v>
      </c>
      <c r="J10" s="5">
        <v>201.00502512562818</v>
      </c>
      <c r="K10" s="3" t="s">
        <v>18</v>
      </c>
      <c r="L10" s="3" t="s">
        <v>22</v>
      </c>
      <c r="M10" t="s">
        <v>24</v>
      </c>
      <c r="N10" t="s">
        <v>23</v>
      </c>
    </row>
    <row r="11" spans="6:14" hidden="1" x14ac:dyDescent="0.25">
      <c r="F11" s="3">
        <v>10457</v>
      </c>
      <c r="G11" s="4">
        <v>44873</v>
      </c>
      <c r="H11" t="s">
        <v>9</v>
      </c>
      <c r="I11" s="3">
        <v>3.49</v>
      </c>
      <c r="J11" s="5">
        <v>573.06590257879645</v>
      </c>
      <c r="K11" s="3" t="s">
        <v>18</v>
      </c>
      <c r="L11" s="3" t="s">
        <v>22</v>
      </c>
      <c r="M11" t="s">
        <v>27</v>
      </c>
      <c r="N11" t="s">
        <v>28</v>
      </c>
    </row>
    <row r="12" spans="6:14" hidden="1" x14ac:dyDescent="0.25">
      <c r="F12" s="3">
        <v>10459</v>
      </c>
      <c r="G12" s="4">
        <v>44873</v>
      </c>
      <c r="H12" t="s">
        <v>17</v>
      </c>
      <c r="I12" s="3">
        <v>4.99</v>
      </c>
      <c r="J12" s="5">
        <v>200.40080160320639</v>
      </c>
      <c r="K12" s="3" t="s">
        <v>18</v>
      </c>
      <c r="L12" s="3" t="s">
        <v>22</v>
      </c>
      <c r="M12" t="s">
        <v>24</v>
      </c>
      <c r="N12" t="s">
        <v>23</v>
      </c>
    </row>
    <row r="13" spans="6:14" hidden="1" x14ac:dyDescent="0.25">
      <c r="F13" s="3">
        <v>10460</v>
      </c>
      <c r="G13" s="4">
        <v>44874</v>
      </c>
      <c r="H13" t="s">
        <v>21</v>
      </c>
      <c r="I13" s="3">
        <v>12.99</v>
      </c>
      <c r="J13" s="5">
        <v>554.27251732101615</v>
      </c>
      <c r="K13" s="3" t="s">
        <v>18</v>
      </c>
      <c r="L13" s="3" t="s">
        <v>22</v>
      </c>
      <c r="M13" t="s">
        <v>27</v>
      </c>
      <c r="N13" t="s">
        <v>28</v>
      </c>
    </row>
    <row r="14" spans="6:14" hidden="1" x14ac:dyDescent="0.25">
      <c r="F14" s="3">
        <v>10461</v>
      </c>
      <c r="G14" s="4">
        <v>44874</v>
      </c>
      <c r="H14" t="s">
        <v>25</v>
      </c>
      <c r="I14" s="3">
        <v>9.9499999999999993</v>
      </c>
      <c r="J14" s="5">
        <v>201.00502512562818</v>
      </c>
      <c r="K14" s="3" t="s">
        <v>18</v>
      </c>
      <c r="L14" s="3" t="s">
        <v>22</v>
      </c>
      <c r="M14" t="s">
        <v>27</v>
      </c>
      <c r="N14" t="s">
        <v>28</v>
      </c>
    </row>
    <row r="15" spans="6:14" hidden="1" x14ac:dyDescent="0.25">
      <c r="F15" s="3">
        <v>10462</v>
      </c>
      <c r="G15" s="4">
        <v>44874</v>
      </c>
      <c r="H15" t="s">
        <v>9</v>
      </c>
      <c r="I15" s="3">
        <v>3.49</v>
      </c>
      <c r="J15" s="5">
        <v>573.06590257879645</v>
      </c>
      <c r="K15" s="3" t="s">
        <v>18</v>
      </c>
      <c r="L15" s="3" t="s">
        <v>22</v>
      </c>
      <c r="M15" t="s">
        <v>27</v>
      </c>
      <c r="N15" t="s">
        <v>28</v>
      </c>
    </row>
    <row r="16" spans="6:14" hidden="1" x14ac:dyDescent="0.25">
      <c r="F16" s="3">
        <v>10463</v>
      </c>
      <c r="G16" s="4">
        <v>44874</v>
      </c>
      <c r="H16" t="s">
        <v>14</v>
      </c>
      <c r="I16" s="3">
        <v>2.95</v>
      </c>
      <c r="J16" s="5">
        <v>677.96610169491521</v>
      </c>
      <c r="K16" s="3" t="s">
        <v>18</v>
      </c>
      <c r="L16" s="3" t="s">
        <v>22</v>
      </c>
      <c r="M16" t="s">
        <v>27</v>
      </c>
      <c r="N16" t="s">
        <v>28</v>
      </c>
    </row>
    <row r="17" spans="6:14" hidden="1" x14ac:dyDescent="0.25">
      <c r="F17" s="3">
        <v>10464</v>
      </c>
      <c r="G17" s="4">
        <v>44874</v>
      </c>
      <c r="H17" t="s">
        <v>17</v>
      </c>
      <c r="I17" s="3">
        <v>4.99</v>
      </c>
      <c r="J17" s="5">
        <v>200.40080160320639</v>
      </c>
      <c r="K17" s="3" t="s">
        <v>18</v>
      </c>
      <c r="L17" s="3" t="s">
        <v>22</v>
      </c>
      <c r="M17" t="s">
        <v>27</v>
      </c>
      <c r="N17" t="s">
        <v>28</v>
      </c>
    </row>
    <row r="18" spans="6:14" hidden="1" x14ac:dyDescent="0.25">
      <c r="F18" s="3">
        <v>10465</v>
      </c>
      <c r="G18" s="4">
        <v>44875</v>
      </c>
      <c r="H18" t="s">
        <v>21</v>
      </c>
      <c r="I18" s="3">
        <v>12.99</v>
      </c>
      <c r="J18" s="5">
        <v>554.27251732101615</v>
      </c>
      <c r="K18" s="3" t="s">
        <v>18</v>
      </c>
      <c r="L18" s="3" t="s">
        <v>22</v>
      </c>
      <c r="M18" t="s">
        <v>16</v>
      </c>
      <c r="N18" t="s">
        <v>31</v>
      </c>
    </row>
    <row r="19" spans="6:14" hidden="1" x14ac:dyDescent="0.25">
      <c r="F19" s="3">
        <v>10466</v>
      </c>
      <c r="G19" s="4">
        <v>44875</v>
      </c>
      <c r="H19" t="s">
        <v>25</v>
      </c>
      <c r="I19" s="3">
        <v>9.9499999999999993</v>
      </c>
      <c r="J19" s="5">
        <v>201.00502512562818</v>
      </c>
      <c r="K19" s="3" t="s">
        <v>18</v>
      </c>
      <c r="L19" s="3" t="s">
        <v>22</v>
      </c>
      <c r="M19" t="s">
        <v>16</v>
      </c>
      <c r="N19" t="s">
        <v>31</v>
      </c>
    </row>
    <row r="20" spans="6:14" hidden="1" x14ac:dyDescent="0.25">
      <c r="F20" s="3">
        <v>10467</v>
      </c>
      <c r="G20" s="4">
        <v>44875</v>
      </c>
      <c r="H20" t="s">
        <v>9</v>
      </c>
      <c r="I20" s="3">
        <v>3.49</v>
      </c>
      <c r="J20" s="5">
        <v>573.06590257879645</v>
      </c>
      <c r="K20" s="3" t="s">
        <v>18</v>
      </c>
      <c r="L20" s="3" t="s">
        <v>22</v>
      </c>
      <c r="M20" t="s">
        <v>16</v>
      </c>
      <c r="N20" t="s">
        <v>31</v>
      </c>
    </row>
    <row r="21" spans="6:14" hidden="1" x14ac:dyDescent="0.25">
      <c r="F21" s="3">
        <v>10468</v>
      </c>
      <c r="G21" s="4">
        <v>44875</v>
      </c>
      <c r="H21" t="s">
        <v>14</v>
      </c>
      <c r="I21" s="3">
        <v>2.95</v>
      </c>
      <c r="J21" s="5">
        <v>677.96610169491521</v>
      </c>
      <c r="K21" s="3" t="s">
        <v>18</v>
      </c>
      <c r="L21" s="3" t="s">
        <v>22</v>
      </c>
      <c r="M21" t="s">
        <v>16</v>
      </c>
      <c r="N21" t="s">
        <v>31</v>
      </c>
    </row>
    <row r="22" spans="6:14" hidden="1" x14ac:dyDescent="0.25">
      <c r="F22" s="3">
        <v>10470</v>
      </c>
      <c r="G22" s="4">
        <v>44876</v>
      </c>
      <c r="H22" t="s">
        <v>21</v>
      </c>
      <c r="I22" s="3">
        <v>12.99</v>
      </c>
      <c r="J22" s="5">
        <v>554.27251732101615</v>
      </c>
      <c r="K22" s="3" t="s">
        <v>18</v>
      </c>
      <c r="L22" s="3" t="s">
        <v>22</v>
      </c>
      <c r="M22" t="s">
        <v>16</v>
      </c>
      <c r="N22" t="s">
        <v>31</v>
      </c>
    </row>
    <row r="23" spans="6:14" hidden="1" x14ac:dyDescent="0.25">
      <c r="F23" s="3">
        <v>10471</v>
      </c>
      <c r="G23" s="4">
        <v>44876</v>
      </c>
      <c r="H23" t="s">
        <v>25</v>
      </c>
      <c r="I23" s="3">
        <v>9.9499999999999993</v>
      </c>
      <c r="J23" s="5">
        <v>201.00502512562818</v>
      </c>
      <c r="K23" s="3" t="s">
        <v>18</v>
      </c>
      <c r="L23" s="3" t="s">
        <v>22</v>
      </c>
      <c r="M23" t="s">
        <v>16</v>
      </c>
      <c r="N23" t="s">
        <v>31</v>
      </c>
    </row>
    <row r="24" spans="6:14" hidden="1" x14ac:dyDescent="0.25">
      <c r="F24" s="3">
        <v>10472</v>
      </c>
      <c r="G24" s="4">
        <v>44876</v>
      </c>
      <c r="H24" t="s">
        <v>9</v>
      </c>
      <c r="I24" s="3">
        <v>3.49</v>
      </c>
      <c r="J24" s="5">
        <v>630.3724928366762</v>
      </c>
      <c r="K24" s="3" t="s">
        <v>18</v>
      </c>
      <c r="L24" s="3" t="s">
        <v>22</v>
      </c>
      <c r="M24" t="s">
        <v>16</v>
      </c>
      <c r="N24" t="s">
        <v>31</v>
      </c>
    </row>
    <row r="25" spans="6:14" hidden="1" x14ac:dyDescent="0.25">
      <c r="F25" s="3">
        <v>10473</v>
      </c>
      <c r="G25" s="4">
        <v>44876</v>
      </c>
      <c r="H25" t="s">
        <v>14</v>
      </c>
      <c r="I25" s="3">
        <v>2.95</v>
      </c>
      <c r="J25" s="5">
        <v>677.96610169491521</v>
      </c>
      <c r="K25" s="3" t="s">
        <v>18</v>
      </c>
      <c r="L25" s="3" t="s">
        <v>22</v>
      </c>
      <c r="M25" t="s">
        <v>16</v>
      </c>
      <c r="N25" t="s">
        <v>31</v>
      </c>
    </row>
    <row r="26" spans="6:14" hidden="1" x14ac:dyDescent="0.25">
      <c r="F26" s="3">
        <v>10474</v>
      </c>
      <c r="G26" s="4">
        <v>44876</v>
      </c>
      <c r="H26" t="s">
        <v>17</v>
      </c>
      <c r="I26" s="3">
        <v>4.99</v>
      </c>
      <c r="J26" s="5">
        <v>200.40080160320639</v>
      </c>
      <c r="K26" s="3" t="s">
        <v>18</v>
      </c>
      <c r="L26" s="3" t="s">
        <v>22</v>
      </c>
      <c r="M26" t="s">
        <v>16</v>
      </c>
      <c r="N26" t="s">
        <v>31</v>
      </c>
    </row>
    <row r="27" spans="6:14" hidden="1" x14ac:dyDescent="0.25">
      <c r="F27" s="3">
        <v>10475</v>
      </c>
      <c r="G27" s="4">
        <v>44877</v>
      </c>
      <c r="H27" t="s">
        <v>21</v>
      </c>
      <c r="I27" s="3">
        <v>12.99</v>
      </c>
      <c r="J27" s="5">
        <v>523.47959969207079</v>
      </c>
      <c r="K27" s="3" t="s">
        <v>18</v>
      </c>
      <c r="L27" s="3" t="s">
        <v>22</v>
      </c>
      <c r="M27" t="s">
        <v>16</v>
      </c>
      <c r="N27" t="s">
        <v>31</v>
      </c>
    </row>
    <row r="28" spans="6:14" hidden="1" x14ac:dyDescent="0.25">
      <c r="F28" s="3">
        <v>10476</v>
      </c>
      <c r="G28" s="4">
        <v>44877</v>
      </c>
      <c r="H28" t="s">
        <v>25</v>
      </c>
      <c r="I28" s="3">
        <v>9.9499999999999993</v>
      </c>
      <c r="J28" s="5">
        <v>201.00502512562818</v>
      </c>
      <c r="K28" s="3" t="s">
        <v>18</v>
      </c>
      <c r="L28" s="3" t="s">
        <v>22</v>
      </c>
      <c r="M28" t="s">
        <v>16</v>
      </c>
      <c r="N28" t="s">
        <v>31</v>
      </c>
    </row>
    <row r="29" spans="6:14" hidden="1" x14ac:dyDescent="0.25">
      <c r="F29" s="3">
        <v>10477</v>
      </c>
      <c r="G29" s="4">
        <v>44877</v>
      </c>
      <c r="H29" t="s">
        <v>9</v>
      </c>
      <c r="I29" s="3">
        <v>3.49</v>
      </c>
      <c r="J29" s="5">
        <v>630.3724928366762</v>
      </c>
      <c r="K29" s="3" t="s">
        <v>18</v>
      </c>
      <c r="L29" s="3" t="s">
        <v>22</v>
      </c>
      <c r="M29" t="s">
        <v>16</v>
      </c>
      <c r="N29" t="s">
        <v>31</v>
      </c>
    </row>
    <row r="30" spans="6:14" hidden="1" x14ac:dyDescent="0.25">
      <c r="F30" s="3">
        <v>10478</v>
      </c>
      <c r="G30" s="4">
        <v>44877</v>
      </c>
      <c r="H30" t="s">
        <v>14</v>
      </c>
      <c r="I30" s="3">
        <v>2.95</v>
      </c>
      <c r="J30" s="5">
        <v>677.96610169491521</v>
      </c>
      <c r="K30" s="3" t="s">
        <v>18</v>
      </c>
      <c r="L30" s="3" t="s">
        <v>22</v>
      </c>
      <c r="M30" t="s">
        <v>16</v>
      </c>
      <c r="N30" t="s">
        <v>31</v>
      </c>
    </row>
    <row r="31" spans="6:14" hidden="1" x14ac:dyDescent="0.25">
      <c r="F31" s="3">
        <v>10479</v>
      </c>
      <c r="G31" s="4">
        <v>44877</v>
      </c>
      <c r="H31" t="s">
        <v>17</v>
      </c>
      <c r="I31" s="3">
        <v>4.99</v>
      </c>
      <c r="J31" s="5">
        <v>200.40080160320639</v>
      </c>
      <c r="K31" s="3" t="s">
        <v>18</v>
      </c>
      <c r="L31" s="3" t="s">
        <v>22</v>
      </c>
      <c r="M31" t="s">
        <v>16</v>
      </c>
      <c r="N31" t="s">
        <v>31</v>
      </c>
    </row>
    <row r="32" spans="6:14" hidden="1" x14ac:dyDescent="0.25">
      <c r="F32" s="3">
        <v>10480</v>
      </c>
      <c r="G32" s="4">
        <v>44878</v>
      </c>
      <c r="H32" t="s">
        <v>21</v>
      </c>
      <c r="I32" s="3">
        <v>12.99</v>
      </c>
      <c r="J32" s="5">
        <v>508.08314087759817</v>
      </c>
      <c r="K32" s="3" t="s">
        <v>18</v>
      </c>
      <c r="L32" s="3" t="s">
        <v>22</v>
      </c>
      <c r="M32" t="s">
        <v>16</v>
      </c>
      <c r="N32" t="s">
        <v>31</v>
      </c>
    </row>
    <row r="33" spans="6:14" hidden="1" x14ac:dyDescent="0.25">
      <c r="F33" s="3">
        <v>10481</v>
      </c>
      <c r="G33" s="4">
        <v>44878</v>
      </c>
      <c r="H33" t="s">
        <v>25</v>
      </c>
      <c r="I33" s="3">
        <v>9.9499999999999993</v>
      </c>
      <c r="J33" s="5">
        <v>201.00502512562818</v>
      </c>
      <c r="K33" s="3" t="s">
        <v>18</v>
      </c>
      <c r="L33" s="3" t="s">
        <v>22</v>
      </c>
      <c r="M33" t="s">
        <v>16</v>
      </c>
      <c r="N33" t="s">
        <v>31</v>
      </c>
    </row>
    <row r="34" spans="6:14" x14ac:dyDescent="0.25">
      <c r="F34" s="3">
        <v>10482</v>
      </c>
      <c r="G34" s="4">
        <v>44878</v>
      </c>
      <c r="H34" t="s">
        <v>9</v>
      </c>
      <c r="I34" s="3">
        <v>25.5</v>
      </c>
      <c r="J34" s="5">
        <v>630.3724928366762</v>
      </c>
      <c r="K34" s="3" t="s">
        <v>18</v>
      </c>
      <c r="L34" s="3" t="s">
        <v>22</v>
      </c>
      <c r="M34" t="s">
        <v>20</v>
      </c>
      <c r="N34" t="s">
        <v>35</v>
      </c>
    </row>
    <row r="35" spans="6:14" x14ac:dyDescent="0.25">
      <c r="F35" s="3">
        <v>10483</v>
      </c>
      <c r="G35" s="4">
        <v>44878</v>
      </c>
      <c r="H35" t="s">
        <v>14</v>
      </c>
      <c r="I35" s="3">
        <v>33.22</v>
      </c>
      <c r="J35" s="5">
        <v>677.96610169491521</v>
      </c>
      <c r="K35" s="3" t="s">
        <v>18</v>
      </c>
      <c r="L35" s="3" t="s">
        <v>22</v>
      </c>
      <c r="M35" t="s">
        <v>20</v>
      </c>
      <c r="N35" t="s">
        <v>35</v>
      </c>
    </row>
    <row r="36" spans="6:14" x14ac:dyDescent="0.25">
      <c r="F36" s="3">
        <v>10484</v>
      </c>
      <c r="G36" s="4">
        <v>44878</v>
      </c>
      <c r="H36" t="s">
        <v>17</v>
      </c>
      <c r="I36" s="3">
        <v>21.44</v>
      </c>
      <c r="J36" s="5">
        <v>200.40080160320639</v>
      </c>
      <c r="K36" s="3" t="s">
        <v>18</v>
      </c>
      <c r="L36" s="3" t="s">
        <v>22</v>
      </c>
      <c r="M36" t="s">
        <v>20</v>
      </c>
      <c r="N36" t="s">
        <v>35</v>
      </c>
    </row>
    <row r="37" spans="6:14" x14ac:dyDescent="0.25">
      <c r="F37" s="3">
        <v>10485</v>
      </c>
      <c r="G37" s="4">
        <v>44879</v>
      </c>
      <c r="H37" t="s">
        <v>21</v>
      </c>
      <c r="I37" s="3">
        <v>27.99</v>
      </c>
      <c r="J37" s="5">
        <v>523.47959969207079</v>
      </c>
      <c r="K37" s="3" t="s">
        <v>18</v>
      </c>
      <c r="L37" s="3" t="s">
        <v>22</v>
      </c>
      <c r="M37" t="s">
        <v>20</v>
      </c>
      <c r="N37" t="s">
        <v>35</v>
      </c>
    </row>
    <row r="38" spans="6:14" x14ac:dyDescent="0.25">
      <c r="F38" s="3">
        <v>10486</v>
      </c>
      <c r="G38" s="4">
        <v>44879</v>
      </c>
      <c r="H38" t="s">
        <v>25</v>
      </c>
      <c r="I38" s="3">
        <v>29.05</v>
      </c>
      <c r="J38" s="5">
        <v>201.00502512562818</v>
      </c>
      <c r="K38" s="3" t="s">
        <v>18</v>
      </c>
      <c r="L38" s="3" t="s">
        <v>22</v>
      </c>
      <c r="M38" t="s">
        <v>20</v>
      </c>
      <c r="N38" t="s">
        <v>35</v>
      </c>
    </row>
    <row r="39" spans="6:14" hidden="1" x14ac:dyDescent="0.25">
      <c r="F39" s="3">
        <v>10487</v>
      </c>
      <c r="G39" s="4">
        <v>44879</v>
      </c>
      <c r="H39" t="s">
        <v>9</v>
      </c>
      <c r="I39" s="3">
        <v>3.49</v>
      </c>
      <c r="J39" s="5">
        <v>630.3724928366762</v>
      </c>
      <c r="K39" s="3" t="s">
        <v>18</v>
      </c>
      <c r="L39" s="3" t="s">
        <v>22</v>
      </c>
      <c r="M39" t="s">
        <v>20</v>
      </c>
      <c r="N39" t="s">
        <v>35</v>
      </c>
    </row>
    <row r="40" spans="6:14" hidden="1" x14ac:dyDescent="0.25">
      <c r="F40" s="3">
        <v>10488</v>
      </c>
      <c r="G40" s="4">
        <v>44879</v>
      </c>
      <c r="H40" t="s">
        <v>14</v>
      </c>
      <c r="I40" s="3">
        <v>2.95</v>
      </c>
      <c r="J40" s="5">
        <v>677.96610169491521</v>
      </c>
      <c r="K40" s="3" t="s">
        <v>18</v>
      </c>
      <c r="L40" s="3" t="s">
        <v>22</v>
      </c>
      <c r="M40" t="s">
        <v>20</v>
      </c>
      <c r="N40" t="s">
        <v>35</v>
      </c>
    </row>
    <row r="41" spans="6:14" hidden="1" x14ac:dyDescent="0.25">
      <c r="F41" s="3">
        <v>10489</v>
      </c>
      <c r="G41" s="4">
        <v>44879</v>
      </c>
      <c r="H41" t="s">
        <v>17</v>
      </c>
      <c r="I41" s="3">
        <v>4.99</v>
      </c>
      <c r="J41" s="5">
        <v>200.40080160320639</v>
      </c>
      <c r="K41" s="3" t="s">
        <v>18</v>
      </c>
      <c r="L41" s="3" t="s">
        <v>22</v>
      </c>
      <c r="M41" t="s">
        <v>16</v>
      </c>
      <c r="N41" t="s">
        <v>31</v>
      </c>
    </row>
    <row r="42" spans="6:14" hidden="1" x14ac:dyDescent="0.25">
      <c r="F42" s="3">
        <v>10490</v>
      </c>
      <c r="G42" s="4">
        <v>44880</v>
      </c>
      <c r="H42" t="s">
        <v>21</v>
      </c>
      <c r="I42" s="3">
        <v>12.99</v>
      </c>
      <c r="J42" s="5">
        <v>508.08314087759817</v>
      </c>
      <c r="K42" s="3" t="s">
        <v>18</v>
      </c>
      <c r="L42" s="3" t="s">
        <v>22</v>
      </c>
      <c r="M42" t="s">
        <v>16</v>
      </c>
      <c r="N42" t="s">
        <v>31</v>
      </c>
    </row>
    <row r="43" spans="6:14" hidden="1" x14ac:dyDescent="0.25">
      <c r="F43" s="3">
        <v>10491</v>
      </c>
      <c r="G43" s="4">
        <v>44880</v>
      </c>
      <c r="H43" t="s">
        <v>25</v>
      </c>
      <c r="I43" s="3">
        <v>9.9499999999999993</v>
      </c>
      <c r="J43" s="5">
        <v>201.00502512562818</v>
      </c>
      <c r="K43" s="3" t="s">
        <v>18</v>
      </c>
      <c r="L43" s="3" t="s">
        <v>22</v>
      </c>
      <c r="M43" t="s">
        <v>16</v>
      </c>
      <c r="N43" t="s">
        <v>31</v>
      </c>
    </row>
    <row r="44" spans="6:14" hidden="1" x14ac:dyDescent="0.25">
      <c r="F44" s="3">
        <v>10492</v>
      </c>
      <c r="G44" s="4">
        <v>44880</v>
      </c>
      <c r="H44" t="s">
        <v>9</v>
      </c>
      <c r="I44" s="3">
        <v>3.49</v>
      </c>
      <c r="J44" s="5">
        <v>573.06590257879645</v>
      </c>
      <c r="K44" s="3" t="s">
        <v>18</v>
      </c>
      <c r="L44" s="3" t="s">
        <v>22</v>
      </c>
      <c r="M44" t="s">
        <v>16</v>
      </c>
      <c r="N44" t="s">
        <v>31</v>
      </c>
    </row>
    <row r="45" spans="6:14" hidden="1" x14ac:dyDescent="0.25">
      <c r="F45" s="3">
        <v>10493</v>
      </c>
      <c r="G45" s="4">
        <v>44880</v>
      </c>
      <c r="H45" t="s">
        <v>14</v>
      </c>
      <c r="I45" s="3">
        <v>2.95</v>
      </c>
      <c r="J45" s="5">
        <v>677.96610169491521</v>
      </c>
      <c r="K45" s="3" t="s">
        <v>18</v>
      </c>
      <c r="L45" s="3" t="s">
        <v>22</v>
      </c>
      <c r="M45" t="s">
        <v>16</v>
      </c>
      <c r="N45" t="s">
        <v>31</v>
      </c>
    </row>
    <row r="46" spans="6:14" hidden="1" x14ac:dyDescent="0.25">
      <c r="F46" s="3">
        <v>10494</v>
      </c>
      <c r="G46" s="4">
        <v>44880</v>
      </c>
      <c r="H46" t="s">
        <v>17</v>
      </c>
      <c r="I46" s="3">
        <v>4.99</v>
      </c>
      <c r="J46" s="5">
        <v>200.40080160320639</v>
      </c>
      <c r="K46" s="3" t="s">
        <v>18</v>
      </c>
      <c r="L46" s="3" t="s">
        <v>22</v>
      </c>
      <c r="M46" t="s">
        <v>16</v>
      </c>
      <c r="N46" t="s">
        <v>31</v>
      </c>
    </row>
    <row r="47" spans="6:14" hidden="1" x14ac:dyDescent="0.25">
      <c r="F47" s="3">
        <v>10495</v>
      </c>
      <c r="G47" s="4">
        <v>44881</v>
      </c>
      <c r="H47" t="s">
        <v>21</v>
      </c>
      <c r="I47" s="3">
        <v>12.99</v>
      </c>
      <c r="J47" s="5">
        <v>508.08314087759817</v>
      </c>
      <c r="K47" s="3" t="s">
        <v>18</v>
      </c>
      <c r="L47" s="3" t="s">
        <v>22</v>
      </c>
      <c r="M47" t="s">
        <v>16</v>
      </c>
      <c r="N47" t="s">
        <v>31</v>
      </c>
    </row>
    <row r="48" spans="6:14" hidden="1" x14ac:dyDescent="0.25">
      <c r="F48" s="3">
        <v>10496</v>
      </c>
      <c r="G48" s="4">
        <v>44881</v>
      </c>
      <c r="H48" t="s">
        <v>25</v>
      </c>
      <c r="I48" s="3">
        <v>9.9499999999999993</v>
      </c>
      <c r="J48" s="5">
        <v>201.00502512562818</v>
      </c>
      <c r="K48" s="3" t="s">
        <v>18</v>
      </c>
      <c r="L48" s="3" t="s">
        <v>22</v>
      </c>
      <c r="M48" t="s">
        <v>16</v>
      </c>
      <c r="N48" t="s">
        <v>31</v>
      </c>
    </row>
    <row r="49" spans="6:14" hidden="1" x14ac:dyDescent="0.25">
      <c r="F49" s="3">
        <v>10497</v>
      </c>
      <c r="G49" s="4">
        <v>44881</v>
      </c>
      <c r="H49" t="s">
        <v>9</v>
      </c>
      <c r="I49" s="3">
        <v>3.49</v>
      </c>
      <c r="J49" s="5">
        <v>573.06590257879645</v>
      </c>
      <c r="K49" s="3" t="s">
        <v>18</v>
      </c>
      <c r="L49" s="3" t="s">
        <v>22</v>
      </c>
      <c r="M49" t="s">
        <v>16</v>
      </c>
      <c r="N49" t="s">
        <v>31</v>
      </c>
    </row>
    <row r="50" spans="6:14" hidden="1" x14ac:dyDescent="0.25">
      <c r="F50" s="3">
        <v>10498</v>
      </c>
      <c r="G50" s="4">
        <v>44881</v>
      </c>
      <c r="H50" t="s">
        <v>14</v>
      </c>
      <c r="I50" s="3">
        <v>2.95</v>
      </c>
      <c r="J50" s="5">
        <v>677.96610169491521</v>
      </c>
      <c r="K50" s="3" t="s">
        <v>36</v>
      </c>
      <c r="L50" s="3" t="s">
        <v>22</v>
      </c>
      <c r="M50" t="s">
        <v>16</v>
      </c>
      <c r="N50" t="s">
        <v>31</v>
      </c>
    </row>
    <row r="51" spans="6:14" hidden="1" x14ac:dyDescent="0.25">
      <c r="F51" s="3">
        <v>10499</v>
      </c>
      <c r="G51" s="4">
        <v>44881</v>
      </c>
      <c r="H51" t="s">
        <v>17</v>
      </c>
      <c r="I51" s="3">
        <v>4.99</v>
      </c>
      <c r="J51" s="5">
        <v>200.40080160320639</v>
      </c>
      <c r="K51" s="3" t="s">
        <v>36</v>
      </c>
      <c r="L51" s="3" t="s">
        <v>22</v>
      </c>
      <c r="M51" t="s">
        <v>16</v>
      </c>
      <c r="N51" t="s">
        <v>31</v>
      </c>
    </row>
    <row r="52" spans="6:14" hidden="1" x14ac:dyDescent="0.25">
      <c r="F52" s="3">
        <v>10500</v>
      </c>
      <c r="G52" s="4">
        <v>44882</v>
      </c>
      <c r="H52" t="s">
        <v>21</v>
      </c>
      <c r="I52" s="3">
        <v>12.99</v>
      </c>
      <c r="J52" s="5">
        <v>523.47959969207079</v>
      </c>
      <c r="K52" s="3" t="s">
        <v>36</v>
      </c>
      <c r="L52" s="3" t="s">
        <v>22</v>
      </c>
      <c r="M52" t="s">
        <v>16</v>
      </c>
      <c r="N52" t="s">
        <v>31</v>
      </c>
    </row>
    <row r="53" spans="6:14" hidden="1" x14ac:dyDescent="0.25">
      <c r="F53" s="3">
        <v>10501</v>
      </c>
      <c r="G53" s="4">
        <v>44882</v>
      </c>
      <c r="H53" t="s">
        <v>25</v>
      </c>
      <c r="I53" s="3">
        <v>9.9499999999999993</v>
      </c>
      <c r="J53" s="5">
        <v>201.00502512562818</v>
      </c>
      <c r="K53" s="3" t="s">
        <v>36</v>
      </c>
      <c r="L53" s="3" t="s">
        <v>22</v>
      </c>
      <c r="M53" t="s">
        <v>16</v>
      </c>
      <c r="N53" t="s">
        <v>31</v>
      </c>
    </row>
    <row r="54" spans="6:14" hidden="1" x14ac:dyDescent="0.25">
      <c r="F54" s="3">
        <v>10502</v>
      </c>
      <c r="G54" s="4">
        <v>44882</v>
      </c>
      <c r="H54" t="s">
        <v>9</v>
      </c>
      <c r="I54" s="3">
        <v>3.49</v>
      </c>
      <c r="J54" s="5">
        <v>630.3724928366762</v>
      </c>
      <c r="K54" s="3" t="s">
        <v>36</v>
      </c>
      <c r="L54" s="3" t="s">
        <v>22</v>
      </c>
      <c r="M54" t="s">
        <v>16</v>
      </c>
      <c r="N54" t="s">
        <v>31</v>
      </c>
    </row>
    <row r="55" spans="6:14" hidden="1" x14ac:dyDescent="0.25">
      <c r="F55" s="3">
        <v>10503</v>
      </c>
      <c r="G55" s="4">
        <v>44882</v>
      </c>
      <c r="H55" t="s">
        <v>14</v>
      </c>
      <c r="I55" s="3">
        <v>2.95</v>
      </c>
      <c r="J55" s="5">
        <v>677.96610169491521</v>
      </c>
      <c r="K55" s="3" t="s">
        <v>36</v>
      </c>
      <c r="L55" s="3" t="s">
        <v>22</v>
      </c>
      <c r="M55" t="s">
        <v>16</v>
      </c>
      <c r="N55" t="s">
        <v>31</v>
      </c>
    </row>
    <row r="56" spans="6:14" hidden="1" x14ac:dyDescent="0.25">
      <c r="F56" s="3">
        <v>10504</v>
      </c>
      <c r="G56" s="4">
        <v>44882</v>
      </c>
      <c r="H56" t="s">
        <v>17</v>
      </c>
      <c r="I56" s="3">
        <v>4.99</v>
      </c>
      <c r="J56" s="5">
        <v>200.40080160320639</v>
      </c>
      <c r="K56" s="3" t="s">
        <v>36</v>
      </c>
      <c r="L56" s="3" t="s">
        <v>22</v>
      </c>
      <c r="M56" t="s">
        <v>16</v>
      </c>
      <c r="N56" t="s">
        <v>31</v>
      </c>
    </row>
    <row r="57" spans="6:14" hidden="1" x14ac:dyDescent="0.25">
      <c r="F57" s="3">
        <v>10505</v>
      </c>
      <c r="G57" s="4">
        <v>44883</v>
      </c>
      <c r="H57" t="s">
        <v>21</v>
      </c>
      <c r="I57" s="3">
        <v>12.99</v>
      </c>
      <c r="J57" s="5">
        <v>538.87605850654347</v>
      </c>
      <c r="K57" s="3" t="s">
        <v>36</v>
      </c>
      <c r="L57" s="3" t="s">
        <v>22</v>
      </c>
      <c r="M57" t="s">
        <v>16</v>
      </c>
      <c r="N57" t="s">
        <v>31</v>
      </c>
    </row>
    <row r="58" spans="6:14" hidden="1" x14ac:dyDescent="0.25">
      <c r="F58" s="3">
        <v>10506</v>
      </c>
      <c r="G58" s="4">
        <v>44883</v>
      </c>
      <c r="H58" t="s">
        <v>25</v>
      </c>
      <c r="I58" s="3">
        <v>9.9499999999999993</v>
      </c>
      <c r="J58" s="5">
        <v>201.00502512562818</v>
      </c>
      <c r="K58" s="3" t="s">
        <v>36</v>
      </c>
      <c r="L58" s="3" t="s">
        <v>22</v>
      </c>
      <c r="M58" t="s">
        <v>16</v>
      </c>
      <c r="N58" t="s">
        <v>31</v>
      </c>
    </row>
    <row r="59" spans="6:14" hidden="1" x14ac:dyDescent="0.25">
      <c r="F59" s="3">
        <v>10507</v>
      </c>
      <c r="G59" s="4">
        <v>44883</v>
      </c>
      <c r="H59" t="s">
        <v>9</v>
      </c>
      <c r="I59" s="3">
        <v>3.49</v>
      </c>
      <c r="J59" s="5">
        <v>687.67908309455584</v>
      </c>
      <c r="K59" s="3" t="s">
        <v>36</v>
      </c>
      <c r="L59" s="3" t="s">
        <v>22</v>
      </c>
      <c r="M59" t="s">
        <v>16</v>
      </c>
      <c r="N59" t="s">
        <v>31</v>
      </c>
    </row>
    <row r="60" spans="6:14" hidden="1" x14ac:dyDescent="0.25">
      <c r="F60" s="3">
        <v>10508</v>
      </c>
      <c r="G60" s="4">
        <v>44883</v>
      </c>
      <c r="H60" t="s">
        <v>14</v>
      </c>
      <c r="I60" s="3">
        <v>2.95</v>
      </c>
      <c r="J60" s="5">
        <v>677.96610169491521</v>
      </c>
      <c r="K60" s="3" t="s">
        <v>36</v>
      </c>
      <c r="L60" s="3" t="s">
        <v>22</v>
      </c>
      <c r="M60" t="s">
        <v>16</v>
      </c>
      <c r="N60" t="s">
        <v>31</v>
      </c>
    </row>
    <row r="61" spans="6:14" hidden="1" x14ac:dyDescent="0.25">
      <c r="F61" s="3">
        <v>10509</v>
      </c>
      <c r="G61" s="4">
        <v>44883</v>
      </c>
      <c r="H61" t="s">
        <v>17</v>
      </c>
      <c r="I61" s="3">
        <v>4.99</v>
      </c>
      <c r="J61" s="5">
        <v>200.40080160320639</v>
      </c>
      <c r="K61" s="3" t="s">
        <v>36</v>
      </c>
      <c r="L61" s="3" t="s">
        <v>22</v>
      </c>
      <c r="M61" t="s">
        <v>16</v>
      </c>
      <c r="N61" t="s">
        <v>31</v>
      </c>
    </row>
    <row r="62" spans="6:14" hidden="1" x14ac:dyDescent="0.25">
      <c r="F62" s="3">
        <v>10510</v>
      </c>
      <c r="G62" s="4">
        <v>44884</v>
      </c>
      <c r="H62" t="s">
        <v>21</v>
      </c>
      <c r="I62" s="3">
        <v>12.99</v>
      </c>
      <c r="J62" s="5">
        <v>508.08314087759817</v>
      </c>
      <c r="K62" s="3" t="s">
        <v>36</v>
      </c>
      <c r="L62" s="3" t="s">
        <v>22</v>
      </c>
      <c r="M62" t="s">
        <v>16</v>
      </c>
      <c r="N62" t="s">
        <v>31</v>
      </c>
    </row>
    <row r="63" spans="6:14" hidden="1" x14ac:dyDescent="0.25">
      <c r="F63" s="3">
        <v>10511</v>
      </c>
      <c r="G63" s="4">
        <v>44884</v>
      </c>
      <c r="H63" t="s">
        <v>25</v>
      </c>
      <c r="I63" s="3">
        <v>9.9499999999999993</v>
      </c>
      <c r="J63" s="5">
        <v>201.00502512562818</v>
      </c>
      <c r="K63" s="3" t="s">
        <v>36</v>
      </c>
      <c r="L63" s="3" t="s">
        <v>22</v>
      </c>
      <c r="M63" t="s">
        <v>20</v>
      </c>
      <c r="N63" t="s">
        <v>35</v>
      </c>
    </row>
    <row r="64" spans="6:14" hidden="1" x14ac:dyDescent="0.25">
      <c r="F64" s="3">
        <v>10512</v>
      </c>
      <c r="G64" s="4">
        <v>44884</v>
      </c>
      <c r="H64" t="s">
        <v>9</v>
      </c>
      <c r="I64" s="3">
        <v>3.49</v>
      </c>
      <c r="J64" s="5">
        <v>687.67908309455584</v>
      </c>
      <c r="K64" s="3" t="s">
        <v>36</v>
      </c>
      <c r="L64" s="3" t="s">
        <v>22</v>
      </c>
      <c r="M64" t="s">
        <v>20</v>
      </c>
      <c r="N64" t="s">
        <v>35</v>
      </c>
    </row>
    <row r="65" spans="6:14" hidden="1" x14ac:dyDescent="0.25">
      <c r="F65" s="3">
        <v>10513</v>
      </c>
      <c r="G65" s="4">
        <v>44884</v>
      </c>
      <c r="H65" t="s">
        <v>14</v>
      </c>
      <c r="I65" s="3">
        <v>2.95</v>
      </c>
      <c r="J65" s="5">
        <v>677.96610169491521</v>
      </c>
      <c r="K65" s="3" t="s">
        <v>36</v>
      </c>
      <c r="L65" s="3" t="s">
        <v>37</v>
      </c>
      <c r="M65" t="s">
        <v>20</v>
      </c>
      <c r="N65" t="s">
        <v>35</v>
      </c>
    </row>
    <row r="66" spans="6:14" hidden="1" x14ac:dyDescent="0.25">
      <c r="F66" s="3">
        <v>10514</v>
      </c>
      <c r="G66" s="4">
        <v>44884</v>
      </c>
      <c r="H66" t="s">
        <v>17</v>
      </c>
      <c r="I66" s="3">
        <v>4.99</v>
      </c>
      <c r="J66" s="5">
        <v>200.40080160320639</v>
      </c>
      <c r="K66" s="3" t="s">
        <v>36</v>
      </c>
      <c r="L66" s="3" t="s">
        <v>37</v>
      </c>
      <c r="M66" t="s">
        <v>20</v>
      </c>
      <c r="N66" t="s">
        <v>35</v>
      </c>
    </row>
    <row r="67" spans="6:14" hidden="1" x14ac:dyDescent="0.25">
      <c r="F67" s="3">
        <v>10515</v>
      </c>
      <c r="G67" s="4">
        <v>44885</v>
      </c>
      <c r="H67" t="s">
        <v>21</v>
      </c>
      <c r="I67" s="3">
        <v>12.99</v>
      </c>
      <c r="J67" s="5">
        <v>477.29022324865281</v>
      </c>
      <c r="K67" s="3" t="s">
        <v>36</v>
      </c>
      <c r="L67" s="3" t="s">
        <v>37</v>
      </c>
      <c r="M67" t="s">
        <v>20</v>
      </c>
      <c r="N67" t="s">
        <v>35</v>
      </c>
    </row>
    <row r="68" spans="6:14" hidden="1" x14ac:dyDescent="0.25">
      <c r="F68" s="3">
        <v>10516</v>
      </c>
      <c r="G68" s="4">
        <v>44885</v>
      </c>
      <c r="H68" t="s">
        <v>25</v>
      </c>
      <c r="I68" s="3">
        <v>9.9499999999999993</v>
      </c>
      <c r="J68" s="5">
        <v>201.00502512562818</v>
      </c>
      <c r="K68" s="3" t="s">
        <v>36</v>
      </c>
      <c r="L68" s="3" t="s">
        <v>37</v>
      </c>
      <c r="M68" t="s">
        <v>20</v>
      </c>
      <c r="N68" t="s">
        <v>35</v>
      </c>
    </row>
    <row r="69" spans="6:14" hidden="1" x14ac:dyDescent="0.25">
      <c r="F69" s="3">
        <v>10483</v>
      </c>
      <c r="G69" s="4">
        <v>44878</v>
      </c>
      <c r="H69" t="s">
        <v>14</v>
      </c>
      <c r="I69" s="3">
        <v>2.95</v>
      </c>
      <c r="J69" s="5">
        <v>677.96610169491521</v>
      </c>
      <c r="K69" s="3" t="s">
        <v>18</v>
      </c>
      <c r="L69" s="3" t="s">
        <v>22</v>
      </c>
      <c r="M69" t="s">
        <v>20</v>
      </c>
      <c r="N69" t="s">
        <v>35</v>
      </c>
    </row>
    <row r="70" spans="6:14" hidden="1" x14ac:dyDescent="0.25">
      <c r="F70" s="3">
        <v>10484</v>
      </c>
      <c r="G70" s="4">
        <v>44878</v>
      </c>
      <c r="H70" t="s">
        <v>17</v>
      </c>
      <c r="I70" s="3">
        <v>4.99</v>
      </c>
      <c r="J70" s="5">
        <v>200.40080160320639</v>
      </c>
      <c r="K70" s="3" t="s">
        <v>18</v>
      </c>
      <c r="L70" s="3" t="s">
        <v>22</v>
      </c>
      <c r="M70" t="s">
        <v>20</v>
      </c>
      <c r="N70" t="s">
        <v>35</v>
      </c>
    </row>
    <row r="71" spans="6:14" hidden="1" x14ac:dyDescent="0.25">
      <c r="F71" s="3">
        <v>10485</v>
      </c>
      <c r="G71" s="4">
        <v>44879</v>
      </c>
      <c r="H71" t="s">
        <v>21</v>
      </c>
      <c r="I71" s="3">
        <v>12.99</v>
      </c>
      <c r="J71" s="5">
        <v>523.47959969207079</v>
      </c>
      <c r="K71" s="3" t="s">
        <v>18</v>
      </c>
      <c r="L71" s="3" t="s">
        <v>22</v>
      </c>
      <c r="M71" t="s">
        <v>20</v>
      </c>
      <c r="N71" t="s">
        <v>35</v>
      </c>
    </row>
    <row r="72" spans="6:14" hidden="1" x14ac:dyDescent="0.25">
      <c r="F72" s="3">
        <v>10520</v>
      </c>
      <c r="G72" s="4">
        <v>44886</v>
      </c>
      <c r="H72" t="s">
        <v>21</v>
      </c>
      <c r="I72" s="3">
        <v>12.99</v>
      </c>
      <c r="J72" s="5">
        <v>492.68668206312549</v>
      </c>
      <c r="K72" s="3" t="s">
        <v>36</v>
      </c>
      <c r="L72" s="3" t="s">
        <v>37</v>
      </c>
      <c r="M72" t="s">
        <v>27</v>
      </c>
      <c r="N72" t="s">
        <v>28</v>
      </c>
    </row>
    <row r="73" spans="6:14" hidden="1" x14ac:dyDescent="0.25">
      <c r="F73" s="3">
        <v>10521</v>
      </c>
      <c r="G73" s="4">
        <v>44886</v>
      </c>
      <c r="H73" t="s">
        <v>25</v>
      </c>
      <c r="I73" s="3">
        <v>9.9499999999999993</v>
      </c>
      <c r="J73" s="5">
        <v>201.00502512562818</v>
      </c>
      <c r="K73" s="3" t="s">
        <v>36</v>
      </c>
      <c r="L73" s="3" t="s">
        <v>37</v>
      </c>
      <c r="M73" t="s">
        <v>27</v>
      </c>
      <c r="N73" t="s">
        <v>28</v>
      </c>
    </row>
    <row r="74" spans="6:14" hidden="1" x14ac:dyDescent="0.25">
      <c r="F74" s="3">
        <v>10522</v>
      </c>
      <c r="G74" s="4">
        <v>44886</v>
      </c>
      <c r="H74" t="s">
        <v>9</v>
      </c>
      <c r="I74" s="3">
        <v>3.49</v>
      </c>
      <c r="J74" s="5">
        <v>687.67908309455584</v>
      </c>
      <c r="K74" s="3" t="s">
        <v>36</v>
      </c>
      <c r="L74" s="3" t="s">
        <v>37</v>
      </c>
      <c r="M74" t="s">
        <v>27</v>
      </c>
      <c r="N74" t="s">
        <v>28</v>
      </c>
    </row>
    <row r="75" spans="6:14" hidden="1" x14ac:dyDescent="0.25">
      <c r="F75" s="3">
        <v>10523</v>
      </c>
      <c r="G75" s="4">
        <v>44886</v>
      </c>
      <c r="H75" t="s">
        <v>14</v>
      </c>
      <c r="I75" s="3">
        <v>2.95</v>
      </c>
      <c r="J75" s="5">
        <v>745.7627118644067</v>
      </c>
      <c r="K75" s="3" t="s">
        <v>36</v>
      </c>
      <c r="L75" s="3" t="s">
        <v>37</v>
      </c>
      <c r="M75" t="s">
        <v>27</v>
      </c>
      <c r="N75" t="s">
        <v>28</v>
      </c>
    </row>
    <row r="76" spans="6:14" hidden="1" x14ac:dyDescent="0.25">
      <c r="F76" s="3">
        <v>10524</v>
      </c>
      <c r="G76" s="4">
        <v>44886</v>
      </c>
      <c r="H76" t="s">
        <v>17</v>
      </c>
      <c r="I76" s="3">
        <v>4.99</v>
      </c>
      <c r="J76" s="5">
        <v>200.40080160320639</v>
      </c>
      <c r="K76" s="3" t="s">
        <v>36</v>
      </c>
      <c r="L76" s="3" t="s">
        <v>37</v>
      </c>
      <c r="M76" t="s">
        <v>27</v>
      </c>
      <c r="N76" t="s">
        <v>28</v>
      </c>
    </row>
    <row r="77" spans="6:14" hidden="1" x14ac:dyDescent="0.25">
      <c r="F77" s="3">
        <v>10525</v>
      </c>
      <c r="G77" s="4">
        <v>44887</v>
      </c>
      <c r="H77" t="s">
        <v>21</v>
      </c>
      <c r="I77" s="3">
        <v>12.99</v>
      </c>
      <c r="J77" s="5">
        <v>461.89376443418013</v>
      </c>
      <c r="K77" s="3" t="s">
        <v>36</v>
      </c>
      <c r="L77" s="3" t="s">
        <v>37</v>
      </c>
      <c r="M77" t="s">
        <v>27</v>
      </c>
      <c r="N77" t="s">
        <v>28</v>
      </c>
    </row>
    <row r="78" spans="6:14" hidden="1" x14ac:dyDescent="0.25">
      <c r="F78" s="3">
        <v>10526</v>
      </c>
      <c r="G78" s="4">
        <v>44887</v>
      </c>
      <c r="H78" t="s">
        <v>25</v>
      </c>
      <c r="I78" s="3">
        <v>9.9499999999999993</v>
      </c>
      <c r="J78" s="5">
        <v>201.00502512562818</v>
      </c>
      <c r="K78" s="3" t="s">
        <v>36</v>
      </c>
      <c r="L78" s="3" t="s">
        <v>37</v>
      </c>
      <c r="M78" t="s">
        <v>27</v>
      </c>
      <c r="N78" t="s">
        <v>28</v>
      </c>
    </row>
    <row r="79" spans="6:14" hidden="1" x14ac:dyDescent="0.25">
      <c r="F79" s="3">
        <v>10527</v>
      </c>
      <c r="G79" s="4">
        <v>44887</v>
      </c>
      <c r="H79" t="s">
        <v>9</v>
      </c>
      <c r="I79" s="3">
        <v>3.49</v>
      </c>
      <c r="J79" s="5">
        <v>687.67908309455584</v>
      </c>
      <c r="K79" s="3" t="s">
        <v>36</v>
      </c>
      <c r="L79" s="3" t="s">
        <v>37</v>
      </c>
      <c r="M79" t="s">
        <v>27</v>
      </c>
      <c r="N79" t="s">
        <v>28</v>
      </c>
    </row>
    <row r="80" spans="6:14" hidden="1" x14ac:dyDescent="0.25">
      <c r="F80" s="3">
        <v>10528</v>
      </c>
      <c r="G80" s="4">
        <v>44887</v>
      </c>
      <c r="H80" t="s">
        <v>14</v>
      </c>
      <c r="I80" s="3">
        <v>2.95</v>
      </c>
      <c r="J80" s="5">
        <v>745.7627118644067</v>
      </c>
      <c r="K80" s="3" t="s">
        <v>36</v>
      </c>
      <c r="L80" s="3" t="s">
        <v>37</v>
      </c>
      <c r="M80" t="s">
        <v>27</v>
      </c>
      <c r="N80" t="s">
        <v>28</v>
      </c>
    </row>
    <row r="81" spans="6:14" hidden="1" x14ac:dyDescent="0.25">
      <c r="F81" s="3">
        <v>10529</v>
      </c>
      <c r="G81" s="4">
        <v>44887</v>
      </c>
      <c r="H81" t="s">
        <v>17</v>
      </c>
      <c r="I81" s="3">
        <v>4.99</v>
      </c>
      <c r="J81" s="5">
        <v>200.40080160320639</v>
      </c>
      <c r="K81" s="3" t="s">
        <v>36</v>
      </c>
      <c r="L81" s="3" t="s">
        <v>37</v>
      </c>
      <c r="M81" t="s">
        <v>27</v>
      </c>
      <c r="N81" t="s">
        <v>28</v>
      </c>
    </row>
    <row r="82" spans="6:14" hidden="1" x14ac:dyDescent="0.25">
      <c r="F82" s="3">
        <v>10530</v>
      </c>
      <c r="G82" s="4">
        <v>44888</v>
      </c>
      <c r="H82" t="s">
        <v>21</v>
      </c>
      <c r="I82" s="3">
        <v>12.99</v>
      </c>
      <c r="J82" s="5">
        <v>477.29022324865281</v>
      </c>
      <c r="K82" s="3" t="s">
        <v>36</v>
      </c>
      <c r="L82" s="3" t="s">
        <v>37</v>
      </c>
      <c r="M82" t="s">
        <v>27</v>
      </c>
      <c r="N82" t="s">
        <v>28</v>
      </c>
    </row>
    <row r="83" spans="6:14" hidden="1" x14ac:dyDescent="0.25">
      <c r="F83" s="3">
        <v>10531</v>
      </c>
      <c r="G83" s="4">
        <v>44888</v>
      </c>
      <c r="H83" t="s">
        <v>25</v>
      </c>
      <c r="I83" s="3">
        <v>9.9499999999999993</v>
      </c>
      <c r="J83" s="5">
        <v>201.00502512562818</v>
      </c>
      <c r="K83" s="3" t="s">
        <v>36</v>
      </c>
      <c r="L83" s="3" t="s">
        <v>37</v>
      </c>
      <c r="M83" t="s">
        <v>27</v>
      </c>
      <c r="N83" t="s">
        <v>28</v>
      </c>
    </row>
    <row r="84" spans="6:14" hidden="1" x14ac:dyDescent="0.25">
      <c r="F84" s="3">
        <v>10532</v>
      </c>
      <c r="G84" s="4">
        <v>44888</v>
      </c>
      <c r="H84" t="s">
        <v>9</v>
      </c>
      <c r="I84" s="3">
        <v>3.49</v>
      </c>
      <c r="J84" s="5">
        <v>687.67908309455584</v>
      </c>
      <c r="K84" s="3" t="s">
        <v>36</v>
      </c>
      <c r="L84" s="3" t="s">
        <v>37</v>
      </c>
      <c r="M84" t="s">
        <v>20</v>
      </c>
      <c r="N84" t="s">
        <v>35</v>
      </c>
    </row>
    <row r="85" spans="6:14" hidden="1" x14ac:dyDescent="0.25">
      <c r="F85" s="3">
        <v>10533</v>
      </c>
      <c r="G85" s="4">
        <v>44888</v>
      </c>
      <c r="H85" t="s">
        <v>14</v>
      </c>
      <c r="I85" s="3">
        <v>2.95</v>
      </c>
      <c r="J85" s="5">
        <v>745.7627118644067</v>
      </c>
      <c r="K85" s="3" t="s">
        <v>36</v>
      </c>
      <c r="L85" s="3" t="s">
        <v>37</v>
      </c>
      <c r="M85" t="s">
        <v>20</v>
      </c>
      <c r="N85" t="s">
        <v>35</v>
      </c>
    </row>
    <row r="86" spans="6:14" hidden="1" x14ac:dyDescent="0.25">
      <c r="F86" s="3">
        <v>10534</v>
      </c>
      <c r="G86" s="4">
        <v>44888</v>
      </c>
      <c r="H86" t="s">
        <v>17</v>
      </c>
      <c r="I86" s="3">
        <v>4.99</v>
      </c>
      <c r="J86" s="5">
        <v>200.40080160320639</v>
      </c>
      <c r="K86" s="3" t="s">
        <v>36</v>
      </c>
      <c r="L86" s="3" t="s">
        <v>37</v>
      </c>
      <c r="M86" t="s">
        <v>16</v>
      </c>
      <c r="N86" t="s">
        <v>31</v>
      </c>
    </row>
    <row r="87" spans="6:14" hidden="1" x14ac:dyDescent="0.25">
      <c r="F87" s="3">
        <v>10535</v>
      </c>
      <c r="G87" s="4">
        <v>44889</v>
      </c>
      <c r="H87" t="s">
        <v>21</v>
      </c>
      <c r="I87" s="3">
        <v>12.99</v>
      </c>
      <c r="J87" s="5">
        <v>477.29022324865281</v>
      </c>
      <c r="K87" s="3" t="s">
        <v>36</v>
      </c>
      <c r="L87" s="3" t="s">
        <v>22</v>
      </c>
      <c r="M87" t="s">
        <v>16</v>
      </c>
      <c r="N87" t="s">
        <v>31</v>
      </c>
    </row>
    <row r="88" spans="6:14" hidden="1" x14ac:dyDescent="0.25">
      <c r="F88" s="3">
        <v>10536</v>
      </c>
      <c r="G88" s="4">
        <v>44889</v>
      </c>
      <c r="H88" t="s">
        <v>25</v>
      </c>
      <c r="I88" s="3">
        <v>9.9499999999999993</v>
      </c>
      <c r="J88" s="5">
        <v>201.00502512562818</v>
      </c>
      <c r="K88" s="3" t="s">
        <v>36</v>
      </c>
      <c r="L88" s="3" t="s">
        <v>22</v>
      </c>
      <c r="M88" t="s">
        <v>16</v>
      </c>
      <c r="N88" t="s">
        <v>31</v>
      </c>
    </row>
    <row r="89" spans="6:14" hidden="1" x14ac:dyDescent="0.25">
      <c r="F89" s="3">
        <v>10537</v>
      </c>
      <c r="G89" s="4">
        <v>44889</v>
      </c>
      <c r="H89" t="s">
        <v>9</v>
      </c>
      <c r="I89" s="3">
        <v>3.49</v>
      </c>
      <c r="J89" s="5">
        <v>630.3724928366762</v>
      </c>
      <c r="K89" s="3" t="s">
        <v>36</v>
      </c>
      <c r="L89" s="3" t="s">
        <v>22</v>
      </c>
      <c r="M89" t="s">
        <v>16</v>
      </c>
      <c r="N89" t="s">
        <v>31</v>
      </c>
    </row>
    <row r="90" spans="6:14" hidden="1" x14ac:dyDescent="0.25">
      <c r="F90" s="3">
        <v>10538</v>
      </c>
      <c r="G90" s="4">
        <v>44889</v>
      </c>
      <c r="H90" t="s">
        <v>14</v>
      </c>
      <c r="I90" s="3">
        <v>2.95</v>
      </c>
      <c r="J90" s="5">
        <v>745.7627118644067</v>
      </c>
      <c r="K90" s="3" t="s">
        <v>36</v>
      </c>
      <c r="L90" s="3" t="s">
        <v>22</v>
      </c>
      <c r="M90" t="s">
        <v>16</v>
      </c>
      <c r="N90" t="s">
        <v>31</v>
      </c>
    </row>
    <row r="91" spans="6:14" hidden="1" x14ac:dyDescent="0.25">
      <c r="F91" s="3">
        <v>10539</v>
      </c>
      <c r="G91" s="4">
        <v>44889</v>
      </c>
      <c r="H91" t="s">
        <v>17</v>
      </c>
      <c r="I91" s="3">
        <v>4.99</v>
      </c>
      <c r="J91" s="5">
        <v>200.40080160320639</v>
      </c>
      <c r="K91" s="3" t="s">
        <v>36</v>
      </c>
      <c r="L91" s="3" t="s">
        <v>22</v>
      </c>
      <c r="M91" t="s">
        <v>16</v>
      </c>
      <c r="N91" t="s">
        <v>31</v>
      </c>
    </row>
    <row r="92" spans="6:14" hidden="1" x14ac:dyDescent="0.25">
      <c r="F92" s="3">
        <v>10540</v>
      </c>
      <c r="G92" s="4">
        <v>44890</v>
      </c>
      <c r="H92" t="s">
        <v>21</v>
      </c>
      <c r="I92" s="3">
        <v>12.99</v>
      </c>
      <c r="J92" s="5">
        <v>461.89376443418013</v>
      </c>
      <c r="K92" s="3" t="s">
        <v>36</v>
      </c>
      <c r="L92" s="3" t="s">
        <v>22</v>
      </c>
      <c r="M92" t="s">
        <v>16</v>
      </c>
      <c r="N92" t="s">
        <v>31</v>
      </c>
    </row>
    <row r="93" spans="6:14" hidden="1" x14ac:dyDescent="0.25">
      <c r="F93" s="3">
        <v>10541</v>
      </c>
      <c r="G93" s="4">
        <v>44890</v>
      </c>
      <c r="H93" t="s">
        <v>25</v>
      </c>
      <c r="I93" s="3">
        <v>9.9499999999999993</v>
      </c>
      <c r="J93" s="5">
        <v>201.00502512562818</v>
      </c>
      <c r="K93" s="3" t="s">
        <v>36</v>
      </c>
      <c r="L93" s="3" t="s">
        <v>22</v>
      </c>
      <c r="M93" t="s">
        <v>13</v>
      </c>
      <c r="N93" t="s">
        <v>38</v>
      </c>
    </row>
    <row r="94" spans="6:14" hidden="1" x14ac:dyDescent="0.25">
      <c r="F94" s="3">
        <v>10542</v>
      </c>
      <c r="G94" s="4">
        <v>44890</v>
      </c>
      <c r="H94" t="s">
        <v>9</v>
      </c>
      <c r="I94" s="3">
        <v>3.49</v>
      </c>
      <c r="J94" s="5">
        <v>630.3724928366762</v>
      </c>
      <c r="K94" s="3" t="s">
        <v>36</v>
      </c>
      <c r="L94" s="3" t="s">
        <v>22</v>
      </c>
      <c r="M94" t="s">
        <v>13</v>
      </c>
      <c r="N94" t="s">
        <v>38</v>
      </c>
    </row>
    <row r="95" spans="6:14" hidden="1" x14ac:dyDescent="0.25">
      <c r="F95" s="3">
        <v>10543</v>
      </c>
      <c r="G95" s="4">
        <v>44890</v>
      </c>
      <c r="H95" t="s">
        <v>14</v>
      </c>
      <c r="I95" s="3">
        <v>2.95</v>
      </c>
      <c r="J95" s="5">
        <v>745.7627118644067</v>
      </c>
      <c r="K95" s="3" t="s">
        <v>36</v>
      </c>
      <c r="L95" s="3" t="s">
        <v>22</v>
      </c>
      <c r="M95" t="s">
        <v>13</v>
      </c>
      <c r="N95" t="s">
        <v>38</v>
      </c>
    </row>
    <row r="96" spans="6:14" hidden="1" x14ac:dyDescent="0.25">
      <c r="F96" s="3">
        <v>10544</v>
      </c>
      <c r="G96" s="4">
        <v>44890</v>
      </c>
      <c r="H96" t="s">
        <v>17</v>
      </c>
      <c r="I96" s="3">
        <v>4.99</v>
      </c>
      <c r="J96" s="5">
        <v>200.40080160320639</v>
      </c>
      <c r="K96" s="3" t="s">
        <v>36</v>
      </c>
      <c r="L96" s="3" t="s">
        <v>22</v>
      </c>
      <c r="M96" t="s">
        <v>13</v>
      </c>
      <c r="N96" t="s">
        <v>38</v>
      </c>
    </row>
    <row r="97" spans="6:14" hidden="1" x14ac:dyDescent="0.25">
      <c r="F97" s="3">
        <v>10545</v>
      </c>
      <c r="G97" s="4">
        <v>44891</v>
      </c>
      <c r="H97" t="s">
        <v>21</v>
      </c>
      <c r="I97" s="3">
        <v>12.99</v>
      </c>
      <c r="J97" s="5">
        <v>446.49730561970739</v>
      </c>
      <c r="K97" s="3" t="s">
        <v>36</v>
      </c>
      <c r="L97" s="3" t="s">
        <v>22</v>
      </c>
      <c r="M97" t="s">
        <v>13</v>
      </c>
      <c r="N97" t="s">
        <v>38</v>
      </c>
    </row>
    <row r="98" spans="6:14" hidden="1" x14ac:dyDescent="0.25">
      <c r="F98" s="3">
        <v>10546</v>
      </c>
      <c r="G98" s="4">
        <v>44891</v>
      </c>
      <c r="H98" t="s">
        <v>25</v>
      </c>
      <c r="I98" s="3">
        <v>9.9499999999999993</v>
      </c>
      <c r="J98" s="5">
        <v>201.00502512562818</v>
      </c>
      <c r="K98" s="3" t="s">
        <v>36</v>
      </c>
      <c r="L98" s="3" t="s">
        <v>22</v>
      </c>
      <c r="M98" t="s">
        <v>13</v>
      </c>
      <c r="N98" t="s">
        <v>38</v>
      </c>
    </row>
    <row r="99" spans="6:14" hidden="1" x14ac:dyDescent="0.25">
      <c r="F99" s="3">
        <v>10547</v>
      </c>
      <c r="G99" s="4">
        <v>44891</v>
      </c>
      <c r="H99" t="s">
        <v>9</v>
      </c>
      <c r="I99" s="3">
        <v>3.49</v>
      </c>
      <c r="J99" s="5">
        <v>630.3724928366762</v>
      </c>
      <c r="K99" s="3" t="s">
        <v>36</v>
      </c>
      <c r="L99" s="3" t="s">
        <v>22</v>
      </c>
      <c r="M99" t="s">
        <v>13</v>
      </c>
      <c r="N99" t="s">
        <v>38</v>
      </c>
    </row>
    <row r="100" spans="6:14" hidden="1" x14ac:dyDescent="0.25">
      <c r="F100" s="3">
        <v>10548</v>
      </c>
      <c r="G100" s="4">
        <v>44891</v>
      </c>
      <c r="H100" t="s">
        <v>14</v>
      </c>
      <c r="I100" s="3">
        <v>2.95</v>
      </c>
      <c r="J100" s="5">
        <v>745.7627118644067</v>
      </c>
      <c r="K100" s="3" t="s">
        <v>36</v>
      </c>
      <c r="L100" s="3" t="s">
        <v>22</v>
      </c>
      <c r="M100" t="s">
        <v>13</v>
      </c>
      <c r="N100" t="s">
        <v>38</v>
      </c>
    </row>
    <row r="101" spans="6:14" hidden="1" x14ac:dyDescent="0.25">
      <c r="F101" s="3">
        <v>10549</v>
      </c>
      <c r="G101" s="4">
        <v>44891</v>
      </c>
      <c r="H101" t="s">
        <v>17</v>
      </c>
      <c r="I101" s="3">
        <v>4.99</v>
      </c>
      <c r="J101" s="5">
        <v>200.40080160320639</v>
      </c>
      <c r="K101" s="3" t="s">
        <v>36</v>
      </c>
      <c r="L101" s="3" t="s">
        <v>22</v>
      </c>
      <c r="M101" t="s">
        <v>13</v>
      </c>
      <c r="N101" t="s">
        <v>38</v>
      </c>
    </row>
    <row r="102" spans="6:14" hidden="1" x14ac:dyDescent="0.25">
      <c r="F102" s="3">
        <v>10550</v>
      </c>
      <c r="G102" s="4">
        <v>44892</v>
      </c>
      <c r="H102" t="s">
        <v>21</v>
      </c>
      <c r="I102" s="3">
        <v>12.99</v>
      </c>
      <c r="J102" s="5">
        <v>461.89376443418013</v>
      </c>
      <c r="K102" s="3" t="s">
        <v>36</v>
      </c>
      <c r="L102" s="3" t="s">
        <v>22</v>
      </c>
      <c r="M102" t="s">
        <v>13</v>
      </c>
      <c r="N102" t="s">
        <v>38</v>
      </c>
    </row>
    <row r="103" spans="6:14" hidden="1" x14ac:dyDescent="0.25">
      <c r="F103" s="3">
        <v>10551</v>
      </c>
      <c r="G103" s="4">
        <v>44892</v>
      </c>
      <c r="H103" t="s">
        <v>25</v>
      </c>
      <c r="I103" s="3">
        <v>9.9499999999999993</v>
      </c>
      <c r="J103" s="5">
        <v>201.00502512562818</v>
      </c>
      <c r="K103" s="3" t="s">
        <v>36</v>
      </c>
      <c r="L103" s="3" t="s">
        <v>22</v>
      </c>
      <c r="M103" t="s">
        <v>13</v>
      </c>
      <c r="N103" t="s">
        <v>38</v>
      </c>
    </row>
    <row r="104" spans="6:14" hidden="1" x14ac:dyDescent="0.25">
      <c r="F104" s="3">
        <v>10552</v>
      </c>
      <c r="G104" s="4">
        <v>44892</v>
      </c>
      <c r="H104" t="s">
        <v>9</v>
      </c>
      <c r="I104" s="3">
        <v>3.49</v>
      </c>
      <c r="J104" s="5">
        <v>630.3724928366762</v>
      </c>
      <c r="K104" s="3" t="s">
        <v>10</v>
      </c>
      <c r="L104" s="3" t="s">
        <v>22</v>
      </c>
      <c r="M104" t="s">
        <v>13</v>
      </c>
      <c r="N104" t="s">
        <v>38</v>
      </c>
    </row>
    <row r="105" spans="6:14" hidden="1" x14ac:dyDescent="0.25">
      <c r="F105" s="3">
        <v>10553</v>
      </c>
      <c r="G105" s="4">
        <v>44892</v>
      </c>
      <c r="H105" t="s">
        <v>14</v>
      </c>
      <c r="I105" s="3">
        <v>2.95</v>
      </c>
      <c r="J105" s="5">
        <v>745.7627118644067</v>
      </c>
      <c r="K105" s="3" t="s">
        <v>10</v>
      </c>
      <c r="L105" s="3" t="s">
        <v>22</v>
      </c>
      <c r="M105" t="s">
        <v>13</v>
      </c>
      <c r="N105" t="s">
        <v>38</v>
      </c>
    </row>
    <row r="106" spans="6:14" hidden="1" x14ac:dyDescent="0.25">
      <c r="F106" s="3">
        <v>10554</v>
      </c>
      <c r="G106" s="4">
        <v>44892</v>
      </c>
      <c r="H106" t="s">
        <v>17</v>
      </c>
      <c r="I106" s="3">
        <v>4.99</v>
      </c>
      <c r="J106" s="5">
        <v>200.40080160320639</v>
      </c>
      <c r="K106" s="3" t="s">
        <v>10</v>
      </c>
      <c r="L106" s="3" t="s">
        <v>22</v>
      </c>
      <c r="M106" t="s">
        <v>13</v>
      </c>
      <c r="N106" t="s">
        <v>38</v>
      </c>
    </row>
    <row r="107" spans="6:14" hidden="1" x14ac:dyDescent="0.25">
      <c r="F107" s="3">
        <v>10555</v>
      </c>
      <c r="G107" s="4">
        <v>44893</v>
      </c>
      <c r="H107" t="s">
        <v>21</v>
      </c>
      <c r="I107" s="3">
        <v>12.99</v>
      </c>
      <c r="J107" s="5">
        <v>477.29022324865281</v>
      </c>
      <c r="K107" s="3" t="s">
        <v>10</v>
      </c>
      <c r="L107" s="3" t="s">
        <v>22</v>
      </c>
      <c r="M107" t="s">
        <v>13</v>
      </c>
      <c r="N107" t="s">
        <v>38</v>
      </c>
    </row>
    <row r="108" spans="6:14" hidden="1" x14ac:dyDescent="0.25">
      <c r="F108" s="3">
        <v>10556</v>
      </c>
      <c r="G108" s="4">
        <v>44893</v>
      </c>
      <c r="H108" t="s">
        <v>25</v>
      </c>
      <c r="I108" s="3">
        <v>9.9499999999999993</v>
      </c>
      <c r="J108" s="5">
        <v>201.00502512562818</v>
      </c>
      <c r="K108" s="3" t="s">
        <v>10</v>
      </c>
      <c r="L108" s="3" t="s">
        <v>22</v>
      </c>
      <c r="M108" t="s">
        <v>13</v>
      </c>
      <c r="N108" t="s">
        <v>38</v>
      </c>
    </row>
    <row r="109" spans="6:14" hidden="1" x14ac:dyDescent="0.25">
      <c r="F109" s="3">
        <v>10557</v>
      </c>
      <c r="G109" s="4">
        <v>44893</v>
      </c>
      <c r="H109" t="s">
        <v>9</v>
      </c>
      <c r="I109" s="3">
        <v>3.49</v>
      </c>
      <c r="J109" s="5">
        <v>630.3724928366762</v>
      </c>
      <c r="K109" s="3" t="s">
        <v>10</v>
      </c>
      <c r="L109" s="3" t="s">
        <v>22</v>
      </c>
      <c r="M109" t="s">
        <v>13</v>
      </c>
      <c r="N109" t="s">
        <v>38</v>
      </c>
    </row>
    <row r="110" spans="6:14" hidden="1" x14ac:dyDescent="0.25">
      <c r="F110" s="3">
        <v>10558</v>
      </c>
      <c r="G110" s="4">
        <v>44893</v>
      </c>
      <c r="H110" t="s">
        <v>14</v>
      </c>
      <c r="I110" s="3">
        <v>2.95</v>
      </c>
      <c r="J110" s="5">
        <v>677.96610169491521</v>
      </c>
      <c r="K110" s="3" t="s">
        <v>10</v>
      </c>
      <c r="L110" s="3" t="s">
        <v>22</v>
      </c>
      <c r="M110" t="s">
        <v>13</v>
      </c>
      <c r="N110" t="s">
        <v>38</v>
      </c>
    </row>
    <row r="111" spans="6:14" hidden="1" x14ac:dyDescent="0.25">
      <c r="F111" s="3">
        <v>10559</v>
      </c>
      <c r="G111" s="4">
        <v>44893</v>
      </c>
      <c r="H111" t="s">
        <v>17</v>
      </c>
      <c r="I111" s="3">
        <v>4.99</v>
      </c>
      <c r="J111" s="5">
        <v>200.40080160320639</v>
      </c>
      <c r="K111" s="3" t="s">
        <v>10</v>
      </c>
      <c r="L111" s="3" t="s">
        <v>22</v>
      </c>
      <c r="M111" t="s">
        <v>13</v>
      </c>
      <c r="N111" t="s">
        <v>38</v>
      </c>
    </row>
    <row r="112" spans="6:14" hidden="1" x14ac:dyDescent="0.25">
      <c r="F112" s="3">
        <v>10560</v>
      </c>
      <c r="G112" s="4">
        <v>44894</v>
      </c>
      <c r="H112" t="s">
        <v>21</v>
      </c>
      <c r="I112" s="3">
        <v>12.99</v>
      </c>
      <c r="J112" s="5">
        <v>477.29022324865281</v>
      </c>
      <c r="K112" s="3" t="s">
        <v>10</v>
      </c>
      <c r="L112" s="3" t="s">
        <v>22</v>
      </c>
      <c r="M112" t="s">
        <v>13</v>
      </c>
      <c r="N112" t="s">
        <v>38</v>
      </c>
    </row>
    <row r="113" spans="6:14" hidden="1" x14ac:dyDescent="0.25">
      <c r="F113" s="3">
        <v>10561</v>
      </c>
      <c r="G113" s="4">
        <v>44894</v>
      </c>
      <c r="H113" t="s">
        <v>25</v>
      </c>
      <c r="I113" s="3">
        <v>9.9499999999999993</v>
      </c>
      <c r="J113" s="5">
        <v>201.00502512562818</v>
      </c>
      <c r="K113" s="3" t="s">
        <v>10</v>
      </c>
      <c r="L113" s="3" t="s">
        <v>22</v>
      </c>
      <c r="M113" t="s">
        <v>13</v>
      </c>
      <c r="N113" t="s">
        <v>38</v>
      </c>
    </row>
    <row r="114" spans="6:14" hidden="1" x14ac:dyDescent="0.25">
      <c r="F114" s="3">
        <v>10562</v>
      </c>
      <c r="G114" s="4">
        <v>44894</v>
      </c>
      <c r="H114" t="s">
        <v>9</v>
      </c>
      <c r="I114" s="3">
        <v>3.49</v>
      </c>
      <c r="J114" s="5">
        <v>630.3724928366762</v>
      </c>
      <c r="K114" s="3" t="s">
        <v>10</v>
      </c>
      <c r="L114" s="3" t="s">
        <v>22</v>
      </c>
      <c r="M114" t="s">
        <v>13</v>
      </c>
      <c r="N114" t="s">
        <v>38</v>
      </c>
    </row>
    <row r="115" spans="6:14" hidden="1" x14ac:dyDescent="0.25">
      <c r="F115" s="3">
        <v>10563</v>
      </c>
      <c r="G115" s="4">
        <v>44894</v>
      </c>
      <c r="H115" t="s">
        <v>14</v>
      </c>
      <c r="I115" s="3">
        <v>2.95</v>
      </c>
      <c r="J115" s="5">
        <v>677.96610169491521</v>
      </c>
      <c r="K115" s="3" t="s">
        <v>10</v>
      </c>
      <c r="L115" s="3" t="s">
        <v>22</v>
      </c>
      <c r="M115" t="s">
        <v>13</v>
      </c>
      <c r="N115" t="s">
        <v>38</v>
      </c>
    </row>
    <row r="116" spans="6:14" hidden="1" x14ac:dyDescent="0.25">
      <c r="F116" s="3">
        <v>10564</v>
      </c>
      <c r="G116" s="4">
        <v>44894</v>
      </c>
      <c r="H116" t="s">
        <v>17</v>
      </c>
      <c r="I116" s="3">
        <v>4.99</v>
      </c>
      <c r="J116" s="5">
        <v>200.40080160320639</v>
      </c>
      <c r="K116" s="3" t="s">
        <v>10</v>
      </c>
      <c r="L116" s="3" t="s">
        <v>22</v>
      </c>
      <c r="M116" t="s">
        <v>13</v>
      </c>
      <c r="N116" t="s">
        <v>38</v>
      </c>
    </row>
    <row r="117" spans="6:14" hidden="1" x14ac:dyDescent="0.25">
      <c r="F117" s="3">
        <v>10565</v>
      </c>
      <c r="G117" s="4">
        <v>44895</v>
      </c>
      <c r="H117" t="s">
        <v>21</v>
      </c>
      <c r="I117" s="3">
        <v>12.99</v>
      </c>
      <c r="J117" s="5">
        <v>492.68668206312549</v>
      </c>
      <c r="K117" s="3" t="s">
        <v>10</v>
      </c>
      <c r="L117" s="3" t="s">
        <v>22</v>
      </c>
      <c r="M117" t="s">
        <v>13</v>
      </c>
      <c r="N117" t="s">
        <v>38</v>
      </c>
    </row>
    <row r="118" spans="6:14" hidden="1" x14ac:dyDescent="0.25">
      <c r="F118" s="3">
        <v>10566</v>
      </c>
      <c r="G118" s="4">
        <v>44895</v>
      </c>
      <c r="H118" t="s">
        <v>25</v>
      </c>
      <c r="I118" s="3">
        <v>9.9499999999999993</v>
      </c>
      <c r="J118" s="5">
        <v>201.00502512562818</v>
      </c>
      <c r="K118" s="3" t="s">
        <v>10</v>
      </c>
      <c r="L118" s="3" t="s">
        <v>22</v>
      </c>
      <c r="M118" t="s">
        <v>13</v>
      </c>
      <c r="N118" t="s">
        <v>38</v>
      </c>
    </row>
    <row r="119" spans="6:14" hidden="1" x14ac:dyDescent="0.25">
      <c r="F119" s="3">
        <v>10567</v>
      </c>
      <c r="G119" s="4">
        <v>44895</v>
      </c>
      <c r="H119" t="s">
        <v>9</v>
      </c>
      <c r="I119" s="3">
        <v>3.49</v>
      </c>
      <c r="J119" s="5">
        <v>630.3724928366762</v>
      </c>
      <c r="K119" s="3" t="s">
        <v>10</v>
      </c>
      <c r="L119" s="3" t="s">
        <v>22</v>
      </c>
      <c r="M119" t="s">
        <v>13</v>
      </c>
      <c r="N119" t="s">
        <v>38</v>
      </c>
    </row>
    <row r="120" spans="6:14" hidden="1" x14ac:dyDescent="0.25">
      <c r="F120" s="3">
        <v>10568</v>
      </c>
      <c r="G120" s="4">
        <v>44895</v>
      </c>
      <c r="H120" t="s">
        <v>14</v>
      </c>
      <c r="I120" s="3">
        <v>2.95</v>
      </c>
      <c r="J120" s="5">
        <v>677.96610169491521</v>
      </c>
      <c r="K120" s="3" t="s">
        <v>10</v>
      </c>
      <c r="L120" s="3" t="s">
        <v>22</v>
      </c>
      <c r="M120" t="s">
        <v>13</v>
      </c>
      <c r="N120" t="s">
        <v>38</v>
      </c>
    </row>
    <row r="121" spans="6:14" hidden="1" x14ac:dyDescent="0.25">
      <c r="F121" s="3">
        <v>10569</v>
      </c>
      <c r="G121" s="4">
        <v>44895</v>
      </c>
      <c r="H121" t="s">
        <v>17</v>
      </c>
      <c r="I121" s="3">
        <v>4.99</v>
      </c>
      <c r="J121" s="5">
        <v>200.40080160320639</v>
      </c>
      <c r="K121" s="3" t="s">
        <v>10</v>
      </c>
      <c r="L121" s="3" t="s">
        <v>22</v>
      </c>
      <c r="M121" t="s">
        <v>13</v>
      </c>
      <c r="N121" t="s">
        <v>38</v>
      </c>
    </row>
    <row r="122" spans="6:14" hidden="1" x14ac:dyDescent="0.25">
      <c r="F122" s="3">
        <v>10570</v>
      </c>
      <c r="G122" s="4">
        <v>44896</v>
      </c>
      <c r="H122" t="s">
        <v>21</v>
      </c>
      <c r="I122" s="3">
        <v>12.99</v>
      </c>
      <c r="J122" s="5">
        <v>492.68668206312549</v>
      </c>
      <c r="K122" s="3" t="s">
        <v>10</v>
      </c>
      <c r="L122" s="3" t="s">
        <v>22</v>
      </c>
      <c r="M122" t="s">
        <v>13</v>
      </c>
      <c r="N122" t="s">
        <v>38</v>
      </c>
    </row>
    <row r="123" spans="6:14" hidden="1" x14ac:dyDescent="0.25">
      <c r="F123" s="3">
        <v>10571</v>
      </c>
      <c r="G123" s="4">
        <v>44896</v>
      </c>
      <c r="H123" t="s">
        <v>25</v>
      </c>
      <c r="I123" s="3">
        <v>9.9499999999999993</v>
      </c>
      <c r="J123" s="5">
        <v>201.00502512562818</v>
      </c>
      <c r="K123" s="3" t="s">
        <v>10</v>
      </c>
      <c r="L123" s="3" t="s">
        <v>22</v>
      </c>
      <c r="M123" t="s">
        <v>13</v>
      </c>
      <c r="N123" t="s">
        <v>38</v>
      </c>
    </row>
    <row r="124" spans="6:14" hidden="1" x14ac:dyDescent="0.25">
      <c r="F124" s="3">
        <v>10572</v>
      </c>
      <c r="G124" s="4">
        <v>44896</v>
      </c>
      <c r="H124" t="s">
        <v>9</v>
      </c>
      <c r="I124" s="3">
        <v>3.49</v>
      </c>
      <c r="J124" s="5">
        <v>573.06590257879645</v>
      </c>
      <c r="K124" s="3" t="s">
        <v>10</v>
      </c>
      <c r="L124" s="3" t="s">
        <v>22</v>
      </c>
      <c r="M124" t="s">
        <v>27</v>
      </c>
      <c r="N124" t="s">
        <v>28</v>
      </c>
    </row>
    <row r="125" spans="6:14" hidden="1" x14ac:dyDescent="0.25">
      <c r="F125" s="3">
        <v>10573</v>
      </c>
      <c r="G125" s="4">
        <v>44896</v>
      </c>
      <c r="H125" t="s">
        <v>14</v>
      </c>
      <c r="I125" s="3">
        <v>2.95</v>
      </c>
      <c r="J125" s="5">
        <v>677.96610169491521</v>
      </c>
      <c r="K125" s="3" t="s">
        <v>10</v>
      </c>
      <c r="L125" s="3" t="s">
        <v>22</v>
      </c>
      <c r="M125" t="s">
        <v>27</v>
      </c>
      <c r="N125" t="s">
        <v>28</v>
      </c>
    </row>
    <row r="126" spans="6:14" hidden="1" x14ac:dyDescent="0.25">
      <c r="F126" s="3">
        <v>10574</v>
      </c>
      <c r="G126" s="4">
        <v>44896</v>
      </c>
      <c r="H126" t="s">
        <v>17</v>
      </c>
      <c r="I126" s="3">
        <v>4.99</v>
      </c>
      <c r="J126" s="5">
        <v>200.40080160320639</v>
      </c>
      <c r="K126" s="3" t="s">
        <v>10</v>
      </c>
      <c r="L126" s="3" t="s">
        <v>22</v>
      </c>
      <c r="M126" t="s">
        <v>27</v>
      </c>
      <c r="N126" t="s">
        <v>28</v>
      </c>
    </row>
    <row r="127" spans="6:14" hidden="1" x14ac:dyDescent="0.25">
      <c r="F127" s="3">
        <v>10575</v>
      </c>
      <c r="G127" s="4">
        <v>44897</v>
      </c>
      <c r="H127" t="s">
        <v>21</v>
      </c>
      <c r="I127" s="3">
        <v>12.99</v>
      </c>
      <c r="J127" s="5">
        <v>523.47959969207079</v>
      </c>
      <c r="K127" s="3" t="s">
        <v>10</v>
      </c>
      <c r="L127" s="3" t="s">
        <v>22</v>
      </c>
      <c r="M127" t="s">
        <v>27</v>
      </c>
      <c r="N127" t="s">
        <v>28</v>
      </c>
    </row>
    <row r="128" spans="6:14" hidden="1" x14ac:dyDescent="0.25">
      <c r="F128" s="3">
        <v>10576</v>
      </c>
      <c r="G128" s="4">
        <v>44897</v>
      </c>
      <c r="H128" t="s">
        <v>25</v>
      </c>
      <c r="I128" s="3">
        <v>9.9499999999999993</v>
      </c>
      <c r="J128" s="5">
        <v>201.00502512562818</v>
      </c>
      <c r="K128" s="3" t="s">
        <v>10</v>
      </c>
      <c r="L128" s="3" t="s">
        <v>22</v>
      </c>
      <c r="M128" t="s">
        <v>27</v>
      </c>
      <c r="N128" t="s">
        <v>28</v>
      </c>
    </row>
    <row r="129" spans="6:14" hidden="1" x14ac:dyDescent="0.25">
      <c r="F129" s="3">
        <v>10577</v>
      </c>
      <c r="G129" s="4">
        <v>44897</v>
      </c>
      <c r="H129" t="s">
        <v>9</v>
      </c>
      <c r="I129" s="3">
        <v>3.49</v>
      </c>
      <c r="J129" s="5">
        <v>630.3724928366762</v>
      </c>
      <c r="K129" s="3" t="s">
        <v>10</v>
      </c>
      <c r="L129" s="3" t="s">
        <v>22</v>
      </c>
      <c r="M129" t="s">
        <v>27</v>
      </c>
      <c r="N129" t="s">
        <v>28</v>
      </c>
    </row>
    <row r="130" spans="6:14" hidden="1" x14ac:dyDescent="0.25">
      <c r="F130" s="3">
        <v>10578</v>
      </c>
      <c r="G130" s="4">
        <v>44897</v>
      </c>
      <c r="H130" t="s">
        <v>14</v>
      </c>
      <c r="I130" s="3">
        <v>2.95</v>
      </c>
      <c r="J130" s="5">
        <v>677.96610169491521</v>
      </c>
      <c r="K130" s="3" t="s">
        <v>10</v>
      </c>
      <c r="L130" s="3" t="s">
        <v>22</v>
      </c>
      <c r="M130" t="s">
        <v>27</v>
      </c>
      <c r="N130" t="s">
        <v>28</v>
      </c>
    </row>
    <row r="131" spans="6:14" hidden="1" x14ac:dyDescent="0.25">
      <c r="F131" s="3">
        <v>10579</v>
      </c>
      <c r="G131" s="4">
        <v>44897</v>
      </c>
      <c r="H131" t="s">
        <v>17</v>
      </c>
      <c r="I131" s="3">
        <v>4.99</v>
      </c>
      <c r="J131" s="5">
        <v>200.40080160320639</v>
      </c>
      <c r="K131" s="3" t="s">
        <v>10</v>
      </c>
      <c r="L131" s="3" t="s">
        <v>22</v>
      </c>
      <c r="M131" t="s">
        <v>27</v>
      </c>
      <c r="N131" t="s">
        <v>28</v>
      </c>
    </row>
    <row r="132" spans="6:14" hidden="1" x14ac:dyDescent="0.25">
      <c r="F132" s="3">
        <v>10580</v>
      </c>
      <c r="G132" s="4">
        <v>44898</v>
      </c>
      <c r="H132" t="s">
        <v>21</v>
      </c>
      <c r="I132" s="3">
        <v>12.99</v>
      </c>
      <c r="J132" s="5">
        <v>523.47959969207079</v>
      </c>
      <c r="K132" s="3" t="s">
        <v>10</v>
      </c>
      <c r="L132" s="3" t="s">
        <v>22</v>
      </c>
      <c r="M132" t="s">
        <v>27</v>
      </c>
      <c r="N132" t="s">
        <v>28</v>
      </c>
    </row>
    <row r="133" spans="6:14" hidden="1" x14ac:dyDescent="0.25">
      <c r="F133" s="3">
        <v>10581</v>
      </c>
      <c r="G133" s="4">
        <v>44898</v>
      </c>
      <c r="H133" t="s">
        <v>25</v>
      </c>
      <c r="I133" s="3">
        <v>9.9499999999999993</v>
      </c>
      <c r="J133" s="5">
        <v>201.00502512562818</v>
      </c>
      <c r="K133" s="3" t="s">
        <v>10</v>
      </c>
      <c r="L133" s="3" t="s">
        <v>22</v>
      </c>
      <c r="M133" t="s">
        <v>27</v>
      </c>
      <c r="N133" t="s">
        <v>28</v>
      </c>
    </row>
    <row r="134" spans="6:14" hidden="1" x14ac:dyDescent="0.25">
      <c r="F134" s="3">
        <v>10582</v>
      </c>
      <c r="G134" s="4">
        <v>44898</v>
      </c>
      <c r="H134" t="s">
        <v>9</v>
      </c>
      <c r="I134" s="3">
        <v>3.49</v>
      </c>
      <c r="J134" s="5">
        <v>630.3724928366762</v>
      </c>
      <c r="K134" s="3" t="s">
        <v>10</v>
      </c>
      <c r="L134" s="3" t="s">
        <v>22</v>
      </c>
      <c r="M134" t="s">
        <v>13</v>
      </c>
      <c r="N134" t="s">
        <v>38</v>
      </c>
    </row>
    <row r="135" spans="6:14" hidden="1" x14ac:dyDescent="0.25">
      <c r="F135" s="3">
        <v>10583</v>
      </c>
      <c r="G135" s="4">
        <v>44898</v>
      </c>
      <c r="H135" t="s">
        <v>14</v>
      </c>
      <c r="I135" s="3">
        <v>2.95</v>
      </c>
      <c r="J135" s="5">
        <v>677.96610169491521</v>
      </c>
      <c r="K135" s="3" t="s">
        <v>10</v>
      </c>
      <c r="L135" s="3" t="s">
        <v>22</v>
      </c>
      <c r="M135" t="s">
        <v>13</v>
      </c>
      <c r="N135" t="s">
        <v>38</v>
      </c>
    </row>
    <row r="136" spans="6:14" hidden="1" x14ac:dyDescent="0.25">
      <c r="F136" s="3">
        <v>10584</v>
      </c>
      <c r="G136" s="4">
        <v>44898</v>
      </c>
      <c r="H136" t="s">
        <v>17</v>
      </c>
      <c r="I136" s="3">
        <v>4.99</v>
      </c>
      <c r="J136" s="5">
        <v>200.40080160320639</v>
      </c>
      <c r="K136" s="3" t="s">
        <v>10</v>
      </c>
      <c r="L136" s="3" t="s">
        <v>22</v>
      </c>
      <c r="M136" t="s">
        <v>13</v>
      </c>
      <c r="N136" t="s">
        <v>38</v>
      </c>
    </row>
    <row r="137" spans="6:14" hidden="1" x14ac:dyDescent="0.25">
      <c r="F137" s="3">
        <v>10585</v>
      </c>
      <c r="G137" s="4">
        <v>44899</v>
      </c>
      <c r="H137" t="s">
        <v>21</v>
      </c>
      <c r="I137" s="3">
        <v>12.99</v>
      </c>
      <c r="J137" s="5">
        <v>538.87605850654347</v>
      </c>
      <c r="K137" s="3" t="s">
        <v>10</v>
      </c>
      <c r="L137" s="3" t="s">
        <v>22</v>
      </c>
      <c r="M137" t="s">
        <v>13</v>
      </c>
      <c r="N137" t="s">
        <v>38</v>
      </c>
    </row>
    <row r="138" spans="6:14" hidden="1" x14ac:dyDescent="0.25">
      <c r="F138" s="3">
        <v>10586</v>
      </c>
      <c r="G138" s="4">
        <v>44899</v>
      </c>
      <c r="H138" t="s">
        <v>25</v>
      </c>
      <c r="I138" s="3">
        <v>9.9499999999999993</v>
      </c>
      <c r="J138" s="5">
        <v>201.00502512562818</v>
      </c>
      <c r="K138" s="3" t="s">
        <v>10</v>
      </c>
      <c r="L138" s="3" t="s">
        <v>22</v>
      </c>
      <c r="M138" t="s">
        <v>13</v>
      </c>
      <c r="N138" t="s">
        <v>38</v>
      </c>
    </row>
    <row r="139" spans="6:14" hidden="1" x14ac:dyDescent="0.25">
      <c r="F139" s="3">
        <v>10590</v>
      </c>
      <c r="G139" s="4">
        <v>44900</v>
      </c>
      <c r="H139" t="s">
        <v>21</v>
      </c>
      <c r="I139" s="3">
        <v>12.99</v>
      </c>
      <c r="J139" s="5">
        <v>554.27251732101615</v>
      </c>
      <c r="K139" s="3" t="s">
        <v>10</v>
      </c>
      <c r="L139" s="3" t="s">
        <v>22</v>
      </c>
      <c r="M139" t="s">
        <v>13</v>
      </c>
      <c r="N139" t="s">
        <v>38</v>
      </c>
    </row>
    <row r="140" spans="6:14" hidden="1" x14ac:dyDescent="0.25">
      <c r="F140" s="3">
        <v>10591</v>
      </c>
      <c r="G140" s="4">
        <v>44900</v>
      </c>
      <c r="H140" t="s">
        <v>25</v>
      </c>
      <c r="I140" s="3">
        <v>9.9499999999999993</v>
      </c>
      <c r="J140" s="5">
        <v>201.00502512562818</v>
      </c>
      <c r="K140" s="3" t="s">
        <v>10</v>
      </c>
      <c r="L140" s="3" t="s">
        <v>22</v>
      </c>
      <c r="M140" t="s">
        <v>13</v>
      </c>
      <c r="N140" t="s">
        <v>38</v>
      </c>
    </row>
    <row r="141" spans="6:14" hidden="1" x14ac:dyDescent="0.25">
      <c r="F141" s="3">
        <v>10592</v>
      </c>
      <c r="G141" s="4">
        <v>44900</v>
      </c>
      <c r="H141" t="s">
        <v>9</v>
      </c>
      <c r="I141" s="3">
        <v>3.49</v>
      </c>
      <c r="J141" s="5">
        <v>573.06590257879645</v>
      </c>
      <c r="K141" s="3" t="s">
        <v>10</v>
      </c>
      <c r="L141" s="3" t="s">
        <v>22</v>
      </c>
      <c r="M141" t="s">
        <v>13</v>
      </c>
      <c r="N141" t="s">
        <v>38</v>
      </c>
    </row>
    <row r="142" spans="6:14" hidden="1" x14ac:dyDescent="0.25">
      <c r="F142" s="3">
        <v>10593</v>
      </c>
      <c r="G142" s="4">
        <v>44900</v>
      </c>
      <c r="H142" t="s">
        <v>14</v>
      </c>
      <c r="I142" s="3">
        <v>2.95</v>
      </c>
      <c r="J142" s="5">
        <v>677.96610169491521</v>
      </c>
      <c r="K142" s="3" t="s">
        <v>10</v>
      </c>
      <c r="L142" s="3" t="s">
        <v>22</v>
      </c>
      <c r="M142" t="s">
        <v>13</v>
      </c>
      <c r="N142" t="s">
        <v>38</v>
      </c>
    </row>
    <row r="143" spans="6:14" hidden="1" x14ac:dyDescent="0.25">
      <c r="F143" s="3">
        <v>10594</v>
      </c>
      <c r="G143" s="4">
        <v>44900</v>
      </c>
      <c r="H143" t="s">
        <v>17</v>
      </c>
      <c r="I143" s="3">
        <v>4.99</v>
      </c>
      <c r="J143" s="5">
        <v>200.40080160320639</v>
      </c>
      <c r="K143" s="3" t="s">
        <v>10</v>
      </c>
      <c r="L143" s="3" t="s">
        <v>22</v>
      </c>
      <c r="M143" t="s">
        <v>13</v>
      </c>
      <c r="N143" t="s">
        <v>38</v>
      </c>
    </row>
    <row r="144" spans="6:14" hidden="1" x14ac:dyDescent="0.25">
      <c r="F144" s="3">
        <v>10595</v>
      </c>
      <c r="G144" s="4">
        <v>44901</v>
      </c>
      <c r="H144" t="s">
        <v>21</v>
      </c>
      <c r="I144" s="3">
        <v>12.99</v>
      </c>
      <c r="J144" s="5">
        <v>538.87605850654347</v>
      </c>
      <c r="K144" s="3" t="s">
        <v>10</v>
      </c>
      <c r="L144" s="3" t="s">
        <v>22</v>
      </c>
      <c r="M144" t="s">
        <v>13</v>
      </c>
      <c r="N144" t="s">
        <v>38</v>
      </c>
    </row>
    <row r="145" spans="6:14" hidden="1" x14ac:dyDescent="0.25">
      <c r="F145" s="3">
        <v>10596</v>
      </c>
      <c r="G145" s="4">
        <v>44901</v>
      </c>
      <c r="H145" t="s">
        <v>25</v>
      </c>
      <c r="I145" s="3">
        <v>9.9499999999999993</v>
      </c>
      <c r="J145" s="5">
        <v>201.00502512562818</v>
      </c>
      <c r="K145" s="3" t="s">
        <v>10</v>
      </c>
      <c r="L145" s="3" t="s">
        <v>22</v>
      </c>
      <c r="M145" t="s">
        <v>13</v>
      </c>
      <c r="N145" t="s">
        <v>38</v>
      </c>
    </row>
    <row r="146" spans="6:14" hidden="1" x14ac:dyDescent="0.25">
      <c r="F146" s="3">
        <v>10597</v>
      </c>
      <c r="G146" s="4">
        <v>44901</v>
      </c>
      <c r="H146" t="s">
        <v>9</v>
      </c>
      <c r="I146" s="3">
        <v>3.49</v>
      </c>
      <c r="J146" s="5">
        <v>573.06590257879645</v>
      </c>
      <c r="K146" s="3" t="s">
        <v>10</v>
      </c>
      <c r="L146" s="3" t="s">
        <v>22</v>
      </c>
      <c r="M146" t="s">
        <v>13</v>
      </c>
      <c r="N146" t="s">
        <v>38</v>
      </c>
    </row>
    <row r="147" spans="6:14" hidden="1" x14ac:dyDescent="0.25">
      <c r="F147" s="3">
        <v>10598</v>
      </c>
      <c r="G147" s="4">
        <v>44901</v>
      </c>
      <c r="H147" t="s">
        <v>14</v>
      </c>
      <c r="I147" s="3">
        <v>2.95</v>
      </c>
      <c r="J147" s="5">
        <v>677.96610169491521</v>
      </c>
      <c r="K147" s="3" t="s">
        <v>10</v>
      </c>
      <c r="L147" s="3" t="s">
        <v>22</v>
      </c>
      <c r="M147" t="s">
        <v>13</v>
      </c>
      <c r="N147" t="s">
        <v>38</v>
      </c>
    </row>
    <row r="148" spans="6:14" hidden="1" x14ac:dyDescent="0.25">
      <c r="F148" s="3">
        <v>10599</v>
      </c>
      <c r="G148" s="4">
        <v>44901</v>
      </c>
      <c r="H148" t="s">
        <v>17</v>
      </c>
      <c r="I148" s="3">
        <v>4.99</v>
      </c>
      <c r="J148" s="5">
        <v>200.40080160320639</v>
      </c>
      <c r="K148" s="3" t="s">
        <v>10</v>
      </c>
      <c r="L148" s="3" t="s">
        <v>22</v>
      </c>
      <c r="M148" t="s">
        <v>13</v>
      </c>
      <c r="N148" t="s">
        <v>38</v>
      </c>
    </row>
    <row r="149" spans="6:14" hidden="1" x14ac:dyDescent="0.25">
      <c r="F149" s="3">
        <v>10600</v>
      </c>
      <c r="G149" s="4">
        <v>44902</v>
      </c>
      <c r="H149" t="s">
        <v>21</v>
      </c>
      <c r="I149" s="3">
        <v>12.99</v>
      </c>
      <c r="J149" s="5">
        <v>523.47959969207079</v>
      </c>
      <c r="K149" s="3" t="s">
        <v>10</v>
      </c>
      <c r="L149" s="3" t="s">
        <v>22</v>
      </c>
      <c r="M149" t="s">
        <v>13</v>
      </c>
      <c r="N149" t="s">
        <v>38</v>
      </c>
    </row>
    <row r="150" spans="6:14" hidden="1" x14ac:dyDescent="0.25">
      <c r="F150" s="3">
        <v>10601</v>
      </c>
      <c r="G150" s="4">
        <v>44902</v>
      </c>
      <c r="H150" t="s">
        <v>25</v>
      </c>
      <c r="I150" s="3">
        <v>9.9499999999999993</v>
      </c>
      <c r="J150" s="5">
        <v>201.00502512562818</v>
      </c>
      <c r="K150" s="3" t="s">
        <v>10</v>
      </c>
      <c r="L150" s="3" t="s">
        <v>22</v>
      </c>
      <c r="M150" t="s">
        <v>13</v>
      </c>
      <c r="N150" t="s">
        <v>38</v>
      </c>
    </row>
    <row r="151" spans="6:14" hidden="1" x14ac:dyDescent="0.25">
      <c r="F151" s="3">
        <v>10602</v>
      </c>
      <c r="G151" s="4">
        <v>44902</v>
      </c>
      <c r="H151" t="s">
        <v>9</v>
      </c>
      <c r="I151" s="3">
        <v>3.49</v>
      </c>
      <c r="J151" s="5">
        <v>630.3724928366762</v>
      </c>
      <c r="K151" s="3" t="s">
        <v>10</v>
      </c>
      <c r="L151" s="3" t="s">
        <v>37</v>
      </c>
      <c r="M151" t="s">
        <v>13</v>
      </c>
      <c r="N151" t="s">
        <v>38</v>
      </c>
    </row>
    <row r="152" spans="6:14" hidden="1" x14ac:dyDescent="0.25">
      <c r="F152" s="3">
        <v>10603</v>
      </c>
      <c r="G152" s="4">
        <v>44902</v>
      </c>
      <c r="H152" t="s">
        <v>14</v>
      </c>
      <c r="I152" s="3">
        <v>2.95</v>
      </c>
      <c r="J152" s="5">
        <v>677.96610169491521</v>
      </c>
      <c r="K152" s="3" t="s">
        <v>10</v>
      </c>
      <c r="L152" s="3" t="s">
        <v>37</v>
      </c>
      <c r="M152" t="s">
        <v>13</v>
      </c>
      <c r="N152" t="s">
        <v>38</v>
      </c>
    </row>
    <row r="153" spans="6:14" hidden="1" x14ac:dyDescent="0.25">
      <c r="F153" s="3">
        <v>10604</v>
      </c>
      <c r="G153" s="4">
        <v>44902</v>
      </c>
      <c r="H153" t="s">
        <v>17</v>
      </c>
      <c r="I153" s="3">
        <v>4.99</v>
      </c>
      <c r="J153" s="5">
        <v>200.40080160320639</v>
      </c>
      <c r="K153" s="3" t="s">
        <v>10</v>
      </c>
      <c r="L153" s="3" t="s">
        <v>37</v>
      </c>
      <c r="M153" t="s">
        <v>13</v>
      </c>
      <c r="N153" t="s">
        <v>38</v>
      </c>
    </row>
    <row r="154" spans="6:14" hidden="1" x14ac:dyDescent="0.25">
      <c r="F154" s="3">
        <v>10605</v>
      </c>
      <c r="G154" s="4">
        <v>44903</v>
      </c>
      <c r="H154" t="s">
        <v>21</v>
      </c>
      <c r="I154" s="3">
        <v>12.99</v>
      </c>
      <c r="J154" s="5">
        <v>538.87605850654347</v>
      </c>
      <c r="K154" s="3" t="s">
        <v>10</v>
      </c>
      <c r="L154" s="3" t="s">
        <v>37</v>
      </c>
      <c r="M154" t="s">
        <v>13</v>
      </c>
      <c r="N154" t="s">
        <v>38</v>
      </c>
    </row>
    <row r="155" spans="6:14" hidden="1" x14ac:dyDescent="0.25">
      <c r="F155" s="3">
        <v>10606</v>
      </c>
      <c r="G155" s="4">
        <v>44903</v>
      </c>
      <c r="H155" t="s">
        <v>25</v>
      </c>
      <c r="I155" s="3">
        <v>9.9499999999999993</v>
      </c>
      <c r="J155" s="5">
        <v>201.00502512562818</v>
      </c>
      <c r="K155" s="3" t="s">
        <v>10</v>
      </c>
      <c r="L155" s="3" t="s">
        <v>37</v>
      </c>
      <c r="M155" t="s">
        <v>13</v>
      </c>
      <c r="N155" t="s">
        <v>38</v>
      </c>
    </row>
    <row r="156" spans="6:14" hidden="1" x14ac:dyDescent="0.25">
      <c r="F156" s="3">
        <v>10607</v>
      </c>
      <c r="G156" s="4">
        <v>44903</v>
      </c>
      <c r="H156" t="s">
        <v>9</v>
      </c>
      <c r="I156" s="3">
        <v>3.49</v>
      </c>
      <c r="J156" s="5">
        <v>630.3724928366762</v>
      </c>
      <c r="K156" s="3" t="s">
        <v>10</v>
      </c>
      <c r="L156" s="3" t="s">
        <v>37</v>
      </c>
      <c r="M156" t="s">
        <v>13</v>
      </c>
      <c r="N156" t="s">
        <v>38</v>
      </c>
    </row>
    <row r="157" spans="6:14" hidden="1" x14ac:dyDescent="0.25">
      <c r="F157" s="3">
        <v>10608</v>
      </c>
      <c r="G157" s="4">
        <v>44903</v>
      </c>
      <c r="H157" t="s">
        <v>14</v>
      </c>
      <c r="I157" s="3">
        <v>2.95</v>
      </c>
      <c r="J157" s="5">
        <v>677.96610169491521</v>
      </c>
      <c r="K157" s="3" t="s">
        <v>10</v>
      </c>
      <c r="L157" s="3" t="s">
        <v>11</v>
      </c>
      <c r="M157" t="s">
        <v>13</v>
      </c>
      <c r="N157" t="s">
        <v>38</v>
      </c>
    </row>
    <row r="158" spans="6:14" hidden="1" x14ac:dyDescent="0.25">
      <c r="F158" s="3">
        <v>10609</v>
      </c>
      <c r="G158" s="4">
        <v>44903</v>
      </c>
      <c r="H158" t="s">
        <v>17</v>
      </c>
      <c r="I158" s="3">
        <v>4.99</v>
      </c>
      <c r="J158" s="5">
        <v>200.40080160320639</v>
      </c>
      <c r="K158" s="3" t="s">
        <v>10</v>
      </c>
      <c r="L158" s="3" t="s">
        <v>11</v>
      </c>
      <c r="M158" t="s">
        <v>13</v>
      </c>
      <c r="N158" t="s">
        <v>38</v>
      </c>
    </row>
    <row r="159" spans="6:14" hidden="1" x14ac:dyDescent="0.25">
      <c r="F159" s="3">
        <v>10610</v>
      </c>
      <c r="G159" s="4">
        <v>44904</v>
      </c>
      <c r="H159" t="s">
        <v>21</v>
      </c>
      <c r="I159" s="3">
        <v>12.99</v>
      </c>
      <c r="J159" s="5">
        <v>569.66897613548883</v>
      </c>
      <c r="K159" s="3" t="s">
        <v>10</v>
      </c>
      <c r="L159" s="3" t="s">
        <v>11</v>
      </c>
      <c r="M159" t="s">
        <v>13</v>
      </c>
      <c r="N159" t="s">
        <v>38</v>
      </c>
    </row>
    <row r="160" spans="6:14" hidden="1" x14ac:dyDescent="0.25">
      <c r="F160" s="3">
        <v>10611</v>
      </c>
      <c r="G160" s="4">
        <v>44904</v>
      </c>
      <c r="H160" t="s">
        <v>25</v>
      </c>
      <c r="I160" s="3">
        <v>9.9499999999999993</v>
      </c>
      <c r="J160" s="5">
        <v>201.00502512562818</v>
      </c>
      <c r="K160" s="3" t="s">
        <v>10</v>
      </c>
      <c r="L160" s="3" t="s">
        <v>11</v>
      </c>
      <c r="M160" t="s">
        <v>13</v>
      </c>
      <c r="N160" t="s">
        <v>38</v>
      </c>
    </row>
    <row r="161" spans="6:14" hidden="1" x14ac:dyDescent="0.25">
      <c r="F161" s="3">
        <v>10612</v>
      </c>
      <c r="G161" s="4">
        <v>44904</v>
      </c>
      <c r="H161" t="s">
        <v>9</v>
      </c>
      <c r="I161" s="3">
        <v>3.49</v>
      </c>
      <c r="J161" s="5">
        <v>630.3724928366762</v>
      </c>
      <c r="K161" s="3" t="s">
        <v>10</v>
      </c>
      <c r="L161" s="3" t="s">
        <v>11</v>
      </c>
      <c r="M161" t="s">
        <v>13</v>
      </c>
      <c r="N161" t="s">
        <v>38</v>
      </c>
    </row>
    <row r="162" spans="6:14" hidden="1" x14ac:dyDescent="0.25">
      <c r="F162" s="3">
        <v>10613</v>
      </c>
      <c r="G162" s="4">
        <v>44904</v>
      </c>
      <c r="H162" t="s">
        <v>14</v>
      </c>
      <c r="I162" s="3">
        <v>2.95</v>
      </c>
      <c r="J162" s="5">
        <v>677.96610169491521</v>
      </c>
      <c r="K162" s="3" t="s">
        <v>10</v>
      </c>
      <c r="L162" s="3" t="s">
        <v>11</v>
      </c>
      <c r="M162" t="s">
        <v>13</v>
      </c>
      <c r="N162" t="s">
        <v>38</v>
      </c>
    </row>
    <row r="163" spans="6:14" hidden="1" x14ac:dyDescent="0.25">
      <c r="F163" s="3">
        <v>10614</v>
      </c>
      <c r="G163" s="4">
        <v>44904</v>
      </c>
      <c r="H163" t="s">
        <v>17</v>
      </c>
      <c r="I163" s="3">
        <v>4.99</v>
      </c>
      <c r="J163" s="5">
        <v>200.40080160320639</v>
      </c>
      <c r="K163" s="3" t="s">
        <v>10</v>
      </c>
      <c r="L163" s="3" t="s">
        <v>11</v>
      </c>
      <c r="M163" t="s">
        <v>13</v>
      </c>
      <c r="N163" t="s">
        <v>38</v>
      </c>
    </row>
    <row r="164" spans="6:14" hidden="1" x14ac:dyDescent="0.25">
      <c r="F164" s="3">
        <v>10615</v>
      </c>
      <c r="G164" s="4">
        <v>44905</v>
      </c>
      <c r="H164" t="s">
        <v>21</v>
      </c>
      <c r="I164" s="3">
        <v>12.99</v>
      </c>
      <c r="J164" s="5">
        <v>569.66897613548883</v>
      </c>
      <c r="K164" s="3" t="s">
        <v>10</v>
      </c>
      <c r="L164" s="3" t="s">
        <v>11</v>
      </c>
      <c r="M164" t="s">
        <v>13</v>
      </c>
      <c r="N164" t="s">
        <v>38</v>
      </c>
    </row>
    <row r="165" spans="6:14" hidden="1" x14ac:dyDescent="0.25">
      <c r="F165" s="3">
        <v>10616</v>
      </c>
      <c r="G165" s="4">
        <v>44905</v>
      </c>
      <c r="H165" t="s">
        <v>25</v>
      </c>
      <c r="I165" s="3">
        <v>9.9499999999999993</v>
      </c>
      <c r="J165" s="5">
        <v>201.00502512562818</v>
      </c>
      <c r="K165" s="3" t="s">
        <v>10</v>
      </c>
      <c r="L165" s="3" t="s">
        <v>11</v>
      </c>
      <c r="M165" t="s">
        <v>13</v>
      </c>
      <c r="N165" t="s">
        <v>38</v>
      </c>
    </row>
    <row r="166" spans="6:14" hidden="1" x14ac:dyDescent="0.25">
      <c r="F166" s="3">
        <v>10617</v>
      </c>
      <c r="G166" s="4">
        <v>44905</v>
      </c>
      <c r="H166" t="s">
        <v>9</v>
      </c>
      <c r="I166" s="3">
        <v>3.49</v>
      </c>
      <c r="J166" s="5">
        <v>630.3724928366762</v>
      </c>
      <c r="K166" s="3" t="s">
        <v>10</v>
      </c>
      <c r="L166" s="3" t="s">
        <v>11</v>
      </c>
      <c r="M166" t="s">
        <v>13</v>
      </c>
      <c r="N166" t="s">
        <v>38</v>
      </c>
    </row>
    <row r="167" spans="6:14" hidden="1" x14ac:dyDescent="0.25">
      <c r="F167" s="3">
        <v>10618</v>
      </c>
      <c r="G167" s="4">
        <v>44905</v>
      </c>
      <c r="H167" t="s">
        <v>14</v>
      </c>
      <c r="I167" s="3">
        <v>2.95</v>
      </c>
      <c r="J167" s="5">
        <v>677.96610169491521</v>
      </c>
      <c r="K167" s="3" t="s">
        <v>10</v>
      </c>
      <c r="L167" s="3" t="s">
        <v>11</v>
      </c>
      <c r="M167" t="s">
        <v>13</v>
      </c>
      <c r="N167" t="s">
        <v>38</v>
      </c>
    </row>
    <row r="168" spans="6:14" hidden="1" x14ac:dyDescent="0.25">
      <c r="F168" s="3">
        <v>10619</v>
      </c>
      <c r="G168" s="4">
        <v>44905</v>
      </c>
      <c r="H168" t="s">
        <v>17</v>
      </c>
      <c r="I168" s="3">
        <v>4.99</v>
      </c>
      <c r="J168" s="5">
        <v>200.40080160320639</v>
      </c>
      <c r="K168" s="3" t="s">
        <v>10</v>
      </c>
      <c r="L168" s="3" t="s">
        <v>11</v>
      </c>
      <c r="M168" t="s">
        <v>13</v>
      </c>
      <c r="N168" t="s">
        <v>38</v>
      </c>
    </row>
    <row r="169" spans="6:14" hidden="1" x14ac:dyDescent="0.25">
      <c r="F169" s="3">
        <v>10620</v>
      </c>
      <c r="G169" s="4">
        <v>44906</v>
      </c>
      <c r="H169" t="s">
        <v>21</v>
      </c>
      <c r="I169" s="3">
        <v>12.99</v>
      </c>
      <c r="J169" s="5">
        <v>585.06543494996151</v>
      </c>
      <c r="K169" s="3" t="s">
        <v>10</v>
      </c>
      <c r="L169" s="3" t="s">
        <v>11</v>
      </c>
      <c r="M169" t="s">
        <v>13</v>
      </c>
      <c r="N169" t="s">
        <v>38</v>
      </c>
    </row>
    <row r="170" spans="6:14" hidden="1" x14ac:dyDescent="0.25">
      <c r="F170" s="3">
        <v>10621</v>
      </c>
      <c r="G170" s="4">
        <v>44906</v>
      </c>
      <c r="H170" t="s">
        <v>25</v>
      </c>
      <c r="I170" s="3">
        <v>9.9499999999999993</v>
      </c>
      <c r="J170" s="5">
        <v>201.00502512562818</v>
      </c>
      <c r="K170" s="3" t="s">
        <v>10</v>
      </c>
      <c r="L170" s="3" t="s">
        <v>11</v>
      </c>
      <c r="M170" t="s">
        <v>13</v>
      </c>
      <c r="N170" t="s">
        <v>38</v>
      </c>
    </row>
    <row r="171" spans="6:14" hidden="1" x14ac:dyDescent="0.25">
      <c r="F171" s="3">
        <v>10622</v>
      </c>
      <c r="G171" s="4">
        <v>44906</v>
      </c>
      <c r="H171" t="s">
        <v>9</v>
      </c>
      <c r="I171" s="3">
        <v>3.49</v>
      </c>
      <c r="J171" s="5">
        <v>630.3724928366762</v>
      </c>
      <c r="K171" s="3" t="s">
        <v>10</v>
      </c>
      <c r="L171" s="3" t="s">
        <v>11</v>
      </c>
      <c r="M171" t="s">
        <v>13</v>
      </c>
      <c r="N171" t="s">
        <v>38</v>
      </c>
    </row>
    <row r="172" spans="6:14" hidden="1" x14ac:dyDescent="0.25">
      <c r="F172" s="3">
        <v>10623</v>
      </c>
      <c r="G172" s="4">
        <v>44906</v>
      </c>
      <c r="H172" t="s">
        <v>14</v>
      </c>
      <c r="I172" s="3">
        <v>2.95</v>
      </c>
      <c r="J172" s="5">
        <v>745.7627118644067</v>
      </c>
      <c r="K172" s="3" t="s">
        <v>10</v>
      </c>
      <c r="L172" s="3" t="s">
        <v>11</v>
      </c>
      <c r="M172" t="s">
        <v>13</v>
      </c>
      <c r="N172" t="s">
        <v>38</v>
      </c>
    </row>
    <row r="173" spans="6:14" hidden="1" x14ac:dyDescent="0.25">
      <c r="F173" s="3">
        <v>10624</v>
      </c>
      <c r="G173" s="4">
        <v>44906</v>
      </c>
      <c r="H173" t="s">
        <v>17</v>
      </c>
      <c r="I173" s="3">
        <v>4.99</v>
      </c>
      <c r="J173" s="5">
        <v>200.40080160320639</v>
      </c>
      <c r="K173" s="3" t="s">
        <v>10</v>
      </c>
      <c r="L173" s="3" t="s">
        <v>11</v>
      </c>
      <c r="M173" t="s">
        <v>13</v>
      </c>
      <c r="N173" t="s">
        <v>38</v>
      </c>
    </row>
    <row r="174" spans="6:14" hidden="1" x14ac:dyDescent="0.25">
      <c r="F174" s="3">
        <v>10625</v>
      </c>
      <c r="G174" s="4">
        <v>44907</v>
      </c>
      <c r="H174" t="s">
        <v>21</v>
      </c>
      <c r="I174" s="3">
        <v>12.99</v>
      </c>
      <c r="J174" s="5">
        <v>569.66897613548883</v>
      </c>
      <c r="K174" s="3" t="s">
        <v>10</v>
      </c>
      <c r="L174" s="3" t="s">
        <v>11</v>
      </c>
      <c r="M174" t="s">
        <v>13</v>
      </c>
      <c r="N174" t="s">
        <v>38</v>
      </c>
    </row>
    <row r="175" spans="6:14" hidden="1" x14ac:dyDescent="0.25">
      <c r="F175" s="3">
        <v>10626</v>
      </c>
      <c r="G175" s="4">
        <v>44907</v>
      </c>
      <c r="H175" t="s">
        <v>25</v>
      </c>
      <c r="I175" s="3">
        <v>9.9499999999999993</v>
      </c>
      <c r="J175" s="5">
        <v>201.00502512562818</v>
      </c>
      <c r="K175" s="3" t="s">
        <v>10</v>
      </c>
      <c r="L175" s="3" t="s">
        <v>11</v>
      </c>
      <c r="M175" t="s">
        <v>13</v>
      </c>
      <c r="N175" t="s">
        <v>38</v>
      </c>
    </row>
    <row r="176" spans="6:14" hidden="1" x14ac:dyDescent="0.25">
      <c r="F176" s="3">
        <v>10627</v>
      </c>
      <c r="G176" s="4">
        <v>44907</v>
      </c>
      <c r="H176" t="s">
        <v>9</v>
      </c>
      <c r="I176" s="3">
        <v>3.49</v>
      </c>
      <c r="J176" s="5">
        <v>630.3724928366762</v>
      </c>
      <c r="K176" s="3" t="s">
        <v>10</v>
      </c>
      <c r="L176" s="3" t="s">
        <v>11</v>
      </c>
      <c r="M176" t="s">
        <v>13</v>
      </c>
      <c r="N176" t="s">
        <v>38</v>
      </c>
    </row>
    <row r="177" spans="6:14" hidden="1" x14ac:dyDescent="0.25">
      <c r="F177" s="3">
        <v>10628</v>
      </c>
      <c r="G177" s="4">
        <v>44907</v>
      </c>
      <c r="H177" t="s">
        <v>14</v>
      </c>
      <c r="I177" s="3">
        <v>2.95</v>
      </c>
      <c r="J177" s="5">
        <v>677.96610169491521</v>
      </c>
      <c r="K177" s="3" t="s">
        <v>10</v>
      </c>
      <c r="L177" s="3" t="s">
        <v>11</v>
      </c>
      <c r="M177" t="s">
        <v>20</v>
      </c>
      <c r="N177" t="s">
        <v>35</v>
      </c>
    </row>
    <row r="178" spans="6:14" hidden="1" x14ac:dyDescent="0.25">
      <c r="F178" s="3">
        <v>10629</v>
      </c>
      <c r="G178" s="4">
        <v>44907</v>
      </c>
      <c r="H178" t="s">
        <v>17</v>
      </c>
      <c r="I178" s="3">
        <v>4.99</v>
      </c>
      <c r="J178" s="5">
        <v>200.40080160320639</v>
      </c>
      <c r="K178" s="3" t="s">
        <v>10</v>
      </c>
      <c r="L178" s="3" t="s">
        <v>11</v>
      </c>
      <c r="M178" t="s">
        <v>20</v>
      </c>
      <c r="N178" t="s">
        <v>35</v>
      </c>
    </row>
    <row r="179" spans="6:14" hidden="1" x14ac:dyDescent="0.25">
      <c r="F179" s="3">
        <v>10630</v>
      </c>
      <c r="G179" s="4">
        <v>44908</v>
      </c>
      <c r="H179" t="s">
        <v>21</v>
      </c>
      <c r="I179" s="3">
        <v>12.99</v>
      </c>
      <c r="J179" s="5">
        <v>569.66897613548883</v>
      </c>
      <c r="K179" s="3" t="s">
        <v>10</v>
      </c>
      <c r="L179" s="3" t="s">
        <v>37</v>
      </c>
      <c r="M179" t="s">
        <v>20</v>
      </c>
      <c r="N179" t="s">
        <v>35</v>
      </c>
    </row>
    <row r="180" spans="6:14" hidden="1" x14ac:dyDescent="0.25">
      <c r="F180" s="3">
        <v>10631</v>
      </c>
      <c r="G180" s="4">
        <v>44908</v>
      </c>
      <c r="H180" t="s">
        <v>25</v>
      </c>
      <c r="I180" s="3">
        <v>9.9499999999999993</v>
      </c>
      <c r="J180" s="5">
        <v>201.00502512562818</v>
      </c>
      <c r="K180" s="3" t="s">
        <v>10</v>
      </c>
      <c r="L180" s="3" t="s">
        <v>11</v>
      </c>
      <c r="M180" t="s">
        <v>20</v>
      </c>
      <c r="N180" t="s">
        <v>35</v>
      </c>
    </row>
    <row r="181" spans="6:14" hidden="1" x14ac:dyDescent="0.25">
      <c r="F181" s="3">
        <v>10632</v>
      </c>
      <c r="G181" s="4">
        <v>44908</v>
      </c>
      <c r="H181" t="s">
        <v>9</v>
      </c>
      <c r="I181" s="3">
        <v>3.49</v>
      </c>
      <c r="J181" s="5">
        <v>630.3724928366762</v>
      </c>
      <c r="K181" s="3" t="s">
        <v>10</v>
      </c>
      <c r="L181" s="3" t="s">
        <v>11</v>
      </c>
      <c r="M181" t="s">
        <v>20</v>
      </c>
      <c r="N181" t="s">
        <v>35</v>
      </c>
    </row>
    <row r="182" spans="6:14" hidden="1" x14ac:dyDescent="0.25">
      <c r="F182" s="3">
        <v>10633</v>
      </c>
      <c r="G182" s="4">
        <v>44908</v>
      </c>
      <c r="H182" t="s">
        <v>14</v>
      </c>
      <c r="I182" s="3">
        <v>2.95</v>
      </c>
      <c r="J182" s="5">
        <v>677.96610169491521</v>
      </c>
      <c r="K182" s="3" t="s">
        <v>10</v>
      </c>
      <c r="L182" s="3" t="s">
        <v>11</v>
      </c>
      <c r="M182" t="s">
        <v>20</v>
      </c>
      <c r="N182" t="s">
        <v>35</v>
      </c>
    </row>
    <row r="183" spans="6:14" hidden="1" x14ac:dyDescent="0.25">
      <c r="F183" s="3">
        <v>10634</v>
      </c>
      <c r="G183" s="4">
        <v>44908</v>
      </c>
      <c r="H183" t="s">
        <v>17</v>
      </c>
      <c r="I183" s="3">
        <v>4.99</v>
      </c>
      <c r="J183" s="5">
        <v>200.40080160320639</v>
      </c>
      <c r="K183" s="3" t="s">
        <v>10</v>
      </c>
      <c r="L183" s="3" t="s">
        <v>11</v>
      </c>
      <c r="M183" t="s">
        <v>20</v>
      </c>
      <c r="N183" t="s">
        <v>35</v>
      </c>
    </row>
    <row r="184" spans="6:14" hidden="1" x14ac:dyDescent="0.25">
      <c r="F184" s="3">
        <v>10635</v>
      </c>
      <c r="G184" s="4">
        <v>44909</v>
      </c>
      <c r="H184" t="s">
        <v>21</v>
      </c>
      <c r="I184" s="3">
        <v>12.99</v>
      </c>
      <c r="J184" s="5">
        <v>554.27251732101615</v>
      </c>
      <c r="K184" s="3" t="s">
        <v>10</v>
      </c>
      <c r="L184" s="3" t="s">
        <v>11</v>
      </c>
      <c r="M184" t="s">
        <v>20</v>
      </c>
      <c r="N184" t="s">
        <v>35</v>
      </c>
    </row>
    <row r="185" spans="6:14" hidden="1" x14ac:dyDescent="0.25">
      <c r="F185" s="3">
        <v>10636</v>
      </c>
      <c r="G185" s="4">
        <v>44909</v>
      </c>
      <c r="H185" t="s">
        <v>25</v>
      </c>
      <c r="I185" s="3">
        <v>9.9499999999999993</v>
      </c>
      <c r="J185" s="5">
        <v>221.10552763819098</v>
      </c>
      <c r="K185" s="3" t="s">
        <v>10</v>
      </c>
      <c r="L185" s="3" t="s">
        <v>11</v>
      </c>
      <c r="M185" t="s">
        <v>20</v>
      </c>
      <c r="N185" t="s">
        <v>35</v>
      </c>
    </row>
    <row r="186" spans="6:14" hidden="1" x14ac:dyDescent="0.25">
      <c r="F186" s="3">
        <v>10637</v>
      </c>
      <c r="G186" s="4">
        <v>44909</v>
      </c>
      <c r="H186" t="s">
        <v>9</v>
      </c>
      <c r="I186" s="3">
        <v>3.49</v>
      </c>
      <c r="J186" s="5">
        <v>630.3724928366762</v>
      </c>
      <c r="K186" s="3" t="s">
        <v>10</v>
      </c>
      <c r="L186" s="3" t="s">
        <v>11</v>
      </c>
      <c r="M186" t="s">
        <v>20</v>
      </c>
      <c r="N186" t="s">
        <v>35</v>
      </c>
    </row>
    <row r="187" spans="6:14" hidden="1" x14ac:dyDescent="0.25">
      <c r="F187" s="3">
        <v>10638</v>
      </c>
      <c r="G187" s="4">
        <v>44909</v>
      </c>
      <c r="H187" t="s">
        <v>14</v>
      </c>
      <c r="I187" s="3">
        <v>2.95</v>
      </c>
      <c r="J187" s="5">
        <v>677.96610169491521</v>
      </c>
      <c r="K187" s="3" t="s">
        <v>10</v>
      </c>
      <c r="L187" s="3" t="s">
        <v>11</v>
      </c>
      <c r="M187" t="s">
        <v>20</v>
      </c>
      <c r="N187" t="s">
        <v>35</v>
      </c>
    </row>
    <row r="188" spans="6:14" hidden="1" x14ac:dyDescent="0.25">
      <c r="F188" s="3">
        <v>10639</v>
      </c>
      <c r="G188" s="4">
        <v>44909</v>
      </c>
      <c r="H188" t="s">
        <v>17</v>
      </c>
      <c r="I188" s="3">
        <v>4.99</v>
      </c>
      <c r="J188" s="5">
        <v>200.40080160320639</v>
      </c>
      <c r="K188" s="3" t="s">
        <v>10</v>
      </c>
      <c r="L188" s="3" t="s">
        <v>11</v>
      </c>
      <c r="M188" t="s">
        <v>20</v>
      </c>
      <c r="N188" t="s">
        <v>35</v>
      </c>
    </row>
    <row r="189" spans="6:14" hidden="1" x14ac:dyDescent="0.25">
      <c r="F189" s="3">
        <v>10640</v>
      </c>
      <c r="G189" s="4">
        <v>44910</v>
      </c>
      <c r="H189" t="s">
        <v>21</v>
      </c>
      <c r="I189" s="3">
        <v>12.99</v>
      </c>
      <c r="J189" s="5">
        <v>538.87605850654347</v>
      </c>
      <c r="K189" s="3" t="s">
        <v>10</v>
      </c>
      <c r="L189" s="3" t="s">
        <v>11</v>
      </c>
      <c r="M189" t="s">
        <v>20</v>
      </c>
      <c r="N189" t="s">
        <v>35</v>
      </c>
    </row>
    <row r="190" spans="6:14" hidden="1" x14ac:dyDescent="0.25">
      <c r="F190" s="3">
        <v>10641</v>
      </c>
      <c r="G190" s="4">
        <v>44910</v>
      </c>
      <c r="H190" t="s">
        <v>25</v>
      </c>
      <c r="I190" s="3">
        <v>9.9499999999999993</v>
      </c>
      <c r="J190" s="5">
        <v>221.10552763819098</v>
      </c>
      <c r="K190" s="3" t="s">
        <v>10</v>
      </c>
      <c r="L190" s="3" t="s">
        <v>11</v>
      </c>
      <c r="M190" t="s">
        <v>20</v>
      </c>
      <c r="N190" t="s">
        <v>35</v>
      </c>
    </row>
    <row r="191" spans="6:14" hidden="1" x14ac:dyDescent="0.25">
      <c r="F191" s="3">
        <v>10642</v>
      </c>
      <c r="G191" s="4">
        <v>44910</v>
      </c>
      <c r="H191" t="s">
        <v>9</v>
      </c>
      <c r="I191" s="3">
        <v>3.49</v>
      </c>
      <c r="J191" s="5">
        <v>630.3724928366762</v>
      </c>
      <c r="K191" s="3" t="s">
        <v>10</v>
      </c>
      <c r="L191" s="3" t="s">
        <v>37</v>
      </c>
      <c r="M191" t="s">
        <v>20</v>
      </c>
      <c r="N191" t="s">
        <v>35</v>
      </c>
    </row>
    <row r="192" spans="6:14" hidden="1" x14ac:dyDescent="0.25">
      <c r="F192" s="3">
        <v>10643</v>
      </c>
      <c r="G192" s="4">
        <v>44910</v>
      </c>
      <c r="H192" t="s">
        <v>14</v>
      </c>
      <c r="I192" s="3">
        <v>2.95</v>
      </c>
      <c r="J192" s="5">
        <v>677.96610169491521</v>
      </c>
      <c r="K192" s="3" t="s">
        <v>10</v>
      </c>
      <c r="L192" s="3" t="s">
        <v>37</v>
      </c>
      <c r="M192" t="s">
        <v>20</v>
      </c>
      <c r="N192" t="s">
        <v>35</v>
      </c>
    </row>
    <row r="193" spans="6:14" hidden="1" x14ac:dyDescent="0.25">
      <c r="F193" s="3">
        <v>10644</v>
      </c>
      <c r="G193" s="4">
        <v>44910</v>
      </c>
      <c r="H193" t="s">
        <v>17</v>
      </c>
      <c r="I193" s="3">
        <v>4.99</v>
      </c>
      <c r="J193" s="5">
        <v>200.40080160320639</v>
      </c>
      <c r="K193" s="3" t="s">
        <v>10</v>
      </c>
      <c r="L193" s="3" t="s">
        <v>37</v>
      </c>
      <c r="M193" t="s">
        <v>20</v>
      </c>
      <c r="N193" t="s">
        <v>35</v>
      </c>
    </row>
    <row r="194" spans="6:14" hidden="1" x14ac:dyDescent="0.25">
      <c r="F194" s="3">
        <v>10645</v>
      </c>
      <c r="G194" s="4">
        <v>44911</v>
      </c>
      <c r="H194" t="s">
        <v>21</v>
      </c>
      <c r="I194" s="3">
        <v>12.99</v>
      </c>
      <c r="J194" s="5">
        <v>569.66897613548883</v>
      </c>
      <c r="K194" s="3" t="s">
        <v>10</v>
      </c>
      <c r="L194" s="3" t="s">
        <v>37</v>
      </c>
      <c r="M194" t="s">
        <v>20</v>
      </c>
      <c r="N194" t="s">
        <v>35</v>
      </c>
    </row>
    <row r="195" spans="6:14" hidden="1" x14ac:dyDescent="0.25">
      <c r="F195" s="3">
        <v>10646</v>
      </c>
      <c r="G195" s="4">
        <v>44911</v>
      </c>
      <c r="H195" t="s">
        <v>25</v>
      </c>
      <c r="I195" s="3">
        <v>9.9499999999999993</v>
      </c>
      <c r="J195" s="5">
        <v>221.10552763819098</v>
      </c>
      <c r="K195" s="3" t="s">
        <v>10</v>
      </c>
      <c r="L195" s="3" t="s">
        <v>37</v>
      </c>
      <c r="M195" t="s">
        <v>20</v>
      </c>
      <c r="N195" t="s">
        <v>35</v>
      </c>
    </row>
    <row r="196" spans="6:14" hidden="1" x14ac:dyDescent="0.25">
      <c r="F196" s="3">
        <v>10647</v>
      </c>
      <c r="G196" s="4">
        <v>44911</v>
      </c>
      <c r="H196" t="s">
        <v>9</v>
      </c>
      <c r="I196" s="3">
        <v>3.49</v>
      </c>
      <c r="J196" s="5">
        <v>630.3724928366762</v>
      </c>
      <c r="K196" s="3" t="s">
        <v>10</v>
      </c>
      <c r="L196" s="3" t="s">
        <v>11</v>
      </c>
      <c r="M196" t="s">
        <v>20</v>
      </c>
      <c r="N196" t="s">
        <v>35</v>
      </c>
    </row>
    <row r="197" spans="6:14" hidden="1" x14ac:dyDescent="0.25">
      <c r="F197" s="3">
        <v>10648</v>
      </c>
      <c r="G197" s="4">
        <v>44911</v>
      </c>
      <c r="H197" t="s">
        <v>14</v>
      </c>
      <c r="I197" s="3">
        <v>2.95</v>
      </c>
      <c r="J197" s="5">
        <v>745.7627118644067</v>
      </c>
      <c r="K197" s="3" t="s">
        <v>10</v>
      </c>
      <c r="L197" s="3" t="s">
        <v>11</v>
      </c>
      <c r="M197" t="s">
        <v>20</v>
      </c>
      <c r="N197" t="s">
        <v>35</v>
      </c>
    </row>
    <row r="198" spans="6:14" hidden="1" x14ac:dyDescent="0.25">
      <c r="F198" s="3">
        <v>10649</v>
      </c>
      <c r="G198" s="4">
        <v>44911</v>
      </c>
      <c r="H198" t="s">
        <v>17</v>
      </c>
      <c r="I198" s="3">
        <v>4.99</v>
      </c>
      <c r="J198" s="5">
        <v>200.40080160320639</v>
      </c>
      <c r="K198" s="3" t="s">
        <v>10</v>
      </c>
      <c r="L198" s="3" t="s">
        <v>11</v>
      </c>
      <c r="M198" t="s">
        <v>20</v>
      </c>
      <c r="N198" t="s">
        <v>35</v>
      </c>
    </row>
    <row r="199" spans="6:14" hidden="1" x14ac:dyDescent="0.25">
      <c r="F199" s="3">
        <v>10650</v>
      </c>
      <c r="G199" s="4">
        <v>44912</v>
      </c>
      <c r="H199" t="s">
        <v>21</v>
      </c>
      <c r="I199" s="3">
        <v>12.99</v>
      </c>
      <c r="J199" s="5">
        <v>585.06543494996151</v>
      </c>
      <c r="K199" s="3" t="s">
        <v>10</v>
      </c>
      <c r="L199" s="3" t="s">
        <v>11</v>
      </c>
      <c r="M199" t="s">
        <v>20</v>
      </c>
      <c r="N199" t="s">
        <v>35</v>
      </c>
    </row>
    <row r="200" spans="6:14" hidden="1" x14ac:dyDescent="0.25">
      <c r="F200" s="3">
        <v>10651</v>
      </c>
      <c r="G200" s="4">
        <v>44912</v>
      </c>
      <c r="H200" t="s">
        <v>25</v>
      </c>
      <c r="I200" s="3">
        <v>9.9499999999999993</v>
      </c>
      <c r="J200" s="5">
        <v>221.10552763819098</v>
      </c>
      <c r="K200" s="3" t="s">
        <v>10</v>
      </c>
      <c r="L200" s="3" t="s">
        <v>11</v>
      </c>
      <c r="M200" t="s">
        <v>20</v>
      </c>
      <c r="N200" t="s">
        <v>35</v>
      </c>
    </row>
    <row r="201" spans="6:14" hidden="1" x14ac:dyDescent="0.25">
      <c r="F201" s="3">
        <v>10652</v>
      </c>
      <c r="G201" s="4">
        <v>44912</v>
      </c>
      <c r="H201" t="s">
        <v>9</v>
      </c>
      <c r="I201" s="3">
        <v>3.49</v>
      </c>
      <c r="J201" s="5">
        <v>687.67908309455584</v>
      </c>
      <c r="K201" s="3" t="s">
        <v>10</v>
      </c>
      <c r="L201" s="3" t="s">
        <v>11</v>
      </c>
      <c r="M201" t="s">
        <v>20</v>
      </c>
      <c r="N201" t="s">
        <v>35</v>
      </c>
    </row>
    <row r="202" spans="6:14" hidden="1" x14ac:dyDescent="0.25">
      <c r="F202" s="3">
        <v>10653</v>
      </c>
      <c r="G202" s="4">
        <v>44912</v>
      </c>
      <c r="H202" t="s">
        <v>14</v>
      </c>
      <c r="I202" s="3">
        <v>2.95</v>
      </c>
      <c r="J202" s="5">
        <v>745.7627118644067</v>
      </c>
      <c r="K202" s="3" t="s">
        <v>10</v>
      </c>
      <c r="L202" s="3" t="s">
        <v>11</v>
      </c>
      <c r="M202" t="s">
        <v>20</v>
      </c>
      <c r="N202" t="s">
        <v>35</v>
      </c>
    </row>
    <row r="203" spans="6:14" hidden="1" x14ac:dyDescent="0.25">
      <c r="F203" s="3">
        <v>10654</v>
      </c>
      <c r="G203" s="4">
        <v>44912</v>
      </c>
      <c r="H203" t="s">
        <v>17</v>
      </c>
      <c r="I203" s="3">
        <v>4.99</v>
      </c>
      <c r="J203" s="5">
        <v>200.40080160320639</v>
      </c>
      <c r="K203" s="3" t="s">
        <v>10</v>
      </c>
      <c r="L203" s="3" t="s">
        <v>11</v>
      </c>
      <c r="M203" t="s">
        <v>20</v>
      </c>
      <c r="N203" t="s">
        <v>35</v>
      </c>
    </row>
    <row r="204" spans="6:14" hidden="1" x14ac:dyDescent="0.25">
      <c r="F204" s="3">
        <v>10655</v>
      </c>
      <c r="G204" s="4">
        <v>44913</v>
      </c>
      <c r="H204" t="s">
        <v>21</v>
      </c>
      <c r="I204" s="3">
        <v>12.99</v>
      </c>
      <c r="J204" s="5">
        <v>600.46189376443419</v>
      </c>
      <c r="K204" s="3" t="s">
        <v>10</v>
      </c>
      <c r="L204" s="3" t="s">
        <v>11</v>
      </c>
      <c r="M204" t="s">
        <v>20</v>
      </c>
      <c r="N204" t="s">
        <v>35</v>
      </c>
    </row>
    <row r="205" spans="6:14" hidden="1" x14ac:dyDescent="0.25">
      <c r="F205" s="3">
        <v>10656</v>
      </c>
      <c r="G205" s="4">
        <v>44913</v>
      </c>
      <c r="H205" t="s">
        <v>25</v>
      </c>
      <c r="I205" s="3">
        <v>9.9499999999999993</v>
      </c>
      <c r="J205" s="5">
        <v>221.10552763819098</v>
      </c>
      <c r="K205" s="3" t="s">
        <v>10</v>
      </c>
      <c r="L205" s="3" t="s">
        <v>11</v>
      </c>
      <c r="M205" t="s">
        <v>20</v>
      </c>
      <c r="N205" t="s">
        <v>35</v>
      </c>
    </row>
    <row r="206" spans="6:14" hidden="1" x14ac:dyDescent="0.25">
      <c r="F206" s="3">
        <v>10657</v>
      </c>
      <c r="G206" s="4">
        <v>44913</v>
      </c>
      <c r="H206" t="s">
        <v>9</v>
      </c>
      <c r="I206" s="3">
        <v>3.49</v>
      </c>
      <c r="J206" s="5">
        <v>687.67908309455584</v>
      </c>
      <c r="K206" s="3" t="s">
        <v>10</v>
      </c>
      <c r="L206" s="3" t="s">
        <v>11</v>
      </c>
      <c r="M206" t="s">
        <v>20</v>
      </c>
      <c r="N206" t="s">
        <v>35</v>
      </c>
    </row>
    <row r="207" spans="6:14" hidden="1" x14ac:dyDescent="0.25">
      <c r="F207" s="3">
        <v>10658</v>
      </c>
      <c r="G207" s="4">
        <v>44913</v>
      </c>
      <c r="H207" t="s">
        <v>14</v>
      </c>
      <c r="I207" s="3">
        <v>2.95</v>
      </c>
      <c r="J207" s="5">
        <v>745.7627118644067</v>
      </c>
      <c r="K207" s="3" t="s">
        <v>10</v>
      </c>
      <c r="L207" s="3" t="s">
        <v>37</v>
      </c>
      <c r="M207" t="s">
        <v>20</v>
      </c>
      <c r="N207" t="s">
        <v>35</v>
      </c>
    </row>
    <row r="208" spans="6:14" hidden="1" x14ac:dyDescent="0.25">
      <c r="F208" s="3">
        <v>10659</v>
      </c>
      <c r="G208" s="4">
        <v>44913</v>
      </c>
      <c r="H208" t="s">
        <v>17</v>
      </c>
      <c r="I208" s="3">
        <v>4.99</v>
      </c>
      <c r="J208" s="5">
        <v>200.40080160320639</v>
      </c>
      <c r="K208" s="3" t="s">
        <v>10</v>
      </c>
      <c r="L208" s="3" t="s">
        <v>37</v>
      </c>
      <c r="M208" t="s">
        <v>20</v>
      </c>
      <c r="N208" t="s">
        <v>35</v>
      </c>
    </row>
    <row r="209" spans="6:14" hidden="1" x14ac:dyDescent="0.25">
      <c r="F209" s="3">
        <v>10660</v>
      </c>
      <c r="G209" s="4">
        <v>44914</v>
      </c>
      <c r="H209" t="s">
        <v>21</v>
      </c>
      <c r="I209" s="3">
        <v>12.99</v>
      </c>
      <c r="J209" s="5">
        <v>631.25481139337955</v>
      </c>
      <c r="K209" s="3" t="s">
        <v>18</v>
      </c>
      <c r="L209" s="3" t="s">
        <v>37</v>
      </c>
      <c r="M209" t="s">
        <v>20</v>
      </c>
      <c r="N209" t="s">
        <v>35</v>
      </c>
    </row>
    <row r="210" spans="6:14" hidden="1" x14ac:dyDescent="0.25">
      <c r="F210" s="3">
        <v>10661</v>
      </c>
      <c r="G210" s="4">
        <v>44914</v>
      </c>
      <c r="H210" t="s">
        <v>25</v>
      </c>
      <c r="I210" s="3">
        <v>9.9499999999999993</v>
      </c>
      <c r="J210" s="5">
        <v>221.10552763819098</v>
      </c>
      <c r="K210" s="3" t="s">
        <v>18</v>
      </c>
      <c r="L210" s="3" t="s">
        <v>37</v>
      </c>
      <c r="M210" t="s">
        <v>20</v>
      </c>
      <c r="N210" t="s">
        <v>35</v>
      </c>
    </row>
    <row r="211" spans="6:14" hidden="1" x14ac:dyDescent="0.25">
      <c r="F211" s="3">
        <v>10662</v>
      </c>
      <c r="G211" s="4">
        <v>44914</v>
      </c>
      <c r="H211" t="s">
        <v>9</v>
      </c>
      <c r="I211" s="3">
        <v>3.49</v>
      </c>
      <c r="J211" s="5">
        <v>630.3724928366762</v>
      </c>
      <c r="K211" s="3" t="s">
        <v>18</v>
      </c>
      <c r="L211" s="3" t="s">
        <v>37</v>
      </c>
      <c r="M211" t="s">
        <v>20</v>
      </c>
      <c r="N211" t="s">
        <v>35</v>
      </c>
    </row>
    <row r="212" spans="6:14" hidden="1" x14ac:dyDescent="0.25">
      <c r="F212" s="3">
        <v>10663</v>
      </c>
      <c r="G212" s="4">
        <v>44914</v>
      </c>
      <c r="H212" t="s">
        <v>14</v>
      </c>
      <c r="I212" s="3">
        <v>2.95</v>
      </c>
      <c r="J212" s="5">
        <v>745.7627118644067</v>
      </c>
      <c r="K212" s="3" t="s">
        <v>18</v>
      </c>
      <c r="L212" s="3" t="s">
        <v>37</v>
      </c>
      <c r="M212" t="s">
        <v>20</v>
      </c>
      <c r="N212" t="s">
        <v>35</v>
      </c>
    </row>
    <row r="213" spans="6:14" hidden="1" x14ac:dyDescent="0.25">
      <c r="F213" s="3">
        <v>10664</v>
      </c>
      <c r="G213" s="4">
        <v>44914</v>
      </c>
      <c r="H213" t="s">
        <v>17</v>
      </c>
      <c r="I213" s="3">
        <v>4.99</v>
      </c>
      <c r="J213" s="5">
        <v>200.40080160320639</v>
      </c>
      <c r="K213" s="3" t="s">
        <v>18</v>
      </c>
      <c r="L213" s="3" t="s">
        <v>37</v>
      </c>
      <c r="M213" t="s">
        <v>20</v>
      </c>
      <c r="N213" t="s">
        <v>35</v>
      </c>
    </row>
    <row r="214" spans="6:14" hidden="1" x14ac:dyDescent="0.25">
      <c r="F214" s="3">
        <v>10665</v>
      </c>
      <c r="G214" s="4">
        <v>44915</v>
      </c>
      <c r="H214" t="s">
        <v>21</v>
      </c>
      <c r="I214" s="3">
        <v>12.99</v>
      </c>
      <c r="J214" s="5">
        <v>646.65127020785224</v>
      </c>
      <c r="K214" s="3" t="s">
        <v>18</v>
      </c>
      <c r="L214" s="3" t="s">
        <v>37</v>
      </c>
      <c r="M214" t="s">
        <v>20</v>
      </c>
      <c r="N214" t="s">
        <v>35</v>
      </c>
    </row>
    <row r="215" spans="6:14" hidden="1" x14ac:dyDescent="0.25">
      <c r="F215" s="3">
        <v>10666</v>
      </c>
      <c r="G215" s="4">
        <v>44915</v>
      </c>
      <c r="H215" t="s">
        <v>25</v>
      </c>
      <c r="I215" s="3">
        <v>9.9499999999999993</v>
      </c>
      <c r="J215" s="5">
        <v>221.10552763819098</v>
      </c>
      <c r="K215" s="3" t="s">
        <v>18</v>
      </c>
      <c r="L215" s="3" t="s">
        <v>37</v>
      </c>
      <c r="M215" t="s">
        <v>20</v>
      </c>
      <c r="N215" t="s">
        <v>35</v>
      </c>
    </row>
    <row r="216" spans="6:14" hidden="1" x14ac:dyDescent="0.25">
      <c r="F216" s="3">
        <v>10667</v>
      </c>
      <c r="G216" s="4">
        <v>44915</v>
      </c>
      <c r="H216" t="s">
        <v>9</v>
      </c>
      <c r="I216" s="3">
        <v>3.49</v>
      </c>
      <c r="J216" s="5">
        <v>630.3724928366762</v>
      </c>
      <c r="K216" s="3" t="s">
        <v>18</v>
      </c>
      <c r="L216" s="3" t="s">
        <v>37</v>
      </c>
      <c r="M216" t="s">
        <v>20</v>
      </c>
      <c r="N216" t="s">
        <v>35</v>
      </c>
    </row>
    <row r="217" spans="6:14" hidden="1" x14ac:dyDescent="0.25">
      <c r="F217" s="3">
        <v>10668</v>
      </c>
      <c r="G217" s="4">
        <v>44915</v>
      </c>
      <c r="H217" t="s">
        <v>14</v>
      </c>
      <c r="I217" s="3">
        <v>2.95</v>
      </c>
      <c r="J217" s="5">
        <v>745.7627118644067</v>
      </c>
      <c r="K217" s="3" t="s">
        <v>18</v>
      </c>
      <c r="L217" s="3" t="s">
        <v>37</v>
      </c>
      <c r="M217" t="s">
        <v>20</v>
      </c>
      <c r="N217" t="s">
        <v>35</v>
      </c>
    </row>
    <row r="218" spans="6:14" hidden="1" x14ac:dyDescent="0.25">
      <c r="F218" s="3">
        <v>10669</v>
      </c>
      <c r="G218" s="4">
        <v>44915</v>
      </c>
      <c r="H218" t="s">
        <v>17</v>
      </c>
      <c r="I218" s="3">
        <v>4.99</v>
      </c>
      <c r="J218" s="5">
        <v>200.40080160320639</v>
      </c>
      <c r="K218" s="3" t="s">
        <v>18</v>
      </c>
      <c r="L218" s="3" t="s">
        <v>37</v>
      </c>
      <c r="M218" t="s">
        <v>20</v>
      </c>
      <c r="N218" t="s">
        <v>35</v>
      </c>
    </row>
    <row r="219" spans="6:14" hidden="1" x14ac:dyDescent="0.25">
      <c r="F219" s="3">
        <v>10670</v>
      </c>
      <c r="G219" s="4">
        <v>44916</v>
      </c>
      <c r="H219" t="s">
        <v>21</v>
      </c>
      <c r="I219" s="3">
        <v>12.99</v>
      </c>
      <c r="J219" s="5">
        <v>677.44418783679748</v>
      </c>
      <c r="K219" s="3" t="s">
        <v>18</v>
      </c>
      <c r="L219" s="3" t="s">
        <v>37</v>
      </c>
      <c r="M219" t="s">
        <v>20</v>
      </c>
      <c r="N219" t="s">
        <v>35</v>
      </c>
    </row>
    <row r="220" spans="6:14" hidden="1" x14ac:dyDescent="0.25">
      <c r="F220" s="3">
        <v>10671</v>
      </c>
      <c r="G220" s="4">
        <v>44916</v>
      </c>
      <c r="H220" t="s">
        <v>25</v>
      </c>
      <c r="I220" s="3">
        <v>9.9499999999999993</v>
      </c>
      <c r="J220" s="5">
        <v>221.10552763819098</v>
      </c>
      <c r="K220" s="3" t="s">
        <v>18</v>
      </c>
      <c r="L220" s="3" t="s">
        <v>37</v>
      </c>
      <c r="M220" t="s">
        <v>20</v>
      </c>
      <c r="N220" t="s">
        <v>35</v>
      </c>
    </row>
    <row r="221" spans="6:14" hidden="1" x14ac:dyDescent="0.25">
      <c r="F221" s="3">
        <v>10672</v>
      </c>
      <c r="G221" s="4">
        <v>44916</v>
      </c>
      <c r="H221" t="s">
        <v>9</v>
      </c>
      <c r="I221" s="3">
        <v>3.49</v>
      </c>
      <c r="J221" s="5">
        <v>630.3724928366762</v>
      </c>
      <c r="K221" s="3" t="s">
        <v>18</v>
      </c>
      <c r="L221" s="3" t="s">
        <v>37</v>
      </c>
      <c r="M221" t="s">
        <v>20</v>
      </c>
      <c r="N221" t="s">
        <v>35</v>
      </c>
    </row>
    <row r="222" spans="6:14" hidden="1" x14ac:dyDescent="0.25">
      <c r="F222" s="3">
        <v>10673</v>
      </c>
      <c r="G222" s="4">
        <v>44916</v>
      </c>
      <c r="H222" t="s">
        <v>14</v>
      </c>
      <c r="I222" s="3">
        <v>2.95</v>
      </c>
      <c r="J222" s="5">
        <v>745.7627118644067</v>
      </c>
      <c r="K222" s="3" t="s">
        <v>18</v>
      </c>
      <c r="L222" s="3" t="s">
        <v>37</v>
      </c>
      <c r="M222" t="s">
        <v>20</v>
      </c>
      <c r="N222" t="s">
        <v>35</v>
      </c>
    </row>
    <row r="223" spans="6:14" hidden="1" x14ac:dyDescent="0.25">
      <c r="F223" s="3">
        <v>10674</v>
      </c>
      <c r="G223" s="4">
        <v>44916</v>
      </c>
      <c r="H223" t="s">
        <v>17</v>
      </c>
      <c r="I223" s="3">
        <v>4.99</v>
      </c>
      <c r="J223" s="5">
        <v>200.40080160320639</v>
      </c>
      <c r="K223" s="3" t="s">
        <v>18</v>
      </c>
      <c r="L223" s="3" t="s">
        <v>37</v>
      </c>
      <c r="M223" t="s">
        <v>20</v>
      </c>
      <c r="N223" t="s">
        <v>35</v>
      </c>
    </row>
    <row r="224" spans="6:14" hidden="1" x14ac:dyDescent="0.25">
      <c r="F224" s="3">
        <v>10675</v>
      </c>
      <c r="G224" s="4">
        <v>44917</v>
      </c>
      <c r="H224" t="s">
        <v>21</v>
      </c>
      <c r="I224" s="3">
        <v>12.99</v>
      </c>
      <c r="J224" s="5">
        <v>677.44418783679748</v>
      </c>
      <c r="K224" s="3" t="s">
        <v>18</v>
      </c>
      <c r="L224" s="3" t="s">
        <v>37</v>
      </c>
      <c r="M224" t="s">
        <v>20</v>
      </c>
      <c r="N224" t="s">
        <v>35</v>
      </c>
    </row>
    <row r="225" spans="6:14" hidden="1" x14ac:dyDescent="0.25">
      <c r="F225" s="3">
        <v>10676</v>
      </c>
      <c r="G225" s="4">
        <v>44917</v>
      </c>
      <c r="H225" t="s">
        <v>25</v>
      </c>
      <c r="I225" s="3">
        <v>9.9499999999999993</v>
      </c>
      <c r="J225" s="5">
        <v>241.2060301507538</v>
      </c>
      <c r="K225" s="3" t="s">
        <v>18</v>
      </c>
      <c r="L225" s="3" t="s">
        <v>37</v>
      </c>
      <c r="M225" t="s">
        <v>20</v>
      </c>
      <c r="N225" t="s">
        <v>35</v>
      </c>
    </row>
    <row r="226" spans="6:14" hidden="1" x14ac:dyDescent="0.25">
      <c r="F226" s="3">
        <v>10677</v>
      </c>
      <c r="G226" s="4">
        <v>44917</v>
      </c>
      <c r="H226" t="s">
        <v>9</v>
      </c>
      <c r="I226" s="3">
        <v>3.49</v>
      </c>
      <c r="J226" s="5">
        <v>630.3724928366762</v>
      </c>
      <c r="K226" s="3" t="s">
        <v>18</v>
      </c>
      <c r="L226" s="3" t="s">
        <v>37</v>
      </c>
      <c r="M226" t="s">
        <v>20</v>
      </c>
      <c r="N226" t="s">
        <v>35</v>
      </c>
    </row>
    <row r="227" spans="6:14" hidden="1" x14ac:dyDescent="0.25">
      <c r="F227" s="3">
        <v>10678</v>
      </c>
      <c r="G227" s="4">
        <v>44917</v>
      </c>
      <c r="H227" t="s">
        <v>14</v>
      </c>
      <c r="I227" s="3">
        <v>2.95</v>
      </c>
      <c r="J227" s="5">
        <v>745.7627118644067</v>
      </c>
      <c r="K227" s="3" t="s">
        <v>18</v>
      </c>
      <c r="L227" s="3" t="s">
        <v>37</v>
      </c>
      <c r="M227" t="s">
        <v>20</v>
      </c>
      <c r="N227" t="s">
        <v>35</v>
      </c>
    </row>
    <row r="228" spans="6:14" hidden="1" x14ac:dyDescent="0.25">
      <c r="F228" s="3">
        <v>10679</v>
      </c>
      <c r="G228" s="4">
        <v>44917</v>
      </c>
      <c r="H228" t="s">
        <v>17</v>
      </c>
      <c r="I228" s="3">
        <v>4.99</v>
      </c>
      <c r="J228" s="5">
        <v>200.40080160320639</v>
      </c>
      <c r="K228" s="3" t="s">
        <v>18</v>
      </c>
      <c r="L228" s="3" t="s">
        <v>37</v>
      </c>
      <c r="M228" t="s">
        <v>20</v>
      </c>
      <c r="N228" t="s">
        <v>35</v>
      </c>
    </row>
    <row r="229" spans="6:14" hidden="1" x14ac:dyDescent="0.25">
      <c r="F229" s="3">
        <v>10680</v>
      </c>
      <c r="G229" s="4">
        <v>44918</v>
      </c>
      <c r="H229" t="s">
        <v>21</v>
      </c>
      <c r="I229" s="3">
        <v>12.99</v>
      </c>
      <c r="J229" s="5">
        <v>646.65127020785224</v>
      </c>
      <c r="K229" s="3" t="s">
        <v>18</v>
      </c>
      <c r="L229" s="3" t="s">
        <v>37</v>
      </c>
      <c r="M229" t="s">
        <v>20</v>
      </c>
      <c r="N229" t="s">
        <v>35</v>
      </c>
    </row>
    <row r="230" spans="6:14" hidden="1" x14ac:dyDescent="0.25">
      <c r="F230" s="3">
        <v>10681</v>
      </c>
      <c r="G230" s="4">
        <v>44918</v>
      </c>
      <c r="H230" t="s">
        <v>25</v>
      </c>
      <c r="I230" s="3">
        <v>9.9499999999999993</v>
      </c>
      <c r="J230" s="5">
        <v>241.2060301507538</v>
      </c>
      <c r="K230" s="3" t="s">
        <v>18</v>
      </c>
      <c r="L230" s="3" t="s">
        <v>37</v>
      </c>
      <c r="M230" t="s">
        <v>20</v>
      </c>
      <c r="N230" t="s">
        <v>35</v>
      </c>
    </row>
    <row r="231" spans="6:14" hidden="1" x14ac:dyDescent="0.25">
      <c r="F231" s="3">
        <v>10682</v>
      </c>
      <c r="G231" s="4">
        <v>44918</v>
      </c>
      <c r="H231" t="s">
        <v>9</v>
      </c>
      <c r="I231" s="3">
        <v>3.49</v>
      </c>
      <c r="J231" s="5">
        <v>630.3724928366762</v>
      </c>
      <c r="K231" s="3" t="s">
        <v>18</v>
      </c>
      <c r="L231" s="3" t="s">
        <v>37</v>
      </c>
      <c r="M231" t="s">
        <v>20</v>
      </c>
      <c r="N231" t="s">
        <v>35</v>
      </c>
    </row>
    <row r="232" spans="6:14" hidden="1" x14ac:dyDescent="0.25">
      <c r="F232" s="3">
        <v>10683</v>
      </c>
      <c r="G232" s="4">
        <v>44918</v>
      </c>
      <c r="H232" t="s">
        <v>14</v>
      </c>
      <c r="I232" s="3">
        <v>2.95</v>
      </c>
      <c r="J232" s="5">
        <v>677.96610169491521</v>
      </c>
      <c r="K232" s="3" t="s">
        <v>18</v>
      </c>
      <c r="L232" s="3" t="s">
        <v>37</v>
      </c>
      <c r="M232" t="s">
        <v>20</v>
      </c>
      <c r="N232" t="s">
        <v>35</v>
      </c>
    </row>
    <row r="233" spans="6:14" hidden="1" x14ac:dyDescent="0.25">
      <c r="F233" s="3">
        <v>10684</v>
      </c>
      <c r="G233" s="4">
        <v>44918</v>
      </c>
      <c r="H233" t="s">
        <v>17</v>
      </c>
      <c r="I233" s="3">
        <v>4.99</v>
      </c>
      <c r="J233" s="5">
        <v>200.40080160320639</v>
      </c>
      <c r="K233" s="3" t="s">
        <v>18</v>
      </c>
      <c r="L233" s="3" t="s">
        <v>37</v>
      </c>
      <c r="M233" t="s">
        <v>20</v>
      </c>
      <c r="N233" t="s">
        <v>35</v>
      </c>
    </row>
    <row r="234" spans="6:14" hidden="1" x14ac:dyDescent="0.25">
      <c r="F234" s="3">
        <v>10685</v>
      </c>
      <c r="G234" s="4">
        <v>44919</v>
      </c>
      <c r="H234" t="s">
        <v>21</v>
      </c>
      <c r="I234" s="3">
        <v>12.99</v>
      </c>
      <c r="J234" s="5">
        <v>677.44418783679748</v>
      </c>
      <c r="K234" s="3" t="s">
        <v>18</v>
      </c>
      <c r="L234" s="3" t="s">
        <v>37</v>
      </c>
      <c r="M234" t="s">
        <v>20</v>
      </c>
      <c r="N234" t="s">
        <v>35</v>
      </c>
    </row>
    <row r="235" spans="6:14" hidden="1" x14ac:dyDescent="0.25">
      <c r="F235" s="3">
        <v>10686</v>
      </c>
      <c r="G235" s="4">
        <v>44919</v>
      </c>
      <c r="H235" t="s">
        <v>25</v>
      </c>
      <c r="I235" s="3">
        <v>9.9499999999999993</v>
      </c>
      <c r="J235" s="5">
        <v>241.2060301507538</v>
      </c>
      <c r="K235" s="3" t="s">
        <v>18</v>
      </c>
      <c r="L235" s="3" t="s">
        <v>37</v>
      </c>
      <c r="M235" t="s">
        <v>20</v>
      </c>
      <c r="N235" t="s">
        <v>35</v>
      </c>
    </row>
    <row r="236" spans="6:14" hidden="1" x14ac:dyDescent="0.25">
      <c r="F236" s="3">
        <v>10687</v>
      </c>
      <c r="G236" s="4">
        <v>44919</v>
      </c>
      <c r="H236" t="s">
        <v>9</v>
      </c>
      <c r="I236" s="3">
        <v>3.49</v>
      </c>
      <c r="J236" s="5">
        <v>630.3724928366762</v>
      </c>
      <c r="K236" s="3" t="s">
        <v>18</v>
      </c>
      <c r="L236" s="3" t="s">
        <v>37</v>
      </c>
      <c r="M236" t="s">
        <v>24</v>
      </c>
      <c r="N236" t="s">
        <v>23</v>
      </c>
    </row>
    <row r="237" spans="6:14" hidden="1" x14ac:dyDescent="0.25">
      <c r="F237" s="3">
        <v>10688</v>
      </c>
      <c r="G237" s="4">
        <v>44919</v>
      </c>
      <c r="H237" t="s">
        <v>14</v>
      </c>
      <c r="I237" s="3">
        <v>2.95</v>
      </c>
      <c r="J237" s="5">
        <v>677.96610169491521</v>
      </c>
      <c r="K237" s="3" t="s">
        <v>18</v>
      </c>
      <c r="L237" s="3" t="s">
        <v>37</v>
      </c>
      <c r="M237" t="s">
        <v>24</v>
      </c>
      <c r="N237" t="s">
        <v>23</v>
      </c>
    </row>
    <row r="238" spans="6:14" hidden="1" x14ac:dyDescent="0.25">
      <c r="F238" s="3">
        <v>10689</v>
      </c>
      <c r="G238" s="4">
        <v>44919</v>
      </c>
      <c r="H238" t="s">
        <v>17</v>
      </c>
      <c r="I238" s="3">
        <v>4.99</v>
      </c>
      <c r="J238" s="5">
        <v>200.40080160320639</v>
      </c>
      <c r="K238" s="3" t="s">
        <v>18</v>
      </c>
      <c r="L238" s="3" t="s">
        <v>37</v>
      </c>
      <c r="M238" t="s">
        <v>24</v>
      </c>
      <c r="N238" t="s">
        <v>23</v>
      </c>
    </row>
    <row r="239" spans="6:14" hidden="1" x14ac:dyDescent="0.25">
      <c r="F239" s="3">
        <v>10690</v>
      </c>
      <c r="G239" s="4">
        <v>44920</v>
      </c>
      <c r="H239" t="s">
        <v>21</v>
      </c>
      <c r="I239" s="3">
        <v>12.99</v>
      </c>
      <c r="J239" s="5">
        <v>677.44418783679748</v>
      </c>
      <c r="K239" s="3" t="s">
        <v>18</v>
      </c>
      <c r="L239" s="3" t="s">
        <v>37</v>
      </c>
      <c r="M239" t="s">
        <v>24</v>
      </c>
      <c r="N239" t="s">
        <v>23</v>
      </c>
    </row>
    <row r="240" spans="6:14" hidden="1" x14ac:dyDescent="0.25">
      <c r="F240" s="3">
        <v>10691</v>
      </c>
      <c r="G240" s="4">
        <v>44920</v>
      </c>
      <c r="H240" t="s">
        <v>25</v>
      </c>
      <c r="I240" s="3">
        <v>9.9499999999999993</v>
      </c>
      <c r="J240" s="5">
        <v>261.3065326633166</v>
      </c>
      <c r="K240" s="3" t="s">
        <v>18</v>
      </c>
      <c r="L240" s="3" t="s">
        <v>37</v>
      </c>
      <c r="M240" t="s">
        <v>24</v>
      </c>
      <c r="N240" t="s">
        <v>23</v>
      </c>
    </row>
    <row r="241" spans="6:14" hidden="1" x14ac:dyDescent="0.25">
      <c r="F241" s="3">
        <v>10692</v>
      </c>
      <c r="G241" s="4">
        <v>44920</v>
      </c>
      <c r="H241" t="s">
        <v>9</v>
      </c>
      <c r="I241" s="3">
        <v>3.49</v>
      </c>
      <c r="J241" s="5">
        <v>630.3724928366762</v>
      </c>
      <c r="K241" s="3" t="s">
        <v>18</v>
      </c>
      <c r="L241" s="3" t="s">
        <v>37</v>
      </c>
      <c r="M241" t="s">
        <v>24</v>
      </c>
      <c r="N241" t="s">
        <v>23</v>
      </c>
    </row>
    <row r="242" spans="6:14" hidden="1" x14ac:dyDescent="0.25">
      <c r="F242" s="3">
        <v>10693</v>
      </c>
      <c r="G242" s="4">
        <v>44920</v>
      </c>
      <c r="H242" t="s">
        <v>14</v>
      </c>
      <c r="I242" s="3">
        <v>2.95</v>
      </c>
      <c r="J242" s="5">
        <v>677.96610169491521</v>
      </c>
      <c r="K242" s="3" t="s">
        <v>18</v>
      </c>
      <c r="L242" s="3" t="s">
        <v>37</v>
      </c>
      <c r="M242" t="s">
        <v>24</v>
      </c>
      <c r="N242" t="s">
        <v>23</v>
      </c>
    </row>
    <row r="243" spans="6:14" hidden="1" x14ac:dyDescent="0.25">
      <c r="F243" s="3">
        <v>10694</v>
      </c>
      <c r="G243" s="4">
        <v>44920</v>
      </c>
      <c r="H243" t="s">
        <v>17</v>
      </c>
      <c r="I243" s="3">
        <v>4.99</v>
      </c>
      <c r="J243" s="5">
        <v>200.40080160320639</v>
      </c>
      <c r="K243" s="3" t="s">
        <v>18</v>
      </c>
      <c r="L243" s="3" t="s">
        <v>37</v>
      </c>
      <c r="M243" t="s">
        <v>24</v>
      </c>
      <c r="N243" t="s">
        <v>23</v>
      </c>
    </row>
    <row r="244" spans="6:14" hidden="1" x14ac:dyDescent="0.25">
      <c r="F244" s="3">
        <v>10695</v>
      </c>
      <c r="G244" s="4">
        <v>44921</v>
      </c>
      <c r="H244" t="s">
        <v>21</v>
      </c>
      <c r="I244" s="3">
        <v>12.99</v>
      </c>
      <c r="J244" s="5">
        <v>692.84064665127016</v>
      </c>
      <c r="K244" s="3" t="s">
        <v>18</v>
      </c>
      <c r="L244" s="3" t="s">
        <v>37</v>
      </c>
      <c r="M244" t="s">
        <v>24</v>
      </c>
      <c r="N244" t="s">
        <v>23</v>
      </c>
    </row>
    <row r="245" spans="6:14" hidden="1" x14ac:dyDescent="0.25">
      <c r="F245" s="3">
        <v>10696</v>
      </c>
      <c r="G245" s="4">
        <v>44921</v>
      </c>
      <c r="H245" t="s">
        <v>25</v>
      </c>
      <c r="I245" s="3">
        <v>9.9499999999999993</v>
      </c>
      <c r="J245" s="5">
        <v>281.4070351758794</v>
      </c>
      <c r="K245" s="3" t="s">
        <v>18</v>
      </c>
      <c r="L245" s="3" t="s">
        <v>37</v>
      </c>
      <c r="M245" t="s">
        <v>24</v>
      </c>
      <c r="N245" t="s">
        <v>23</v>
      </c>
    </row>
    <row r="246" spans="6:14" hidden="1" x14ac:dyDescent="0.25">
      <c r="F246" s="3">
        <v>10697</v>
      </c>
      <c r="G246" s="4">
        <v>44921</v>
      </c>
      <c r="H246" t="s">
        <v>9</v>
      </c>
      <c r="I246" s="3">
        <v>3.49</v>
      </c>
      <c r="J246" s="5">
        <v>630.3724928366762</v>
      </c>
      <c r="K246" s="3" t="s">
        <v>18</v>
      </c>
      <c r="L246" s="3" t="s">
        <v>37</v>
      </c>
      <c r="M246" t="s">
        <v>24</v>
      </c>
      <c r="N246" t="s">
        <v>23</v>
      </c>
    </row>
    <row r="247" spans="6:14" hidden="1" x14ac:dyDescent="0.25">
      <c r="F247" s="3">
        <v>10698</v>
      </c>
      <c r="G247" s="4">
        <v>44921</v>
      </c>
      <c r="H247" t="s">
        <v>14</v>
      </c>
      <c r="I247" s="3">
        <v>2.95</v>
      </c>
      <c r="J247" s="5">
        <v>677.96610169491521</v>
      </c>
      <c r="K247" s="3" t="s">
        <v>18</v>
      </c>
      <c r="L247" s="3" t="s">
        <v>37</v>
      </c>
      <c r="M247" t="s">
        <v>24</v>
      </c>
      <c r="N247" t="s">
        <v>23</v>
      </c>
    </row>
    <row r="248" spans="6:14" hidden="1" x14ac:dyDescent="0.25">
      <c r="F248" s="3">
        <v>10699</v>
      </c>
      <c r="G248" s="4">
        <v>44921</v>
      </c>
      <c r="H248" t="s">
        <v>17</v>
      </c>
      <c r="I248" s="3">
        <v>4.99</v>
      </c>
      <c r="J248" s="5">
        <v>200.40080160320639</v>
      </c>
      <c r="K248" s="3" t="s">
        <v>18</v>
      </c>
      <c r="L248" s="3" t="s">
        <v>37</v>
      </c>
      <c r="M248" t="s">
        <v>24</v>
      </c>
      <c r="N248" t="s">
        <v>23</v>
      </c>
    </row>
    <row r="249" spans="6:14" hidden="1" x14ac:dyDescent="0.25">
      <c r="F249" s="3">
        <v>10700</v>
      </c>
      <c r="G249" s="4">
        <v>44922</v>
      </c>
      <c r="H249" t="s">
        <v>21</v>
      </c>
      <c r="I249" s="3">
        <v>12.99</v>
      </c>
      <c r="J249" s="5">
        <v>692.84064665127016</v>
      </c>
      <c r="K249" s="3" t="s">
        <v>18</v>
      </c>
      <c r="L249" s="3" t="s">
        <v>37</v>
      </c>
      <c r="M249" t="s">
        <v>24</v>
      </c>
      <c r="N249" t="s">
        <v>23</v>
      </c>
    </row>
    <row r="250" spans="6:14" hidden="1" x14ac:dyDescent="0.25">
      <c r="F250" s="3">
        <v>10701</v>
      </c>
      <c r="G250" s="4">
        <v>44922</v>
      </c>
      <c r="H250" t="s">
        <v>25</v>
      </c>
      <c r="I250" s="3">
        <v>9.9499999999999993</v>
      </c>
      <c r="J250" s="5">
        <v>281.4070351758794</v>
      </c>
      <c r="K250" s="3" t="s">
        <v>18</v>
      </c>
      <c r="L250" s="3" t="s">
        <v>37</v>
      </c>
      <c r="M250" t="s">
        <v>24</v>
      </c>
      <c r="N250" t="s">
        <v>23</v>
      </c>
    </row>
    <row r="251" spans="6:14" hidden="1" x14ac:dyDescent="0.25">
      <c r="F251" s="3">
        <v>10702</v>
      </c>
      <c r="G251" s="4">
        <v>44922</v>
      </c>
      <c r="H251" t="s">
        <v>9</v>
      </c>
      <c r="I251" s="3">
        <v>3.49</v>
      </c>
      <c r="J251" s="5">
        <v>630.3724928366762</v>
      </c>
      <c r="K251" s="3" t="s">
        <v>18</v>
      </c>
      <c r="L251" s="3" t="s">
        <v>37</v>
      </c>
      <c r="M251" t="s">
        <v>24</v>
      </c>
      <c r="N251" t="s">
        <v>23</v>
      </c>
    </row>
    <row r="252" spans="6:14" hidden="1" x14ac:dyDescent="0.25">
      <c r="F252" s="3">
        <v>10703</v>
      </c>
      <c r="G252" s="4">
        <v>44922</v>
      </c>
      <c r="H252" t="s">
        <v>14</v>
      </c>
      <c r="I252" s="3">
        <v>2.95</v>
      </c>
      <c r="J252" s="5">
        <v>677.96610169491521</v>
      </c>
      <c r="K252" s="3" t="s">
        <v>18</v>
      </c>
      <c r="L252" s="3" t="s">
        <v>11</v>
      </c>
      <c r="M252" t="s">
        <v>24</v>
      </c>
      <c r="N252" t="s">
        <v>23</v>
      </c>
    </row>
    <row r="253" spans="6:14" hidden="1" x14ac:dyDescent="0.25">
      <c r="F253" s="3">
        <v>10704</v>
      </c>
      <c r="G253" s="4">
        <v>44922</v>
      </c>
      <c r="H253" t="s">
        <v>17</v>
      </c>
      <c r="I253" s="3">
        <v>4.99</v>
      </c>
      <c r="J253" s="5">
        <v>200.40080160320639</v>
      </c>
      <c r="K253" s="3" t="s">
        <v>36</v>
      </c>
      <c r="L253" s="3" t="s">
        <v>11</v>
      </c>
      <c r="M253" t="s">
        <v>24</v>
      </c>
      <c r="N253" t="s">
        <v>23</v>
      </c>
    </row>
    <row r="254" spans="6:14" hidden="1" x14ac:dyDescent="0.25">
      <c r="F254" s="3">
        <v>10705</v>
      </c>
      <c r="G254" s="4">
        <v>44923</v>
      </c>
      <c r="H254" t="s">
        <v>21</v>
      </c>
      <c r="I254" s="3">
        <v>12.99</v>
      </c>
      <c r="J254" s="5">
        <v>723.63356428021552</v>
      </c>
      <c r="K254" s="3" t="s">
        <v>36</v>
      </c>
      <c r="L254" s="3" t="s">
        <v>11</v>
      </c>
      <c r="M254" t="s">
        <v>24</v>
      </c>
      <c r="N254" t="s">
        <v>23</v>
      </c>
    </row>
    <row r="255" spans="6:14" hidden="1" x14ac:dyDescent="0.25">
      <c r="F255" s="3">
        <v>10706</v>
      </c>
      <c r="G255" s="4">
        <v>44923</v>
      </c>
      <c r="H255" t="s">
        <v>25</v>
      </c>
      <c r="I255" s="3">
        <v>9.9499999999999993</v>
      </c>
      <c r="J255" s="5">
        <v>301.50753768844226</v>
      </c>
      <c r="K255" s="3" t="s">
        <v>36</v>
      </c>
      <c r="L255" s="3" t="s">
        <v>11</v>
      </c>
      <c r="M255" t="s">
        <v>24</v>
      </c>
      <c r="N255" t="s">
        <v>23</v>
      </c>
    </row>
    <row r="256" spans="6:14" hidden="1" x14ac:dyDescent="0.25">
      <c r="F256" s="3">
        <v>10707</v>
      </c>
      <c r="G256" s="4">
        <v>44923</v>
      </c>
      <c r="H256" t="s">
        <v>9</v>
      </c>
      <c r="I256" s="3">
        <v>3.49</v>
      </c>
      <c r="J256" s="5">
        <v>630.3724928366762</v>
      </c>
      <c r="K256" s="3" t="s">
        <v>36</v>
      </c>
      <c r="L256" s="3" t="s">
        <v>11</v>
      </c>
      <c r="M256" t="s">
        <v>24</v>
      </c>
      <c r="N256" t="s">
        <v>23</v>
      </c>
    </row>
    <row r="257" spans="6:14" hidden="1" x14ac:dyDescent="0.25">
      <c r="F257" s="3">
        <v>10708</v>
      </c>
      <c r="G257" s="4">
        <v>44923</v>
      </c>
      <c r="H257" t="s">
        <v>14</v>
      </c>
      <c r="I257" s="3">
        <v>2.95</v>
      </c>
      <c r="J257" s="5">
        <v>677.96610169491521</v>
      </c>
      <c r="K257" s="3" t="s">
        <v>36</v>
      </c>
      <c r="L257" s="3" t="s">
        <v>11</v>
      </c>
      <c r="M257" t="s">
        <v>24</v>
      </c>
      <c r="N257" t="s">
        <v>23</v>
      </c>
    </row>
    <row r="258" spans="6:14" hidden="1" x14ac:dyDescent="0.25">
      <c r="F258" s="3">
        <v>10709</v>
      </c>
      <c r="G258" s="4">
        <v>44923</v>
      </c>
      <c r="H258" t="s">
        <v>17</v>
      </c>
      <c r="I258" s="3">
        <v>4.99</v>
      </c>
      <c r="J258" s="5">
        <v>200.40080160320639</v>
      </c>
      <c r="K258" s="3" t="s">
        <v>36</v>
      </c>
      <c r="L258" s="3" t="s">
        <v>11</v>
      </c>
      <c r="M258" t="s">
        <v>24</v>
      </c>
      <c r="N258" t="s">
        <v>23</v>
      </c>
    </row>
    <row r="259" spans="6:14" hidden="1" x14ac:dyDescent="0.25">
      <c r="F259" s="3">
        <v>10710</v>
      </c>
      <c r="G259" s="4">
        <v>44924</v>
      </c>
      <c r="H259" t="s">
        <v>21</v>
      </c>
      <c r="I259" s="3">
        <v>12.99</v>
      </c>
      <c r="J259" s="5">
        <v>754.42648190916088</v>
      </c>
      <c r="K259" s="3" t="s">
        <v>36</v>
      </c>
      <c r="L259" s="3" t="s">
        <v>11</v>
      </c>
      <c r="M259" t="s">
        <v>24</v>
      </c>
      <c r="N259" t="s">
        <v>23</v>
      </c>
    </row>
    <row r="260" spans="6:14" hidden="1" x14ac:dyDescent="0.25">
      <c r="F260" s="3">
        <v>10711</v>
      </c>
      <c r="G260" s="4">
        <v>44924</v>
      </c>
      <c r="H260" t="s">
        <v>25</v>
      </c>
      <c r="I260" s="3">
        <v>9.9499999999999993</v>
      </c>
      <c r="J260" s="5">
        <v>281.4070351758794</v>
      </c>
      <c r="K260" s="3" t="s">
        <v>36</v>
      </c>
      <c r="L260" s="3" t="s">
        <v>11</v>
      </c>
      <c r="M260" t="s">
        <v>24</v>
      </c>
      <c r="N260" t="s">
        <v>23</v>
      </c>
    </row>
    <row r="261" spans="6:14" hidden="1" x14ac:dyDescent="0.25">
      <c r="F261" s="3">
        <v>10712</v>
      </c>
      <c r="G261" s="4">
        <v>44924</v>
      </c>
      <c r="H261" t="s">
        <v>9</v>
      </c>
      <c r="I261" s="3">
        <v>3.49</v>
      </c>
      <c r="J261" s="5">
        <v>630.3724928366762</v>
      </c>
      <c r="K261" s="3" t="s">
        <v>36</v>
      </c>
      <c r="L261" s="3" t="s">
        <v>11</v>
      </c>
      <c r="M261" t="s">
        <v>24</v>
      </c>
      <c r="N261" t="s">
        <v>23</v>
      </c>
    </row>
    <row r="262" spans="6:14" hidden="1" x14ac:dyDescent="0.25">
      <c r="F262" s="3">
        <v>10713</v>
      </c>
      <c r="G262" s="4">
        <v>44924</v>
      </c>
      <c r="H262" t="s">
        <v>14</v>
      </c>
      <c r="I262" s="3">
        <v>2.95</v>
      </c>
      <c r="J262" s="5">
        <v>677.96610169491521</v>
      </c>
      <c r="K262" s="3" t="s">
        <v>36</v>
      </c>
      <c r="L262" s="3" t="s">
        <v>11</v>
      </c>
      <c r="M262" t="s">
        <v>24</v>
      </c>
      <c r="N262" t="s">
        <v>23</v>
      </c>
    </row>
  </sheetData>
  <conditionalFormatting sqref="I6:I262">
    <cfRule type="expression" dxfId="2" priority="2">
      <formula>I6&gt;15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C990-0A16-4CC5-B734-902EDEB41340}">
  <dimension ref="E3:O260"/>
  <sheetViews>
    <sheetView topLeftCell="E1" workbookViewId="0">
      <selection activeCell="O8" sqref="O8"/>
    </sheetView>
  </sheetViews>
  <sheetFormatPr defaultRowHeight="15.75" x14ac:dyDescent="0.25"/>
  <cols>
    <col min="5" max="5" width="6.125" bestFit="1" customWidth="1"/>
    <col min="6" max="6" width="10.625" bestFit="1" customWidth="1"/>
    <col min="7" max="7" width="17.625" bestFit="1" customWidth="1"/>
    <col min="8" max="8" width="6" bestFit="1" customWidth="1"/>
    <col min="9" max="9" width="6.625" bestFit="1" customWidth="1"/>
    <col min="10" max="10" width="9.875" bestFit="1" customWidth="1"/>
    <col min="11" max="11" width="10.625" bestFit="1" customWidth="1"/>
    <col min="12" max="12" width="7.125" customWidth="1"/>
    <col min="13" max="13" width="12.375" bestFit="1" customWidth="1"/>
    <col min="15" max="15" width="12.875" customWidth="1"/>
    <col min="17" max="17" width="9" customWidth="1"/>
  </cols>
  <sheetData>
    <row r="3" spans="5:15" x14ac:dyDescent="0.25">
      <c r="E3" s="1" t="s">
        <v>0</v>
      </c>
      <c r="F3" s="1" t="s">
        <v>1</v>
      </c>
      <c r="G3" s="1" t="s">
        <v>2</v>
      </c>
      <c r="H3" s="2" t="s">
        <v>3</v>
      </c>
      <c r="I3" s="1" t="s">
        <v>4</v>
      </c>
      <c r="J3" s="1" t="s">
        <v>5</v>
      </c>
      <c r="K3" s="1" t="s">
        <v>6</v>
      </c>
      <c r="L3" s="1" t="s">
        <v>8</v>
      </c>
      <c r="M3" s="1" t="s">
        <v>7</v>
      </c>
      <c r="N3" s="1" t="s">
        <v>40</v>
      </c>
      <c r="O3" s="1" t="s">
        <v>39</v>
      </c>
    </row>
    <row r="4" spans="5:15" x14ac:dyDescent="0.25">
      <c r="E4" s="3">
        <v>10452</v>
      </c>
      <c r="F4" s="4">
        <v>44872</v>
      </c>
      <c r="G4" t="s">
        <v>9</v>
      </c>
      <c r="H4" s="3">
        <v>14.49</v>
      </c>
      <c r="I4" s="5">
        <v>573.06590257879645</v>
      </c>
      <c r="J4" s="3" t="s">
        <v>10</v>
      </c>
      <c r="K4" s="3" t="s">
        <v>11</v>
      </c>
      <c r="L4" t="s">
        <v>13</v>
      </c>
      <c r="M4" t="s">
        <v>38</v>
      </c>
      <c r="N4">
        <f>Table26[[#This Row],[Price]]*Table26[[#This Row],[Quantity]]</f>
        <v>8303.7249283667607</v>
      </c>
      <c r="O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5" spans="5:15" x14ac:dyDescent="0.25">
      <c r="E5" s="3">
        <v>10453</v>
      </c>
      <c r="F5" s="4">
        <v>44872</v>
      </c>
      <c r="G5" t="s">
        <v>14</v>
      </c>
      <c r="H5" s="3">
        <v>2.95</v>
      </c>
      <c r="I5" s="5">
        <v>745.7627118644067</v>
      </c>
      <c r="J5" s="3" t="s">
        <v>10</v>
      </c>
      <c r="K5" s="3" t="s">
        <v>11</v>
      </c>
      <c r="L5" t="s">
        <v>16</v>
      </c>
      <c r="M5" t="s">
        <v>31</v>
      </c>
      <c r="N5">
        <f>Table26[[#This Row],[Price]]*Table26[[#This Row],[Quantity]]</f>
        <v>2200</v>
      </c>
      <c r="O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6" spans="5:15" x14ac:dyDescent="0.25">
      <c r="E6" s="3">
        <v>10454</v>
      </c>
      <c r="F6" s="4">
        <v>44872</v>
      </c>
      <c r="G6" t="s">
        <v>17</v>
      </c>
      <c r="H6" s="3">
        <v>4.99</v>
      </c>
      <c r="I6" s="5">
        <v>200.40080160320639</v>
      </c>
      <c r="J6" s="3" t="s">
        <v>18</v>
      </c>
      <c r="K6" s="3" t="s">
        <v>11</v>
      </c>
      <c r="L6" t="s">
        <v>20</v>
      </c>
      <c r="M6" t="s">
        <v>35</v>
      </c>
      <c r="N6">
        <f>Table26[[#This Row],[Price]]*Table26[[#This Row],[Quantity]]</f>
        <v>999.99999999999989</v>
      </c>
      <c r="O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7" spans="5:15" x14ac:dyDescent="0.25">
      <c r="E7" s="3">
        <v>10455</v>
      </c>
      <c r="F7" s="4">
        <v>44873</v>
      </c>
      <c r="G7" t="s">
        <v>21</v>
      </c>
      <c r="H7" s="3">
        <v>12.99</v>
      </c>
      <c r="I7" s="5">
        <v>569.66897613548883</v>
      </c>
      <c r="J7" s="3" t="s">
        <v>18</v>
      </c>
      <c r="K7" s="3" t="s">
        <v>22</v>
      </c>
      <c r="L7" t="s">
        <v>24</v>
      </c>
      <c r="M7" t="s">
        <v>23</v>
      </c>
      <c r="N7">
        <f>Table26[[#This Row],[Price]]*Table26[[#This Row],[Quantity]]</f>
        <v>7400</v>
      </c>
      <c r="O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8" spans="5:15" x14ac:dyDescent="0.25">
      <c r="E8" s="3">
        <v>10456</v>
      </c>
      <c r="F8" s="4">
        <v>44873</v>
      </c>
      <c r="G8" t="s">
        <v>25</v>
      </c>
      <c r="H8" s="3">
        <v>9.9499999999999993</v>
      </c>
      <c r="I8" s="5">
        <v>201.00502512562818</v>
      </c>
      <c r="J8" s="3" t="s">
        <v>18</v>
      </c>
      <c r="K8" s="3" t="s">
        <v>22</v>
      </c>
      <c r="L8" t="s">
        <v>24</v>
      </c>
      <c r="M8" t="s">
        <v>23</v>
      </c>
      <c r="N8">
        <f>Table26[[#This Row],[Price]]*Table26[[#This Row],[Quantity]]</f>
        <v>2000.0000000000002</v>
      </c>
      <c r="O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9" spans="5:15" x14ac:dyDescent="0.25">
      <c r="E9" s="3">
        <v>10457</v>
      </c>
      <c r="F9" s="4">
        <v>44873</v>
      </c>
      <c r="G9" t="s">
        <v>9</v>
      </c>
      <c r="H9" s="3">
        <v>3.49</v>
      </c>
      <c r="I9" s="5">
        <v>573.06590257879645</v>
      </c>
      <c r="J9" s="3" t="s">
        <v>18</v>
      </c>
      <c r="K9" s="3" t="s">
        <v>22</v>
      </c>
      <c r="L9" t="s">
        <v>27</v>
      </c>
      <c r="M9" t="s">
        <v>28</v>
      </c>
      <c r="N9">
        <f>Table26[[#This Row],[Price]]*Table26[[#This Row],[Quantity]]</f>
        <v>1999.9999999999998</v>
      </c>
      <c r="O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0" spans="5:15" x14ac:dyDescent="0.25">
      <c r="E10" s="3">
        <v>10459</v>
      </c>
      <c r="F10" s="4">
        <v>44873</v>
      </c>
      <c r="G10" t="s">
        <v>17</v>
      </c>
      <c r="H10" s="3">
        <v>4.99</v>
      </c>
      <c r="I10" s="5">
        <v>200.40080160320639</v>
      </c>
      <c r="J10" s="3" t="s">
        <v>18</v>
      </c>
      <c r="K10" s="3" t="s">
        <v>22</v>
      </c>
      <c r="L10" t="s">
        <v>24</v>
      </c>
      <c r="M10" t="s">
        <v>23</v>
      </c>
      <c r="N10">
        <f>Table26[[#This Row],[Price]]*Table26[[#This Row],[Quantity]]</f>
        <v>999.99999999999989</v>
      </c>
      <c r="O1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11" spans="5:15" x14ac:dyDescent="0.25">
      <c r="E11" s="3">
        <v>10460</v>
      </c>
      <c r="F11" s="4">
        <v>44874</v>
      </c>
      <c r="G11" t="s">
        <v>21</v>
      </c>
      <c r="H11" s="3">
        <v>12.99</v>
      </c>
      <c r="I11" s="5">
        <v>554.27251732101615</v>
      </c>
      <c r="J11" s="3" t="s">
        <v>18</v>
      </c>
      <c r="K11" s="3" t="s">
        <v>22</v>
      </c>
      <c r="L11" t="s">
        <v>27</v>
      </c>
      <c r="M11" t="s">
        <v>28</v>
      </c>
      <c r="N11">
        <f>Table26[[#This Row],[Price]]*Table26[[#This Row],[Quantity]]</f>
        <v>7200</v>
      </c>
      <c r="O1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" spans="5:15" x14ac:dyDescent="0.25">
      <c r="E12" s="3">
        <v>10461</v>
      </c>
      <c r="F12" s="4">
        <v>44874</v>
      </c>
      <c r="G12" t="s">
        <v>25</v>
      </c>
      <c r="H12" s="3">
        <v>9.9499999999999993</v>
      </c>
      <c r="I12" s="5">
        <v>201.00502512562818</v>
      </c>
      <c r="J12" s="3" t="s">
        <v>18</v>
      </c>
      <c r="K12" s="3" t="s">
        <v>22</v>
      </c>
      <c r="L12" t="s">
        <v>27</v>
      </c>
      <c r="M12" t="s">
        <v>28</v>
      </c>
      <c r="N12">
        <f>Table26[[#This Row],[Price]]*Table26[[#This Row],[Quantity]]</f>
        <v>2000.0000000000002</v>
      </c>
      <c r="O1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3" spans="5:15" x14ac:dyDescent="0.25">
      <c r="E13" s="3">
        <v>10462</v>
      </c>
      <c r="F13" s="4">
        <v>44874</v>
      </c>
      <c r="G13" t="s">
        <v>9</v>
      </c>
      <c r="H13" s="3">
        <v>3.49</v>
      </c>
      <c r="I13" s="5">
        <v>573.06590257879645</v>
      </c>
      <c r="J13" s="3" t="s">
        <v>18</v>
      </c>
      <c r="K13" s="3" t="s">
        <v>22</v>
      </c>
      <c r="L13" t="s">
        <v>27</v>
      </c>
      <c r="M13" t="s">
        <v>28</v>
      </c>
      <c r="N13">
        <f>Table26[[#This Row],[Price]]*Table26[[#This Row],[Quantity]]</f>
        <v>1999.9999999999998</v>
      </c>
      <c r="O1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4" spans="5:15" x14ac:dyDescent="0.25">
      <c r="E14" s="3">
        <v>10463</v>
      </c>
      <c r="F14" s="4">
        <v>44874</v>
      </c>
      <c r="G14" t="s">
        <v>14</v>
      </c>
      <c r="H14" s="3">
        <v>2.95</v>
      </c>
      <c r="I14" s="5">
        <v>677.96610169491521</v>
      </c>
      <c r="J14" s="3" t="s">
        <v>18</v>
      </c>
      <c r="K14" s="3" t="s">
        <v>22</v>
      </c>
      <c r="L14" t="s">
        <v>27</v>
      </c>
      <c r="M14" t="s">
        <v>28</v>
      </c>
      <c r="N14">
        <f>Table26[[#This Row],[Price]]*Table26[[#This Row],[Quantity]]</f>
        <v>2000</v>
      </c>
      <c r="O1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5" spans="5:15" x14ac:dyDescent="0.25">
      <c r="E15" s="3">
        <v>10464</v>
      </c>
      <c r="F15" s="4">
        <v>44874</v>
      </c>
      <c r="G15" t="s">
        <v>17</v>
      </c>
      <c r="H15" s="3">
        <v>4.99</v>
      </c>
      <c r="I15" s="5">
        <v>200.40080160320639</v>
      </c>
      <c r="J15" s="3" t="s">
        <v>18</v>
      </c>
      <c r="K15" s="3" t="s">
        <v>22</v>
      </c>
      <c r="L15" t="s">
        <v>27</v>
      </c>
      <c r="M15" t="s">
        <v>28</v>
      </c>
      <c r="N15">
        <f>Table26[[#This Row],[Price]]*Table26[[#This Row],[Quantity]]</f>
        <v>999.99999999999989</v>
      </c>
      <c r="O1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6" spans="5:15" x14ac:dyDescent="0.25">
      <c r="E16" s="3">
        <v>10465</v>
      </c>
      <c r="F16" s="4">
        <v>44875</v>
      </c>
      <c r="G16" t="s">
        <v>21</v>
      </c>
      <c r="H16" s="3">
        <v>12.99</v>
      </c>
      <c r="I16" s="5">
        <v>554.27251732101615</v>
      </c>
      <c r="J16" s="3" t="s">
        <v>18</v>
      </c>
      <c r="K16" s="3" t="s">
        <v>22</v>
      </c>
      <c r="L16" t="s">
        <v>16</v>
      </c>
      <c r="M16" t="s">
        <v>31</v>
      </c>
      <c r="N16">
        <f>Table26[[#This Row],[Price]]*Table26[[#This Row],[Quantity]]</f>
        <v>7200</v>
      </c>
      <c r="O1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17" spans="5:15" x14ac:dyDescent="0.25">
      <c r="E17" s="3">
        <v>10466</v>
      </c>
      <c r="F17" s="4">
        <v>44875</v>
      </c>
      <c r="G17" t="s">
        <v>25</v>
      </c>
      <c r="H17" s="3">
        <v>9.9499999999999993</v>
      </c>
      <c r="I17" s="5">
        <v>201.00502512562818</v>
      </c>
      <c r="J17" s="3" t="s">
        <v>18</v>
      </c>
      <c r="K17" s="3" t="s">
        <v>22</v>
      </c>
      <c r="L17" t="s">
        <v>16</v>
      </c>
      <c r="M17" t="s">
        <v>31</v>
      </c>
      <c r="N17">
        <f>Table26[[#This Row],[Price]]*Table26[[#This Row],[Quantity]]</f>
        <v>2000.0000000000002</v>
      </c>
      <c r="O1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18" spans="5:15" x14ac:dyDescent="0.25">
      <c r="E18" s="3">
        <v>10467</v>
      </c>
      <c r="F18" s="4">
        <v>44875</v>
      </c>
      <c r="G18" t="s">
        <v>9</v>
      </c>
      <c r="H18" s="3">
        <v>3.49</v>
      </c>
      <c r="I18" s="5">
        <v>573.06590257879645</v>
      </c>
      <c r="J18" s="3" t="s">
        <v>18</v>
      </c>
      <c r="K18" s="3" t="s">
        <v>22</v>
      </c>
      <c r="L18" t="s">
        <v>16</v>
      </c>
      <c r="M18" t="s">
        <v>31</v>
      </c>
      <c r="N18">
        <f>Table26[[#This Row],[Price]]*Table26[[#This Row],[Quantity]]</f>
        <v>1999.9999999999998</v>
      </c>
      <c r="O1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19" spans="5:15" x14ac:dyDescent="0.25">
      <c r="E19" s="3">
        <v>10468</v>
      </c>
      <c r="F19" s="4">
        <v>44875</v>
      </c>
      <c r="G19" t="s">
        <v>14</v>
      </c>
      <c r="H19" s="3">
        <v>2.95</v>
      </c>
      <c r="I19" s="5">
        <v>677.96610169491521</v>
      </c>
      <c r="J19" s="3" t="s">
        <v>18</v>
      </c>
      <c r="K19" s="3" t="s">
        <v>22</v>
      </c>
      <c r="L19" t="s">
        <v>16</v>
      </c>
      <c r="M19" t="s">
        <v>31</v>
      </c>
      <c r="N19">
        <f>Table26[[#This Row],[Price]]*Table26[[#This Row],[Quantity]]</f>
        <v>2000</v>
      </c>
      <c r="O1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0" spans="5:15" x14ac:dyDescent="0.25">
      <c r="E20" s="3">
        <v>10470</v>
      </c>
      <c r="F20" s="4">
        <v>44876</v>
      </c>
      <c r="G20" t="s">
        <v>21</v>
      </c>
      <c r="H20" s="3">
        <v>12.99</v>
      </c>
      <c r="I20" s="5">
        <v>554.27251732101615</v>
      </c>
      <c r="J20" s="3" t="s">
        <v>18</v>
      </c>
      <c r="K20" s="3" t="s">
        <v>22</v>
      </c>
      <c r="L20" t="s">
        <v>16</v>
      </c>
      <c r="M20" t="s">
        <v>31</v>
      </c>
      <c r="N20">
        <f>Table26[[#This Row],[Price]]*Table26[[#This Row],[Quantity]]</f>
        <v>7200</v>
      </c>
      <c r="O2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1" spans="5:15" x14ac:dyDescent="0.25">
      <c r="E21" s="3">
        <v>10471</v>
      </c>
      <c r="F21" s="4">
        <v>44876</v>
      </c>
      <c r="G21" t="s">
        <v>25</v>
      </c>
      <c r="H21" s="3">
        <v>9.9499999999999993</v>
      </c>
      <c r="I21" s="5">
        <v>201.00502512562818</v>
      </c>
      <c r="J21" s="3" t="s">
        <v>18</v>
      </c>
      <c r="K21" s="3" t="s">
        <v>22</v>
      </c>
      <c r="L21" t="s">
        <v>16</v>
      </c>
      <c r="M21" t="s">
        <v>31</v>
      </c>
      <c r="N21">
        <f>Table26[[#This Row],[Price]]*Table26[[#This Row],[Quantity]]</f>
        <v>2000.0000000000002</v>
      </c>
      <c r="O2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2" spans="5:15" x14ac:dyDescent="0.25">
      <c r="E22" s="3">
        <v>10472</v>
      </c>
      <c r="F22" s="4">
        <v>44876</v>
      </c>
      <c r="G22" t="s">
        <v>9</v>
      </c>
      <c r="H22" s="3">
        <v>3.49</v>
      </c>
      <c r="I22" s="5">
        <v>630.3724928366762</v>
      </c>
      <c r="J22" s="3" t="s">
        <v>18</v>
      </c>
      <c r="K22" s="3" t="s">
        <v>22</v>
      </c>
      <c r="L22" t="s">
        <v>16</v>
      </c>
      <c r="M22" t="s">
        <v>31</v>
      </c>
      <c r="N22">
        <f>Table26[[#This Row],[Price]]*Table26[[#This Row],[Quantity]]</f>
        <v>2200</v>
      </c>
      <c r="O2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3" spans="5:15" x14ac:dyDescent="0.25">
      <c r="E23" s="3">
        <v>10473</v>
      </c>
      <c r="F23" s="4">
        <v>44876</v>
      </c>
      <c r="G23" t="s">
        <v>14</v>
      </c>
      <c r="H23" s="3">
        <v>2.95</v>
      </c>
      <c r="I23" s="5">
        <v>677.96610169491521</v>
      </c>
      <c r="J23" s="3" t="s">
        <v>18</v>
      </c>
      <c r="K23" s="3" t="s">
        <v>22</v>
      </c>
      <c r="L23" t="s">
        <v>16</v>
      </c>
      <c r="M23" t="s">
        <v>31</v>
      </c>
      <c r="N23">
        <f>Table26[[#This Row],[Price]]*Table26[[#This Row],[Quantity]]</f>
        <v>2000</v>
      </c>
      <c r="O2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4" spans="5:15" x14ac:dyDescent="0.25">
      <c r="E24" s="3">
        <v>10474</v>
      </c>
      <c r="F24" s="4">
        <v>44876</v>
      </c>
      <c r="G24" t="s">
        <v>17</v>
      </c>
      <c r="H24" s="3">
        <v>4.99</v>
      </c>
      <c r="I24" s="5">
        <v>200.40080160320639</v>
      </c>
      <c r="J24" s="3" t="s">
        <v>18</v>
      </c>
      <c r="K24" s="3" t="s">
        <v>22</v>
      </c>
      <c r="L24" t="s">
        <v>16</v>
      </c>
      <c r="M24" t="s">
        <v>31</v>
      </c>
      <c r="N24">
        <f>Table26[[#This Row],[Price]]*Table26[[#This Row],[Quantity]]</f>
        <v>999.99999999999989</v>
      </c>
      <c r="O2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5" spans="5:15" x14ac:dyDescent="0.25">
      <c r="E25" s="3">
        <v>10475</v>
      </c>
      <c r="F25" s="4">
        <v>44877</v>
      </c>
      <c r="G25" t="s">
        <v>21</v>
      </c>
      <c r="H25" s="3">
        <v>12.99</v>
      </c>
      <c r="I25" s="5">
        <v>523.47959969207079</v>
      </c>
      <c r="J25" s="3" t="s">
        <v>18</v>
      </c>
      <c r="K25" s="3" t="s">
        <v>22</v>
      </c>
      <c r="L25" t="s">
        <v>16</v>
      </c>
      <c r="M25" t="s">
        <v>31</v>
      </c>
      <c r="N25">
        <f>Table26[[#This Row],[Price]]*Table26[[#This Row],[Quantity]]</f>
        <v>6800</v>
      </c>
      <c r="O2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6" spans="5:15" x14ac:dyDescent="0.25">
      <c r="E26" s="3">
        <v>10476</v>
      </c>
      <c r="F26" s="4">
        <v>44877</v>
      </c>
      <c r="G26" t="s">
        <v>25</v>
      </c>
      <c r="H26" s="3">
        <v>9.9499999999999993</v>
      </c>
      <c r="I26" s="5">
        <v>201.00502512562818</v>
      </c>
      <c r="J26" s="3" t="s">
        <v>18</v>
      </c>
      <c r="K26" s="3" t="s">
        <v>22</v>
      </c>
      <c r="L26" t="s">
        <v>16</v>
      </c>
      <c r="M26" t="s">
        <v>31</v>
      </c>
      <c r="N26">
        <f>Table26[[#This Row],[Price]]*Table26[[#This Row],[Quantity]]</f>
        <v>2000.0000000000002</v>
      </c>
      <c r="O2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7" spans="5:15" x14ac:dyDescent="0.25">
      <c r="E27" s="3">
        <v>10477</v>
      </c>
      <c r="F27" s="4">
        <v>44877</v>
      </c>
      <c r="G27" t="s">
        <v>9</v>
      </c>
      <c r="H27" s="3">
        <v>3.49</v>
      </c>
      <c r="I27" s="5">
        <v>630.3724928366762</v>
      </c>
      <c r="J27" s="3" t="s">
        <v>18</v>
      </c>
      <c r="K27" s="3" t="s">
        <v>22</v>
      </c>
      <c r="L27" t="s">
        <v>16</v>
      </c>
      <c r="M27" t="s">
        <v>31</v>
      </c>
      <c r="N27">
        <f>Table26[[#This Row],[Price]]*Table26[[#This Row],[Quantity]]</f>
        <v>2200</v>
      </c>
      <c r="O2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8" spans="5:15" x14ac:dyDescent="0.25">
      <c r="E28" s="3">
        <v>10478</v>
      </c>
      <c r="F28" s="4">
        <v>44877</v>
      </c>
      <c r="G28" t="s">
        <v>14</v>
      </c>
      <c r="H28" s="3">
        <v>2.95</v>
      </c>
      <c r="I28" s="5">
        <v>677.96610169491521</v>
      </c>
      <c r="J28" s="3" t="s">
        <v>18</v>
      </c>
      <c r="K28" s="3" t="s">
        <v>22</v>
      </c>
      <c r="L28" t="s">
        <v>16</v>
      </c>
      <c r="M28" t="s">
        <v>31</v>
      </c>
      <c r="N28">
        <f>Table26[[#This Row],[Price]]*Table26[[#This Row],[Quantity]]</f>
        <v>2000</v>
      </c>
      <c r="O2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29" spans="5:15" x14ac:dyDescent="0.25">
      <c r="E29" s="3">
        <v>10479</v>
      </c>
      <c r="F29" s="4">
        <v>44877</v>
      </c>
      <c r="G29" t="s">
        <v>17</v>
      </c>
      <c r="H29" s="3">
        <v>4.99</v>
      </c>
      <c r="I29" s="5">
        <v>200.40080160320639</v>
      </c>
      <c r="J29" s="3" t="s">
        <v>18</v>
      </c>
      <c r="K29" s="3" t="s">
        <v>22</v>
      </c>
      <c r="L29" t="s">
        <v>16</v>
      </c>
      <c r="M29" t="s">
        <v>31</v>
      </c>
      <c r="N29">
        <f>Table26[[#This Row],[Price]]*Table26[[#This Row],[Quantity]]</f>
        <v>999.99999999999989</v>
      </c>
      <c r="O2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30" spans="5:15" x14ac:dyDescent="0.25">
      <c r="E30" s="3">
        <v>10480</v>
      </c>
      <c r="F30" s="4">
        <v>44878</v>
      </c>
      <c r="G30" t="s">
        <v>21</v>
      </c>
      <c r="H30" s="3">
        <v>12.99</v>
      </c>
      <c r="I30" s="5">
        <v>508.08314087759817</v>
      </c>
      <c r="J30" s="3" t="s">
        <v>18</v>
      </c>
      <c r="K30" s="3" t="s">
        <v>22</v>
      </c>
      <c r="L30" t="s">
        <v>16</v>
      </c>
      <c r="M30" t="s">
        <v>31</v>
      </c>
      <c r="N30">
        <f>Table26[[#This Row],[Price]]*Table26[[#This Row],[Quantity]]</f>
        <v>6600</v>
      </c>
      <c r="O3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31" spans="5:15" x14ac:dyDescent="0.25">
      <c r="E31" s="3">
        <v>10481</v>
      </c>
      <c r="F31" s="4">
        <v>44878</v>
      </c>
      <c r="G31" t="s">
        <v>25</v>
      </c>
      <c r="H31" s="3">
        <v>9.9499999999999993</v>
      </c>
      <c r="I31" s="5">
        <v>201.00502512562818</v>
      </c>
      <c r="J31" s="3" t="s">
        <v>18</v>
      </c>
      <c r="K31" s="3" t="s">
        <v>22</v>
      </c>
      <c r="L31" t="s">
        <v>16</v>
      </c>
      <c r="M31" t="s">
        <v>31</v>
      </c>
      <c r="N31">
        <f>Table26[[#This Row],[Price]]*Table26[[#This Row],[Quantity]]</f>
        <v>2000.0000000000002</v>
      </c>
      <c r="O3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32" spans="5:15" hidden="1" x14ac:dyDescent="0.25">
      <c r="E32" s="3">
        <v>10482</v>
      </c>
      <c r="F32" s="4">
        <v>44878</v>
      </c>
      <c r="G32" t="s">
        <v>9</v>
      </c>
      <c r="H32" s="3">
        <v>25.5</v>
      </c>
      <c r="I32" s="5">
        <v>630.3724928366762</v>
      </c>
      <c r="J32" s="3" t="s">
        <v>18</v>
      </c>
      <c r="K32" s="3" t="s">
        <v>22</v>
      </c>
      <c r="L32" t="s">
        <v>20</v>
      </c>
      <c r="M32" t="s">
        <v>35</v>
      </c>
      <c r="N32">
        <f>Table26[[#This Row],[Price]]*Table26[[#This Row],[Quantity]]</f>
        <v>16074.498567335244</v>
      </c>
      <c r="O3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3" spans="5:15" hidden="1" x14ac:dyDescent="0.25">
      <c r="E33" s="3">
        <v>10483</v>
      </c>
      <c r="F33" s="4">
        <v>44878</v>
      </c>
      <c r="G33" t="s">
        <v>14</v>
      </c>
      <c r="H33" s="3">
        <v>33.22</v>
      </c>
      <c r="I33" s="5">
        <v>677.96610169491521</v>
      </c>
      <c r="J33" s="3" t="s">
        <v>18</v>
      </c>
      <c r="K33" s="3" t="s">
        <v>22</v>
      </c>
      <c r="L33" t="s">
        <v>20</v>
      </c>
      <c r="M33" t="s">
        <v>35</v>
      </c>
      <c r="N33">
        <f>Table26[[#This Row],[Price]]*Table26[[#This Row],[Quantity]]</f>
        <v>22522.033898305082</v>
      </c>
      <c r="O3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4" spans="5:15" hidden="1" x14ac:dyDescent="0.25">
      <c r="E34" s="3">
        <v>10484</v>
      </c>
      <c r="F34" s="4">
        <v>44878</v>
      </c>
      <c r="G34" t="s">
        <v>17</v>
      </c>
      <c r="H34" s="3">
        <v>21.44</v>
      </c>
      <c r="I34" s="5">
        <v>200.40080160320639</v>
      </c>
      <c r="J34" s="3" t="s">
        <v>18</v>
      </c>
      <c r="K34" s="3" t="s">
        <v>22</v>
      </c>
      <c r="L34" t="s">
        <v>20</v>
      </c>
      <c r="M34" t="s">
        <v>35</v>
      </c>
      <c r="N34">
        <f>Table26[[#This Row],[Price]]*Table26[[#This Row],[Quantity]]</f>
        <v>4296.5931863727455</v>
      </c>
      <c r="O3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5" spans="5:15" hidden="1" x14ac:dyDescent="0.25">
      <c r="E35" s="3">
        <v>10485</v>
      </c>
      <c r="F35" s="4">
        <v>44879</v>
      </c>
      <c r="G35" t="s">
        <v>21</v>
      </c>
      <c r="H35" s="3">
        <v>27.99</v>
      </c>
      <c r="I35" s="5">
        <v>523.47959969207079</v>
      </c>
      <c r="J35" s="3" t="s">
        <v>18</v>
      </c>
      <c r="K35" s="3" t="s">
        <v>22</v>
      </c>
      <c r="L35" t="s">
        <v>20</v>
      </c>
      <c r="M35" t="s">
        <v>35</v>
      </c>
      <c r="N35">
        <f>Table26[[#This Row],[Price]]*Table26[[#This Row],[Quantity]]</f>
        <v>14652.193995381062</v>
      </c>
      <c r="O3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6" spans="5:15" hidden="1" x14ac:dyDescent="0.25">
      <c r="E36" s="3">
        <v>10486</v>
      </c>
      <c r="F36" s="4">
        <v>44879</v>
      </c>
      <c r="G36" t="s">
        <v>25</v>
      </c>
      <c r="H36" s="3">
        <v>29.05</v>
      </c>
      <c r="I36" s="5">
        <v>201.00502512562818</v>
      </c>
      <c r="J36" s="3" t="s">
        <v>18</v>
      </c>
      <c r="K36" s="3" t="s">
        <v>22</v>
      </c>
      <c r="L36" t="s">
        <v>20</v>
      </c>
      <c r="M36" t="s">
        <v>35</v>
      </c>
      <c r="N36">
        <f>Table26[[#This Row],[Price]]*Table26[[#This Row],[Quantity]]</f>
        <v>5839.1959798994985</v>
      </c>
      <c r="O3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7" spans="5:15" x14ac:dyDescent="0.25">
      <c r="E37" s="3">
        <v>10487</v>
      </c>
      <c r="F37" s="4">
        <v>44879</v>
      </c>
      <c r="G37" t="s">
        <v>9</v>
      </c>
      <c r="H37" s="3">
        <v>3.49</v>
      </c>
      <c r="I37" s="5">
        <v>630.3724928366762</v>
      </c>
      <c r="J37" s="3" t="s">
        <v>18</v>
      </c>
      <c r="K37" s="3" t="s">
        <v>22</v>
      </c>
      <c r="L37" t="s">
        <v>20</v>
      </c>
      <c r="M37" t="s">
        <v>35</v>
      </c>
      <c r="N37">
        <f>Table26[[#This Row],[Price]]*Table26[[#This Row],[Quantity]]</f>
        <v>2200</v>
      </c>
      <c r="O3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8" spans="5:15" x14ac:dyDescent="0.25">
      <c r="E38" s="3">
        <v>10488</v>
      </c>
      <c r="F38" s="4">
        <v>44879</v>
      </c>
      <c r="G38" t="s">
        <v>14</v>
      </c>
      <c r="H38" s="3">
        <v>2.95</v>
      </c>
      <c r="I38" s="5">
        <v>677.96610169491521</v>
      </c>
      <c r="J38" s="3" t="s">
        <v>18</v>
      </c>
      <c r="K38" s="3" t="s">
        <v>22</v>
      </c>
      <c r="L38" t="s">
        <v>20</v>
      </c>
      <c r="M38" t="s">
        <v>35</v>
      </c>
      <c r="N38">
        <f>Table26[[#This Row],[Price]]*Table26[[#This Row],[Quantity]]</f>
        <v>2000</v>
      </c>
      <c r="O3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39" spans="5:15" x14ac:dyDescent="0.25">
      <c r="E39" s="3">
        <v>10489</v>
      </c>
      <c r="F39" s="4">
        <v>44879</v>
      </c>
      <c r="G39" t="s">
        <v>17</v>
      </c>
      <c r="H39" s="3">
        <v>4.99</v>
      </c>
      <c r="I39" s="5">
        <v>200.40080160320639</v>
      </c>
      <c r="J39" s="3" t="s">
        <v>18</v>
      </c>
      <c r="K39" s="3" t="s">
        <v>22</v>
      </c>
      <c r="L39" t="s">
        <v>16</v>
      </c>
      <c r="M39" t="s">
        <v>31</v>
      </c>
      <c r="N39">
        <f>Table26[[#This Row],[Price]]*Table26[[#This Row],[Quantity]]</f>
        <v>999.99999999999989</v>
      </c>
      <c r="O3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0" spans="5:15" x14ac:dyDescent="0.25">
      <c r="E40" s="3">
        <v>10490</v>
      </c>
      <c r="F40" s="4">
        <v>44880</v>
      </c>
      <c r="G40" t="s">
        <v>21</v>
      </c>
      <c r="H40" s="3">
        <v>12.99</v>
      </c>
      <c r="I40" s="5">
        <v>508.08314087759817</v>
      </c>
      <c r="J40" s="3" t="s">
        <v>18</v>
      </c>
      <c r="K40" s="3" t="s">
        <v>22</v>
      </c>
      <c r="L40" t="s">
        <v>16</v>
      </c>
      <c r="M40" t="s">
        <v>31</v>
      </c>
      <c r="N40">
        <f>Table26[[#This Row],[Price]]*Table26[[#This Row],[Quantity]]</f>
        <v>6600</v>
      </c>
      <c r="O4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1" spans="5:15" x14ac:dyDescent="0.25">
      <c r="E41" s="3">
        <v>10491</v>
      </c>
      <c r="F41" s="4">
        <v>44880</v>
      </c>
      <c r="G41" t="s">
        <v>25</v>
      </c>
      <c r="H41" s="3">
        <v>9.9499999999999993</v>
      </c>
      <c r="I41" s="5">
        <v>201.00502512562818</v>
      </c>
      <c r="J41" s="3" t="s">
        <v>18</v>
      </c>
      <c r="K41" s="3" t="s">
        <v>22</v>
      </c>
      <c r="L41" t="s">
        <v>16</v>
      </c>
      <c r="M41" t="s">
        <v>31</v>
      </c>
      <c r="N41">
        <f>Table26[[#This Row],[Price]]*Table26[[#This Row],[Quantity]]</f>
        <v>2000.0000000000002</v>
      </c>
      <c r="O4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2" spans="5:15" x14ac:dyDescent="0.25">
      <c r="E42" s="3">
        <v>10492</v>
      </c>
      <c r="F42" s="4">
        <v>44880</v>
      </c>
      <c r="G42" t="s">
        <v>9</v>
      </c>
      <c r="H42" s="3">
        <v>3.49</v>
      </c>
      <c r="I42" s="5">
        <v>573.06590257879645</v>
      </c>
      <c r="J42" s="3" t="s">
        <v>18</v>
      </c>
      <c r="K42" s="3" t="s">
        <v>22</v>
      </c>
      <c r="L42" t="s">
        <v>16</v>
      </c>
      <c r="M42" t="s">
        <v>31</v>
      </c>
      <c r="N42">
        <f>Table26[[#This Row],[Price]]*Table26[[#This Row],[Quantity]]</f>
        <v>1999.9999999999998</v>
      </c>
      <c r="O4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3" spans="5:15" x14ac:dyDescent="0.25">
      <c r="E43" s="3">
        <v>10493</v>
      </c>
      <c r="F43" s="4">
        <v>44880</v>
      </c>
      <c r="G43" t="s">
        <v>14</v>
      </c>
      <c r="H43" s="3">
        <v>2.95</v>
      </c>
      <c r="I43" s="5">
        <v>677.96610169491521</v>
      </c>
      <c r="J43" s="3" t="s">
        <v>18</v>
      </c>
      <c r="K43" s="3" t="s">
        <v>22</v>
      </c>
      <c r="L43" t="s">
        <v>16</v>
      </c>
      <c r="M43" t="s">
        <v>31</v>
      </c>
      <c r="N43">
        <f>Table26[[#This Row],[Price]]*Table26[[#This Row],[Quantity]]</f>
        <v>2000</v>
      </c>
      <c r="O4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4" spans="5:15" x14ac:dyDescent="0.25">
      <c r="E44" s="3">
        <v>10494</v>
      </c>
      <c r="F44" s="4">
        <v>44880</v>
      </c>
      <c r="G44" t="s">
        <v>17</v>
      </c>
      <c r="H44" s="3">
        <v>4.99</v>
      </c>
      <c r="I44" s="5">
        <v>200.40080160320639</v>
      </c>
      <c r="J44" s="3" t="s">
        <v>18</v>
      </c>
      <c r="K44" s="3" t="s">
        <v>22</v>
      </c>
      <c r="L44" t="s">
        <v>16</v>
      </c>
      <c r="M44" t="s">
        <v>31</v>
      </c>
      <c r="N44">
        <f>Table26[[#This Row],[Price]]*Table26[[#This Row],[Quantity]]</f>
        <v>999.99999999999989</v>
      </c>
      <c r="O4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5" spans="5:15" x14ac:dyDescent="0.25">
      <c r="E45" s="3">
        <v>10495</v>
      </c>
      <c r="F45" s="4">
        <v>44881</v>
      </c>
      <c r="G45" t="s">
        <v>21</v>
      </c>
      <c r="H45" s="3">
        <v>12.99</v>
      </c>
      <c r="I45" s="5">
        <v>508.08314087759817</v>
      </c>
      <c r="J45" s="3" t="s">
        <v>18</v>
      </c>
      <c r="K45" s="3" t="s">
        <v>22</v>
      </c>
      <c r="L45" t="s">
        <v>16</v>
      </c>
      <c r="M45" t="s">
        <v>31</v>
      </c>
      <c r="N45">
        <f>Table26[[#This Row],[Price]]*Table26[[#This Row],[Quantity]]</f>
        <v>6600</v>
      </c>
      <c r="O4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6" spans="5:15" x14ac:dyDescent="0.25">
      <c r="E46" s="3">
        <v>10496</v>
      </c>
      <c r="F46" s="4">
        <v>44881</v>
      </c>
      <c r="G46" t="s">
        <v>25</v>
      </c>
      <c r="H46" s="3">
        <v>9.9499999999999993</v>
      </c>
      <c r="I46" s="5">
        <v>201.00502512562818</v>
      </c>
      <c r="J46" s="3" t="s">
        <v>18</v>
      </c>
      <c r="K46" s="3" t="s">
        <v>22</v>
      </c>
      <c r="L46" t="s">
        <v>16</v>
      </c>
      <c r="M46" t="s">
        <v>31</v>
      </c>
      <c r="N46">
        <f>Table26[[#This Row],[Price]]*Table26[[#This Row],[Quantity]]</f>
        <v>2000.0000000000002</v>
      </c>
      <c r="O4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7" spans="5:15" x14ac:dyDescent="0.25">
      <c r="E47" s="3">
        <v>10497</v>
      </c>
      <c r="F47" s="4">
        <v>44881</v>
      </c>
      <c r="G47" t="s">
        <v>9</v>
      </c>
      <c r="H47" s="3">
        <v>3.49</v>
      </c>
      <c r="I47" s="5">
        <v>573.06590257879645</v>
      </c>
      <c r="J47" s="3" t="s">
        <v>18</v>
      </c>
      <c r="K47" s="3" t="s">
        <v>22</v>
      </c>
      <c r="L47" t="s">
        <v>16</v>
      </c>
      <c r="M47" t="s">
        <v>31</v>
      </c>
      <c r="N47">
        <f>Table26[[#This Row],[Price]]*Table26[[#This Row],[Quantity]]</f>
        <v>1999.9999999999998</v>
      </c>
      <c r="O4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8" spans="5:15" x14ac:dyDescent="0.25">
      <c r="E48" s="3">
        <v>10498</v>
      </c>
      <c r="F48" s="4">
        <v>44881</v>
      </c>
      <c r="G48" t="s">
        <v>14</v>
      </c>
      <c r="H48" s="3">
        <v>2.95</v>
      </c>
      <c r="I48" s="5">
        <v>677.96610169491521</v>
      </c>
      <c r="J48" s="3" t="s">
        <v>36</v>
      </c>
      <c r="K48" s="3" t="s">
        <v>22</v>
      </c>
      <c r="L48" t="s">
        <v>16</v>
      </c>
      <c r="M48" t="s">
        <v>31</v>
      </c>
      <c r="N48">
        <f>Table26[[#This Row],[Price]]*Table26[[#This Row],[Quantity]]</f>
        <v>2000</v>
      </c>
      <c r="O4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49" spans="5:15" x14ac:dyDescent="0.25">
      <c r="E49" s="3">
        <v>10499</v>
      </c>
      <c r="F49" s="4">
        <v>44881</v>
      </c>
      <c r="G49" t="s">
        <v>17</v>
      </c>
      <c r="H49" s="3">
        <v>4.99</v>
      </c>
      <c r="I49" s="5">
        <v>200.40080160320639</v>
      </c>
      <c r="J49" s="3" t="s">
        <v>36</v>
      </c>
      <c r="K49" s="3" t="s">
        <v>22</v>
      </c>
      <c r="L49" t="s">
        <v>16</v>
      </c>
      <c r="M49" t="s">
        <v>31</v>
      </c>
      <c r="N49">
        <f>Table26[[#This Row],[Price]]*Table26[[#This Row],[Quantity]]</f>
        <v>999.99999999999989</v>
      </c>
      <c r="O4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0" spans="5:15" x14ac:dyDescent="0.25">
      <c r="E50" s="3">
        <v>10500</v>
      </c>
      <c r="F50" s="4">
        <v>44882</v>
      </c>
      <c r="G50" t="s">
        <v>21</v>
      </c>
      <c r="H50" s="3">
        <v>12.99</v>
      </c>
      <c r="I50" s="5">
        <v>523.47959969207079</v>
      </c>
      <c r="J50" s="3" t="s">
        <v>36</v>
      </c>
      <c r="K50" s="3" t="s">
        <v>22</v>
      </c>
      <c r="L50" t="s">
        <v>16</v>
      </c>
      <c r="M50" t="s">
        <v>31</v>
      </c>
      <c r="N50">
        <f>Table26[[#This Row],[Price]]*Table26[[#This Row],[Quantity]]</f>
        <v>6800</v>
      </c>
      <c r="O5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1" spans="5:15" x14ac:dyDescent="0.25">
      <c r="E51" s="3">
        <v>10501</v>
      </c>
      <c r="F51" s="4">
        <v>44882</v>
      </c>
      <c r="G51" t="s">
        <v>25</v>
      </c>
      <c r="H51" s="3">
        <v>9.9499999999999993</v>
      </c>
      <c r="I51" s="5">
        <v>201.00502512562818</v>
      </c>
      <c r="J51" s="3" t="s">
        <v>36</v>
      </c>
      <c r="K51" s="3" t="s">
        <v>22</v>
      </c>
      <c r="L51" t="s">
        <v>16</v>
      </c>
      <c r="M51" t="s">
        <v>31</v>
      </c>
      <c r="N51">
        <f>Table26[[#This Row],[Price]]*Table26[[#This Row],[Quantity]]</f>
        <v>2000.0000000000002</v>
      </c>
      <c r="O5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2" spans="5:15" x14ac:dyDescent="0.25">
      <c r="E52" s="3">
        <v>10502</v>
      </c>
      <c r="F52" s="4">
        <v>44882</v>
      </c>
      <c r="G52" t="s">
        <v>9</v>
      </c>
      <c r="H52" s="3">
        <v>3.49</v>
      </c>
      <c r="I52" s="5">
        <v>630.3724928366762</v>
      </c>
      <c r="J52" s="3" t="s">
        <v>36</v>
      </c>
      <c r="K52" s="3" t="s">
        <v>22</v>
      </c>
      <c r="L52" t="s">
        <v>16</v>
      </c>
      <c r="M52" t="s">
        <v>31</v>
      </c>
      <c r="N52">
        <f>Table26[[#This Row],[Price]]*Table26[[#This Row],[Quantity]]</f>
        <v>2200</v>
      </c>
      <c r="O5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3" spans="5:15" x14ac:dyDescent="0.25">
      <c r="E53" s="3">
        <v>10503</v>
      </c>
      <c r="F53" s="4">
        <v>44882</v>
      </c>
      <c r="G53" t="s">
        <v>14</v>
      </c>
      <c r="H53" s="3">
        <v>2.95</v>
      </c>
      <c r="I53" s="5">
        <v>677.96610169491521</v>
      </c>
      <c r="J53" s="3" t="s">
        <v>36</v>
      </c>
      <c r="K53" s="3" t="s">
        <v>22</v>
      </c>
      <c r="L53" t="s">
        <v>16</v>
      </c>
      <c r="M53" t="s">
        <v>31</v>
      </c>
      <c r="N53">
        <f>Table26[[#This Row],[Price]]*Table26[[#This Row],[Quantity]]</f>
        <v>2000</v>
      </c>
      <c r="O5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4" spans="5:15" x14ac:dyDescent="0.25">
      <c r="E54" s="3">
        <v>10504</v>
      </c>
      <c r="F54" s="4">
        <v>44882</v>
      </c>
      <c r="G54" t="s">
        <v>17</v>
      </c>
      <c r="H54" s="3">
        <v>4.99</v>
      </c>
      <c r="I54" s="5">
        <v>200.40080160320639</v>
      </c>
      <c r="J54" s="3" t="s">
        <v>36</v>
      </c>
      <c r="K54" s="3" t="s">
        <v>22</v>
      </c>
      <c r="L54" t="s">
        <v>16</v>
      </c>
      <c r="M54" t="s">
        <v>31</v>
      </c>
      <c r="N54">
        <f>Table26[[#This Row],[Price]]*Table26[[#This Row],[Quantity]]</f>
        <v>999.99999999999989</v>
      </c>
      <c r="O5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5" spans="5:15" x14ac:dyDescent="0.25">
      <c r="E55" s="3">
        <v>10505</v>
      </c>
      <c r="F55" s="4">
        <v>44883</v>
      </c>
      <c r="G55" t="s">
        <v>21</v>
      </c>
      <c r="H55" s="3">
        <v>12.99</v>
      </c>
      <c r="I55" s="5">
        <v>538.87605850654347</v>
      </c>
      <c r="J55" s="3" t="s">
        <v>36</v>
      </c>
      <c r="K55" s="3" t="s">
        <v>22</v>
      </c>
      <c r="L55" t="s">
        <v>16</v>
      </c>
      <c r="M55" t="s">
        <v>31</v>
      </c>
      <c r="N55">
        <f>Table26[[#This Row],[Price]]*Table26[[#This Row],[Quantity]]</f>
        <v>7000</v>
      </c>
      <c r="O5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6" spans="5:15" x14ac:dyDescent="0.25">
      <c r="E56" s="3">
        <v>10506</v>
      </c>
      <c r="F56" s="4">
        <v>44883</v>
      </c>
      <c r="G56" t="s">
        <v>25</v>
      </c>
      <c r="H56" s="3">
        <v>9.9499999999999993</v>
      </c>
      <c r="I56" s="5">
        <v>201.00502512562818</v>
      </c>
      <c r="J56" s="3" t="s">
        <v>36</v>
      </c>
      <c r="K56" s="3" t="s">
        <v>22</v>
      </c>
      <c r="L56" t="s">
        <v>16</v>
      </c>
      <c r="M56" t="s">
        <v>31</v>
      </c>
      <c r="N56">
        <f>Table26[[#This Row],[Price]]*Table26[[#This Row],[Quantity]]</f>
        <v>2000.0000000000002</v>
      </c>
      <c r="O5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7" spans="5:15" x14ac:dyDescent="0.25">
      <c r="E57" s="3">
        <v>10507</v>
      </c>
      <c r="F57" s="4">
        <v>44883</v>
      </c>
      <c r="G57" t="s">
        <v>9</v>
      </c>
      <c r="H57" s="3">
        <v>3.49</v>
      </c>
      <c r="I57" s="5">
        <v>687.67908309455584</v>
      </c>
      <c r="J57" s="3" t="s">
        <v>36</v>
      </c>
      <c r="K57" s="3" t="s">
        <v>22</v>
      </c>
      <c r="L57" t="s">
        <v>16</v>
      </c>
      <c r="M57" t="s">
        <v>31</v>
      </c>
      <c r="N57">
        <f>Table26[[#This Row],[Price]]*Table26[[#This Row],[Quantity]]</f>
        <v>2400</v>
      </c>
      <c r="O5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8" spans="5:15" x14ac:dyDescent="0.25">
      <c r="E58" s="3">
        <v>10508</v>
      </c>
      <c r="F58" s="4">
        <v>44883</v>
      </c>
      <c r="G58" t="s">
        <v>14</v>
      </c>
      <c r="H58" s="3">
        <v>2.95</v>
      </c>
      <c r="I58" s="5">
        <v>677.96610169491521</v>
      </c>
      <c r="J58" s="3" t="s">
        <v>36</v>
      </c>
      <c r="K58" s="3" t="s">
        <v>22</v>
      </c>
      <c r="L58" t="s">
        <v>16</v>
      </c>
      <c r="M58" t="s">
        <v>31</v>
      </c>
      <c r="N58">
        <f>Table26[[#This Row],[Price]]*Table26[[#This Row],[Quantity]]</f>
        <v>2000</v>
      </c>
      <c r="O5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59" spans="5:15" x14ac:dyDescent="0.25">
      <c r="E59" s="3">
        <v>10509</v>
      </c>
      <c r="F59" s="4">
        <v>44883</v>
      </c>
      <c r="G59" t="s">
        <v>17</v>
      </c>
      <c r="H59" s="3">
        <v>4.99</v>
      </c>
      <c r="I59" s="5">
        <v>200.40080160320639</v>
      </c>
      <c r="J59" s="3" t="s">
        <v>36</v>
      </c>
      <c r="K59" s="3" t="s">
        <v>22</v>
      </c>
      <c r="L59" t="s">
        <v>16</v>
      </c>
      <c r="M59" t="s">
        <v>31</v>
      </c>
      <c r="N59">
        <f>Table26[[#This Row],[Price]]*Table26[[#This Row],[Quantity]]</f>
        <v>999.99999999999989</v>
      </c>
      <c r="O5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60" spans="5:15" x14ac:dyDescent="0.25">
      <c r="E60" s="3">
        <v>10510</v>
      </c>
      <c r="F60" s="4">
        <v>44884</v>
      </c>
      <c r="G60" t="s">
        <v>21</v>
      </c>
      <c r="H60" s="3">
        <v>12.99</v>
      </c>
      <c r="I60" s="5">
        <v>508.08314087759817</v>
      </c>
      <c r="J60" s="3" t="s">
        <v>36</v>
      </c>
      <c r="K60" s="3" t="s">
        <v>22</v>
      </c>
      <c r="L60" t="s">
        <v>16</v>
      </c>
      <c r="M60" t="s">
        <v>31</v>
      </c>
      <c r="N60">
        <f>Table26[[#This Row],[Price]]*Table26[[#This Row],[Quantity]]</f>
        <v>6600</v>
      </c>
      <c r="O6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61" spans="5:15" x14ac:dyDescent="0.25">
      <c r="E61" s="3">
        <v>10511</v>
      </c>
      <c r="F61" s="4">
        <v>44884</v>
      </c>
      <c r="G61" t="s">
        <v>25</v>
      </c>
      <c r="H61" s="3">
        <v>9.9499999999999993</v>
      </c>
      <c r="I61" s="5">
        <v>201.00502512562818</v>
      </c>
      <c r="J61" s="3" t="s">
        <v>36</v>
      </c>
      <c r="K61" s="3" t="s">
        <v>22</v>
      </c>
      <c r="L61" t="s">
        <v>20</v>
      </c>
      <c r="M61" t="s">
        <v>35</v>
      </c>
      <c r="N61">
        <f>Table26[[#This Row],[Price]]*Table26[[#This Row],[Quantity]]</f>
        <v>2000.0000000000002</v>
      </c>
      <c r="O6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2" spans="5:15" x14ac:dyDescent="0.25">
      <c r="E62" s="3">
        <v>10512</v>
      </c>
      <c r="F62" s="4">
        <v>44884</v>
      </c>
      <c r="G62" t="s">
        <v>9</v>
      </c>
      <c r="H62" s="3">
        <v>3.49</v>
      </c>
      <c r="I62" s="5">
        <v>687.67908309455584</v>
      </c>
      <c r="J62" s="3" t="s">
        <v>36</v>
      </c>
      <c r="K62" s="3" t="s">
        <v>22</v>
      </c>
      <c r="L62" t="s">
        <v>20</v>
      </c>
      <c r="M62" t="s">
        <v>35</v>
      </c>
      <c r="N62">
        <f>Table26[[#This Row],[Price]]*Table26[[#This Row],[Quantity]]</f>
        <v>2400</v>
      </c>
      <c r="O6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3" spans="5:15" x14ac:dyDescent="0.25">
      <c r="E63" s="3">
        <v>10513</v>
      </c>
      <c r="F63" s="4">
        <v>44884</v>
      </c>
      <c r="G63" t="s">
        <v>14</v>
      </c>
      <c r="H63" s="3">
        <v>2.95</v>
      </c>
      <c r="I63" s="5">
        <v>677.96610169491521</v>
      </c>
      <c r="J63" s="3" t="s">
        <v>36</v>
      </c>
      <c r="K63" s="3" t="s">
        <v>37</v>
      </c>
      <c r="L63" t="s">
        <v>20</v>
      </c>
      <c r="M63" t="s">
        <v>35</v>
      </c>
      <c r="N63">
        <f>Table26[[#This Row],[Price]]*Table26[[#This Row],[Quantity]]</f>
        <v>2000</v>
      </c>
      <c r="O6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4" spans="5:15" x14ac:dyDescent="0.25">
      <c r="E64" s="3">
        <v>10514</v>
      </c>
      <c r="F64" s="4">
        <v>44884</v>
      </c>
      <c r="G64" t="s">
        <v>17</v>
      </c>
      <c r="H64" s="3">
        <v>4.99</v>
      </c>
      <c r="I64" s="5">
        <v>200.40080160320639</v>
      </c>
      <c r="J64" s="3" t="s">
        <v>36</v>
      </c>
      <c r="K64" s="3" t="s">
        <v>37</v>
      </c>
      <c r="L64" t="s">
        <v>20</v>
      </c>
      <c r="M64" t="s">
        <v>35</v>
      </c>
      <c r="N64">
        <f>Table26[[#This Row],[Price]]*Table26[[#This Row],[Quantity]]</f>
        <v>999.99999999999989</v>
      </c>
      <c r="O6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5" spans="5:15" x14ac:dyDescent="0.25">
      <c r="E65" s="3">
        <v>10515</v>
      </c>
      <c r="F65" s="4">
        <v>44885</v>
      </c>
      <c r="G65" t="s">
        <v>21</v>
      </c>
      <c r="H65" s="3">
        <v>12.99</v>
      </c>
      <c r="I65" s="5">
        <v>477.29022324865281</v>
      </c>
      <c r="J65" s="3" t="s">
        <v>36</v>
      </c>
      <c r="K65" s="3" t="s">
        <v>37</v>
      </c>
      <c r="L65" t="s">
        <v>20</v>
      </c>
      <c r="M65" t="s">
        <v>35</v>
      </c>
      <c r="N65">
        <f>Table26[[#This Row],[Price]]*Table26[[#This Row],[Quantity]]</f>
        <v>6200</v>
      </c>
      <c r="O6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6" spans="5:15" x14ac:dyDescent="0.25">
      <c r="E66" s="3">
        <v>10516</v>
      </c>
      <c r="F66" s="4">
        <v>44885</v>
      </c>
      <c r="G66" t="s">
        <v>25</v>
      </c>
      <c r="H66" s="3">
        <v>9.9499999999999993</v>
      </c>
      <c r="I66" s="5">
        <v>201.00502512562818</v>
      </c>
      <c r="J66" s="3" t="s">
        <v>36</v>
      </c>
      <c r="K66" s="3" t="s">
        <v>37</v>
      </c>
      <c r="L66" t="s">
        <v>20</v>
      </c>
      <c r="M66" t="s">
        <v>35</v>
      </c>
      <c r="N66">
        <f>Table26[[#This Row],[Price]]*Table26[[#This Row],[Quantity]]</f>
        <v>2000.0000000000002</v>
      </c>
      <c r="O6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7" spans="5:15" x14ac:dyDescent="0.25">
      <c r="E67" s="3">
        <v>10483</v>
      </c>
      <c r="F67" s="4">
        <v>44878</v>
      </c>
      <c r="G67" t="s">
        <v>14</v>
      </c>
      <c r="H67" s="3">
        <v>2.95</v>
      </c>
      <c r="I67" s="5">
        <v>677.96610169491521</v>
      </c>
      <c r="J67" s="3" t="s">
        <v>18</v>
      </c>
      <c r="K67" s="3" t="s">
        <v>22</v>
      </c>
      <c r="L67" t="s">
        <v>20</v>
      </c>
      <c r="M67" t="s">
        <v>35</v>
      </c>
      <c r="N67">
        <f>Table26[[#This Row],[Price]]*Table26[[#This Row],[Quantity]]</f>
        <v>2000</v>
      </c>
      <c r="O6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8" spans="5:15" x14ac:dyDescent="0.25">
      <c r="E68" s="3">
        <v>10484</v>
      </c>
      <c r="F68" s="4">
        <v>44878</v>
      </c>
      <c r="G68" t="s">
        <v>17</v>
      </c>
      <c r="H68" s="3">
        <v>4.99</v>
      </c>
      <c r="I68" s="5">
        <v>200.40080160320639</v>
      </c>
      <c r="J68" s="3" t="s">
        <v>18</v>
      </c>
      <c r="K68" s="3" t="s">
        <v>22</v>
      </c>
      <c r="L68" t="s">
        <v>20</v>
      </c>
      <c r="M68" t="s">
        <v>35</v>
      </c>
      <c r="N68">
        <f>Table26[[#This Row],[Price]]*Table26[[#This Row],[Quantity]]</f>
        <v>999.99999999999989</v>
      </c>
      <c r="O6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69" spans="5:15" x14ac:dyDescent="0.25">
      <c r="E69" s="3">
        <v>10485</v>
      </c>
      <c r="F69" s="4">
        <v>44879</v>
      </c>
      <c r="G69" t="s">
        <v>21</v>
      </c>
      <c r="H69" s="3">
        <v>12.99</v>
      </c>
      <c r="I69" s="5">
        <v>523.47959969207079</v>
      </c>
      <c r="J69" s="3" t="s">
        <v>18</v>
      </c>
      <c r="K69" s="3" t="s">
        <v>22</v>
      </c>
      <c r="L69" t="s">
        <v>20</v>
      </c>
      <c r="M69" t="s">
        <v>35</v>
      </c>
      <c r="N69">
        <f>Table26[[#This Row],[Price]]*Table26[[#This Row],[Quantity]]</f>
        <v>6800</v>
      </c>
      <c r="O6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70" spans="5:15" x14ac:dyDescent="0.25">
      <c r="E70" s="3">
        <v>10520</v>
      </c>
      <c r="F70" s="4">
        <v>44886</v>
      </c>
      <c r="G70" t="s">
        <v>21</v>
      </c>
      <c r="H70" s="3">
        <v>12.99</v>
      </c>
      <c r="I70" s="5">
        <v>492.68668206312549</v>
      </c>
      <c r="J70" s="3" t="s">
        <v>36</v>
      </c>
      <c r="K70" s="3" t="s">
        <v>37</v>
      </c>
      <c r="L70" t="s">
        <v>27</v>
      </c>
      <c r="M70" t="s">
        <v>28</v>
      </c>
      <c r="N70">
        <f>Table26[[#This Row],[Price]]*Table26[[#This Row],[Quantity]]</f>
        <v>6400</v>
      </c>
      <c r="O7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1" spans="5:15" x14ac:dyDescent="0.25">
      <c r="E71" s="3">
        <v>10521</v>
      </c>
      <c r="F71" s="4">
        <v>44886</v>
      </c>
      <c r="G71" t="s">
        <v>25</v>
      </c>
      <c r="H71" s="3">
        <v>9.9499999999999993</v>
      </c>
      <c r="I71" s="5">
        <v>201.00502512562818</v>
      </c>
      <c r="J71" s="3" t="s">
        <v>36</v>
      </c>
      <c r="K71" s="3" t="s">
        <v>37</v>
      </c>
      <c r="L71" t="s">
        <v>27</v>
      </c>
      <c r="M71" t="s">
        <v>28</v>
      </c>
      <c r="N71">
        <f>Table26[[#This Row],[Price]]*Table26[[#This Row],[Quantity]]</f>
        <v>2000.0000000000002</v>
      </c>
      <c r="O7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2" spans="5:15" x14ac:dyDescent="0.25">
      <c r="E72" s="3">
        <v>10522</v>
      </c>
      <c r="F72" s="4">
        <v>44886</v>
      </c>
      <c r="G72" t="s">
        <v>9</v>
      </c>
      <c r="H72" s="3">
        <v>3.49</v>
      </c>
      <c r="I72" s="5">
        <v>687.67908309455584</v>
      </c>
      <c r="J72" s="3" t="s">
        <v>36</v>
      </c>
      <c r="K72" s="3" t="s">
        <v>37</v>
      </c>
      <c r="L72" t="s">
        <v>27</v>
      </c>
      <c r="M72" t="s">
        <v>28</v>
      </c>
      <c r="N72">
        <f>Table26[[#This Row],[Price]]*Table26[[#This Row],[Quantity]]</f>
        <v>2400</v>
      </c>
      <c r="O7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3" spans="5:15" x14ac:dyDescent="0.25">
      <c r="E73" s="3">
        <v>10523</v>
      </c>
      <c r="F73" s="4">
        <v>44886</v>
      </c>
      <c r="G73" t="s">
        <v>14</v>
      </c>
      <c r="H73" s="3">
        <v>2.95</v>
      </c>
      <c r="I73" s="5">
        <v>745.7627118644067</v>
      </c>
      <c r="J73" s="3" t="s">
        <v>36</v>
      </c>
      <c r="K73" s="3" t="s">
        <v>37</v>
      </c>
      <c r="L73" t="s">
        <v>27</v>
      </c>
      <c r="M73" t="s">
        <v>28</v>
      </c>
      <c r="N73">
        <f>Table26[[#This Row],[Price]]*Table26[[#This Row],[Quantity]]</f>
        <v>2200</v>
      </c>
      <c r="O7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4" spans="5:15" x14ac:dyDescent="0.25">
      <c r="E74" s="3">
        <v>10524</v>
      </c>
      <c r="F74" s="4">
        <v>44886</v>
      </c>
      <c r="G74" t="s">
        <v>17</v>
      </c>
      <c r="H74" s="3">
        <v>4.99</v>
      </c>
      <c r="I74" s="5">
        <v>200.40080160320639</v>
      </c>
      <c r="J74" s="3" t="s">
        <v>36</v>
      </c>
      <c r="K74" s="3" t="s">
        <v>37</v>
      </c>
      <c r="L74" t="s">
        <v>27</v>
      </c>
      <c r="M74" t="s">
        <v>28</v>
      </c>
      <c r="N74">
        <f>Table26[[#This Row],[Price]]*Table26[[#This Row],[Quantity]]</f>
        <v>999.99999999999989</v>
      </c>
      <c r="O7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5" spans="5:15" x14ac:dyDescent="0.25">
      <c r="E75" s="3">
        <v>10525</v>
      </c>
      <c r="F75" s="4">
        <v>44887</v>
      </c>
      <c r="G75" t="s">
        <v>21</v>
      </c>
      <c r="H75" s="3">
        <v>12.99</v>
      </c>
      <c r="I75" s="5">
        <v>461.89376443418013</v>
      </c>
      <c r="J75" s="3" t="s">
        <v>36</v>
      </c>
      <c r="K75" s="3" t="s">
        <v>37</v>
      </c>
      <c r="L75" t="s">
        <v>27</v>
      </c>
      <c r="M75" t="s">
        <v>28</v>
      </c>
      <c r="N75">
        <f>Table26[[#This Row],[Price]]*Table26[[#This Row],[Quantity]]</f>
        <v>6000</v>
      </c>
      <c r="O7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6" spans="5:15" x14ac:dyDescent="0.25">
      <c r="E76" s="3">
        <v>10526</v>
      </c>
      <c r="F76" s="4">
        <v>44887</v>
      </c>
      <c r="G76" t="s">
        <v>25</v>
      </c>
      <c r="H76" s="3">
        <v>9.9499999999999993</v>
      </c>
      <c r="I76" s="5">
        <v>201.00502512562818</v>
      </c>
      <c r="J76" s="3" t="s">
        <v>36</v>
      </c>
      <c r="K76" s="3" t="s">
        <v>37</v>
      </c>
      <c r="L76" t="s">
        <v>27</v>
      </c>
      <c r="M76" t="s">
        <v>28</v>
      </c>
      <c r="N76">
        <f>Table26[[#This Row],[Price]]*Table26[[#This Row],[Quantity]]</f>
        <v>2000.0000000000002</v>
      </c>
      <c r="O7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7" spans="5:15" x14ac:dyDescent="0.25">
      <c r="E77" s="3">
        <v>10527</v>
      </c>
      <c r="F77" s="4">
        <v>44887</v>
      </c>
      <c r="G77" t="s">
        <v>9</v>
      </c>
      <c r="H77" s="3">
        <v>3.49</v>
      </c>
      <c r="I77" s="5">
        <v>687.67908309455584</v>
      </c>
      <c r="J77" s="3" t="s">
        <v>36</v>
      </c>
      <c r="K77" s="3" t="s">
        <v>37</v>
      </c>
      <c r="L77" t="s">
        <v>27</v>
      </c>
      <c r="M77" t="s">
        <v>28</v>
      </c>
      <c r="N77">
        <f>Table26[[#This Row],[Price]]*Table26[[#This Row],[Quantity]]</f>
        <v>2400</v>
      </c>
      <c r="O7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8" spans="5:15" x14ac:dyDescent="0.25">
      <c r="E78" s="3">
        <v>10528</v>
      </c>
      <c r="F78" s="4">
        <v>44887</v>
      </c>
      <c r="G78" t="s">
        <v>14</v>
      </c>
      <c r="H78" s="3">
        <v>2.95</v>
      </c>
      <c r="I78" s="5">
        <v>745.7627118644067</v>
      </c>
      <c r="J78" s="3" t="s">
        <v>36</v>
      </c>
      <c r="K78" s="3" t="s">
        <v>37</v>
      </c>
      <c r="L78" t="s">
        <v>27</v>
      </c>
      <c r="M78" t="s">
        <v>28</v>
      </c>
      <c r="N78">
        <f>Table26[[#This Row],[Price]]*Table26[[#This Row],[Quantity]]</f>
        <v>2200</v>
      </c>
      <c r="O7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79" spans="5:15" x14ac:dyDescent="0.25">
      <c r="E79" s="3">
        <v>10529</v>
      </c>
      <c r="F79" s="4">
        <v>44887</v>
      </c>
      <c r="G79" t="s">
        <v>17</v>
      </c>
      <c r="H79" s="3">
        <v>4.99</v>
      </c>
      <c r="I79" s="5">
        <v>200.40080160320639</v>
      </c>
      <c r="J79" s="3" t="s">
        <v>36</v>
      </c>
      <c r="K79" s="3" t="s">
        <v>37</v>
      </c>
      <c r="L79" t="s">
        <v>27</v>
      </c>
      <c r="M79" t="s">
        <v>28</v>
      </c>
      <c r="N79">
        <f>Table26[[#This Row],[Price]]*Table26[[#This Row],[Quantity]]</f>
        <v>999.99999999999989</v>
      </c>
      <c r="O7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80" spans="5:15" x14ac:dyDescent="0.25">
      <c r="E80" s="3">
        <v>10530</v>
      </c>
      <c r="F80" s="4">
        <v>44888</v>
      </c>
      <c r="G80" t="s">
        <v>21</v>
      </c>
      <c r="H80" s="3">
        <v>12.99</v>
      </c>
      <c r="I80" s="5">
        <v>477.29022324865281</v>
      </c>
      <c r="J80" s="3" t="s">
        <v>36</v>
      </c>
      <c r="K80" s="3" t="s">
        <v>37</v>
      </c>
      <c r="L80" t="s">
        <v>27</v>
      </c>
      <c r="M80" t="s">
        <v>28</v>
      </c>
      <c r="N80">
        <f>Table26[[#This Row],[Price]]*Table26[[#This Row],[Quantity]]</f>
        <v>6200</v>
      </c>
      <c r="O8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81" spans="5:15" x14ac:dyDescent="0.25">
      <c r="E81" s="3">
        <v>10531</v>
      </c>
      <c r="F81" s="4">
        <v>44888</v>
      </c>
      <c r="G81" t="s">
        <v>25</v>
      </c>
      <c r="H81" s="3">
        <v>9.9499999999999993</v>
      </c>
      <c r="I81" s="5">
        <v>201.00502512562818</v>
      </c>
      <c r="J81" s="3" t="s">
        <v>36</v>
      </c>
      <c r="K81" s="3" t="s">
        <v>37</v>
      </c>
      <c r="L81" t="s">
        <v>27</v>
      </c>
      <c r="M81" t="s">
        <v>28</v>
      </c>
      <c r="N81">
        <f>Table26[[#This Row],[Price]]*Table26[[#This Row],[Quantity]]</f>
        <v>2000.0000000000002</v>
      </c>
      <c r="O8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82" spans="5:15" x14ac:dyDescent="0.25">
      <c r="E82" s="3">
        <v>10532</v>
      </c>
      <c r="F82" s="4">
        <v>44888</v>
      </c>
      <c r="G82" t="s">
        <v>9</v>
      </c>
      <c r="H82" s="3">
        <v>3.49</v>
      </c>
      <c r="I82" s="5">
        <v>687.67908309455584</v>
      </c>
      <c r="J82" s="3" t="s">
        <v>36</v>
      </c>
      <c r="K82" s="3" t="s">
        <v>37</v>
      </c>
      <c r="L82" t="s">
        <v>20</v>
      </c>
      <c r="M82" t="s">
        <v>35</v>
      </c>
      <c r="N82">
        <f>Table26[[#This Row],[Price]]*Table26[[#This Row],[Quantity]]</f>
        <v>2400</v>
      </c>
      <c r="O8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83" spans="5:15" x14ac:dyDescent="0.25">
      <c r="E83" s="3">
        <v>10533</v>
      </c>
      <c r="F83" s="4">
        <v>44888</v>
      </c>
      <c r="G83" t="s">
        <v>14</v>
      </c>
      <c r="H83" s="3">
        <v>2.95</v>
      </c>
      <c r="I83" s="5">
        <v>745.7627118644067</v>
      </c>
      <c r="J83" s="3" t="s">
        <v>36</v>
      </c>
      <c r="K83" s="3" t="s">
        <v>37</v>
      </c>
      <c r="L83" t="s">
        <v>20</v>
      </c>
      <c r="M83" t="s">
        <v>35</v>
      </c>
      <c r="N83">
        <f>Table26[[#This Row],[Price]]*Table26[[#This Row],[Quantity]]</f>
        <v>2200</v>
      </c>
      <c r="O8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84" spans="5:15" x14ac:dyDescent="0.25">
      <c r="E84" s="3">
        <v>10534</v>
      </c>
      <c r="F84" s="4">
        <v>44888</v>
      </c>
      <c r="G84" t="s">
        <v>17</v>
      </c>
      <c r="H84" s="3">
        <v>4.99</v>
      </c>
      <c r="I84" s="5">
        <v>200.40080160320639</v>
      </c>
      <c r="J84" s="3" t="s">
        <v>36</v>
      </c>
      <c r="K84" s="3" t="s">
        <v>37</v>
      </c>
      <c r="L84" t="s">
        <v>16</v>
      </c>
      <c r="M84" t="s">
        <v>31</v>
      </c>
      <c r="N84">
        <f>Table26[[#This Row],[Price]]*Table26[[#This Row],[Quantity]]</f>
        <v>999.99999999999989</v>
      </c>
      <c r="O8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85" spans="5:15" x14ac:dyDescent="0.25">
      <c r="E85" s="3">
        <v>10535</v>
      </c>
      <c r="F85" s="4">
        <v>44889</v>
      </c>
      <c r="G85" t="s">
        <v>21</v>
      </c>
      <c r="H85" s="3">
        <v>12.99</v>
      </c>
      <c r="I85" s="5">
        <v>477.29022324865281</v>
      </c>
      <c r="J85" s="3" t="s">
        <v>36</v>
      </c>
      <c r="K85" s="3" t="s">
        <v>22</v>
      </c>
      <c r="L85" t="s">
        <v>16</v>
      </c>
      <c r="M85" t="s">
        <v>31</v>
      </c>
      <c r="N85">
        <f>Table26[[#This Row],[Price]]*Table26[[#This Row],[Quantity]]</f>
        <v>6200</v>
      </c>
      <c r="O8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86" spans="5:15" x14ac:dyDescent="0.25">
      <c r="E86" s="3">
        <v>10536</v>
      </c>
      <c r="F86" s="4">
        <v>44889</v>
      </c>
      <c r="G86" t="s">
        <v>25</v>
      </c>
      <c r="H86" s="3">
        <v>9.9499999999999993</v>
      </c>
      <c r="I86" s="5">
        <v>201.00502512562818</v>
      </c>
      <c r="J86" s="3" t="s">
        <v>36</v>
      </c>
      <c r="K86" s="3" t="s">
        <v>22</v>
      </c>
      <c r="L86" t="s">
        <v>16</v>
      </c>
      <c r="M86" t="s">
        <v>31</v>
      </c>
      <c r="N86">
        <f>Table26[[#This Row],[Price]]*Table26[[#This Row],[Quantity]]</f>
        <v>2000.0000000000002</v>
      </c>
      <c r="O8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87" spans="5:15" x14ac:dyDescent="0.25">
      <c r="E87" s="3">
        <v>10537</v>
      </c>
      <c r="F87" s="4">
        <v>44889</v>
      </c>
      <c r="G87" t="s">
        <v>9</v>
      </c>
      <c r="H87" s="3">
        <v>3.49</v>
      </c>
      <c r="I87" s="5">
        <v>630.3724928366762</v>
      </c>
      <c r="J87" s="3" t="s">
        <v>36</v>
      </c>
      <c r="K87" s="3" t="s">
        <v>22</v>
      </c>
      <c r="L87" t="s">
        <v>16</v>
      </c>
      <c r="M87" t="s">
        <v>31</v>
      </c>
      <c r="N87">
        <f>Table26[[#This Row],[Price]]*Table26[[#This Row],[Quantity]]</f>
        <v>2200</v>
      </c>
      <c r="O8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88" spans="5:15" x14ac:dyDescent="0.25">
      <c r="E88" s="3">
        <v>10538</v>
      </c>
      <c r="F88" s="4">
        <v>44889</v>
      </c>
      <c r="G88" t="s">
        <v>14</v>
      </c>
      <c r="H88" s="3">
        <v>2.95</v>
      </c>
      <c r="I88" s="5">
        <v>745.7627118644067</v>
      </c>
      <c r="J88" s="3" t="s">
        <v>36</v>
      </c>
      <c r="K88" s="3" t="s">
        <v>22</v>
      </c>
      <c r="L88" t="s">
        <v>16</v>
      </c>
      <c r="M88" t="s">
        <v>31</v>
      </c>
      <c r="N88">
        <f>Table26[[#This Row],[Price]]*Table26[[#This Row],[Quantity]]</f>
        <v>2200</v>
      </c>
      <c r="O8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89" spans="5:15" x14ac:dyDescent="0.25">
      <c r="E89" s="3">
        <v>10539</v>
      </c>
      <c r="F89" s="4">
        <v>44889</v>
      </c>
      <c r="G89" t="s">
        <v>17</v>
      </c>
      <c r="H89" s="3">
        <v>4.99</v>
      </c>
      <c r="I89" s="5">
        <v>200.40080160320639</v>
      </c>
      <c r="J89" s="3" t="s">
        <v>36</v>
      </c>
      <c r="K89" s="3" t="s">
        <v>22</v>
      </c>
      <c r="L89" t="s">
        <v>16</v>
      </c>
      <c r="M89" t="s">
        <v>31</v>
      </c>
      <c r="N89">
        <f>Table26[[#This Row],[Price]]*Table26[[#This Row],[Quantity]]</f>
        <v>999.99999999999989</v>
      </c>
      <c r="O8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90" spans="5:15" x14ac:dyDescent="0.25">
      <c r="E90" s="3">
        <v>10540</v>
      </c>
      <c r="F90" s="4">
        <v>44890</v>
      </c>
      <c r="G90" t="s">
        <v>21</v>
      </c>
      <c r="H90" s="3">
        <v>12.99</v>
      </c>
      <c r="I90" s="5">
        <v>461.89376443418013</v>
      </c>
      <c r="J90" s="3" t="s">
        <v>36</v>
      </c>
      <c r="K90" s="3" t="s">
        <v>22</v>
      </c>
      <c r="L90" t="s">
        <v>16</v>
      </c>
      <c r="M90" t="s">
        <v>31</v>
      </c>
      <c r="N90">
        <f>Table26[[#This Row],[Price]]*Table26[[#This Row],[Quantity]]</f>
        <v>6000</v>
      </c>
      <c r="O9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Spain</v>
      </c>
    </row>
    <row r="91" spans="5:15" x14ac:dyDescent="0.25">
      <c r="E91" s="3">
        <v>10541</v>
      </c>
      <c r="F91" s="4">
        <v>44890</v>
      </c>
      <c r="G91" t="s">
        <v>25</v>
      </c>
      <c r="H91" s="3">
        <v>14.95</v>
      </c>
      <c r="I91" s="5">
        <v>201.00502512562818</v>
      </c>
      <c r="J91" s="3" t="s">
        <v>36</v>
      </c>
      <c r="K91" s="3" t="s">
        <v>22</v>
      </c>
      <c r="L91" t="s">
        <v>13</v>
      </c>
      <c r="M91" t="s">
        <v>38</v>
      </c>
      <c r="N91">
        <f>Table26[[#This Row],[Price]]*Table26[[#This Row],[Quantity]]</f>
        <v>3005.0251256281413</v>
      </c>
      <c r="O9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2" spans="5:15" x14ac:dyDescent="0.25">
      <c r="E92" s="3">
        <v>10542</v>
      </c>
      <c r="F92" s="4">
        <v>44890</v>
      </c>
      <c r="G92" t="s">
        <v>9</v>
      </c>
      <c r="H92" s="3">
        <v>3.49</v>
      </c>
      <c r="I92" s="5">
        <v>630.3724928366762</v>
      </c>
      <c r="J92" s="3" t="s">
        <v>36</v>
      </c>
      <c r="K92" s="3" t="s">
        <v>22</v>
      </c>
      <c r="L92" t="s">
        <v>13</v>
      </c>
      <c r="M92" t="s">
        <v>38</v>
      </c>
      <c r="N92">
        <f>Table26[[#This Row],[Price]]*Table26[[#This Row],[Quantity]]</f>
        <v>2200</v>
      </c>
      <c r="O9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3" spans="5:15" x14ac:dyDescent="0.25">
      <c r="E93" s="3">
        <v>10543</v>
      </c>
      <c r="F93" s="4">
        <v>44890</v>
      </c>
      <c r="G93" t="s">
        <v>14</v>
      </c>
      <c r="H93" s="3">
        <v>2.95</v>
      </c>
      <c r="I93" s="5">
        <v>745.7627118644067</v>
      </c>
      <c r="J93" s="3" t="s">
        <v>36</v>
      </c>
      <c r="K93" s="3" t="s">
        <v>22</v>
      </c>
      <c r="L93" t="s">
        <v>13</v>
      </c>
      <c r="M93" t="s">
        <v>38</v>
      </c>
      <c r="N93">
        <f>Table26[[#This Row],[Price]]*Table26[[#This Row],[Quantity]]</f>
        <v>2200</v>
      </c>
      <c r="O9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4" spans="5:15" x14ac:dyDescent="0.25">
      <c r="E94" s="3">
        <v>10544</v>
      </c>
      <c r="F94" s="4">
        <v>44890</v>
      </c>
      <c r="G94" t="s">
        <v>17</v>
      </c>
      <c r="H94" s="3">
        <v>4.99</v>
      </c>
      <c r="I94" s="5">
        <v>200.40080160320639</v>
      </c>
      <c r="J94" s="3" t="s">
        <v>36</v>
      </c>
      <c r="K94" s="3" t="s">
        <v>22</v>
      </c>
      <c r="L94" t="s">
        <v>13</v>
      </c>
      <c r="M94" t="s">
        <v>38</v>
      </c>
      <c r="N94">
        <f>Table26[[#This Row],[Price]]*Table26[[#This Row],[Quantity]]</f>
        <v>999.99999999999989</v>
      </c>
      <c r="O9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5" spans="5:15" x14ac:dyDescent="0.25">
      <c r="E95" s="3">
        <v>10545</v>
      </c>
      <c r="F95" s="4">
        <v>44891</v>
      </c>
      <c r="G95" t="s">
        <v>21</v>
      </c>
      <c r="H95" s="3">
        <v>12.99</v>
      </c>
      <c r="I95" s="5">
        <v>446.49730561970739</v>
      </c>
      <c r="J95" s="3" t="s">
        <v>36</v>
      </c>
      <c r="K95" s="3" t="s">
        <v>22</v>
      </c>
      <c r="L95" t="s">
        <v>13</v>
      </c>
      <c r="M95" t="s">
        <v>38</v>
      </c>
      <c r="N95">
        <f>Table26[[#This Row],[Price]]*Table26[[#This Row],[Quantity]]</f>
        <v>5799.9999999999991</v>
      </c>
      <c r="O9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6" spans="5:15" x14ac:dyDescent="0.25">
      <c r="E96" s="3">
        <v>10546</v>
      </c>
      <c r="F96" s="4">
        <v>44891</v>
      </c>
      <c r="G96" t="s">
        <v>25</v>
      </c>
      <c r="H96" s="3">
        <v>9.9499999999999993</v>
      </c>
      <c r="I96" s="5">
        <v>201.00502512562818</v>
      </c>
      <c r="J96" s="3" t="s">
        <v>36</v>
      </c>
      <c r="K96" s="3" t="s">
        <v>22</v>
      </c>
      <c r="L96" t="s">
        <v>13</v>
      </c>
      <c r="M96" t="s">
        <v>38</v>
      </c>
      <c r="N96">
        <f>Table26[[#This Row],[Price]]*Table26[[#This Row],[Quantity]]</f>
        <v>2000.0000000000002</v>
      </c>
      <c r="O9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7" spans="5:15" x14ac:dyDescent="0.25">
      <c r="E97" s="3">
        <v>10547</v>
      </c>
      <c r="F97" s="4">
        <v>44891</v>
      </c>
      <c r="G97" t="s">
        <v>9</v>
      </c>
      <c r="H97" s="3">
        <v>3.49</v>
      </c>
      <c r="I97" s="5">
        <v>630.3724928366762</v>
      </c>
      <c r="J97" s="3" t="s">
        <v>36</v>
      </c>
      <c r="K97" s="3" t="s">
        <v>22</v>
      </c>
      <c r="L97" t="s">
        <v>13</v>
      </c>
      <c r="M97" t="s">
        <v>38</v>
      </c>
      <c r="N97">
        <f>Table26[[#This Row],[Price]]*Table26[[#This Row],[Quantity]]</f>
        <v>2200</v>
      </c>
      <c r="O9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8" spans="5:15" x14ac:dyDescent="0.25">
      <c r="E98" s="3">
        <v>10548</v>
      </c>
      <c r="F98" s="4">
        <v>44891</v>
      </c>
      <c r="G98" t="s">
        <v>14</v>
      </c>
      <c r="H98" s="3">
        <v>2.95</v>
      </c>
      <c r="I98" s="5">
        <v>745.7627118644067</v>
      </c>
      <c r="J98" s="3" t="s">
        <v>36</v>
      </c>
      <c r="K98" s="3" t="s">
        <v>22</v>
      </c>
      <c r="L98" t="s">
        <v>13</v>
      </c>
      <c r="M98" t="s">
        <v>38</v>
      </c>
      <c r="N98">
        <f>Table26[[#This Row],[Price]]*Table26[[#This Row],[Quantity]]</f>
        <v>2200</v>
      </c>
      <c r="O9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99" spans="5:15" x14ac:dyDescent="0.25">
      <c r="E99" s="3">
        <v>10549</v>
      </c>
      <c r="F99" s="4">
        <v>44891</v>
      </c>
      <c r="G99" t="s">
        <v>17</v>
      </c>
      <c r="H99" s="3">
        <v>4.99</v>
      </c>
      <c r="I99" s="5">
        <v>200.40080160320639</v>
      </c>
      <c r="J99" s="3" t="s">
        <v>36</v>
      </c>
      <c r="K99" s="3" t="s">
        <v>22</v>
      </c>
      <c r="L99" t="s">
        <v>13</v>
      </c>
      <c r="M99" t="s">
        <v>38</v>
      </c>
      <c r="N99">
        <f>Table26[[#This Row],[Price]]*Table26[[#This Row],[Quantity]]</f>
        <v>999.99999999999989</v>
      </c>
      <c r="O9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0" spans="5:15" x14ac:dyDescent="0.25">
      <c r="E100" s="3">
        <v>10550</v>
      </c>
      <c r="F100" s="4">
        <v>44892</v>
      </c>
      <c r="G100" t="s">
        <v>21</v>
      </c>
      <c r="H100" s="3">
        <v>14.99</v>
      </c>
      <c r="I100" s="5">
        <v>461.89376443418013</v>
      </c>
      <c r="J100" s="3" t="s">
        <v>36</v>
      </c>
      <c r="K100" s="3" t="s">
        <v>22</v>
      </c>
      <c r="L100" t="s">
        <v>13</v>
      </c>
      <c r="M100" t="s">
        <v>38</v>
      </c>
      <c r="N100">
        <f>Table26[[#This Row],[Price]]*Table26[[#This Row],[Quantity]]</f>
        <v>6923.7875288683599</v>
      </c>
      <c r="O10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1" spans="5:15" x14ac:dyDescent="0.25">
      <c r="E101" s="3">
        <v>10551</v>
      </c>
      <c r="F101" s="4">
        <v>44892</v>
      </c>
      <c r="G101" t="s">
        <v>25</v>
      </c>
      <c r="H101" s="3">
        <v>9.9499999999999993</v>
      </c>
      <c r="I101" s="5">
        <v>201.00502512562818</v>
      </c>
      <c r="J101" s="3" t="s">
        <v>36</v>
      </c>
      <c r="K101" s="3" t="s">
        <v>22</v>
      </c>
      <c r="L101" t="s">
        <v>13</v>
      </c>
      <c r="M101" t="s">
        <v>38</v>
      </c>
      <c r="N101">
        <f>Table26[[#This Row],[Price]]*Table26[[#This Row],[Quantity]]</f>
        <v>2000.0000000000002</v>
      </c>
      <c r="O10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2" spans="5:15" x14ac:dyDescent="0.25">
      <c r="E102" s="3">
        <v>10552</v>
      </c>
      <c r="F102" s="4">
        <v>44892</v>
      </c>
      <c r="G102" t="s">
        <v>9</v>
      </c>
      <c r="H102" s="3">
        <v>3.49</v>
      </c>
      <c r="I102" s="5">
        <v>630.3724928366762</v>
      </c>
      <c r="J102" s="3" t="s">
        <v>10</v>
      </c>
      <c r="K102" s="3" t="s">
        <v>22</v>
      </c>
      <c r="L102" t="s">
        <v>13</v>
      </c>
      <c r="M102" t="s">
        <v>38</v>
      </c>
      <c r="N102">
        <f>Table26[[#This Row],[Price]]*Table26[[#This Row],[Quantity]]</f>
        <v>2200</v>
      </c>
      <c r="O10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3" spans="5:15" x14ac:dyDescent="0.25">
      <c r="E103" s="3">
        <v>10553</v>
      </c>
      <c r="F103" s="4">
        <v>44892</v>
      </c>
      <c r="G103" t="s">
        <v>14</v>
      </c>
      <c r="H103" s="3">
        <v>2.95</v>
      </c>
      <c r="I103" s="5">
        <v>745.7627118644067</v>
      </c>
      <c r="J103" s="3" t="s">
        <v>10</v>
      </c>
      <c r="K103" s="3" t="s">
        <v>22</v>
      </c>
      <c r="L103" t="s">
        <v>13</v>
      </c>
      <c r="M103" t="s">
        <v>38</v>
      </c>
      <c r="N103">
        <f>Table26[[#This Row],[Price]]*Table26[[#This Row],[Quantity]]</f>
        <v>2200</v>
      </c>
      <c r="O10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4" spans="5:15" x14ac:dyDescent="0.25">
      <c r="E104" s="3">
        <v>10554</v>
      </c>
      <c r="F104" s="4">
        <v>44892</v>
      </c>
      <c r="G104" t="s">
        <v>17</v>
      </c>
      <c r="H104" s="3">
        <v>4.99</v>
      </c>
      <c r="I104" s="5">
        <v>200.40080160320639</v>
      </c>
      <c r="J104" s="3" t="s">
        <v>10</v>
      </c>
      <c r="K104" s="3" t="s">
        <v>22</v>
      </c>
      <c r="L104" t="s">
        <v>13</v>
      </c>
      <c r="M104" t="s">
        <v>38</v>
      </c>
      <c r="N104">
        <f>Table26[[#This Row],[Price]]*Table26[[#This Row],[Quantity]]</f>
        <v>999.99999999999989</v>
      </c>
      <c r="O10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5" spans="5:15" x14ac:dyDescent="0.25">
      <c r="E105" s="3">
        <v>10555</v>
      </c>
      <c r="F105" s="4">
        <v>44893</v>
      </c>
      <c r="G105" t="s">
        <v>21</v>
      </c>
      <c r="H105" s="3">
        <v>13.99</v>
      </c>
      <c r="I105" s="5">
        <v>477.29022324865281</v>
      </c>
      <c r="J105" s="3" t="s">
        <v>10</v>
      </c>
      <c r="K105" s="3" t="s">
        <v>22</v>
      </c>
      <c r="L105" t="s">
        <v>13</v>
      </c>
      <c r="M105" t="s">
        <v>38</v>
      </c>
      <c r="N105">
        <f>Table26[[#This Row],[Price]]*Table26[[#This Row],[Quantity]]</f>
        <v>6677.2902232486531</v>
      </c>
      <c r="O10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6" spans="5:15" x14ac:dyDescent="0.25">
      <c r="E106" s="3">
        <v>10556</v>
      </c>
      <c r="F106" s="4">
        <v>44893</v>
      </c>
      <c r="G106" t="s">
        <v>25</v>
      </c>
      <c r="H106" s="3">
        <v>9.9499999999999993</v>
      </c>
      <c r="I106" s="5">
        <v>201.00502512562818</v>
      </c>
      <c r="J106" s="3" t="s">
        <v>10</v>
      </c>
      <c r="K106" s="3" t="s">
        <v>22</v>
      </c>
      <c r="L106" t="s">
        <v>13</v>
      </c>
      <c r="M106" t="s">
        <v>38</v>
      </c>
      <c r="N106">
        <f>Table26[[#This Row],[Price]]*Table26[[#This Row],[Quantity]]</f>
        <v>2000.0000000000002</v>
      </c>
      <c r="O10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7" spans="5:15" x14ac:dyDescent="0.25">
      <c r="E107" s="3">
        <v>10557</v>
      </c>
      <c r="F107" s="4">
        <v>44893</v>
      </c>
      <c r="G107" t="s">
        <v>9</v>
      </c>
      <c r="H107" s="3">
        <v>3.49</v>
      </c>
      <c r="I107" s="5">
        <v>630.3724928366762</v>
      </c>
      <c r="J107" s="3" t="s">
        <v>10</v>
      </c>
      <c r="K107" s="3" t="s">
        <v>22</v>
      </c>
      <c r="L107" t="s">
        <v>13</v>
      </c>
      <c r="M107" t="s">
        <v>38</v>
      </c>
      <c r="N107">
        <f>Table26[[#This Row],[Price]]*Table26[[#This Row],[Quantity]]</f>
        <v>2200</v>
      </c>
      <c r="O10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8" spans="5:15" x14ac:dyDescent="0.25">
      <c r="E108" s="3">
        <v>10558</v>
      </c>
      <c r="F108" s="4">
        <v>44893</v>
      </c>
      <c r="G108" t="s">
        <v>14</v>
      </c>
      <c r="H108" s="3">
        <v>2.95</v>
      </c>
      <c r="I108" s="5">
        <v>677.96610169491521</v>
      </c>
      <c r="J108" s="3" t="s">
        <v>10</v>
      </c>
      <c r="K108" s="3" t="s">
        <v>22</v>
      </c>
      <c r="L108" t="s">
        <v>13</v>
      </c>
      <c r="M108" t="s">
        <v>38</v>
      </c>
      <c r="N108">
        <f>Table26[[#This Row],[Price]]*Table26[[#This Row],[Quantity]]</f>
        <v>2000</v>
      </c>
      <c r="O10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09" spans="5:15" x14ac:dyDescent="0.25">
      <c r="E109" s="3">
        <v>10559</v>
      </c>
      <c r="F109" s="4">
        <v>44893</v>
      </c>
      <c r="G109" t="s">
        <v>17</v>
      </c>
      <c r="H109" s="3">
        <v>4.99</v>
      </c>
      <c r="I109" s="5">
        <v>200.40080160320639</v>
      </c>
      <c r="J109" s="3" t="s">
        <v>10</v>
      </c>
      <c r="K109" s="3" t="s">
        <v>22</v>
      </c>
      <c r="L109" t="s">
        <v>13</v>
      </c>
      <c r="M109" t="s">
        <v>38</v>
      </c>
      <c r="N109">
        <f>Table26[[#This Row],[Price]]*Table26[[#This Row],[Quantity]]</f>
        <v>999.99999999999989</v>
      </c>
      <c r="O10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0" spans="5:15" x14ac:dyDescent="0.25">
      <c r="E110" s="3">
        <v>10560</v>
      </c>
      <c r="F110" s="4">
        <v>44894</v>
      </c>
      <c r="G110" t="s">
        <v>21</v>
      </c>
      <c r="H110" s="3">
        <v>12.99</v>
      </c>
      <c r="I110" s="5">
        <v>477.29022324865281</v>
      </c>
      <c r="J110" s="3" t="s">
        <v>10</v>
      </c>
      <c r="K110" s="3" t="s">
        <v>22</v>
      </c>
      <c r="L110" t="s">
        <v>13</v>
      </c>
      <c r="M110" t="s">
        <v>38</v>
      </c>
      <c r="N110">
        <f>Table26[[#This Row],[Price]]*Table26[[#This Row],[Quantity]]</f>
        <v>6200</v>
      </c>
      <c r="O11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1" spans="5:15" x14ac:dyDescent="0.25">
      <c r="E111" s="3">
        <v>10561</v>
      </c>
      <c r="F111" s="4">
        <v>44894</v>
      </c>
      <c r="G111" t="s">
        <v>25</v>
      </c>
      <c r="H111" s="3">
        <v>9.9499999999999993</v>
      </c>
      <c r="I111" s="5">
        <v>201.00502512562818</v>
      </c>
      <c r="J111" s="3" t="s">
        <v>10</v>
      </c>
      <c r="K111" s="3" t="s">
        <v>22</v>
      </c>
      <c r="L111" t="s">
        <v>13</v>
      </c>
      <c r="M111" t="s">
        <v>38</v>
      </c>
      <c r="N111">
        <f>Table26[[#This Row],[Price]]*Table26[[#This Row],[Quantity]]</f>
        <v>2000.0000000000002</v>
      </c>
      <c r="O11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2" spans="5:15" x14ac:dyDescent="0.25">
      <c r="E112" s="3">
        <v>10562</v>
      </c>
      <c r="F112" s="4">
        <v>44894</v>
      </c>
      <c r="G112" t="s">
        <v>9</v>
      </c>
      <c r="H112" s="3">
        <v>3.49</v>
      </c>
      <c r="I112" s="5">
        <v>630.3724928366762</v>
      </c>
      <c r="J112" s="3" t="s">
        <v>10</v>
      </c>
      <c r="K112" s="3" t="s">
        <v>22</v>
      </c>
      <c r="L112" t="s">
        <v>13</v>
      </c>
      <c r="M112" t="s">
        <v>38</v>
      </c>
      <c r="N112">
        <f>Table26[[#This Row],[Price]]*Table26[[#This Row],[Quantity]]</f>
        <v>2200</v>
      </c>
      <c r="O11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3" spans="5:15" x14ac:dyDescent="0.25">
      <c r="E113" s="3">
        <v>10563</v>
      </c>
      <c r="F113" s="4">
        <v>44894</v>
      </c>
      <c r="G113" t="s">
        <v>14</v>
      </c>
      <c r="H113" s="3">
        <v>2.95</v>
      </c>
      <c r="I113" s="5">
        <v>677.96610169491521</v>
      </c>
      <c r="J113" s="3" t="s">
        <v>10</v>
      </c>
      <c r="K113" s="3" t="s">
        <v>22</v>
      </c>
      <c r="L113" t="s">
        <v>13</v>
      </c>
      <c r="M113" t="s">
        <v>38</v>
      </c>
      <c r="N113">
        <f>Table26[[#This Row],[Price]]*Table26[[#This Row],[Quantity]]</f>
        <v>2000</v>
      </c>
      <c r="O11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4" spans="5:15" x14ac:dyDescent="0.25">
      <c r="E114" s="3">
        <v>10564</v>
      </c>
      <c r="F114" s="4">
        <v>44894</v>
      </c>
      <c r="G114" t="s">
        <v>17</v>
      </c>
      <c r="H114" s="3">
        <v>4.99</v>
      </c>
      <c r="I114" s="5">
        <v>200.40080160320639</v>
      </c>
      <c r="J114" s="3" t="s">
        <v>10</v>
      </c>
      <c r="K114" s="3" t="s">
        <v>22</v>
      </c>
      <c r="L114" t="s">
        <v>13</v>
      </c>
      <c r="M114" t="s">
        <v>38</v>
      </c>
      <c r="N114">
        <f>Table26[[#This Row],[Price]]*Table26[[#This Row],[Quantity]]</f>
        <v>999.99999999999989</v>
      </c>
      <c r="O11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5" spans="5:15" x14ac:dyDescent="0.25">
      <c r="E115" s="3">
        <v>10565</v>
      </c>
      <c r="F115" s="4">
        <v>44895</v>
      </c>
      <c r="G115" t="s">
        <v>21</v>
      </c>
      <c r="H115" s="3">
        <v>12.99</v>
      </c>
      <c r="I115" s="5">
        <v>492.68668206312549</v>
      </c>
      <c r="J115" s="3" t="s">
        <v>10</v>
      </c>
      <c r="K115" s="3" t="s">
        <v>22</v>
      </c>
      <c r="L115" t="s">
        <v>13</v>
      </c>
      <c r="M115" t="s">
        <v>38</v>
      </c>
      <c r="N115">
        <f>Table26[[#This Row],[Price]]*Table26[[#This Row],[Quantity]]</f>
        <v>6400</v>
      </c>
      <c r="O11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6" spans="5:15" x14ac:dyDescent="0.25">
      <c r="E116" s="3">
        <v>10566</v>
      </c>
      <c r="F116" s="4">
        <v>44895</v>
      </c>
      <c r="G116" t="s">
        <v>25</v>
      </c>
      <c r="H116" s="3">
        <v>9.9499999999999993</v>
      </c>
      <c r="I116" s="5">
        <v>201.00502512562818</v>
      </c>
      <c r="J116" s="3" t="s">
        <v>10</v>
      </c>
      <c r="K116" s="3" t="s">
        <v>22</v>
      </c>
      <c r="L116" t="s">
        <v>13</v>
      </c>
      <c r="M116" t="s">
        <v>38</v>
      </c>
      <c r="N116">
        <f>Table26[[#This Row],[Price]]*Table26[[#This Row],[Quantity]]</f>
        <v>2000.0000000000002</v>
      </c>
      <c r="O11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7" spans="5:15" x14ac:dyDescent="0.25">
      <c r="E117" s="3">
        <v>10567</v>
      </c>
      <c r="F117" s="4">
        <v>44895</v>
      </c>
      <c r="G117" t="s">
        <v>9</v>
      </c>
      <c r="H117" s="3">
        <v>3.49</v>
      </c>
      <c r="I117" s="5">
        <v>630.3724928366762</v>
      </c>
      <c r="J117" s="3" t="s">
        <v>10</v>
      </c>
      <c r="K117" s="3" t="s">
        <v>22</v>
      </c>
      <c r="L117" t="s">
        <v>13</v>
      </c>
      <c r="M117" t="s">
        <v>38</v>
      </c>
      <c r="N117">
        <f>Table26[[#This Row],[Price]]*Table26[[#This Row],[Quantity]]</f>
        <v>2200</v>
      </c>
      <c r="O11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8" spans="5:15" x14ac:dyDescent="0.25">
      <c r="E118" s="3">
        <v>10568</v>
      </c>
      <c r="F118" s="4">
        <v>44895</v>
      </c>
      <c r="G118" t="s">
        <v>14</v>
      </c>
      <c r="H118" s="3">
        <v>2.95</v>
      </c>
      <c r="I118" s="5">
        <v>677.96610169491521</v>
      </c>
      <c r="J118" s="3" t="s">
        <v>10</v>
      </c>
      <c r="K118" s="3" t="s">
        <v>22</v>
      </c>
      <c r="L118" t="s">
        <v>13</v>
      </c>
      <c r="M118" t="s">
        <v>38</v>
      </c>
      <c r="N118">
        <f>Table26[[#This Row],[Price]]*Table26[[#This Row],[Quantity]]</f>
        <v>2000</v>
      </c>
      <c r="O11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19" spans="5:15" x14ac:dyDescent="0.25">
      <c r="E119" s="3">
        <v>10569</v>
      </c>
      <c r="F119" s="4">
        <v>44895</v>
      </c>
      <c r="G119" t="s">
        <v>17</v>
      </c>
      <c r="H119" s="3">
        <v>4.99</v>
      </c>
      <c r="I119" s="5">
        <v>200.40080160320639</v>
      </c>
      <c r="J119" s="3" t="s">
        <v>10</v>
      </c>
      <c r="K119" s="3" t="s">
        <v>22</v>
      </c>
      <c r="L119" t="s">
        <v>13</v>
      </c>
      <c r="M119" t="s">
        <v>38</v>
      </c>
      <c r="N119">
        <f>Table26[[#This Row],[Price]]*Table26[[#This Row],[Quantity]]</f>
        <v>999.99999999999989</v>
      </c>
      <c r="O11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20" spans="5:15" x14ac:dyDescent="0.25">
      <c r="E120" s="3">
        <v>10570</v>
      </c>
      <c r="F120" s="4">
        <v>44896</v>
      </c>
      <c r="G120" t="s">
        <v>21</v>
      </c>
      <c r="H120" s="3">
        <v>12.99</v>
      </c>
      <c r="I120" s="5">
        <v>492.68668206312549</v>
      </c>
      <c r="J120" s="3" t="s">
        <v>10</v>
      </c>
      <c r="K120" s="3" t="s">
        <v>22</v>
      </c>
      <c r="L120" t="s">
        <v>13</v>
      </c>
      <c r="M120" t="s">
        <v>38</v>
      </c>
      <c r="N120">
        <f>Table26[[#This Row],[Price]]*Table26[[#This Row],[Quantity]]</f>
        <v>6400</v>
      </c>
      <c r="O12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21" spans="5:15" x14ac:dyDescent="0.25">
      <c r="E121" s="3">
        <v>10571</v>
      </c>
      <c r="F121" s="4">
        <v>44896</v>
      </c>
      <c r="G121" t="s">
        <v>25</v>
      </c>
      <c r="H121" s="3">
        <v>9.9499999999999993</v>
      </c>
      <c r="I121" s="5">
        <v>201.00502512562818</v>
      </c>
      <c r="J121" s="3" t="s">
        <v>10</v>
      </c>
      <c r="K121" s="3" t="s">
        <v>22</v>
      </c>
      <c r="L121" t="s">
        <v>13</v>
      </c>
      <c r="M121" t="s">
        <v>38</v>
      </c>
      <c r="N121">
        <f>Table26[[#This Row],[Price]]*Table26[[#This Row],[Quantity]]</f>
        <v>2000.0000000000002</v>
      </c>
      <c r="O12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22" spans="5:15" x14ac:dyDescent="0.25">
      <c r="E122" s="3">
        <v>10572</v>
      </c>
      <c r="F122" s="4">
        <v>44896</v>
      </c>
      <c r="G122" t="s">
        <v>9</v>
      </c>
      <c r="H122" s="3">
        <v>3.49</v>
      </c>
      <c r="I122" s="5">
        <v>573.06590257879645</v>
      </c>
      <c r="J122" s="3" t="s">
        <v>10</v>
      </c>
      <c r="K122" s="3" t="s">
        <v>22</v>
      </c>
      <c r="L122" t="s">
        <v>27</v>
      </c>
      <c r="M122" t="s">
        <v>28</v>
      </c>
      <c r="N122">
        <f>Table26[[#This Row],[Price]]*Table26[[#This Row],[Quantity]]</f>
        <v>1999.9999999999998</v>
      </c>
      <c r="O12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3" spans="5:15" x14ac:dyDescent="0.25">
      <c r="E123" s="3">
        <v>10573</v>
      </c>
      <c r="F123" s="4">
        <v>44896</v>
      </c>
      <c r="G123" t="s">
        <v>14</v>
      </c>
      <c r="H123" s="3">
        <v>2.95</v>
      </c>
      <c r="I123" s="5">
        <v>677.96610169491521</v>
      </c>
      <c r="J123" s="3" t="s">
        <v>10</v>
      </c>
      <c r="K123" s="3" t="s">
        <v>22</v>
      </c>
      <c r="L123" t="s">
        <v>27</v>
      </c>
      <c r="M123" t="s">
        <v>28</v>
      </c>
      <c r="N123">
        <f>Table26[[#This Row],[Price]]*Table26[[#This Row],[Quantity]]</f>
        <v>2000</v>
      </c>
      <c r="O12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4" spans="5:15" x14ac:dyDescent="0.25">
      <c r="E124" s="3">
        <v>10574</v>
      </c>
      <c r="F124" s="4">
        <v>44896</v>
      </c>
      <c r="G124" t="s">
        <v>17</v>
      </c>
      <c r="H124" s="3">
        <v>4.99</v>
      </c>
      <c r="I124" s="5">
        <v>200.40080160320639</v>
      </c>
      <c r="J124" s="3" t="s">
        <v>10</v>
      </c>
      <c r="K124" s="3" t="s">
        <v>22</v>
      </c>
      <c r="L124" t="s">
        <v>27</v>
      </c>
      <c r="M124" t="s">
        <v>28</v>
      </c>
      <c r="N124">
        <f>Table26[[#This Row],[Price]]*Table26[[#This Row],[Quantity]]</f>
        <v>999.99999999999989</v>
      </c>
      <c r="O12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5" spans="5:15" x14ac:dyDescent="0.25">
      <c r="E125" s="3">
        <v>10575</v>
      </c>
      <c r="F125" s="4">
        <v>44897</v>
      </c>
      <c r="G125" t="s">
        <v>21</v>
      </c>
      <c r="H125" s="3">
        <v>12.99</v>
      </c>
      <c r="I125" s="5">
        <v>523.47959969207079</v>
      </c>
      <c r="J125" s="3" t="s">
        <v>10</v>
      </c>
      <c r="K125" s="3" t="s">
        <v>22</v>
      </c>
      <c r="L125" t="s">
        <v>27</v>
      </c>
      <c r="M125" t="s">
        <v>28</v>
      </c>
      <c r="N125">
        <f>Table26[[#This Row],[Price]]*Table26[[#This Row],[Quantity]]</f>
        <v>6800</v>
      </c>
      <c r="O12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6" spans="5:15" x14ac:dyDescent="0.25">
      <c r="E126" s="3">
        <v>10576</v>
      </c>
      <c r="F126" s="4">
        <v>44897</v>
      </c>
      <c r="G126" t="s">
        <v>25</v>
      </c>
      <c r="H126" s="3">
        <v>9.9499999999999993</v>
      </c>
      <c r="I126" s="5">
        <v>201.00502512562818</v>
      </c>
      <c r="J126" s="3" t="s">
        <v>10</v>
      </c>
      <c r="K126" s="3" t="s">
        <v>22</v>
      </c>
      <c r="L126" t="s">
        <v>27</v>
      </c>
      <c r="M126" t="s">
        <v>28</v>
      </c>
      <c r="N126">
        <f>Table26[[#This Row],[Price]]*Table26[[#This Row],[Quantity]]</f>
        <v>2000.0000000000002</v>
      </c>
      <c r="O12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7" spans="5:15" x14ac:dyDescent="0.25">
      <c r="E127" s="3">
        <v>10577</v>
      </c>
      <c r="F127" s="4">
        <v>44897</v>
      </c>
      <c r="G127" t="s">
        <v>9</v>
      </c>
      <c r="H127" s="3">
        <v>3.49</v>
      </c>
      <c r="I127" s="5">
        <v>630.3724928366762</v>
      </c>
      <c r="J127" s="3" t="s">
        <v>10</v>
      </c>
      <c r="K127" s="3" t="s">
        <v>22</v>
      </c>
      <c r="L127" t="s">
        <v>27</v>
      </c>
      <c r="M127" t="s">
        <v>28</v>
      </c>
      <c r="N127">
        <f>Table26[[#This Row],[Price]]*Table26[[#This Row],[Quantity]]</f>
        <v>2200</v>
      </c>
      <c r="O12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8" spans="5:15" x14ac:dyDescent="0.25">
      <c r="E128" s="3">
        <v>10578</v>
      </c>
      <c r="F128" s="4">
        <v>44897</v>
      </c>
      <c r="G128" t="s">
        <v>14</v>
      </c>
      <c r="H128" s="3">
        <v>2.95</v>
      </c>
      <c r="I128" s="5">
        <v>677.96610169491521</v>
      </c>
      <c r="J128" s="3" t="s">
        <v>10</v>
      </c>
      <c r="K128" s="3" t="s">
        <v>22</v>
      </c>
      <c r="L128" t="s">
        <v>27</v>
      </c>
      <c r="M128" t="s">
        <v>28</v>
      </c>
      <c r="N128">
        <f>Table26[[#This Row],[Price]]*Table26[[#This Row],[Quantity]]</f>
        <v>2000</v>
      </c>
      <c r="O12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29" spans="5:15" x14ac:dyDescent="0.25">
      <c r="E129" s="3">
        <v>10579</v>
      </c>
      <c r="F129" s="4">
        <v>44897</v>
      </c>
      <c r="G129" t="s">
        <v>17</v>
      </c>
      <c r="H129" s="3">
        <v>4.99</v>
      </c>
      <c r="I129" s="5">
        <v>200.40080160320639</v>
      </c>
      <c r="J129" s="3" t="s">
        <v>10</v>
      </c>
      <c r="K129" s="3" t="s">
        <v>22</v>
      </c>
      <c r="L129" t="s">
        <v>27</v>
      </c>
      <c r="M129" t="s">
        <v>28</v>
      </c>
      <c r="N129">
        <f>Table26[[#This Row],[Price]]*Table26[[#This Row],[Quantity]]</f>
        <v>999.99999999999989</v>
      </c>
      <c r="O12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30" spans="5:15" x14ac:dyDescent="0.25">
      <c r="E130" s="3">
        <v>10580</v>
      </c>
      <c r="F130" s="4">
        <v>44898</v>
      </c>
      <c r="G130" t="s">
        <v>21</v>
      </c>
      <c r="H130" s="3">
        <v>12.99</v>
      </c>
      <c r="I130" s="5">
        <v>523.47959969207079</v>
      </c>
      <c r="J130" s="3" t="s">
        <v>10</v>
      </c>
      <c r="K130" s="3" t="s">
        <v>22</v>
      </c>
      <c r="L130" t="s">
        <v>27</v>
      </c>
      <c r="M130" t="s">
        <v>28</v>
      </c>
      <c r="N130">
        <f>Table26[[#This Row],[Price]]*Table26[[#This Row],[Quantity]]</f>
        <v>6800</v>
      </c>
      <c r="O13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31" spans="5:15" x14ac:dyDescent="0.25">
      <c r="E131" s="3">
        <v>10581</v>
      </c>
      <c r="F131" s="4">
        <v>44898</v>
      </c>
      <c r="G131" t="s">
        <v>25</v>
      </c>
      <c r="H131" s="3">
        <v>9.9499999999999993</v>
      </c>
      <c r="I131" s="5">
        <v>201.00502512562818</v>
      </c>
      <c r="J131" s="3" t="s">
        <v>10</v>
      </c>
      <c r="K131" s="3" t="s">
        <v>22</v>
      </c>
      <c r="L131" t="s">
        <v>27</v>
      </c>
      <c r="M131" t="s">
        <v>28</v>
      </c>
      <c r="N131">
        <f>Table26[[#This Row],[Price]]*Table26[[#This Row],[Quantity]]</f>
        <v>2000.0000000000002</v>
      </c>
      <c r="O13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France</v>
      </c>
    </row>
    <row r="132" spans="5:15" x14ac:dyDescent="0.25">
      <c r="E132" s="3">
        <v>10582</v>
      </c>
      <c r="F132" s="4">
        <v>44898</v>
      </c>
      <c r="G132" t="s">
        <v>9</v>
      </c>
      <c r="H132" s="3">
        <v>3.49</v>
      </c>
      <c r="I132" s="5">
        <v>630.3724928366762</v>
      </c>
      <c r="J132" s="3" t="s">
        <v>10</v>
      </c>
      <c r="K132" s="3" t="s">
        <v>22</v>
      </c>
      <c r="L132" t="s">
        <v>13</v>
      </c>
      <c r="M132" t="s">
        <v>38</v>
      </c>
      <c r="N132">
        <f>Table26[[#This Row],[Price]]*Table26[[#This Row],[Quantity]]</f>
        <v>2200</v>
      </c>
      <c r="O13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3" spans="5:15" x14ac:dyDescent="0.25">
      <c r="E133" s="3">
        <v>10583</v>
      </c>
      <c r="F133" s="4">
        <v>44898</v>
      </c>
      <c r="G133" t="s">
        <v>14</v>
      </c>
      <c r="H133" s="3">
        <v>2.95</v>
      </c>
      <c r="I133" s="5">
        <v>677.96610169491521</v>
      </c>
      <c r="J133" s="3" t="s">
        <v>10</v>
      </c>
      <c r="K133" s="3" t="s">
        <v>22</v>
      </c>
      <c r="L133" t="s">
        <v>13</v>
      </c>
      <c r="M133" t="s">
        <v>38</v>
      </c>
      <c r="N133">
        <f>Table26[[#This Row],[Price]]*Table26[[#This Row],[Quantity]]</f>
        <v>2000</v>
      </c>
      <c r="O13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4" spans="5:15" x14ac:dyDescent="0.25">
      <c r="E134" s="3">
        <v>10584</v>
      </c>
      <c r="F134" s="4">
        <v>44898</v>
      </c>
      <c r="G134" t="s">
        <v>17</v>
      </c>
      <c r="H134" s="3">
        <v>4.99</v>
      </c>
      <c r="I134" s="5">
        <v>200.40080160320639</v>
      </c>
      <c r="J134" s="3" t="s">
        <v>10</v>
      </c>
      <c r="K134" s="3" t="s">
        <v>22</v>
      </c>
      <c r="L134" t="s">
        <v>13</v>
      </c>
      <c r="M134" t="s">
        <v>38</v>
      </c>
      <c r="N134">
        <f>Table26[[#This Row],[Price]]*Table26[[#This Row],[Quantity]]</f>
        <v>999.99999999999989</v>
      </c>
      <c r="O13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5" spans="5:15" x14ac:dyDescent="0.25">
      <c r="E135" s="3">
        <v>10585</v>
      </c>
      <c r="F135" s="4">
        <v>44899</v>
      </c>
      <c r="G135" t="s">
        <v>21</v>
      </c>
      <c r="H135" s="3">
        <v>12.99</v>
      </c>
      <c r="I135" s="5">
        <v>538.87605850654347</v>
      </c>
      <c r="J135" s="3" t="s">
        <v>10</v>
      </c>
      <c r="K135" s="3" t="s">
        <v>22</v>
      </c>
      <c r="L135" t="s">
        <v>13</v>
      </c>
      <c r="M135" t="s">
        <v>38</v>
      </c>
      <c r="N135">
        <f>Table26[[#This Row],[Price]]*Table26[[#This Row],[Quantity]]</f>
        <v>7000</v>
      </c>
      <c r="O13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6" spans="5:15" x14ac:dyDescent="0.25">
      <c r="E136" s="3">
        <v>10586</v>
      </c>
      <c r="F136" s="4">
        <v>44899</v>
      </c>
      <c r="G136" t="s">
        <v>25</v>
      </c>
      <c r="H136" s="3">
        <v>9.9499999999999993</v>
      </c>
      <c r="I136" s="5">
        <v>201.00502512562818</v>
      </c>
      <c r="J136" s="3" t="s">
        <v>10</v>
      </c>
      <c r="K136" s="3" t="s">
        <v>22</v>
      </c>
      <c r="L136" t="s">
        <v>13</v>
      </c>
      <c r="M136" t="s">
        <v>38</v>
      </c>
      <c r="N136">
        <f>Table26[[#This Row],[Price]]*Table26[[#This Row],[Quantity]]</f>
        <v>2000.0000000000002</v>
      </c>
      <c r="O13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7" spans="5:15" x14ac:dyDescent="0.25">
      <c r="E137" s="3">
        <v>10590</v>
      </c>
      <c r="F137" s="4">
        <v>44900</v>
      </c>
      <c r="G137" t="s">
        <v>21</v>
      </c>
      <c r="H137" s="3">
        <v>12.99</v>
      </c>
      <c r="I137" s="5">
        <v>554.27251732101615</v>
      </c>
      <c r="J137" s="3" t="s">
        <v>10</v>
      </c>
      <c r="K137" s="3" t="s">
        <v>22</v>
      </c>
      <c r="L137" t="s">
        <v>13</v>
      </c>
      <c r="M137" t="s">
        <v>38</v>
      </c>
      <c r="N137">
        <f>Table26[[#This Row],[Price]]*Table26[[#This Row],[Quantity]]</f>
        <v>7200</v>
      </c>
      <c r="O13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8" spans="5:15" x14ac:dyDescent="0.25">
      <c r="E138" s="3">
        <v>10591</v>
      </c>
      <c r="F138" s="4">
        <v>44900</v>
      </c>
      <c r="G138" t="s">
        <v>25</v>
      </c>
      <c r="H138" s="3">
        <v>9.9499999999999993</v>
      </c>
      <c r="I138" s="5">
        <v>201.00502512562818</v>
      </c>
      <c r="J138" s="3" t="s">
        <v>10</v>
      </c>
      <c r="K138" s="3" t="s">
        <v>22</v>
      </c>
      <c r="L138" t="s">
        <v>13</v>
      </c>
      <c r="M138" t="s">
        <v>38</v>
      </c>
      <c r="N138">
        <f>Table26[[#This Row],[Price]]*Table26[[#This Row],[Quantity]]</f>
        <v>2000.0000000000002</v>
      </c>
      <c r="O13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39" spans="5:15" x14ac:dyDescent="0.25">
      <c r="E139" s="3">
        <v>10592</v>
      </c>
      <c r="F139" s="4">
        <v>44900</v>
      </c>
      <c r="G139" t="s">
        <v>9</v>
      </c>
      <c r="H139" s="3">
        <v>3.49</v>
      </c>
      <c r="I139" s="5">
        <v>573.06590257879645</v>
      </c>
      <c r="J139" s="3" t="s">
        <v>10</v>
      </c>
      <c r="K139" s="3" t="s">
        <v>22</v>
      </c>
      <c r="L139" t="s">
        <v>13</v>
      </c>
      <c r="M139" t="s">
        <v>38</v>
      </c>
      <c r="N139">
        <f>Table26[[#This Row],[Price]]*Table26[[#This Row],[Quantity]]</f>
        <v>1999.9999999999998</v>
      </c>
      <c r="O13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0" spans="5:15" x14ac:dyDescent="0.25">
      <c r="E140" s="3">
        <v>10593</v>
      </c>
      <c r="F140" s="4">
        <v>44900</v>
      </c>
      <c r="G140" t="s">
        <v>14</v>
      </c>
      <c r="H140" s="3">
        <v>2.95</v>
      </c>
      <c r="I140" s="5">
        <v>677.96610169491521</v>
      </c>
      <c r="J140" s="3" t="s">
        <v>10</v>
      </c>
      <c r="K140" s="3" t="s">
        <v>22</v>
      </c>
      <c r="L140" t="s">
        <v>13</v>
      </c>
      <c r="M140" t="s">
        <v>38</v>
      </c>
      <c r="N140">
        <f>Table26[[#This Row],[Price]]*Table26[[#This Row],[Quantity]]</f>
        <v>2000</v>
      </c>
      <c r="O14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1" spans="5:15" x14ac:dyDescent="0.25">
      <c r="E141" s="3">
        <v>10594</v>
      </c>
      <c r="F141" s="4">
        <v>44900</v>
      </c>
      <c r="G141" t="s">
        <v>17</v>
      </c>
      <c r="H141" s="3">
        <v>4.99</v>
      </c>
      <c r="I141" s="5">
        <v>200.40080160320639</v>
      </c>
      <c r="J141" s="3" t="s">
        <v>10</v>
      </c>
      <c r="K141" s="3" t="s">
        <v>22</v>
      </c>
      <c r="L141" t="s">
        <v>13</v>
      </c>
      <c r="M141" t="s">
        <v>38</v>
      </c>
      <c r="N141">
        <f>Table26[[#This Row],[Price]]*Table26[[#This Row],[Quantity]]</f>
        <v>999.99999999999989</v>
      </c>
      <c r="O14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2" spans="5:15" x14ac:dyDescent="0.25">
      <c r="E142" s="3">
        <v>10595</v>
      </c>
      <c r="F142" s="4">
        <v>44901</v>
      </c>
      <c r="G142" t="s">
        <v>21</v>
      </c>
      <c r="H142" s="3">
        <v>12.99</v>
      </c>
      <c r="I142" s="5">
        <v>538.87605850654347</v>
      </c>
      <c r="J142" s="3" t="s">
        <v>10</v>
      </c>
      <c r="K142" s="3" t="s">
        <v>22</v>
      </c>
      <c r="L142" t="s">
        <v>13</v>
      </c>
      <c r="M142" t="s">
        <v>38</v>
      </c>
      <c r="N142">
        <f>Table26[[#This Row],[Price]]*Table26[[#This Row],[Quantity]]</f>
        <v>7000</v>
      </c>
      <c r="O14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3" spans="5:15" x14ac:dyDescent="0.25">
      <c r="E143" s="3">
        <v>10596</v>
      </c>
      <c r="F143" s="4">
        <v>44901</v>
      </c>
      <c r="G143" t="s">
        <v>25</v>
      </c>
      <c r="H143" s="3">
        <v>9.9499999999999993</v>
      </c>
      <c r="I143" s="5">
        <v>201.00502512562818</v>
      </c>
      <c r="J143" s="3" t="s">
        <v>10</v>
      </c>
      <c r="K143" s="3" t="s">
        <v>22</v>
      </c>
      <c r="L143" t="s">
        <v>13</v>
      </c>
      <c r="M143" t="s">
        <v>38</v>
      </c>
      <c r="N143">
        <f>Table26[[#This Row],[Price]]*Table26[[#This Row],[Quantity]]</f>
        <v>2000.0000000000002</v>
      </c>
      <c r="O14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4" spans="5:15" x14ac:dyDescent="0.25">
      <c r="E144" s="3">
        <v>10597</v>
      </c>
      <c r="F144" s="4">
        <v>44901</v>
      </c>
      <c r="G144" t="s">
        <v>9</v>
      </c>
      <c r="H144" s="3">
        <v>3.49</v>
      </c>
      <c r="I144" s="5">
        <v>573.06590257879645</v>
      </c>
      <c r="J144" s="3" t="s">
        <v>10</v>
      </c>
      <c r="K144" s="3" t="s">
        <v>22</v>
      </c>
      <c r="L144" t="s">
        <v>13</v>
      </c>
      <c r="M144" t="s">
        <v>38</v>
      </c>
      <c r="N144">
        <f>Table26[[#This Row],[Price]]*Table26[[#This Row],[Quantity]]</f>
        <v>1999.9999999999998</v>
      </c>
      <c r="O14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5" spans="5:15" x14ac:dyDescent="0.25">
      <c r="E145" s="3">
        <v>10598</v>
      </c>
      <c r="F145" s="4">
        <v>44901</v>
      </c>
      <c r="G145" t="s">
        <v>14</v>
      </c>
      <c r="H145" s="3">
        <v>2.95</v>
      </c>
      <c r="I145" s="5">
        <v>677.96610169491521</v>
      </c>
      <c r="J145" s="3" t="s">
        <v>10</v>
      </c>
      <c r="K145" s="3" t="s">
        <v>22</v>
      </c>
      <c r="L145" t="s">
        <v>13</v>
      </c>
      <c r="M145" t="s">
        <v>38</v>
      </c>
      <c r="N145">
        <f>Table26[[#This Row],[Price]]*Table26[[#This Row],[Quantity]]</f>
        <v>2000</v>
      </c>
      <c r="O14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6" spans="5:15" x14ac:dyDescent="0.25">
      <c r="E146" s="3">
        <v>10599</v>
      </c>
      <c r="F146" s="4">
        <v>44901</v>
      </c>
      <c r="G146" t="s">
        <v>17</v>
      </c>
      <c r="H146" s="3">
        <v>4.99</v>
      </c>
      <c r="I146" s="5">
        <v>200.40080160320639</v>
      </c>
      <c r="J146" s="3" t="s">
        <v>10</v>
      </c>
      <c r="K146" s="3" t="s">
        <v>22</v>
      </c>
      <c r="L146" t="s">
        <v>13</v>
      </c>
      <c r="M146" t="s">
        <v>38</v>
      </c>
      <c r="N146">
        <f>Table26[[#This Row],[Price]]*Table26[[#This Row],[Quantity]]</f>
        <v>999.99999999999989</v>
      </c>
      <c r="O14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7" spans="5:15" x14ac:dyDescent="0.25">
      <c r="E147" s="3">
        <v>10600</v>
      </c>
      <c r="F147" s="4">
        <v>44902</v>
      </c>
      <c r="G147" t="s">
        <v>21</v>
      </c>
      <c r="H147" s="3">
        <v>12.99</v>
      </c>
      <c r="I147" s="5">
        <v>523.47959969207079</v>
      </c>
      <c r="J147" s="3" t="s">
        <v>10</v>
      </c>
      <c r="K147" s="3" t="s">
        <v>22</v>
      </c>
      <c r="L147" t="s">
        <v>13</v>
      </c>
      <c r="M147" t="s">
        <v>38</v>
      </c>
      <c r="N147">
        <f>Table26[[#This Row],[Price]]*Table26[[#This Row],[Quantity]]</f>
        <v>6800</v>
      </c>
      <c r="O14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8" spans="5:15" x14ac:dyDescent="0.25">
      <c r="E148" s="3">
        <v>10601</v>
      </c>
      <c r="F148" s="4">
        <v>44902</v>
      </c>
      <c r="G148" t="s">
        <v>25</v>
      </c>
      <c r="H148" s="3">
        <v>9.9499999999999993</v>
      </c>
      <c r="I148" s="5">
        <v>201.00502512562818</v>
      </c>
      <c r="J148" s="3" t="s">
        <v>10</v>
      </c>
      <c r="K148" s="3" t="s">
        <v>22</v>
      </c>
      <c r="L148" t="s">
        <v>13</v>
      </c>
      <c r="M148" t="s">
        <v>38</v>
      </c>
      <c r="N148">
        <f>Table26[[#This Row],[Price]]*Table26[[#This Row],[Quantity]]</f>
        <v>2000.0000000000002</v>
      </c>
      <c r="O14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49" spans="5:15" x14ac:dyDescent="0.25">
      <c r="E149" s="3">
        <v>10602</v>
      </c>
      <c r="F149" s="4">
        <v>44902</v>
      </c>
      <c r="G149" t="s">
        <v>9</v>
      </c>
      <c r="H149" s="3">
        <v>3.49</v>
      </c>
      <c r="I149" s="5">
        <v>630.3724928366762</v>
      </c>
      <c r="J149" s="3" t="s">
        <v>10</v>
      </c>
      <c r="K149" s="3" t="s">
        <v>37</v>
      </c>
      <c r="L149" t="s">
        <v>13</v>
      </c>
      <c r="M149" t="s">
        <v>38</v>
      </c>
      <c r="N149">
        <f>Table26[[#This Row],[Price]]*Table26[[#This Row],[Quantity]]</f>
        <v>2200</v>
      </c>
      <c r="O14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0" spans="5:15" x14ac:dyDescent="0.25">
      <c r="E150" s="3">
        <v>10603</v>
      </c>
      <c r="F150" s="4">
        <v>44902</v>
      </c>
      <c r="G150" t="s">
        <v>14</v>
      </c>
      <c r="H150" s="3">
        <v>2.95</v>
      </c>
      <c r="I150" s="5">
        <v>677.96610169491521</v>
      </c>
      <c r="J150" s="3" t="s">
        <v>10</v>
      </c>
      <c r="K150" s="3" t="s">
        <v>37</v>
      </c>
      <c r="L150" t="s">
        <v>13</v>
      </c>
      <c r="M150" t="s">
        <v>38</v>
      </c>
      <c r="N150">
        <f>Table26[[#This Row],[Price]]*Table26[[#This Row],[Quantity]]</f>
        <v>2000</v>
      </c>
      <c r="O15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1" spans="5:15" x14ac:dyDescent="0.25">
      <c r="E151" s="3">
        <v>10604</v>
      </c>
      <c r="F151" s="4">
        <v>44902</v>
      </c>
      <c r="G151" t="s">
        <v>17</v>
      </c>
      <c r="H151" s="3">
        <v>4.99</v>
      </c>
      <c r="I151" s="5">
        <v>200.40080160320639</v>
      </c>
      <c r="J151" s="3" t="s">
        <v>10</v>
      </c>
      <c r="K151" s="3" t="s">
        <v>37</v>
      </c>
      <c r="L151" t="s">
        <v>13</v>
      </c>
      <c r="M151" t="s">
        <v>38</v>
      </c>
      <c r="N151">
        <f>Table26[[#This Row],[Price]]*Table26[[#This Row],[Quantity]]</f>
        <v>999.99999999999989</v>
      </c>
      <c r="O15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2" spans="5:15" x14ac:dyDescent="0.25">
      <c r="E152" s="3">
        <v>10605</v>
      </c>
      <c r="F152" s="4">
        <v>44903</v>
      </c>
      <c r="G152" t="s">
        <v>21</v>
      </c>
      <c r="H152" s="3">
        <v>12.99</v>
      </c>
      <c r="I152" s="5">
        <v>538.87605850654347</v>
      </c>
      <c r="J152" s="3" t="s">
        <v>10</v>
      </c>
      <c r="K152" s="3" t="s">
        <v>37</v>
      </c>
      <c r="L152" t="s">
        <v>13</v>
      </c>
      <c r="M152" t="s">
        <v>38</v>
      </c>
      <c r="N152">
        <f>Table26[[#This Row],[Price]]*Table26[[#This Row],[Quantity]]</f>
        <v>7000</v>
      </c>
      <c r="O15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3" spans="5:15" x14ac:dyDescent="0.25">
      <c r="E153" s="3">
        <v>10606</v>
      </c>
      <c r="F153" s="4">
        <v>44903</v>
      </c>
      <c r="G153" t="s">
        <v>25</v>
      </c>
      <c r="H153" s="3">
        <v>9.9499999999999993</v>
      </c>
      <c r="I153" s="5">
        <v>201.00502512562818</v>
      </c>
      <c r="J153" s="3" t="s">
        <v>10</v>
      </c>
      <c r="K153" s="3" t="s">
        <v>37</v>
      </c>
      <c r="L153" t="s">
        <v>13</v>
      </c>
      <c r="M153" t="s">
        <v>38</v>
      </c>
      <c r="N153">
        <f>Table26[[#This Row],[Price]]*Table26[[#This Row],[Quantity]]</f>
        <v>2000.0000000000002</v>
      </c>
      <c r="O15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4" spans="5:15" x14ac:dyDescent="0.25">
      <c r="E154" s="3">
        <v>10607</v>
      </c>
      <c r="F154" s="4">
        <v>44903</v>
      </c>
      <c r="G154" t="s">
        <v>9</v>
      </c>
      <c r="H154" s="3">
        <v>3.49</v>
      </c>
      <c r="I154" s="5">
        <v>630.3724928366762</v>
      </c>
      <c r="J154" s="3" t="s">
        <v>10</v>
      </c>
      <c r="K154" s="3" t="s">
        <v>37</v>
      </c>
      <c r="L154" t="s">
        <v>13</v>
      </c>
      <c r="M154" t="s">
        <v>38</v>
      </c>
      <c r="N154">
        <f>Table26[[#This Row],[Price]]*Table26[[#This Row],[Quantity]]</f>
        <v>2200</v>
      </c>
      <c r="O15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5" spans="5:15" x14ac:dyDescent="0.25">
      <c r="E155" s="3">
        <v>10608</v>
      </c>
      <c r="F155" s="4">
        <v>44903</v>
      </c>
      <c r="G155" t="s">
        <v>14</v>
      </c>
      <c r="H155" s="3">
        <v>2.95</v>
      </c>
      <c r="I155" s="5">
        <v>677.96610169491521</v>
      </c>
      <c r="J155" s="3" t="s">
        <v>10</v>
      </c>
      <c r="K155" s="3" t="s">
        <v>11</v>
      </c>
      <c r="L155" t="s">
        <v>13</v>
      </c>
      <c r="M155" t="s">
        <v>38</v>
      </c>
      <c r="N155">
        <f>Table26[[#This Row],[Price]]*Table26[[#This Row],[Quantity]]</f>
        <v>2000</v>
      </c>
      <c r="O15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6" spans="5:15" x14ac:dyDescent="0.25">
      <c r="E156" s="3">
        <v>10609</v>
      </c>
      <c r="F156" s="4">
        <v>44903</v>
      </c>
      <c r="G156" t="s">
        <v>17</v>
      </c>
      <c r="H156" s="3">
        <v>4.99</v>
      </c>
      <c r="I156" s="5">
        <v>200.40080160320639</v>
      </c>
      <c r="J156" s="3" t="s">
        <v>10</v>
      </c>
      <c r="K156" s="3" t="s">
        <v>11</v>
      </c>
      <c r="L156" t="s">
        <v>13</v>
      </c>
      <c r="M156" t="s">
        <v>38</v>
      </c>
      <c r="N156">
        <f>Table26[[#This Row],[Price]]*Table26[[#This Row],[Quantity]]</f>
        <v>999.99999999999989</v>
      </c>
      <c r="O15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7" spans="5:15" x14ac:dyDescent="0.25">
      <c r="E157" s="3">
        <v>10610</v>
      </c>
      <c r="F157" s="4">
        <v>44904</v>
      </c>
      <c r="G157" t="s">
        <v>21</v>
      </c>
      <c r="H157" s="3">
        <v>12.99</v>
      </c>
      <c r="I157" s="5">
        <v>569.66897613548883</v>
      </c>
      <c r="J157" s="3" t="s">
        <v>10</v>
      </c>
      <c r="K157" s="3" t="s">
        <v>11</v>
      </c>
      <c r="L157" t="s">
        <v>13</v>
      </c>
      <c r="M157" t="s">
        <v>38</v>
      </c>
      <c r="N157">
        <f>Table26[[#This Row],[Price]]*Table26[[#This Row],[Quantity]]</f>
        <v>7400</v>
      </c>
      <c r="O15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8" spans="5:15" x14ac:dyDescent="0.25">
      <c r="E158" s="3">
        <v>10611</v>
      </c>
      <c r="F158" s="4">
        <v>44904</v>
      </c>
      <c r="G158" t="s">
        <v>25</v>
      </c>
      <c r="H158" s="3">
        <v>9.9499999999999993</v>
      </c>
      <c r="I158" s="5">
        <v>201.00502512562818</v>
      </c>
      <c r="J158" s="3" t="s">
        <v>10</v>
      </c>
      <c r="K158" s="3" t="s">
        <v>11</v>
      </c>
      <c r="L158" t="s">
        <v>13</v>
      </c>
      <c r="M158" t="s">
        <v>38</v>
      </c>
      <c r="N158">
        <f>Table26[[#This Row],[Price]]*Table26[[#This Row],[Quantity]]</f>
        <v>2000.0000000000002</v>
      </c>
      <c r="O15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59" spans="5:15" x14ac:dyDescent="0.25">
      <c r="E159" s="3">
        <v>10612</v>
      </c>
      <c r="F159" s="4">
        <v>44904</v>
      </c>
      <c r="G159" t="s">
        <v>9</v>
      </c>
      <c r="H159" s="3">
        <v>3.49</v>
      </c>
      <c r="I159" s="5">
        <v>630.3724928366762</v>
      </c>
      <c r="J159" s="3" t="s">
        <v>10</v>
      </c>
      <c r="K159" s="3" t="s">
        <v>11</v>
      </c>
      <c r="L159" t="s">
        <v>13</v>
      </c>
      <c r="M159" t="s">
        <v>38</v>
      </c>
      <c r="N159">
        <f>Table26[[#This Row],[Price]]*Table26[[#This Row],[Quantity]]</f>
        <v>2200</v>
      </c>
      <c r="O15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0" spans="5:15" x14ac:dyDescent="0.25">
      <c r="E160" s="3">
        <v>10613</v>
      </c>
      <c r="F160" s="4">
        <v>44904</v>
      </c>
      <c r="G160" t="s">
        <v>14</v>
      </c>
      <c r="H160" s="3">
        <v>2.95</v>
      </c>
      <c r="I160" s="5">
        <v>677.96610169491521</v>
      </c>
      <c r="J160" s="3" t="s">
        <v>10</v>
      </c>
      <c r="K160" s="3" t="s">
        <v>11</v>
      </c>
      <c r="L160" t="s">
        <v>13</v>
      </c>
      <c r="M160" t="s">
        <v>38</v>
      </c>
      <c r="N160">
        <f>Table26[[#This Row],[Price]]*Table26[[#This Row],[Quantity]]</f>
        <v>2000</v>
      </c>
      <c r="O16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1" spans="5:15" x14ac:dyDescent="0.25">
      <c r="E161" s="3">
        <v>10614</v>
      </c>
      <c r="F161" s="4">
        <v>44904</v>
      </c>
      <c r="G161" t="s">
        <v>17</v>
      </c>
      <c r="H161" s="3">
        <v>4.99</v>
      </c>
      <c r="I161" s="5">
        <v>200.40080160320639</v>
      </c>
      <c r="J161" s="3" t="s">
        <v>10</v>
      </c>
      <c r="K161" s="3" t="s">
        <v>11</v>
      </c>
      <c r="L161" t="s">
        <v>13</v>
      </c>
      <c r="M161" t="s">
        <v>38</v>
      </c>
      <c r="N161">
        <f>Table26[[#This Row],[Price]]*Table26[[#This Row],[Quantity]]</f>
        <v>999.99999999999989</v>
      </c>
      <c r="O16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2" spans="5:15" x14ac:dyDescent="0.25">
      <c r="E162" s="3">
        <v>10615</v>
      </c>
      <c r="F162" s="4">
        <v>44905</v>
      </c>
      <c r="G162" t="s">
        <v>21</v>
      </c>
      <c r="H162" s="3">
        <v>12.99</v>
      </c>
      <c r="I162" s="5">
        <v>569.66897613548883</v>
      </c>
      <c r="J162" s="3" t="s">
        <v>10</v>
      </c>
      <c r="K162" s="3" t="s">
        <v>11</v>
      </c>
      <c r="L162" t="s">
        <v>13</v>
      </c>
      <c r="M162" t="s">
        <v>38</v>
      </c>
      <c r="N162">
        <f>Table26[[#This Row],[Price]]*Table26[[#This Row],[Quantity]]</f>
        <v>7400</v>
      </c>
      <c r="O16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3" spans="5:15" x14ac:dyDescent="0.25">
      <c r="E163" s="3">
        <v>10616</v>
      </c>
      <c r="F163" s="4">
        <v>44905</v>
      </c>
      <c r="G163" t="s">
        <v>25</v>
      </c>
      <c r="H163" s="3">
        <v>9.9499999999999993</v>
      </c>
      <c r="I163" s="5">
        <v>201.00502512562818</v>
      </c>
      <c r="J163" s="3" t="s">
        <v>10</v>
      </c>
      <c r="K163" s="3" t="s">
        <v>11</v>
      </c>
      <c r="L163" t="s">
        <v>13</v>
      </c>
      <c r="M163" t="s">
        <v>38</v>
      </c>
      <c r="N163">
        <f>Table26[[#This Row],[Price]]*Table26[[#This Row],[Quantity]]</f>
        <v>2000.0000000000002</v>
      </c>
      <c r="O16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4" spans="5:15" x14ac:dyDescent="0.25">
      <c r="E164" s="3">
        <v>10617</v>
      </c>
      <c r="F164" s="4">
        <v>44905</v>
      </c>
      <c r="G164" t="s">
        <v>9</v>
      </c>
      <c r="H164" s="3">
        <v>3.49</v>
      </c>
      <c r="I164" s="5">
        <v>630.3724928366762</v>
      </c>
      <c r="J164" s="3" t="s">
        <v>10</v>
      </c>
      <c r="K164" s="3" t="s">
        <v>11</v>
      </c>
      <c r="L164" t="s">
        <v>13</v>
      </c>
      <c r="M164" t="s">
        <v>38</v>
      </c>
      <c r="N164">
        <f>Table26[[#This Row],[Price]]*Table26[[#This Row],[Quantity]]</f>
        <v>2200</v>
      </c>
      <c r="O16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5" spans="5:15" x14ac:dyDescent="0.25">
      <c r="E165" s="3">
        <v>10618</v>
      </c>
      <c r="F165" s="4">
        <v>44905</v>
      </c>
      <c r="G165" t="s">
        <v>14</v>
      </c>
      <c r="H165" s="3">
        <v>2.95</v>
      </c>
      <c r="I165" s="5">
        <v>677.96610169491521</v>
      </c>
      <c r="J165" s="3" t="s">
        <v>10</v>
      </c>
      <c r="K165" s="3" t="s">
        <v>11</v>
      </c>
      <c r="L165" t="s">
        <v>13</v>
      </c>
      <c r="M165" t="s">
        <v>38</v>
      </c>
      <c r="N165">
        <f>Table26[[#This Row],[Price]]*Table26[[#This Row],[Quantity]]</f>
        <v>2000</v>
      </c>
      <c r="O16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6" spans="5:15" x14ac:dyDescent="0.25">
      <c r="E166" s="3">
        <v>10619</v>
      </c>
      <c r="F166" s="4">
        <v>44905</v>
      </c>
      <c r="G166" t="s">
        <v>17</v>
      </c>
      <c r="H166" s="3">
        <v>4.99</v>
      </c>
      <c r="I166" s="5">
        <v>200.40080160320639</v>
      </c>
      <c r="J166" s="3" t="s">
        <v>10</v>
      </c>
      <c r="K166" s="3" t="s">
        <v>11</v>
      </c>
      <c r="L166" t="s">
        <v>13</v>
      </c>
      <c r="M166" t="s">
        <v>38</v>
      </c>
      <c r="N166">
        <f>Table26[[#This Row],[Price]]*Table26[[#This Row],[Quantity]]</f>
        <v>999.99999999999989</v>
      </c>
      <c r="O16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7" spans="5:15" x14ac:dyDescent="0.25">
      <c r="E167" s="3">
        <v>10620</v>
      </c>
      <c r="F167" s="4">
        <v>44906</v>
      </c>
      <c r="G167" t="s">
        <v>21</v>
      </c>
      <c r="H167" s="3">
        <v>12.99</v>
      </c>
      <c r="I167" s="5">
        <v>585.06543494996151</v>
      </c>
      <c r="J167" s="3" t="s">
        <v>10</v>
      </c>
      <c r="K167" s="3" t="s">
        <v>11</v>
      </c>
      <c r="L167" t="s">
        <v>13</v>
      </c>
      <c r="M167" t="s">
        <v>38</v>
      </c>
      <c r="N167">
        <f>Table26[[#This Row],[Price]]*Table26[[#This Row],[Quantity]]</f>
        <v>7600</v>
      </c>
      <c r="O16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8" spans="5:15" x14ac:dyDescent="0.25">
      <c r="E168" s="3">
        <v>10621</v>
      </c>
      <c r="F168" s="4">
        <v>44906</v>
      </c>
      <c r="G168" t="s">
        <v>25</v>
      </c>
      <c r="H168" s="3">
        <v>9.9499999999999993</v>
      </c>
      <c r="I168" s="5">
        <v>201.00502512562818</v>
      </c>
      <c r="J168" s="3" t="s">
        <v>10</v>
      </c>
      <c r="K168" s="3" t="s">
        <v>11</v>
      </c>
      <c r="L168" t="s">
        <v>13</v>
      </c>
      <c r="M168" t="s">
        <v>38</v>
      </c>
      <c r="N168">
        <f>Table26[[#This Row],[Price]]*Table26[[#This Row],[Quantity]]</f>
        <v>2000.0000000000002</v>
      </c>
      <c r="O16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69" spans="5:15" x14ac:dyDescent="0.25">
      <c r="E169" s="3">
        <v>10622</v>
      </c>
      <c r="F169" s="4">
        <v>44906</v>
      </c>
      <c r="G169" t="s">
        <v>9</v>
      </c>
      <c r="H169" s="3">
        <v>3.49</v>
      </c>
      <c r="I169" s="5">
        <v>630.3724928366762</v>
      </c>
      <c r="J169" s="3" t="s">
        <v>10</v>
      </c>
      <c r="K169" s="3" t="s">
        <v>11</v>
      </c>
      <c r="L169" t="s">
        <v>13</v>
      </c>
      <c r="M169" t="s">
        <v>38</v>
      </c>
      <c r="N169">
        <f>Table26[[#This Row],[Price]]*Table26[[#This Row],[Quantity]]</f>
        <v>2200</v>
      </c>
      <c r="O16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0" spans="5:15" x14ac:dyDescent="0.25">
      <c r="E170" s="3">
        <v>10623</v>
      </c>
      <c r="F170" s="4">
        <v>44906</v>
      </c>
      <c r="G170" t="s">
        <v>14</v>
      </c>
      <c r="H170" s="3">
        <v>2.95</v>
      </c>
      <c r="I170" s="5">
        <v>745.7627118644067</v>
      </c>
      <c r="J170" s="3" t="s">
        <v>10</v>
      </c>
      <c r="K170" s="3" t="s">
        <v>11</v>
      </c>
      <c r="L170" t="s">
        <v>13</v>
      </c>
      <c r="M170" t="s">
        <v>38</v>
      </c>
      <c r="N170">
        <f>Table26[[#This Row],[Price]]*Table26[[#This Row],[Quantity]]</f>
        <v>2200</v>
      </c>
      <c r="O17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1" spans="5:15" x14ac:dyDescent="0.25">
      <c r="E171" s="3">
        <v>10624</v>
      </c>
      <c r="F171" s="4">
        <v>44906</v>
      </c>
      <c r="G171" t="s">
        <v>17</v>
      </c>
      <c r="H171" s="3">
        <v>4.99</v>
      </c>
      <c r="I171" s="5">
        <v>200.40080160320639</v>
      </c>
      <c r="J171" s="3" t="s">
        <v>10</v>
      </c>
      <c r="K171" s="3" t="s">
        <v>11</v>
      </c>
      <c r="L171" t="s">
        <v>13</v>
      </c>
      <c r="M171" t="s">
        <v>38</v>
      </c>
      <c r="N171">
        <f>Table26[[#This Row],[Price]]*Table26[[#This Row],[Quantity]]</f>
        <v>999.99999999999989</v>
      </c>
      <c r="O17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2" spans="5:15" x14ac:dyDescent="0.25">
      <c r="E172" s="3">
        <v>10625</v>
      </c>
      <c r="F172" s="4">
        <v>44907</v>
      </c>
      <c r="G172" t="s">
        <v>21</v>
      </c>
      <c r="H172" s="3">
        <v>12.99</v>
      </c>
      <c r="I172" s="5">
        <v>569.66897613548883</v>
      </c>
      <c r="J172" s="3" t="s">
        <v>10</v>
      </c>
      <c r="K172" s="3" t="s">
        <v>11</v>
      </c>
      <c r="L172" t="s">
        <v>13</v>
      </c>
      <c r="M172" t="s">
        <v>38</v>
      </c>
      <c r="N172">
        <f>Table26[[#This Row],[Price]]*Table26[[#This Row],[Quantity]]</f>
        <v>7400</v>
      </c>
      <c r="O17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3" spans="5:15" x14ac:dyDescent="0.25">
      <c r="E173" s="3">
        <v>10626</v>
      </c>
      <c r="F173" s="4">
        <v>44907</v>
      </c>
      <c r="G173" t="s">
        <v>25</v>
      </c>
      <c r="H173" s="3">
        <v>9.9499999999999993</v>
      </c>
      <c r="I173" s="5">
        <v>201.00502512562818</v>
      </c>
      <c r="J173" s="3" t="s">
        <v>10</v>
      </c>
      <c r="K173" s="3" t="s">
        <v>11</v>
      </c>
      <c r="L173" t="s">
        <v>13</v>
      </c>
      <c r="M173" t="s">
        <v>38</v>
      </c>
      <c r="N173">
        <f>Table26[[#This Row],[Price]]*Table26[[#This Row],[Quantity]]</f>
        <v>2000.0000000000002</v>
      </c>
      <c r="O17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4" spans="5:15" x14ac:dyDescent="0.25">
      <c r="E174" s="3">
        <v>10627</v>
      </c>
      <c r="F174" s="4">
        <v>44907</v>
      </c>
      <c r="G174" t="s">
        <v>9</v>
      </c>
      <c r="H174" s="3">
        <v>3.49</v>
      </c>
      <c r="I174" s="5">
        <v>630.3724928366762</v>
      </c>
      <c r="J174" s="3" t="s">
        <v>10</v>
      </c>
      <c r="K174" s="3" t="s">
        <v>11</v>
      </c>
      <c r="L174" t="s">
        <v>13</v>
      </c>
      <c r="M174" t="s">
        <v>38</v>
      </c>
      <c r="N174">
        <f>Table26[[#This Row],[Price]]*Table26[[#This Row],[Quantity]]</f>
        <v>2200</v>
      </c>
      <c r="O17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United Kingdom</v>
      </c>
    </row>
    <row r="175" spans="5:15" x14ac:dyDescent="0.25">
      <c r="E175" s="3">
        <v>10628</v>
      </c>
      <c r="F175" s="4">
        <v>44907</v>
      </c>
      <c r="G175" t="s">
        <v>14</v>
      </c>
      <c r="H175" s="3">
        <v>2.95</v>
      </c>
      <c r="I175" s="5">
        <v>677.96610169491521</v>
      </c>
      <c r="J175" s="3" t="s">
        <v>10</v>
      </c>
      <c r="K175" s="3" t="s">
        <v>11</v>
      </c>
      <c r="L175" t="s">
        <v>20</v>
      </c>
      <c r="M175" t="s">
        <v>35</v>
      </c>
      <c r="N175">
        <f>Table26[[#This Row],[Price]]*Table26[[#This Row],[Quantity]]</f>
        <v>2000</v>
      </c>
      <c r="O17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76" spans="5:15" x14ac:dyDescent="0.25">
      <c r="E176" s="3">
        <v>10629</v>
      </c>
      <c r="F176" s="4">
        <v>44907</v>
      </c>
      <c r="G176" t="s">
        <v>17</v>
      </c>
      <c r="H176" s="3">
        <v>4.99</v>
      </c>
      <c r="I176" s="5">
        <v>200.40080160320639</v>
      </c>
      <c r="J176" s="3" t="s">
        <v>10</v>
      </c>
      <c r="K176" s="3" t="s">
        <v>11</v>
      </c>
      <c r="L176" t="s">
        <v>20</v>
      </c>
      <c r="M176" t="s">
        <v>35</v>
      </c>
      <c r="N176">
        <f>Table26[[#This Row],[Price]]*Table26[[#This Row],[Quantity]]</f>
        <v>999.99999999999989</v>
      </c>
      <c r="O17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77" spans="5:15" x14ac:dyDescent="0.25">
      <c r="E177" s="3">
        <v>10630</v>
      </c>
      <c r="F177" s="4">
        <v>44908</v>
      </c>
      <c r="G177" t="s">
        <v>21</v>
      </c>
      <c r="H177" s="3">
        <v>12.99</v>
      </c>
      <c r="I177" s="5">
        <v>569.66897613548883</v>
      </c>
      <c r="J177" s="3" t="s">
        <v>10</v>
      </c>
      <c r="K177" s="3" t="s">
        <v>37</v>
      </c>
      <c r="L177" t="s">
        <v>20</v>
      </c>
      <c r="M177" t="s">
        <v>35</v>
      </c>
      <c r="N177">
        <f>Table26[[#This Row],[Price]]*Table26[[#This Row],[Quantity]]</f>
        <v>7400</v>
      </c>
      <c r="O17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78" spans="5:15" x14ac:dyDescent="0.25">
      <c r="E178" s="3">
        <v>10631</v>
      </c>
      <c r="F178" s="4">
        <v>44908</v>
      </c>
      <c r="G178" t="s">
        <v>25</v>
      </c>
      <c r="H178" s="3">
        <v>9.9499999999999993</v>
      </c>
      <c r="I178" s="5">
        <v>201.00502512562818</v>
      </c>
      <c r="J178" s="3" t="s">
        <v>10</v>
      </c>
      <c r="K178" s="3" t="s">
        <v>11</v>
      </c>
      <c r="L178" t="s">
        <v>20</v>
      </c>
      <c r="M178" t="s">
        <v>35</v>
      </c>
      <c r="N178">
        <f>Table26[[#This Row],[Price]]*Table26[[#This Row],[Quantity]]</f>
        <v>2000.0000000000002</v>
      </c>
      <c r="O17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79" spans="5:15" x14ac:dyDescent="0.25">
      <c r="E179" s="3">
        <v>10632</v>
      </c>
      <c r="F179" s="4">
        <v>44908</v>
      </c>
      <c r="G179" t="s">
        <v>9</v>
      </c>
      <c r="H179" s="3">
        <v>3.49</v>
      </c>
      <c r="I179" s="5">
        <v>630.3724928366762</v>
      </c>
      <c r="J179" s="3" t="s">
        <v>10</v>
      </c>
      <c r="K179" s="3" t="s">
        <v>11</v>
      </c>
      <c r="L179" t="s">
        <v>20</v>
      </c>
      <c r="M179" t="s">
        <v>35</v>
      </c>
      <c r="N179">
        <f>Table26[[#This Row],[Price]]*Table26[[#This Row],[Quantity]]</f>
        <v>2200</v>
      </c>
      <c r="O17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0" spans="5:15" x14ac:dyDescent="0.25">
      <c r="E180" s="3">
        <v>10633</v>
      </c>
      <c r="F180" s="4">
        <v>44908</v>
      </c>
      <c r="G180" t="s">
        <v>14</v>
      </c>
      <c r="H180" s="3">
        <v>2.95</v>
      </c>
      <c r="I180" s="5">
        <v>677.96610169491521</v>
      </c>
      <c r="J180" s="3" t="s">
        <v>10</v>
      </c>
      <c r="K180" s="3" t="s">
        <v>11</v>
      </c>
      <c r="L180" t="s">
        <v>20</v>
      </c>
      <c r="M180" t="s">
        <v>35</v>
      </c>
      <c r="N180">
        <f>Table26[[#This Row],[Price]]*Table26[[#This Row],[Quantity]]</f>
        <v>2000</v>
      </c>
      <c r="O18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1" spans="5:15" x14ac:dyDescent="0.25">
      <c r="E181" s="3">
        <v>10634</v>
      </c>
      <c r="F181" s="4">
        <v>44908</v>
      </c>
      <c r="G181" t="s">
        <v>17</v>
      </c>
      <c r="H181" s="3">
        <v>4.99</v>
      </c>
      <c r="I181" s="5">
        <v>200.40080160320639</v>
      </c>
      <c r="J181" s="3" t="s">
        <v>10</v>
      </c>
      <c r="K181" s="3" t="s">
        <v>11</v>
      </c>
      <c r="L181" t="s">
        <v>20</v>
      </c>
      <c r="M181" t="s">
        <v>35</v>
      </c>
      <c r="N181">
        <f>Table26[[#This Row],[Price]]*Table26[[#This Row],[Quantity]]</f>
        <v>999.99999999999989</v>
      </c>
      <c r="O18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2" spans="5:15" x14ac:dyDescent="0.25">
      <c r="E182" s="3">
        <v>10635</v>
      </c>
      <c r="F182" s="4">
        <v>44909</v>
      </c>
      <c r="G182" t="s">
        <v>21</v>
      </c>
      <c r="H182" s="3">
        <v>12.99</v>
      </c>
      <c r="I182" s="5">
        <v>554.27251732101615</v>
      </c>
      <c r="J182" s="3" t="s">
        <v>10</v>
      </c>
      <c r="K182" s="3" t="s">
        <v>11</v>
      </c>
      <c r="L182" t="s">
        <v>20</v>
      </c>
      <c r="M182" t="s">
        <v>35</v>
      </c>
      <c r="N182">
        <f>Table26[[#This Row],[Price]]*Table26[[#This Row],[Quantity]]</f>
        <v>7200</v>
      </c>
      <c r="O18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3" spans="5:15" x14ac:dyDescent="0.25">
      <c r="E183" s="3">
        <v>10636</v>
      </c>
      <c r="F183" s="4">
        <v>44909</v>
      </c>
      <c r="G183" t="s">
        <v>25</v>
      </c>
      <c r="H183" s="3">
        <v>9.9499999999999993</v>
      </c>
      <c r="I183" s="5">
        <v>221.10552763819098</v>
      </c>
      <c r="J183" s="3" t="s">
        <v>10</v>
      </c>
      <c r="K183" s="3" t="s">
        <v>11</v>
      </c>
      <c r="L183" t="s">
        <v>20</v>
      </c>
      <c r="M183" t="s">
        <v>35</v>
      </c>
      <c r="N183">
        <f>Table26[[#This Row],[Price]]*Table26[[#This Row],[Quantity]]</f>
        <v>2200</v>
      </c>
      <c r="O18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4" spans="5:15" x14ac:dyDescent="0.25">
      <c r="E184" s="3">
        <v>10637</v>
      </c>
      <c r="F184" s="4">
        <v>44909</v>
      </c>
      <c r="G184" t="s">
        <v>9</v>
      </c>
      <c r="H184" s="3">
        <v>3.49</v>
      </c>
      <c r="I184" s="5">
        <v>630.3724928366762</v>
      </c>
      <c r="J184" s="3" t="s">
        <v>10</v>
      </c>
      <c r="K184" s="3" t="s">
        <v>11</v>
      </c>
      <c r="L184" t="s">
        <v>20</v>
      </c>
      <c r="M184" t="s">
        <v>35</v>
      </c>
      <c r="N184">
        <f>Table26[[#This Row],[Price]]*Table26[[#This Row],[Quantity]]</f>
        <v>2200</v>
      </c>
      <c r="O18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5" spans="5:15" x14ac:dyDescent="0.25">
      <c r="E185" s="3">
        <v>10638</v>
      </c>
      <c r="F185" s="4">
        <v>44909</v>
      </c>
      <c r="G185" t="s">
        <v>14</v>
      </c>
      <c r="H185" s="3">
        <v>2.95</v>
      </c>
      <c r="I185" s="5">
        <v>677.96610169491521</v>
      </c>
      <c r="J185" s="3" t="s">
        <v>10</v>
      </c>
      <c r="K185" s="3" t="s">
        <v>11</v>
      </c>
      <c r="L185" t="s">
        <v>20</v>
      </c>
      <c r="M185" t="s">
        <v>35</v>
      </c>
      <c r="N185">
        <f>Table26[[#This Row],[Price]]*Table26[[#This Row],[Quantity]]</f>
        <v>2000</v>
      </c>
      <c r="O18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6" spans="5:15" x14ac:dyDescent="0.25">
      <c r="E186" s="3">
        <v>10639</v>
      </c>
      <c r="F186" s="4">
        <v>44909</v>
      </c>
      <c r="G186" t="s">
        <v>17</v>
      </c>
      <c r="H186" s="3">
        <v>4.99</v>
      </c>
      <c r="I186" s="5">
        <v>200.40080160320639</v>
      </c>
      <c r="J186" s="3" t="s">
        <v>10</v>
      </c>
      <c r="K186" s="3" t="s">
        <v>11</v>
      </c>
      <c r="L186" t="s">
        <v>20</v>
      </c>
      <c r="M186" t="s">
        <v>35</v>
      </c>
      <c r="N186">
        <f>Table26[[#This Row],[Price]]*Table26[[#This Row],[Quantity]]</f>
        <v>999.99999999999989</v>
      </c>
      <c r="O18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7" spans="5:15" x14ac:dyDescent="0.25">
      <c r="E187" s="3">
        <v>10640</v>
      </c>
      <c r="F187" s="4">
        <v>44910</v>
      </c>
      <c r="G187" t="s">
        <v>21</v>
      </c>
      <c r="H187" s="3">
        <v>12.99</v>
      </c>
      <c r="I187" s="5">
        <v>538.87605850654347</v>
      </c>
      <c r="J187" s="3" t="s">
        <v>10</v>
      </c>
      <c r="K187" s="3" t="s">
        <v>11</v>
      </c>
      <c r="L187" t="s">
        <v>20</v>
      </c>
      <c r="M187" t="s">
        <v>35</v>
      </c>
      <c r="N187">
        <f>Table26[[#This Row],[Price]]*Table26[[#This Row],[Quantity]]</f>
        <v>7000</v>
      </c>
      <c r="O18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8" spans="5:15" x14ac:dyDescent="0.25">
      <c r="E188" s="3">
        <v>10641</v>
      </c>
      <c r="F188" s="4">
        <v>44910</v>
      </c>
      <c r="G188" t="s">
        <v>25</v>
      </c>
      <c r="H188" s="3">
        <v>9.9499999999999993</v>
      </c>
      <c r="I188" s="5">
        <v>221.10552763819098</v>
      </c>
      <c r="J188" s="3" t="s">
        <v>10</v>
      </c>
      <c r="K188" s="3" t="s">
        <v>11</v>
      </c>
      <c r="L188" t="s">
        <v>20</v>
      </c>
      <c r="M188" t="s">
        <v>35</v>
      </c>
      <c r="N188">
        <f>Table26[[#This Row],[Price]]*Table26[[#This Row],[Quantity]]</f>
        <v>2200</v>
      </c>
      <c r="O18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89" spans="5:15" x14ac:dyDescent="0.25">
      <c r="E189" s="3">
        <v>10642</v>
      </c>
      <c r="F189" s="4">
        <v>44910</v>
      </c>
      <c r="G189" t="s">
        <v>9</v>
      </c>
      <c r="H189" s="3">
        <v>3.49</v>
      </c>
      <c r="I189" s="5">
        <v>630.3724928366762</v>
      </c>
      <c r="J189" s="3" t="s">
        <v>10</v>
      </c>
      <c r="K189" s="3" t="s">
        <v>37</v>
      </c>
      <c r="L189" t="s">
        <v>20</v>
      </c>
      <c r="M189" t="s">
        <v>35</v>
      </c>
      <c r="N189">
        <f>Table26[[#This Row],[Price]]*Table26[[#This Row],[Quantity]]</f>
        <v>2200</v>
      </c>
      <c r="O18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0" spans="5:15" x14ac:dyDescent="0.25">
      <c r="E190" s="3">
        <v>10643</v>
      </c>
      <c r="F190" s="4">
        <v>44910</v>
      </c>
      <c r="G190" t="s">
        <v>14</v>
      </c>
      <c r="H190" s="3">
        <v>2.95</v>
      </c>
      <c r="I190" s="5">
        <v>677.96610169491521</v>
      </c>
      <c r="J190" s="3" t="s">
        <v>10</v>
      </c>
      <c r="K190" s="3" t="s">
        <v>37</v>
      </c>
      <c r="L190" t="s">
        <v>20</v>
      </c>
      <c r="M190" t="s">
        <v>35</v>
      </c>
      <c r="N190">
        <f>Table26[[#This Row],[Price]]*Table26[[#This Row],[Quantity]]</f>
        <v>2000</v>
      </c>
      <c r="O19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1" spans="5:15" x14ac:dyDescent="0.25">
      <c r="E191" s="3">
        <v>10644</v>
      </c>
      <c r="F191" s="4">
        <v>44910</v>
      </c>
      <c r="G191" t="s">
        <v>17</v>
      </c>
      <c r="H191" s="3">
        <v>4.99</v>
      </c>
      <c r="I191" s="5">
        <v>200.40080160320639</v>
      </c>
      <c r="J191" s="3" t="s">
        <v>10</v>
      </c>
      <c r="K191" s="3" t="s">
        <v>37</v>
      </c>
      <c r="L191" t="s">
        <v>20</v>
      </c>
      <c r="M191" t="s">
        <v>35</v>
      </c>
      <c r="N191">
        <f>Table26[[#This Row],[Price]]*Table26[[#This Row],[Quantity]]</f>
        <v>999.99999999999989</v>
      </c>
      <c r="O19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2" spans="5:15" x14ac:dyDescent="0.25">
      <c r="E192" s="3">
        <v>10645</v>
      </c>
      <c r="F192" s="4">
        <v>44911</v>
      </c>
      <c r="G192" t="s">
        <v>21</v>
      </c>
      <c r="H192" s="3">
        <v>12.99</v>
      </c>
      <c r="I192" s="5">
        <v>569.66897613548883</v>
      </c>
      <c r="J192" s="3" t="s">
        <v>10</v>
      </c>
      <c r="K192" s="3" t="s">
        <v>37</v>
      </c>
      <c r="L192" t="s">
        <v>20</v>
      </c>
      <c r="M192" t="s">
        <v>35</v>
      </c>
      <c r="N192">
        <f>Table26[[#This Row],[Price]]*Table26[[#This Row],[Quantity]]</f>
        <v>7400</v>
      </c>
      <c r="O19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3" spans="5:15" x14ac:dyDescent="0.25">
      <c r="E193" s="3">
        <v>10646</v>
      </c>
      <c r="F193" s="4">
        <v>44911</v>
      </c>
      <c r="G193" t="s">
        <v>25</v>
      </c>
      <c r="H193" s="3">
        <v>9.9499999999999993</v>
      </c>
      <c r="I193" s="5">
        <v>221.10552763819098</v>
      </c>
      <c r="J193" s="3" t="s">
        <v>10</v>
      </c>
      <c r="K193" s="3" t="s">
        <v>37</v>
      </c>
      <c r="L193" t="s">
        <v>20</v>
      </c>
      <c r="M193" t="s">
        <v>35</v>
      </c>
      <c r="N193">
        <f>Table26[[#This Row],[Price]]*Table26[[#This Row],[Quantity]]</f>
        <v>2200</v>
      </c>
      <c r="O19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4" spans="5:15" x14ac:dyDescent="0.25">
      <c r="E194" s="3">
        <v>10647</v>
      </c>
      <c r="F194" s="4">
        <v>44911</v>
      </c>
      <c r="G194" t="s">
        <v>9</v>
      </c>
      <c r="H194" s="3">
        <v>3.49</v>
      </c>
      <c r="I194" s="5">
        <v>630.3724928366762</v>
      </c>
      <c r="J194" s="3" t="s">
        <v>10</v>
      </c>
      <c r="K194" s="3" t="s">
        <v>11</v>
      </c>
      <c r="L194" t="s">
        <v>20</v>
      </c>
      <c r="M194" t="s">
        <v>35</v>
      </c>
      <c r="N194">
        <f>Table26[[#This Row],[Price]]*Table26[[#This Row],[Quantity]]</f>
        <v>2200</v>
      </c>
      <c r="O19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5" spans="5:15" x14ac:dyDescent="0.25">
      <c r="E195" s="3">
        <v>10648</v>
      </c>
      <c r="F195" s="4">
        <v>44911</v>
      </c>
      <c r="G195" t="s">
        <v>14</v>
      </c>
      <c r="H195" s="3">
        <v>2.95</v>
      </c>
      <c r="I195" s="5">
        <v>745.7627118644067</v>
      </c>
      <c r="J195" s="3" t="s">
        <v>10</v>
      </c>
      <c r="K195" s="3" t="s">
        <v>11</v>
      </c>
      <c r="L195" t="s">
        <v>20</v>
      </c>
      <c r="M195" t="s">
        <v>35</v>
      </c>
      <c r="N195">
        <f>Table26[[#This Row],[Price]]*Table26[[#This Row],[Quantity]]</f>
        <v>2200</v>
      </c>
      <c r="O19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6" spans="5:15" x14ac:dyDescent="0.25">
      <c r="E196" s="3">
        <v>10649</v>
      </c>
      <c r="F196" s="4">
        <v>44911</v>
      </c>
      <c r="G196" t="s">
        <v>17</v>
      </c>
      <c r="H196" s="3">
        <v>4.99</v>
      </c>
      <c r="I196" s="5">
        <v>200.40080160320639</v>
      </c>
      <c r="J196" s="3" t="s">
        <v>10</v>
      </c>
      <c r="K196" s="3" t="s">
        <v>11</v>
      </c>
      <c r="L196" t="s">
        <v>20</v>
      </c>
      <c r="M196" t="s">
        <v>35</v>
      </c>
      <c r="N196">
        <f>Table26[[#This Row],[Price]]*Table26[[#This Row],[Quantity]]</f>
        <v>999.99999999999989</v>
      </c>
      <c r="O19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7" spans="5:15" x14ac:dyDescent="0.25">
      <c r="E197" s="3">
        <v>10650</v>
      </c>
      <c r="F197" s="4">
        <v>44912</v>
      </c>
      <c r="G197" t="s">
        <v>21</v>
      </c>
      <c r="H197" s="3">
        <v>12.99</v>
      </c>
      <c r="I197" s="5">
        <v>585.06543494996151</v>
      </c>
      <c r="J197" s="3" t="s">
        <v>10</v>
      </c>
      <c r="K197" s="3" t="s">
        <v>11</v>
      </c>
      <c r="L197" t="s">
        <v>20</v>
      </c>
      <c r="M197" t="s">
        <v>35</v>
      </c>
      <c r="N197">
        <f>Table26[[#This Row],[Price]]*Table26[[#This Row],[Quantity]]</f>
        <v>7600</v>
      </c>
      <c r="O19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8" spans="5:15" x14ac:dyDescent="0.25">
      <c r="E198" s="3">
        <v>10651</v>
      </c>
      <c r="F198" s="4">
        <v>44912</v>
      </c>
      <c r="G198" t="s">
        <v>25</v>
      </c>
      <c r="H198" s="3">
        <v>9.9499999999999993</v>
      </c>
      <c r="I198" s="5">
        <v>221.10552763819098</v>
      </c>
      <c r="J198" s="3" t="s">
        <v>10</v>
      </c>
      <c r="K198" s="3" t="s">
        <v>11</v>
      </c>
      <c r="L198" t="s">
        <v>20</v>
      </c>
      <c r="M198" t="s">
        <v>35</v>
      </c>
      <c r="N198">
        <f>Table26[[#This Row],[Price]]*Table26[[#This Row],[Quantity]]</f>
        <v>2200</v>
      </c>
      <c r="O19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199" spans="5:15" x14ac:dyDescent="0.25">
      <c r="E199" s="3">
        <v>10652</v>
      </c>
      <c r="F199" s="4">
        <v>44912</v>
      </c>
      <c r="G199" t="s">
        <v>9</v>
      </c>
      <c r="H199" s="3">
        <v>3.49</v>
      </c>
      <c r="I199" s="5">
        <v>687.67908309455584</v>
      </c>
      <c r="J199" s="3" t="s">
        <v>10</v>
      </c>
      <c r="K199" s="3" t="s">
        <v>11</v>
      </c>
      <c r="L199" t="s">
        <v>20</v>
      </c>
      <c r="M199" t="s">
        <v>35</v>
      </c>
      <c r="N199">
        <f>Table26[[#This Row],[Price]]*Table26[[#This Row],[Quantity]]</f>
        <v>2400</v>
      </c>
      <c r="O19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0" spans="5:15" x14ac:dyDescent="0.25">
      <c r="E200" s="3">
        <v>10653</v>
      </c>
      <c r="F200" s="4">
        <v>44912</v>
      </c>
      <c r="G200" t="s">
        <v>14</v>
      </c>
      <c r="H200" s="3">
        <v>2.95</v>
      </c>
      <c r="I200" s="5">
        <v>745.7627118644067</v>
      </c>
      <c r="J200" s="3" t="s">
        <v>10</v>
      </c>
      <c r="K200" s="3" t="s">
        <v>11</v>
      </c>
      <c r="L200" t="s">
        <v>20</v>
      </c>
      <c r="M200" t="s">
        <v>35</v>
      </c>
      <c r="N200">
        <f>Table26[[#This Row],[Price]]*Table26[[#This Row],[Quantity]]</f>
        <v>2200</v>
      </c>
      <c r="O20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1" spans="5:15" x14ac:dyDescent="0.25">
      <c r="E201" s="3">
        <v>10654</v>
      </c>
      <c r="F201" s="4">
        <v>44912</v>
      </c>
      <c r="G201" t="s">
        <v>17</v>
      </c>
      <c r="H201" s="3">
        <v>4.99</v>
      </c>
      <c r="I201" s="5">
        <v>200.40080160320639</v>
      </c>
      <c r="J201" s="3" t="s">
        <v>10</v>
      </c>
      <c r="K201" s="3" t="s">
        <v>11</v>
      </c>
      <c r="L201" t="s">
        <v>20</v>
      </c>
      <c r="M201" t="s">
        <v>35</v>
      </c>
      <c r="N201">
        <f>Table26[[#This Row],[Price]]*Table26[[#This Row],[Quantity]]</f>
        <v>999.99999999999989</v>
      </c>
      <c r="O20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2" spans="5:15" x14ac:dyDescent="0.25">
      <c r="E202" s="3">
        <v>10655</v>
      </c>
      <c r="F202" s="4">
        <v>44913</v>
      </c>
      <c r="G202" t="s">
        <v>21</v>
      </c>
      <c r="H202" s="3">
        <v>12.99</v>
      </c>
      <c r="I202" s="5">
        <v>600.46189376443419</v>
      </c>
      <c r="J202" s="3" t="s">
        <v>10</v>
      </c>
      <c r="K202" s="3" t="s">
        <v>11</v>
      </c>
      <c r="L202" t="s">
        <v>20</v>
      </c>
      <c r="M202" t="s">
        <v>35</v>
      </c>
      <c r="N202">
        <f>Table26[[#This Row],[Price]]*Table26[[#This Row],[Quantity]]</f>
        <v>7800</v>
      </c>
      <c r="O20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3" spans="5:15" x14ac:dyDescent="0.25">
      <c r="E203" s="3">
        <v>10656</v>
      </c>
      <c r="F203" s="4">
        <v>44913</v>
      </c>
      <c r="G203" t="s">
        <v>25</v>
      </c>
      <c r="H203" s="3">
        <v>9.9499999999999993</v>
      </c>
      <c r="I203" s="5">
        <v>221.10552763819098</v>
      </c>
      <c r="J203" s="3" t="s">
        <v>10</v>
      </c>
      <c r="K203" s="3" t="s">
        <v>11</v>
      </c>
      <c r="L203" t="s">
        <v>20</v>
      </c>
      <c r="M203" t="s">
        <v>35</v>
      </c>
      <c r="N203">
        <f>Table26[[#This Row],[Price]]*Table26[[#This Row],[Quantity]]</f>
        <v>2200</v>
      </c>
      <c r="O20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4" spans="5:15" x14ac:dyDescent="0.25">
      <c r="E204" s="3">
        <v>10657</v>
      </c>
      <c r="F204" s="4">
        <v>44913</v>
      </c>
      <c r="G204" t="s">
        <v>9</v>
      </c>
      <c r="H204" s="3">
        <v>3.49</v>
      </c>
      <c r="I204" s="5">
        <v>687.67908309455584</v>
      </c>
      <c r="J204" s="3" t="s">
        <v>10</v>
      </c>
      <c r="K204" s="3" t="s">
        <v>11</v>
      </c>
      <c r="L204" t="s">
        <v>20</v>
      </c>
      <c r="M204" t="s">
        <v>35</v>
      </c>
      <c r="N204">
        <f>Table26[[#This Row],[Price]]*Table26[[#This Row],[Quantity]]</f>
        <v>2400</v>
      </c>
      <c r="O20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5" spans="5:15" x14ac:dyDescent="0.25">
      <c r="E205" s="3">
        <v>10658</v>
      </c>
      <c r="F205" s="4">
        <v>44913</v>
      </c>
      <c r="G205" t="s">
        <v>14</v>
      </c>
      <c r="H205" s="3">
        <v>2.95</v>
      </c>
      <c r="I205" s="5">
        <v>745.7627118644067</v>
      </c>
      <c r="J205" s="3" t="s">
        <v>10</v>
      </c>
      <c r="K205" s="3" t="s">
        <v>37</v>
      </c>
      <c r="L205" t="s">
        <v>20</v>
      </c>
      <c r="M205" t="s">
        <v>35</v>
      </c>
      <c r="N205">
        <f>Table26[[#This Row],[Price]]*Table26[[#This Row],[Quantity]]</f>
        <v>2200</v>
      </c>
      <c r="O20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6" spans="5:15" x14ac:dyDescent="0.25">
      <c r="E206" s="3">
        <v>10659</v>
      </c>
      <c r="F206" s="4">
        <v>44913</v>
      </c>
      <c r="G206" t="s">
        <v>17</v>
      </c>
      <c r="H206" s="3">
        <v>4.99</v>
      </c>
      <c r="I206" s="5">
        <v>200.40080160320639</v>
      </c>
      <c r="J206" s="3" t="s">
        <v>10</v>
      </c>
      <c r="K206" s="3" t="s">
        <v>37</v>
      </c>
      <c r="L206" t="s">
        <v>20</v>
      </c>
      <c r="M206" t="s">
        <v>35</v>
      </c>
      <c r="N206">
        <f>Table26[[#This Row],[Price]]*Table26[[#This Row],[Quantity]]</f>
        <v>999.99999999999989</v>
      </c>
      <c r="O20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7" spans="5:15" x14ac:dyDescent="0.25">
      <c r="E207" s="3">
        <v>10660</v>
      </c>
      <c r="F207" s="4">
        <v>44914</v>
      </c>
      <c r="G207" t="s">
        <v>21</v>
      </c>
      <c r="H207" s="3">
        <v>12.99</v>
      </c>
      <c r="I207" s="5">
        <v>631.25481139337955</v>
      </c>
      <c r="J207" s="3" t="s">
        <v>18</v>
      </c>
      <c r="K207" s="3" t="s">
        <v>37</v>
      </c>
      <c r="L207" t="s">
        <v>20</v>
      </c>
      <c r="M207" t="s">
        <v>35</v>
      </c>
      <c r="N207">
        <f>Table26[[#This Row],[Price]]*Table26[[#This Row],[Quantity]]</f>
        <v>8200</v>
      </c>
      <c r="O20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8" spans="5:15" x14ac:dyDescent="0.25">
      <c r="E208" s="3">
        <v>10661</v>
      </c>
      <c r="F208" s="4">
        <v>44914</v>
      </c>
      <c r="G208" t="s">
        <v>25</v>
      </c>
      <c r="H208" s="3">
        <v>9.9499999999999993</v>
      </c>
      <c r="I208" s="5">
        <v>221.10552763819098</v>
      </c>
      <c r="J208" s="3" t="s">
        <v>18</v>
      </c>
      <c r="K208" s="3" t="s">
        <v>37</v>
      </c>
      <c r="L208" t="s">
        <v>20</v>
      </c>
      <c r="M208" t="s">
        <v>35</v>
      </c>
      <c r="N208">
        <f>Table26[[#This Row],[Price]]*Table26[[#This Row],[Quantity]]</f>
        <v>2200</v>
      </c>
      <c r="O20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09" spans="5:15" x14ac:dyDescent="0.25">
      <c r="E209" s="3">
        <v>10662</v>
      </c>
      <c r="F209" s="4">
        <v>44914</v>
      </c>
      <c r="G209" t="s">
        <v>9</v>
      </c>
      <c r="H209" s="3">
        <v>3.49</v>
      </c>
      <c r="I209" s="5">
        <v>630.3724928366762</v>
      </c>
      <c r="J209" s="3" t="s">
        <v>18</v>
      </c>
      <c r="K209" s="3" t="s">
        <v>37</v>
      </c>
      <c r="L209" t="s">
        <v>20</v>
      </c>
      <c r="M209" t="s">
        <v>35</v>
      </c>
      <c r="N209">
        <f>Table26[[#This Row],[Price]]*Table26[[#This Row],[Quantity]]</f>
        <v>2200</v>
      </c>
      <c r="O20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0" spans="5:15" x14ac:dyDescent="0.25">
      <c r="E210" s="3">
        <v>10663</v>
      </c>
      <c r="F210" s="4">
        <v>44914</v>
      </c>
      <c r="G210" t="s">
        <v>14</v>
      </c>
      <c r="H210" s="3">
        <v>2.95</v>
      </c>
      <c r="I210" s="5">
        <v>745.7627118644067</v>
      </c>
      <c r="J210" s="3" t="s">
        <v>18</v>
      </c>
      <c r="K210" s="3" t="s">
        <v>37</v>
      </c>
      <c r="L210" t="s">
        <v>20</v>
      </c>
      <c r="M210" t="s">
        <v>35</v>
      </c>
      <c r="N210">
        <f>Table26[[#This Row],[Price]]*Table26[[#This Row],[Quantity]]</f>
        <v>2200</v>
      </c>
      <c r="O21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1" spans="5:15" x14ac:dyDescent="0.25">
      <c r="E211" s="3">
        <v>10664</v>
      </c>
      <c r="F211" s="4">
        <v>44914</v>
      </c>
      <c r="G211" t="s">
        <v>17</v>
      </c>
      <c r="H211" s="3">
        <v>4.99</v>
      </c>
      <c r="I211" s="5">
        <v>200.40080160320639</v>
      </c>
      <c r="J211" s="3" t="s">
        <v>18</v>
      </c>
      <c r="K211" s="3" t="s">
        <v>37</v>
      </c>
      <c r="L211" t="s">
        <v>20</v>
      </c>
      <c r="M211" t="s">
        <v>35</v>
      </c>
      <c r="N211">
        <f>Table26[[#This Row],[Price]]*Table26[[#This Row],[Quantity]]</f>
        <v>999.99999999999989</v>
      </c>
      <c r="O21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2" spans="5:15" x14ac:dyDescent="0.25">
      <c r="E212" s="3">
        <v>10665</v>
      </c>
      <c r="F212" s="4">
        <v>44915</v>
      </c>
      <c r="G212" t="s">
        <v>21</v>
      </c>
      <c r="H212" s="3">
        <v>12.99</v>
      </c>
      <c r="I212" s="5">
        <v>646.65127020785224</v>
      </c>
      <c r="J212" s="3" t="s">
        <v>18</v>
      </c>
      <c r="K212" s="3" t="s">
        <v>37</v>
      </c>
      <c r="L212" t="s">
        <v>20</v>
      </c>
      <c r="M212" t="s">
        <v>35</v>
      </c>
      <c r="N212">
        <f>Table26[[#This Row],[Price]]*Table26[[#This Row],[Quantity]]</f>
        <v>8400</v>
      </c>
      <c r="O21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3" spans="5:15" x14ac:dyDescent="0.25">
      <c r="E213" s="3">
        <v>10666</v>
      </c>
      <c r="F213" s="4">
        <v>44915</v>
      </c>
      <c r="G213" t="s">
        <v>25</v>
      </c>
      <c r="H213" s="3">
        <v>9.9499999999999993</v>
      </c>
      <c r="I213" s="5">
        <v>221.10552763819098</v>
      </c>
      <c r="J213" s="3" t="s">
        <v>18</v>
      </c>
      <c r="K213" s="3" t="s">
        <v>37</v>
      </c>
      <c r="L213" t="s">
        <v>20</v>
      </c>
      <c r="M213" t="s">
        <v>35</v>
      </c>
      <c r="N213">
        <f>Table26[[#This Row],[Price]]*Table26[[#This Row],[Quantity]]</f>
        <v>2200</v>
      </c>
      <c r="O21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4" spans="5:15" x14ac:dyDescent="0.25">
      <c r="E214" s="3">
        <v>10667</v>
      </c>
      <c r="F214" s="4">
        <v>44915</v>
      </c>
      <c r="G214" t="s">
        <v>9</v>
      </c>
      <c r="H214" s="3">
        <v>3.49</v>
      </c>
      <c r="I214" s="5">
        <v>630.3724928366762</v>
      </c>
      <c r="J214" s="3" t="s">
        <v>18</v>
      </c>
      <c r="K214" s="3" t="s">
        <v>37</v>
      </c>
      <c r="L214" t="s">
        <v>20</v>
      </c>
      <c r="M214" t="s">
        <v>35</v>
      </c>
      <c r="N214">
        <f>Table26[[#This Row],[Price]]*Table26[[#This Row],[Quantity]]</f>
        <v>2200</v>
      </c>
      <c r="O21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5" spans="5:15" x14ac:dyDescent="0.25">
      <c r="E215" s="3">
        <v>10668</v>
      </c>
      <c r="F215" s="4">
        <v>44915</v>
      </c>
      <c r="G215" t="s">
        <v>14</v>
      </c>
      <c r="H215" s="3">
        <v>2.95</v>
      </c>
      <c r="I215" s="5">
        <v>745.7627118644067</v>
      </c>
      <c r="J215" s="3" t="s">
        <v>18</v>
      </c>
      <c r="K215" s="3" t="s">
        <v>37</v>
      </c>
      <c r="L215" t="s">
        <v>20</v>
      </c>
      <c r="M215" t="s">
        <v>35</v>
      </c>
      <c r="N215">
        <f>Table26[[#This Row],[Price]]*Table26[[#This Row],[Quantity]]</f>
        <v>2200</v>
      </c>
      <c r="O21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6" spans="5:15" x14ac:dyDescent="0.25">
      <c r="E216" s="3">
        <v>10669</v>
      </c>
      <c r="F216" s="4">
        <v>44915</v>
      </c>
      <c r="G216" t="s">
        <v>17</v>
      </c>
      <c r="H216" s="3">
        <v>4.99</v>
      </c>
      <c r="I216" s="5">
        <v>200.40080160320639</v>
      </c>
      <c r="J216" s="3" t="s">
        <v>18</v>
      </c>
      <c r="K216" s="3" t="s">
        <v>37</v>
      </c>
      <c r="L216" t="s">
        <v>20</v>
      </c>
      <c r="M216" t="s">
        <v>35</v>
      </c>
      <c r="N216">
        <f>Table26[[#This Row],[Price]]*Table26[[#This Row],[Quantity]]</f>
        <v>999.99999999999989</v>
      </c>
      <c r="O21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7" spans="5:15" x14ac:dyDescent="0.25">
      <c r="E217" s="3">
        <v>10670</v>
      </c>
      <c r="F217" s="4">
        <v>44916</v>
      </c>
      <c r="G217" t="s">
        <v>21</v>
      </c>
      <c r="H217" s="3">
        <v>12.99</v>
      </c>
      <c r="I217" s="5">
        <v>677.44418783679748</v>
      </c>
      <c r="J217" s="3" t="s">
        <v>18</v>
      </c>
      <c r="K217" s="3" t="s">
        <v>37</v>
      </c>
      <c r="L217" t="s">
        <v>20</v>
      </c>
      <c r="M217" t="s">
        <v>35</v>
      </c>
      <c r="N217">
        <f>Table26[[#This Row],[Price]]*Table26[[#This Row],[Quantity]]</f>
        <v>8800</v>
      </c>
      <c r="O21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8" spans="5:15" x14ac:dyDescent="0.25">
      <c r="E218" s="3">
        <v>10671</v>
      </c>
      <c r="F218" s="4">
        <v>44916</v>
      </c>
      <c r="G218" t="s">
        <v>25</v>
      </c>
      <c r="H218" s="3">
        <v>9.9499999999999993</v>
      </c>
      <c r="I218" s="5">
        <v>221.10552763819098</v>
      </c>
      <c r="J218" s="3" t="s">
        <v>18</v>
      </c>
      <c r="K218" s="3" t="s">
        <v>37</v>
      </c>
      <c r="L218" t="s">
        <v>20</v>
      </c>
      <c r="M218" t="s">
        <v>35</v>
      </c>
      <c r="N218">
        <f>Table26[[#This Row],[Price]]*Table26[[#This Row],[Quantity]]</f>
        <v>2200</v>
      </c>
      <c r="O21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19" spans="5:15" x14ac:dyDescent="0.25">
      <c r="E219" s="3">
        <v>10672</v>
      </c>
      <c r="F219" s="4">
        <v>44916</v>
      </c>
      <c r="G219" t="s">
        <v>9</v>
      </c>
      <c r="H219" s="3">
        <v>3.49</v>
      </c>
      <c r="I219" s="5">
        <v>630.3724928366762</v>
      </c>
      <c r="J219" s="3" t="s">
        <v>18</v>
      </c>
      <c r="K219" s="3" t="s">
        <v>37</v>
      </c>
      <c r="L219" t="s">
        <v>20</v>
      </c>
      <c r="M219" t="s">
        <v>35</v>
      </c>
      <c r="N219">
        <f>Table26[[#This Row],[Price]]*Table26[[#This Row],[Quantity]]</f>
        <v>2200</v>
      </c>
      <c r="O21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0" spans="5:15" x14ac:dyDescent="0.25">
      <c r="E220" s="3">
        <v>10673</v>
      </c>
      <c r="F220" s="4">
        <v>44916</v>
      </c>
      <c r="G220" t="s">
        <v>14</v>
      </c>
      <c r="H220" s="3">
        <v>2.95</v>
      </c>
      <c r="I220" s="5">
        <v>745.7627118644067</v>
      </c>
      <c r="J220" s="3" t="s">
        <v>18</v>
      </c>
      <c r="K220" s="3" t="s">
        <v>37</v>
      </c>
      <c r="L220" t="s">
        <v>20</v>
      </c>
      <c r="M220" t="s">
        <v>35</v>
      </c>
      <c r="N220">
        <f>Table26[[#This Row],[Price]]*Table26[[#This Row],[Quantity]]</f>
        <v>2200</v>
      </c>
      <c r="O22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1" spans="5:15" x14ac:dyDescent="0.25">
      <c r="E221" s="3">
        <v>10674</v>
      </c>
      <c r="F221" s="4">
        <v>44916</v>
      </c>
      <c r="G221" t="s">
        <v>17</v>
      </c>
      <c r="H221" s="3">
        <v>4.99</v>
      </c>
      <c r="I221" s="5">
        <v>200.40080160320639</v>
      </c>
      <c r="J221" s="3" t="s">
        <v>18</v>
      </c>
      <c r="K221" s="3" t="s">
        <v>37</v>
      </c>
      <c r="L221" t="s">
        <v>20</v>
      </c>
      <c r="M221" t="s">
        <v>35</v>
      </c>
      <c r="N221">
        <f>Table26[[#This Row],[Price]]*Table26[[#This Row],[Quantity]]</f>
        <v>999.99999999999989</v>
      </c>
      <c r="O22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2" spans="5:15" x14ac:dyDescent="0.25">
      <c r="E222" s="3">
        <v>10675</v>
      </c>
      <c r="F222" s="4">
        <v>44917</v>
      </c>
      <c r="G222" t="s">
        <v>21</v>
      </c>
      <c r="H222" s="3">
        <v>12.99</v>
      </c>
      <c r="I222" s="5">
        <v>677.44418783679748</v>
      </c>
      <c r="J222" s="3" t="s">
        <v>18</v>
      </c>
      <c r="K222" s="3" t="s">
        <v>37</v>
      </c>
      <c r="L222" t="s">
        <v>20</v>
      </c>
      <c r="M222" t="s">
        <v>35</v>
      </c>
      <c r="N222">
        <f>Table26[[#This Row],[Price]]*Table26[[#This Row],[Quantity]]</f>
        <v>8800</v>
      </c>
      <c r="O22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3" spans="5:15" x14ac:dyDescent="0.25">
      <c r="E223" s="3">
        <v>10676</v>
      </c>
      <c r="F223" s="4">
        <v>44917</v>
      </c>
      <c r="G223" t="s">
        <v>25</v>
      </c>
      <c r="H223" s="3">
        <v>9.9499999999999993</v>
      </c>
      <c r="I223" s="5">
        <v>241.2060301507538</v>
      </c>
      <c r="J223" s="3" t="s">
        <v>18</v>
      </c>
      <c r="K223" s="3" t="s">
        <v>37</v>
      </c>
      <c r="L223" t="s">
        <v>20</v>
      </c>
      <c r="M223" t="s">
        <v>35</v>
      </c>
      <c r="N223">
        <f>Table26[[#This Row],[Price]]*Table26[[#This Row],[Quantity]]</f>
        <v>2400</v>
      </c>
      <c r="O22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4" spans="5:15" x14ac:dyDescent="0.25">
      <c r="E224" s="3">
        <v>10677</v>
      </c>
      <c r="F224" s="4">
        <v>44917</v>
      </c>
      <c r="G224" t="s">
        <v>9</v>
      </c>
      <c r="H224" s="3">
        <v>3.49</v>
      </c>
      <c r="I224" s="5">
        <v>630.3724928366762</v>
      </c>
      <c r="J224" s="3" t="s">
        <v>18</v>
      </c>
      <c r="K224" s="3" t="s">
        <v>37</v>
      </c>
      <c r="L224" t="s">
        <v>20</v>
      </c>
      <c r="M224" t="s">
        <v>35</v>
      </c>
      <c r="N224">
        <f>Table26[[#This Row],[Price]]*Table26[[#This Row],[Quantity]]</f>
        <v>2200</v>
      </c>
      <c r="O22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5" spans="5:15" x14ac:dyDescent="0.25">
      <c r="E225" s="3">
        <v>10678</v>
      </c>
      <c r="F225" s="4">
        <v>44917</v>
      </c>
      <c r="G225" t="s">
        <v>14</v>
      </c>
      <c r="H225" s="3">
        <v>2.95</v>
      </c>
      <c r="I225" s="5">
        <v>745.7627118644067</v>
      </c>
      <c r="J225" s="3" t="s">
        <v>18</v>
      </c>
      <c r="K225" s="3" t="s">
        <v>37</v>
      </c>
      <c r="L225" t="s">
        <v>20</v>
      </c>
      <c r="M225" t="s">
        <v>35</v>
      </c>
      <c r="N225">
        <f>Table26[[#This Row],[Price]]*Table26[[#This Row],[Quantity]]</f>
        <v>2200</v>
      </c>
      <c r="O22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6" spans="5:15" x14ac:dyDescent="0.25">
      <c r="E226" s="3">
        <v>10679</v>
      </c>
      <c r="F226" s="4">
        <v>44917</v>
      </c>
      <c r="G226" t="s">
        <v>17</v>
      </c>
      <c r="H226" s="3">
        <v>4.99</v>
      </c>
      <c r="I226" s="5">
        <v>200.40080160320639</v>
      </c>
      <c r="J226" s="3" t="s">
        <v>18</v>
      </c>
      <c r="K226" s="3" t="s">
        <v>37</v>
      </c>
      <c r="L226" t="s">
        <v>20</v>
      </c>
      <c r="M226" t="s">
        <v>35</v>
      </c>
      <c r="N226">
        <f>Table26[[#This Row],[Price]]*Table26[[#This Row],[Quantity]]</f>
        <v>999.99999999999989</v>
      </c>
      <c r="O22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7" spans="5:15" x14ac:dyDescent="0.25">
      <c r="E227" s="3">
        <v>10680</v>
      </c>
      <c r="F227" s="4">
        <v>44918</v>
      </c>
      <c r="G227" t="s">
        <v>21</v>
      </c>
      <c r="H227" s="3">
        <v>12.99</v>
      </c>
      <c r="I227" s="5">
        <v>646.65127020785224</v>
      </c>
      <c r="J227" s="3" t="s">
        <v>18</v>
      </c>
      <c r="K227" s="3" t="s">
        <v>37</v>
      </c>
      <c r="L227" t="s">
        <v>20</v>
      </c>
      <c r="M227" t="s">
        <v>35</v>
      </c>
      <c r="N227">
        <f>Table26[[#This Row],[Price]]*Table26[[#This Row],[Quantity]]</f>
        <v>8400</v>
      </c>
      <c r="O22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8" spans="5:15" x14ac:dyDescent="0.25">
      <c r="E228" s="3">
        <v>10681</v>
      </c>
      <c r="F228" s="4">
        <v>44918</v>
      </c>
      <c r="G228" t="s">
        <v>25</v>
      </c>
      <c r="H228" s="3">
        <v>9.9499999999999993</v>
      </c>
      <c r="I228" s="5">
        <v>241.2060301507538</v>
      </c>
      <c r="J228" s="3" t="s">
        <v>18</v>
      </c>
      <c r="K228" s="3" t="s">
        <v>37</v>
      </c>
      <c r="L228" t="s">
        <v>20</v>
      </c>
      <c r="M228" t="s">
        <v>35</v>
      </c>
      <c r="N228">
        <f>Table26[[#This Row],[Price]]*Table26[[#This Row],[Quantity]]</f>
        <v>2400</v>
      </c>
      <c r="O22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29" spans="5:15" x14ac:dyDescent="0.25">
      <c r="E229" s="3">
        <v>10682</v>
      </c>
      <c r="F229" s="4">
        <v>44918</v>
      </c>
      <c r="G229" t="s">
        <v>9</v>
      </c>
      <c r="H229" s="3">
        <v>3.49</v>
      </c>
      <c r="I229" s="5">
        <v>630.3724928366762</v>
      </c>
      <c r="J229" s="3" t="s">
        <v>18</v>
      </c>
      <c r="K229" s="3" t="s">
        <v>37</v>
      </c>
      <c r="L229" t="s">
        <v>20</v>
      </c>
      <c r="M229" t="s">
        <v>35</v>
      </c>
      <c r="N229">
        <f>Table26[[#This Row],[Price]]*Table26[[#This Row],[Quantity]]</f>
        <v>2200</v>
      </c>
      <c r="O22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30" spans="5:15" x14ac:dyDescent="0.25">
      <c r="E230" s="3">
        <v>10683</v>
      </c>
      <c r="F230" s="4">
        <v>44918</v>
      </c>
      <c r="G230" t="s">
        <v>14</v>
      </c>
      <c r="H230" s="3">
        <v>2.95</v>
      </c>
      <c r="I230" s="5">
        <v>677.96610169491521</v>
      </c>
      <c r="J230" s="3" t="s">
        <v>18</v>
      </c>
      <c r="K230" s="3" t="s">
        <v>37</v>
      </c>
      <c r="L230" t="s">
        <v>20</v>
      </c>
      <c r="M230" t="s">
        <v>35</v>
      </c>
      <c r="N230">
        <f>Table26[[#This Row],[Price]]*Table26[[#This Row],[Quantity]]</f>
        <v>2000</v>
      </c>
      <c r="O23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31" spans="5:15" x14ac:dyDescent="0.25">
      <c r="E231" s="3">
        <v>10684</v>
      </c>
      <c r="F231" s="4">
        <v>44918</v>
      </c>
      <c r="G231" t="s">
        <v>17</v>
      </c>
      <c r="H231" s="3">
        <v>4.99</v>
      </c>
      <c r="I231" s="5">
        <v>200.40080160320639</v>
      </c>
      <c r="J231" s="3" t="s">
        <v>18</v>
      </c>
      <c r="K231" s="3" t="s">
        <v>37</v>
      </c>
      <c r="L231" t="s">
        <v>20</v>
      </c>
      <c r="M231" t="s">
        <v>35</v>
      </c>
      <c r="N231">
        <f>Table26[[#This Row],[Price]]*Table26[[#This Row],[Quantity]]</f>
        <v>999.99999999999989</v>
      </c>
      <c r="O23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32" spans="5:15" x14ac:dyDescent="0.25">
      <c r="E232" s="3">
        <v>10685</v>
      </c>
      <c r="F232" s="4">
        <v>44919</v>
      </c>
      <c r="G232" t="s">
        <v>21</v>
      </c>
      <c r="H232" s="3">
        <v>12.99</v>
      </c>
      <c r="I232" s="5">
        <v>677.44418783679748</v>
      </c>
      <c r="J232" s="3" t="s">
        <v>18</v>
      </c>
      <c r="K232" s="3" t="s">
        <v>37</v>
      </c>
      <c r="L232" t="s">
        <v>20</v>
      </c>
      <c r="M232" t="s">
        <v>35</v>
      </c>
      <c r="N232">
        <f>Table26[[#This Row],[Price]]*Table26[[#This Row],[Quantity]]</f>
        <v>8800</v>
      </c>
      <c r="O23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33" spans="5:15" x14ac:dyDescent="0.25">
      <c r="E233" s="3">
        <v>10686</v>
      </c>
      <c r="F233" s="4">
        <v>44919</v>
      </c>
      <c r="G233" t="s">
        <v>25</v>
      </c>
      <c r="H233" s="3">
        <v>9.9499999999999993</v>
      </c>
      <c r="I233" s="5">
        <v>241.2060301507538</v>
      </c>
      <c r="J233" s="3" t="s">
        <v>18</v>
      </c>
      <c r="K233" s="3" t="s">
        <v>37</v>
      </c>
      <c r="L233" t="s">
        <v>20</v>
      </c>
      <c r="M233" t="s">
        <v>35</v>
      </c>
      <c r="N233">
        <f>Table26[[#This Row],[Price]]*Table26[[#This Row],[Quantity]]</f>
        <v>2400</v>
      </c>
      <c r="O23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Portugal</v>
      </c>
    </row>
    <row r="234" spans="5:15" x14ac:dyDescent="0.25">
      <c r="E234" s="3">
        <v>10687</v>
      </c>
      <c r="F234" s="4">
        <v>44919</v>
      </c>
      <c r="G234" t="s">
        <v>9</v>
      </c>
      <c r="H234" s="3">
        <v>3.49</v>
      </c>
      <c r="I234" s="5">
        <v>630.3724928366762</v>
      </c>
      <c r="J234" s="3" t="s">
        <v>18</v>
      </c>
      <c r="K234" s="3" t="s">
        <v>37</v>
      </c>
      <c r="L234" t="s">
        <v>24</v>
      </c>
      <c r="M234" t="s">
        <v>23</v>
      </c>
      <c r="N234">
        <f>Table26[[#This Row],[Price]]*Table26[[#This Row],[Quantity]]</f>
        <v>2200</v>
      </c>
      <c r="O23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35" spans="5:15" x14ac:dyDescent="0.25">
      <c r="E235" s="3">
        <v>10688</v>
      </c>
      <c r="F235" s="4">
        <v>44919</v>
      </c>
      <c r="G235" t="s">
        <v>14</v>
      </c>
      <c r="H235" s="3">
        <v>2.95</v>
      </c>
      <c r="I235" s="5">
        <v>677.96610169491521</v>
      </c>
      <c r="J235" s="3" t="s">
        <v>18</v>
      </c>
      <c r="K235" s="3" t="s">
        <v>37</v>
      </c>
      <c r="L235" t="s">
        <v>24</v>
      </c>
      <c r="M235" t="s">
        <v>23</v>
      </c>
      <c r="N235">
        <f>Table26[[#This Row],[Price]]*Table26[[#This Row],[Quantity]]</f>
        <v>2000</v>
      </c>
      <c r="O23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36" spans="5:15" x14ac:dyDescent="0.25">
      <c r="E236" s="3">
        <v>10689</v>
      </c>
      <c r="F236" s="4">
        <v>44919</v>
      </c>
      <c r="G236" t="s">
        <v>17</v>
      </c>
      <c r="H236" s="3">
        <v>4.99</v>
      </c>
      <c r="I236" s="5">
        <v>200.40080160320639</v>
      </c>
      <c r="J236" s="3" t="s">
        <v>18</v>
      </c>
      <c r="K236" s="3" t="s">
        <v>37</v>
      </c>
      <c r="L236" t="s">
        <v>24</v>
      </c>
      <c r="M236" t="s">
        <v>23</v>
      </c>
      <c r="N236">
        <f>Table26[[#This Row],[Price]]*Table26[[#This Row],[Quantity]]</f>
        <v>999.99999999999989</v>
      </c>
      <c r="O23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37" spans="5:15" x14ac:dyDescent="0.25">
      <c r="E237" s="3">
        <v>10690</v>
      </c>
      <c r="F237" s="4">
        <v>44920</v>
      </c>
      <c r="G237" t="s">
        <v>21</v>
      </c>
      <c r="H237" s="3">
        <v>12.99</v>
      </c>
      <c r="I237" s="5">
        <v>677.44418783679748</v>
      </c>
      <c r="J237" s="3" t="s">
        <v>18</v>
      </c>
      <c r="K237" s="3" t="s">
        <v>37</v>
      </c>
      <c r="L237" t="s">
        <v>24</v>
      </c>
      <c r="M237" t="s">
        <v>23</v>
      </c>
      <c r="N237">
        <f>Table26[[#This Row],[Price]]*Table26[[#This Row],[Quantity]]</f>
        <v>8800</v>
      </c>
      <c r="O23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38" spans="5:15" x14ac:dyDescent="0.25">
      <c r="E238" s="3">
        <v>10691</v>
      </c>
      <c r="F238" s="4">
        <v>44920</v>
      </c>
      <c r="G238" t="s">
        <v>25</v>
      </c>
      <c r="H238" s="3">
        <v>9.9499999999999993</v>
      </c>
      <c r="I238" s="5">
        <v>261.3065326633166</v>
      </c>
      <c r="J238" s="3" t="s">
        <v>18</v>
      </c>
      <c r="K238" s="3" t="s">
        <v>37</v>
      </c>
      <c r="L238" t="s">
        <v>24</v>
      </c>
      <c r="M238" t="s">
        <v>23</v>
      </c>
      <c r="N238">
        <f>Table26[[#This Row],[Price]]*Table26[[#This Row],[Quantity]]</f>
        <v>2600</v>
      </c>
      <c r="O23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39" spans="5:15" x14ac:dyDescent="0.25">
      <c r="E239" s="3">
        <v>10692</v>
      </c>
      <c r="F239" s="4">
        <v>44920</v>
      </c>
      <c r="G239" t="s">
        <v>9</v>
      </c>
      <c r="H239" s="3">
        <v>3.49</v>
      </c>
      <c r="I239" s="5">
        <v>630.3724928366762</v>
      </c>
      <c r="J239" s="3" t="s">
        <v>18</v>
      </c>
      <c r="K239" s="3" t="s">
        <v>37</v>
      </c>
      <c r="L239" t="s">
        <v>24</v>
      </c>
      <c r="M239" t="s">
        <v>23</v>
      </c>
      <c r="N239">
        <f>Table26[[#This Row],[Price]]*Table26[[#This Row],[Quantity]]</f>
        <v>2200</v>
      </c>
      <c r="O23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0" spans="5:15" x14ac:dyDescent="0.25">
      <c r="E240" s="3">
        <v>10693</v>
      </c>
      <c r="F240" s="4">
        <v>44920</v>
      </c>
      <c r="G240" t="s">
        <v>14</v>
      </c>
      <c r="H240" s="3">
        <v>2.95</v>
      </c>
      <c r="I240" s="5">
        <v>677.96610169491521</v>
      </c>
      <c r="J240" s="3" t="s">
        <v>18</v>
      </c>
      <c r="K240" s="3" t="s">
        <v>37</v>
      </c>
      <c r="L240" t="s">
        <v>24</v>
      </c>
      <c r="M240" t="s">
        <v>23</v>
      </c>
      <c r="N240">
        <f>Table26[[#This Row],[Price]]*Table26[[#This Row],[Quantity]]</f>
        <v>2000</v>
      </c>
      <c r="O24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1" spans="5:15" x14ac:dyDescent="0.25">
      <c r="E241" s="3">
        <v>10694</v>
      </c>
      <c r="F241" s="4">
        <v>44920</v>
      </c>
      <c r="G241" t="s">
        <v>17</v>
      </c>
      <c r="H241" s="3">
        <v>4.99</v>
      </c>
      <c r="I241" s="5">
        <v>200.40080160320639</v>
      </c>
      <c r="J241" s="3" t="s">
        <v>18</v>
      </c>
      <c r="K241" s="3" t="s">
        <v>37</v>
      </c>
      <c r="L241" t="s">
        <v>24</v>
      </c>
      <c r="M241" t="s">
        <v>23</v>
      </c>
      <c r="N241">
        <f>Table26[[#This Row],[Price]]*Table26[[#This Row],[Quantity]]</f>
        <v>999.99999999999989</v>
      </c>
      <c r="O24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2" spans="5:15" x14ac:dyDescent="0.25">
      <c r="E242" s="3">
        <v>10695</v>
      </c>
      <c r="F242" s="4">
        <v>44921</v>
      </c>
      <c r="G242" t="s">
        <v>21</v>
      </c>
      <c r="H242" s="3">
        <v>12.99</v>
      </c>
      <c r="I242" s="5">
        <v>692.84064665127016</v>
      </c>
      <c r="J242" s="3" t="s">
        <v>18</v>
      </c>
      <c r="K242" s="3" t="s">
        <v>37</v>
      </c>
      <c r="L242" t="s">
        <v>24</v>
      </c>
      <c r="M242" t="s">
        <v>23</v>
      </c>
      <c r="N242">
        <f>Table26[[#This Row],[Price]]*Table26[[#This Row],[Quantity]]</f>
        <v>9000</v>
      </c>
      <c r="O24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3" spans="5:15" x14ac:dyDescent="0.25">
      <c r="E243" s="3">
        <v>10696</v>
      </c>
      <c r="F243" s="4">
        <v>44921</v>
      </c>
      <c r="G243" t="s">
        <v>25</v>
      </c>
      <c r="H243" s="3">
        <v>9.9499999999999993</v>
      </c>
      <c r="I243" s="5">
        <v>281.4070351758794</v>
      </c>
      <c r="J243" s="3" t="s">
        <v>18</v>
      </c>
      <c r="K243" s="3" t="s">
        <v>37</v>
      </c>
      <c r="L243" t="s">
        <v>24</v>
      </c>
      <c r="M243" t="s">
        <v>23</v>
      </c>
      <c r="N243">
        <f>Table26[[#This Row],[Price]]*Table26[[#This Row],[Quantity]]</f>
        <v>2800</v>
      </c>
      <c r="O24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4" spans="5:15" x14ac:dyDescent="0.25">
      <c r="E244" s="3">
        <v>10697</v>
      </c>
      <c r="F244" s="4">
        <v>44921</v>
      </c>
      <c r="G244" t="s">
        <v>9</v>
      </c>
      <c r="H244" s="3">
        <v>3.49</v>
      </c>
      <c r="I244" s="5">
        <v>630.3724928366762</v>
      </c>
      <c r="J244" s="3" t="s">
        <v>18</v>
      </c>
      <c r="K244" s="3" t="s">
        <v>37</v>
      </c>
      <c r="L244" t="s">
        <v>24</v>
      </c>
      <c r="M244" t="s">
        <v>23</v>
      </c>
      <c r="N244">
        <f>Table26[[#This Row],[Price]]*Table26[[#This Row],[Quantity]]</f>
        <v>2200</v>
      </c>
      <c r="O24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5" spans="5:15" x14ac:dyDescent="0.25">
      <c r="E245" s="3">
        <v>10698</v>
      </c>
      <c r="F245" s="4">
        <v>44921</v>
      </c>
      <c r="G245" t="s">
        <v>14</v>
      </c>
      <c r="H245" s="3">
        <v>2.95</v>
      </c>
      <c r="I245" s="5">
        <v>677.96610169491521</v>
      </c>
      <c r="J245" s="3" t="s">
        <v>18</v>
      </c>
      <c r="K245" s="3" t="s">
        <v>37</v>
      </c>
      <c r="L245" t="s">
        <v>24</v>
      </c>
      <c r="M245" t="s">
        <v>23</v>
      </c>
      <c r="N245">
        <f>Table26[[#This Row],[Price]]*Table26[[#This Row],[Quantity]]</f>
        <v>2000</v>
      </c>
      <c r="O24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6" spans="5:15" x14ac:dyDescent="0.25">
      <c r="E246" s="3">
        <v>10699</v>
      </c>
      <c r="F246" s="4">
        <v>44921</v>
      </c>
      <c r="G246" t="s">
        <v>17</v>
      </c>
      <c r="H246" s="3">
        <v>4.99</v>
      </c>
      <c r="I246" s="5">
        <v>200.40080160320639</v>
      </c>
      <c r="J246" s="3" t="s">
        <v>18</v>
      </c>
      <c r="K246" s="3" t="s">
        <v>37</v>
      </c>
      <c r="L246" t="s">
        <v>24</v>
      </c>
      <c r="M246" t="s">
        <v>23</v>
      </c>
      <c r="N246">
        <f>Table26[[#This Row],[Price]]*Table26[[#This Row],[Quantity]]</f>
        <v>999.99999999999989</v>
      </c>
      <c r="O24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7" spans="5:15" x14ac:dyDescent="0.25">
      <c r="E247" s="3">
        <v>10700</v>
      </c>
      <c r="F247" s="4">
        <v>44922</v>
      </c>
      <c r="G247" t="s">
        <v>21</v>
      </c>
      <c r="H247" s="3">
        <v>12.99</v>
      </c>
      <c r="I247" s="5">
        <v>692.84064665127016</v>
      </c>
      <c r="J247" s="3" t="s">
        <v>18</v>
      </c>
      <c r="K247" s="3" t="s">
        <v>37</v>
      </c>
      <c r="L247" t="s">
        <v>24</v>
      </c>
      <c r="M247" t="s">
        <v>23</v>
      </c>
      <c r="N247">
        <f>Table26[[#This Row],[Price]]*Table26[[#This Row],[Quantity]]</f>
        <v>9000</v>
      </c>
      <c r="O24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8" spans="5:15" x14ac:dyDescent="0.25">
      <c r="E248" s="3">
        <v>10701</v>
      </c>
      <c r="F248" s="4">
        <v>44922</v>
      </c>
      <c r="G248" t="s">
        <v>25</v>
      </c>
      <c r="H248" s="3">
        <v>9.9499999999999993</v>
      </c>
      <c r="I248" s="5">
        <v>281.4070351758794</v>
      </c>
      <c r="J248" s="3" t="s">
        <v>18</v>
      </c>
      <c r="K248" s="3" t="s">
        <v>37</v>
      </c>
      <c r="L248" t="s">
        <v>24</v>
      </c>
      <c r="M248" t="s">
        <v>23</v>
      </c>
      <c r="N248">
        <f>Table26[[#This Row],[Price]]*Table26[[#This Row],[Quantity]]</f>
        <v>2800</v>
      </c>
      <c r="O24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49" spans="5:15" x14ac:dyDescent="0.25">
      <c r="E249" s="3">
        <v>10702</v>
      </c>
      <c r="F249" s="4">
        <v>44922</v>
      </c>
      <c r="G249" t="s">
        <v>9</v>
      </c>
      <c r="H249" s="3">
        <v>3.49</v>
      </c>
      <c r="I249" s="5">
        <v>630.3724928366762</v>
      </c>
      <c r="J249" s="3" t="s">
        <v>18</v>
      </c>
      <c r="K249" s="3" t="s">
        <v>37</v>
      </c>
      <c r="L249" t="s">
        <v>24</v>
      </c>
      <c r="M249" t="s">
        <v>23</v>
      </c>
      <c r="N249">
        <f>Table26[[#This Row],[Price]]*Table26[[#This Row],[Quantity]]</f>
        <v>2200</v>
      </c>
      <c r="O24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0" spans="5:15" x14ac:dyDescent="0.25">
      <c r="E250" s="3">
        <v>10703</v>
      </c>
      <c r="F250" s="4">
        <v>44922</v>
      </c>
      <c r="G250" t="s">
        <v>14</v>
      </c>
      <c r="H250" s="3">
        <v>2.95</v>
      </c>
      <c r="I250" s="5">
        <v>677.96610169491521</v>
      </c>
      <c r="J250" s="3" t="s">
        <v>18</v>
      </c>
      <c r="K250" s="3" t="s">
        <v>11</v>
      </c>
      <c r="L250" t="s">
        <v>24</v>
      </c>
      <c r="M250" t="s">
        <v>23</v>
      </c>
      <c r="N250">
        <f>Table26[[#This Row],[Price]]*Table26[[#This Row],[Quantity]]</f>
        <v>2000</v>
      </c>
      <c r="O25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1" spans="5:15" x14ac:dyDescent="0.25">
      <c r="E251" s="3">
        <v>10704</v>
      </c>
      <c r="F251" s="4">
        <v>44922</v>
      </c>
      <c r="G251" t="s">
        <v>17</v>
      </c>
      <c r="H251" s="3">
        <v>4.99</v>
      </c>
      <c r="I251" s="5">
        <v>200.40080160320639</v>
      </c>
      <c r="J251" s="3" t="s">
        <v>36</v>
      </c>
      <c r="K251" s="3" t="s">
        <v>11</v>
      </c>
      <c r="L251" t="s">
        <v>24</v>
      </c>
      <c r="M251" t="s">
        <v>23</v>
      </c>
      <c r="N251">
        <f>Table26[[#This Row],[Price]]*Table26[[#This Row],[Quantity]]</f>
        <v>999.99999999999989</v>
      </c>
      <c r="O251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2" spans="5:15" x14ac:dyDescent="0.25">
      <c r="E252" s="3">
        <v>10705</v>
      </c>
      <c r="F252" s="4">
        <v>44923</v>
      </c>
      <c r="G252" t="s">
        <v>21</v>
      </c>
      <c r="H252" s="3">
        <v>12.99</v>
      </c>
      <c r="I252" s="5">
        <v>723.63356428021552</v>
      </c>
      <c r="J252" s="3" t="s">
        <v>36</v>
      </c>
      <c r="K252" s="3" t="s">
        <v>11</v>
      </c>
      <c r="L252" t="s">
        <v>24</v>
      </c>
      <c r="M252" t="s">
        <v>23</v>
      </c>
      <c r="N252">
        <f>Table26[[#This Row],[Price]]*Table26[[#This Row],[Quantity]]</f>
        <v>9400</v>
      </c>
      <c r="O252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3" spans="5:15" x14ac:dyDescent="0.25">
      <c r="E253" s="3">
        <v>10706</v>
      </c>
      <c r="F253" s="4">
        <v>44923</v>
      </c>
      <c r="G253" t="s">
        <v>25</v>
      </c>
      <c r="H253" s="3">
        <v>9.9499999999999993</v>
      </c>
      <c r="I253" s="5">
        <v>301.50753768844226</v>
      </c>
      <c r="J253" s="3" t="s">
        <v>36</v>
      </c>
      <c r="K253" s="3" t="s">
        <v>11</v>
      </c>
      <c r="L253" t="s">
        <v>24</v>
      </c>
      <c r="M253" t="s">
        <v>23</v>
      </c>
      <c r="N253">
        <f>Table26[[#This Row],[Price]]*Table26[[#This Row],[Quantity]]</f>
        <v>3000</v>
      </c>
      <c r="O253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4" spans="5:15" x14ac:dyDescent="0.25">
      <c r="E254" s="3">
        <v>10707</v>
      </c>
      <c r="F254" s="4">
        <v>44923</v>
      </c>
      <c r="G254" t="s">
        <v>9</v>
      </c>
      <c r="H254" s="3">
        <v>3.49</v>
      </c>
      <c r="I254" s="5">
        <v>630.3724928366762</v>
      </c>
      <c r="J254" s="3" t="s">
        <v>36</v>
      </c>
      <c r="K254" s="3" t="s">
        <v>11</v>
      </c>
      <c r="L254" t="s">
        <v>24</v>
      </c>
      <c r="M254" t="s">
        <v>23</v>
      </c>
      <c r="N254">
        <f>Table26[[#This Row],[Price]]*Table26[[#This Row],[Quantity]]</f>
        <v>2200</v>
      </c>
      <c r="O254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5" spans="5:15" x14ac:dyDescent="0.25">
      <c r="E255" s="3">
        <v>10708</v>
      </c>
      <c r="F255" s="4">
        <v>44923</v>
      </c>
      <c r="G255" t="s">
        <v>14</v>
      </c>
      <c r="H255" s="3">
        <v>2.95</v>
      </c>
      <c r="I255" s="5">
        <v>677.96610169491521</v>
      </c>
      <c r="J255" s="3" t="s">
        <v>36</v>
      </c>
      <c r="K255" s="3" t="s">
        <v>11</v>
      </c>
      <c r="L255" t="s">
        <v>24</v>
      </c>
      <c r="M255" t="s">
        <v>23</v>
      </c>
      <c r="N255">
        <f>Table26[[#This Row],[Price]]*Table26[[#This Row],[Quantity]]</f>
        <v>2000</v>
      </c>
      <c r="O255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6" spans="5:15" x14ac:dyDescent="0.25">
      <c r="E256" s="3">
        <v>10709</v>
      </c>
      <c r="F256" s="4">
        <v>44923</v>
      </c>
      <c r="G256" t="s">
        <v>17</v>
      </c>
      <c r="H256" s="3">
        <v>4.99</v>
      </c>
      <c r="I256" s="5">
        <v>200.40080160320639</v>
      </c>
      <c r="J256" s="3" t="s">
        <v>36</v>
      </c>
      <c r="K256" s="3" t="s">
        <v>11</v>
      </c>
      <c r="L256" t="s">
        <v>24</v>
      </c>
      <c r="M256" t="s">
        <v>23</v>
      </c>
      <c r="N256">
        <f>Table26[[#This Row],[Price]]*Table26[[#This Row],[Quantity]]</f>
        <v>999.99999999999989</v>
      </c>
      <c r="O256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7" spans="5:15" x14ac:dyDescent="0.25">
      <c r="E257" s="3">
        <v>10710</v>
      </c>
      <c r="F257" s="4">
        <v>44924</v>
      </c>
      <c r="G257" t="s">
        <v>21</v>
      </c>
      <c r="H257" s="3">
        <v>12.99</v>
      </c>
      <c r="I257" s="5">
        <v>754.42648190916088</v>
      </c>
      <c r="J257" s="3" t="s">
        <v>36</v>
      </c>
      <c r="K257" s="3" t="s">
        <v>11</v>
      </c>
      <c r="L257" t="s">
        <v>24</v>
      </c>
      <c r="M257" t="s">
        <v>23</v>
      </c>
      <c r="N257">
        <f>Table26[[#This Row],[Price]]*Table26[[#This Row],[Quantity]]</f>
        <v>9800</v>
      </c>
      <c r="O257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8" spans="5:15" x14ac:dyDescent="0.25">
      <c r="E258" s="3">
        <v>10711</v>
      </c>
      <c r="F258" s="4">
        <v>44924</v>
      </c>
      <c r="G258" t="s">
        <v>25</v>
      </c>
      <c r="H258" s="3">
        <v>9.9499999999999993</v>
      </c>
      <c r="I258" s="5">
        <v>281.4070351758794</v>
      </c>
      <c r="J258" s="3" t="s">
        <v>36</v>
      </c>
      <c r="K258" s="3" t="s">
        <v>11</v>
      </c>
      <c r="L258" t="s">
        <v>24</v>
      </c>
      <c r="M258" t="s">
        <v>23</v>
      </c>
      <c r="N258">
        <f>Table26[[#This Row],[Price]]*Table26[[#This Row],[Quantity]]</f>
        <v>2800</v>
      </c>
      <c r="O258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59" spans="5:15" x14ac:dyDescent="0.25">
      <c r="E259" s="3">
        <v>10712</v>
      </c>
      <c r="F259" s="4">
        <v>44924</v>
      </c>
      <c r="G259" t="s">
        <v>9</v>
      </c>
      <c r="H259" s="3">
        <v>3.49</v>
      </c>
      <c r="I259" s="5">
        <v>630.3724928366762</v>
      </c>
      <c r="J259" s="3" t="s">
        <v>36</v>
      </c>
      <c r="K259" s="3" t="s">
        <v>11</v>
      </c>
      <c r="L259" t="s">
        <v>24</v>
      </c>
      <c r="M259" t="s">
        <v>23</v>
      </c>
      <c r="N259">
        <f>Table26[[#This Row],[Price]]*Table26[[#This Row],[Quantity]]</f>
        <v>2200</v>
      </c>
      <c r="O259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  <row r="260" spans="5:15" x14ac:dyDescent="0.25">
      <c r="E260" s="3">
        <v>10713</v>
      </c>
      <c r="F260" s="4">
        <v>44924</v>
      </c>
      <c r="G260" t="s">
        <v>14</v>
      </c>
      <c r="H260" s="3">
        <v>2.95</v>
      </c>
      <c r="I260" s="5">
        <v>677.96610169491521</v>
      </c>
      <c r="J260" s="3" t="s">
        <v>36</v>
      </c>
      <c r="K260" s="3" t="s">
        <v>11</v>
      </c>
      <c r="L260" t="s">
        <v>24</v>
      </c>
      <c r="M260" t="s">
        <v>23</v>
      </c>
      <c r="N260">
        <f>Table26[[#This Row],[Price]]*Table26[[#This Row],[Quantity]]</f>
        <v>2000</v>
      </c>
      <c r="O260" t="str">
        <f>IF(Table26[[#This Row],[City]]="Berlin","Germany",
    IF(Table26[[#This Row],[City]]="Lisbon","Portugal",
    IF(Table26[[#This Row],[City]]="London","United Kingdom",
    IF(Table26[[#This Row],[City]]="Madrid","Spain",
    IF(Table26[[#This Row],[City]]="Paris","France", "Unknown")))))</f>
        <v>Germany</v>
      </c>
    </row>
  </sheetData>
  <conditionalFormatting sqref="E4:M260">
    <cfRule type="expression" dxfId="1" priority="1">
      <formula>$H4&gt;15</formula>
    </cfRule>
  </conditionalFormatting>
  <conditionalFormatting sqref="H4:H260">
    <cfRule type="expression" dxfId="0" priority="2">
      <formula>H4&gt;15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FE49-E29D-4AE3-B998-B40BAD12EF8A}">
  <dimension ref="A3:E76"/>
  <sheetViews>
    <sheetView topLeftCell="A65" workbookViewId="0">
      <selection activeCell="C73" sqref="C73"/>
    </sheetView>
  </sheetViews>
  <sheetFormatPr defaultRowHeight="15.75" x14ac:dyDescent="0.25"/>
  <cols>
    <col min="1" max="1" width="12.375" bestFit="1" customWidth="1"/>
    <col min="2" max="2" width="13.125" bestFit="1" customWidth="1"/>
    <col min="3" max="3" width="11.625" bestFit="1" customWidth="1"/>
    <col min="4" max="4" width="15.125" bestFit="1" customWidth="1"/>
    <col min="5" max="5" width="11.875" bestFit="1" customWidth="1"/>
  </cols>
  <sheetData>
    <row r="3" spans="1:5" x14ac:dyDescent="0.25">
      <c r="A3" s="8" t="s">
        <v>51</v>
      </c>
      <c r="B3" t="s">
        <v>44</v>
      </c>
    </row>
    <row r="4" spans="1:5" x14ac:dyDescent="0.25">
      <c r="A4" s="7" t="s">
        <v>24</v>
      </c>
      <c r="B4">
        <v>100600</v>
      </c>
    </row>
    <row r="5" spans="1:5" x14ac:dyDescent="0.25">
      <c r="A5" s="7" t="s">
        <v>20</v>
      </c>
      <c r="B5">
        <v>283184.51562729361</v>
      </c>
    </row>
    <row r="6" spans="1:5" x14ac:dyDescent="0.25">
      <c r="A6" s="7" t="s">
        <v>13</v>
      </c>
      <c r="B6">
        <v>219909.82780611192</v>
      </c>
    </row>
    <row r="7" spans="1:5" x14ac:dyDescent="0.25">
      <c r="A7" s="7" t="s">
        <v>16</v>
      </c>
      <c r="B7">
        <v>136200</v>
      </c>
    </row>
    <row r="8" spans="1:5" x14ac:dyDescent="0.25">
      <c r="A8" s="7" t="s">
        <v>27</v>
      </c>
      <c r="B8">
        <v>79800</v>
      </c>
    </row>
    <row r="9" spans="1:5" x14ac:dyDescent="0.25">
      <c r="A9" s="7" t="s">
        <v>43</v>
      </c>
      <c r="B9">
        <v>819694.34343340551</v>
      </c>
    </row>
    <row r="16" spans="1:5" x14ac:dyDescent="0.25">
      <c r="A16" s="8" t="s">
        <v>51</v>
      </c>
      <c r="B16" t="s">
        <v>44</v>
      </c>
      <c r="D16" s="10" t="s">
        <v>39</v>
      </c>
      <c r="E16" s="10" t="s">
        <v>44</v>
      </c>
    </row>
    <row r="17" spans="1:5" x14ac:dyDescent="0.25">
      <c r="A17" s="7" t="s">
        <v>49</v>
      </c>
      <c r="B17">
        <v>79800</v>
      </c>
      <c r="D17" s="7" t="s">
        <v>49</v>
      </c>
      <c r="E17">
        <v>79800</v>
      </c>
    </row>
    <row r="18" spans="1:5" x14ac:dyDescent="0.25">
      <c r="A18" s="7" t="s">
        <v>45</v>
      </c>
      <c r="B18">
        <v>100600</v>
      </c>
      <c r="D18" s="7" t="s">
        <v>45</v>
      </c>
      <c r="E18">
        <v>100600</v>
      </c>
    </row>
    <row r="19" spans="1:5" x14ac:dyDescent="0.25">
      <c r="A19" s="7" t="s">
        <v>46</v>
      </c>
      <c r="B19">
        <v>283184.51562729361</v>
      </c>
      <c r="D19" s="7" t="s">
        <v>46</v>
      </c>
      <c r="E19">
        <v>283184.51562729361</v>
      </c>
    </row>
    <row r="20" spans="1:5" x14ac:dyDescent="0.25">
      <c r="A20" s="7" t="s">
        <v>48</v>
      </c>
      <c r="B20">
        <v>136200</v>
      </c>
      <c r="D20" s="7" t="s">
        <v>48</v>
      </c>
      <c r="E20">
        <v>136200</v>
      </c>
    </row>
    <row r="21" spans="1:5" x14ac:dyDescent="0.25">
      <c r="A21" s="7" t="s">
        <v>47</v>
      </c>
      <c r="B21">
        <v>219909.82780611192</v>
      </c>
      <c r="D21" s="7" t="s">
        <v>47</v>
      </c>
      <c r="E21">
        <v>211200</v>
      </c>
    </row>
    <row r="22" spans="1:5" x14ac:dyDescent="0.25">
      <c r="A22" s="7" t="s">
        <v>43</v>
      </c>
      <c r="B22">
        <v>819694.34343340551</v>
      </c>
    </row>
    <row r="30" spans="1:5" x14ac:dyDescent="0.25">
      <c r="B30" s="8" t="s">
        <v>51</v>
      </c>
      <c r="C30" t="s">
        <v>41</v>
      </c>
      <c r="D30" t="s">
        <v>42</v>
      </c>
      <c r="E30" t="s">
        <v>52</v>
      </c>
    </row>
    <row r="31" spans="1:5" x14ac:dyDescent="0.25">
      <c r="B31" s="7" t="s">
        <v>14</v>
      </c>
      <c r="C31">
        <v>180.71999999999989</v>
      </c>
      <c r="D31" s="9">
        <v>35661.016949152523</v>
      </c>
      <c r="E31">
        <v>5.0677186311787071E-3</v>
      </c>
    </row>
    <row r="32" spans="1:5" x14ac:dyDescent="0.25">
      <c r="B32" s="7" t="s">
        <v>21</v>
      </c>
      <c r="C32">
        <v>706.47000000000037</v>
      </c>
      <c r="D32" s="9">
        <v>29545.804464973062</v>
      </c>
      <c r="E32">
        <v>2.3911009119332995E-2</v>
      </c>
    </row>
    <row r="33" spans="2:5" x14ac:dyDescent="0.25">
      <c r="B33" s="7" t="s">
        <v>25</v>
      </c>
      <c r="C33">
        <v>541.49999999999966</v>
      </c>
      <c r="D33" s="9">
        <v>11135.678391959796</v>
      </c>
      <c r="E33">
        <v>4.8627481949458463E-2</v>
      </c>
    </row>
    <row r="34" spans="2:5" x14ac:dyDescent="0.25">
      <c r="B34" s="7" t="s">
        <v>9</v>
      </c>
      <c r="C34">
        <v>211.00000000000011</v>
      </c>
      <c r="D34" s="9">
        <v>32034.383954154709</v>
      </c>
      <c r="E34">
        <v>6.5866726296958927E-3</v>
      </c>
    </row>
    <row r="35" spans="2:5" x14ac:dyDescent="0.25">
      <c r="B35" s="7" t="s">
        <v>17</v>
      </c>
      <c r="C35">
        <v>265.95000000000016</v>
      </c>
      <c r="D35" s="9">
        <v>10020.040080160317</v>
      </c>
      <c r="E35">
        <v>2.6541810000000023E-2</v>
      </c>
    </row>
    <row r="36" spans="2:5" x14ac:dyDescent="0.25">
      <c r="B36" s="7" t="s">
        <v>43</v>
      </c>
      <c r="C36">
        <v>1905.6400000000003</v>
      </c>
      <c r="D36" s="9">
        <v>118396.92384040041</v>
      </c>
      <c r="E36">
        <v>1.6095350606987208E-2</v>
      </c>
    </row>
    <row r="42" spans="2:5" x14ac:dyDescent="0.25">
      <c r="D42" s="10" t="s">
        <v>51</v>
      </c>
      <c r="E42" s="10" t="s">
        <v>52</v>
      </c>
    </row>
    <row r="43" spans="2:5" x14ac:dyDescent="0.25">
      <c r="D43" s="7" t="s">
        <v>14</v>
      </c>
      <c r="E43">
        <v>5.0677186311787071E-3</v>
      </c>
    </row>
    <row r="44" spans="2:5" x14ac:dyDescent="0.25">
      <c r="D44" s="7" t="s">
        <v>21</v>
      </c>
      <c r="E44">
        <v>2.3809471860343937E-2</v>
      </c>
    </row>
    <row r="45" spans="2:5" x14ac:dyDescent="0.25">
      <c r="D45" s="7" t="s">
        <v>25</v>
      </c>
      <c r="E45">
        <v>4.817847472924186E-2</v>
      </c>
    </row>
    <row r="46" spans="2:5" x14ac:dyDescent="0.25">
      <c r="D46" s="7" t="s">
        <v>9</v>
      </c>
      <c r="E46">
        <v>6.2432915921288084E-3</v>
      </c>
    </row>
    <row r="47" spans="2:5" x14ac:dyDescent="0.25">
      <c r="D47" s="7" t="s">
        <v>17</v>
      </c>
      <c r="E47">
        <v>2.6541810000000023E-2</v>
      </c>
    </row>
    <row r="54" spans="1:2" x14ac:dyDescent="0.25">
      <c r="A54" s="8" t="s">
        <v>51</v>
      </c>
      <c r="B54" t="s">
        <v>53</v>
      </c>
    </row>
    <row r="55" spans="1:2" x14ac:dyDescent="0.25">
      <c r="A55" s="7">
        <v>2.95</v>
      </c>
      <c r="B55">
        <v>50</v>
      </c>
    </row>
    <row r="56" spans="1:2" x14ac:dyDescent="0.25">
      <c r="A56" s="7">
        <v>3.49</v>
      </c>
      <c r="B56">
        <v>49</v>
      </c>
    </row>
    <row r="57" spans="1:2" x14ac:dyDescent="0.25">
      <c r="A57" s="7">
        <v>4.99</v>
      </c>
      <c r="B57">
        <v>49</v>
      </c>
    </row>
    <row r="58" spans="1:2" x14ac:dyDescent="0.25">
      <c r="A58" s="7">
        <v>9.9499999999999993</v>
      </c>
      <c r="B58">
        <v>50</v>
      </c>
    </row>
    <row r="59" spans="1:2" x14ac:dyDescent="0.25">
      <c r="A59" s="7">
        <v>12.99</v>
      </c>
      <c r="B59">
        <v>50</v>
      </c>
    </row>
    <row r="60" spans="1:2" x14ac:dyDescent="0.25">
      <c r="A60" s="7">
        <v>13.99</v>
      </c>
      <c r="B60">
        <v>1</v>
      </c>
    </row>
    <row r="61" spans="1:2" x14ac:dyDescent="0.25">
      <c r="A61" s="7">
        <v>14.49</v>
      </c>
      <c r="B61">
        <v>1</v>
      </c>
    </row>
    <row r="62" spans="1:2" x14ac:dyDescent="0.25">
      <c r="A62" s="7">
        <v>14.95</v>
      </c>
      <c r="B62">
        <v>1</v>
      </c>
    </row>
    <row r="63" spans="1:2" x14ac:dyDescent="0.25">
      <c r="A63" s="7">
        <v>14.99</v>
      </c>
      <c r="B63">
        <v>1</v>
      </c>
    </row>
    <row r="64" spans="1:2" x14ac:dyDescent="0.25">
      <c r="A64" s="7">
        <v>21.44</v>
      </c>
      <c r="B64">
        <v>1</v>
      </c>
    </row>
    <row r="65" spans="1:5" x14ac:dyDescent="0.25">
      <c r="A65" s="7">
        <v>25.5</v>
      </c>
      <c r="B65">
        <v>1</v>
      </c>
    </row>
    <row r="66" spans="1:5" x14ac:dyDescent="0.25">
      <c r="A66" s="7">
        <v>27.99</v>
      </c>
      <c r="B66">
        <v>1</v>
      </c>
    </row>
    <row r="67" spans="1:5" x14ac:dyDescent="0.25">
      <c r="A67" s="7">
        <v>29.05</v>
      </c>
      <c r="B67">
        <v>1</v>
      </c>
      <c r="D67" t="s">
        <v>51</v>
      </c>
      <c r="E67" t="s">
        <v>53</v>
      </c>
    </row>
    <row r="68" spans="1:5" x14ac:dyDescent="0.25">
      <c r="A68" s="7">
        <v>33.22</v>
      </c>
      <c r="B68">
        <v>1</v>
      </c>
      <c r="D68">
        <v>2.95</v>
      </c>
      <c r="E68">
        <v>50</v>
      </c>
    </row>
    <row r="69" spans="1:5" x14ac:dyDescent="0.25">
      <c r="A69" s="7" t="s">
        <v>43</v>
      </c>
      <c r="B69">
        <v>257</v>
      </c>
      <c r="D69">
        <v>3.49</v>
      </c>
      <c r="E69">
        <v>49</v>
      </c>
    </row>
    <row r="70" spans="1:5" x14ac:dyDescent="0.25">
      <c r="D70">
        <v>4.99</v>
      </c>
      <c r="E70">
        <v>49</v>
      </c>
    </row>
    <row r="71" spans="1:5" x14ac:dyDescent="0.25">
      <c r="D71">
        <v>9.9499999999999993</v>
      </c>
      <c r="E71">
        <v>50</v>
      </c>
    </row>
    <row r="72" spans="1:5" x14ac:dyDescent="0.25">
      <c r="D72">
        <v>12.99</v>
      </c>
      <c r="E72">
        <v>50</v>
      </c>
    </row>
    <row r="73" spans="1:5" x14ac:dyDescent="0.25">
      <c r="D73">
        <v>13.99</v>
      </c>
      <c r="E73">
        <v>1</v>
      </c>
    </row>
    <row r="74" spans="1:5" x14ac:dyDescent="0.25">
      <c r="D74">
        <v>14.49</v>
      </c>
      <c r="E74">
        <v>1</v>
      </c>
    </row>
    <row r="75" spans="1:5" x14ac:dyDescent="0.25">
      <c r="D75">
        <v>14.95</v>
      </c>
      <c r="E75">
        <v>1</v>
      </c>
    </row>
    <row r="76" spans="1:5" x14ac:dyDescent="0.25">
      <c r="D76">
        <v>14.99</v>
      </c>
      <c r="E76">
        <v>1</v>
      </c>
    </row>
  </sheetData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CAFA-7776-40E1-A9D9-D95BD441C391}">
  <dimension ref="A1"/>
  <sheetViews>
    <sheetView showGridLines="0" topLeftCell="E1" zoomScale="71" zoomScaleNormal="71" workbookViewId="0">
      <selection activeCell="W16" sqref="W16"/>
    </sheetView>
  </sheetViews>
  <sheetFormatPr defaultRowHeight="15.7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DD540C1E051F4EBB17307F1B4EB526" ma:contentTypeVersion="6" ma:contentTypeDescription="Create a new document." ma:contentTypeScope="" ma:versionID="50dc92ba4ffeb93275c086a66ad3d931">
  <xsd:schema xmlns:xsd="http://www.w3.org/2001/XMLSchema" xmlns:xs="http://www.w3.org/2001/XMLSchema" xmlns:p="http://schemas.microsoft.com/office/2006/metadata/properties" xmlns:ns3="d9a1f1d3-833e-4b6d-a15a-d591765fbb0b" targetNamespace="http://schemas.microsoft.com/office/2006/metadata/properties" ma:root="true" ma:fieldsID="84cad83dbdc5500721e93dc8313b8f9b" ns3:_="">
    <xsd:import namespace="d9a1f1d3-833e-4b6d-a15a-d591765fbb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1f1d3-833e-4b6d-a15a-d591765fbb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a1f1d3-833e-4b6d-a15a-d591765fbb0b" xsi:nil="true"/>
  </documentManagement>
</p:properties>
</file>

<file path=customXml/itemProps1.xml><?xml version="1.0" encoding="utf-8"?>
<ds:datastoreItem xmlns:ds="http://schemas.openxmlformats.org/officeDocument/2006/customXml" ds:itemID="{4AAAC0AD-A7A7-40E8-83E3-CCA6A9A1D8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565F23-0E91-416D-98B1-2675867B6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a1f1d3-833e-4b6d-a15a-d591765fbb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09BF26-1314-4F59-ADA9-BC87729A78E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9a1f1d3-833e-4b6d-a15a-d591765fbb0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wtihOutlierData</vt:lpstr>
      <vt:lpstr>withOutliersFindings </vt:lpstr>
      <vt:lpstr>Dashboard</vt:lpstr>
      <vt:lpstr>Outliers_Fields</vt:lpstr>
      <vt:lpstr>WithoutOutliers</vt:lpstr>
      <vt:lpstr>withoutOuliersFindings</vt:lpstr>
      <vt:lpstr>Dashboard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Syed Muhammad Abbas</cp:lastModifiedBy>
  <cp:revision/>
  <dcterms:created xsi:type="dcterms:W3CDTF">2023-02-14T11:15:23Z</dcterms:created>
  <dcterms:modified xsi:type="dcterms:W3CDTF">2025-02-04T07:36:37Z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0x0101003DDD540C1E051F4EBB17307F1B4EB526</vt:lpwstr>
  </property>
</Properties>
</file>