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wazo\Documents\Career Dev\Data Analyst\Portfolio Projects\Case Study Folders\Case Study 5 HMP Intelligence\"/>
    </mc:Choice>
  </mc:AlternateContent>
  <xr:revisionPtr revIDLastSave="0" documentId="13_ncr:1_{F6B44C8D-6212-4E7C-82EE-A1544BA23B41}" xr6:coauthVersionLast="47" xr6:coauthVersionMax="47" xr10:uidLastSave="{00000000-0000-0000-0000-000000000000}"/>
  <bookViews>
    <workbookView xWindow="-28920" yWindow="-120" windowWidth="29040" windowHeight="15720" activeTab="3" xr2:uid="{FD00D7F9-E7C3-40FD-84DD-882257B61519}"/>
  </bookViews>
  <sheets>
    <sheet name="raw" sheetId="1" r:id="rId1"/>
    <sheet name="cleaned" sheetId="2" r:id="rId2"/>
    <sheet name="analysis" sheetId="3" r:id="rId3"/>
    <sheet name="dashboard" sheetId="4" r:id="rId4"/>
  </sheets>
  <definedNames>
    <definedName name="ExternalData_1" localSheetId="1" hidden="1">cleaned!$A$1:$E$38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2B6780-37B0-4643-8B3F-D995FA915EC4}" keepAlive="1" name="Query - cleaned" description="Connection to the 'cleaned' query in the workbook." type="5" refreshedVersion="0" background="1">
    <dbPr connection="Provider=Microsoft.Mashup.OleDb.1;Data Source=$Workbook$;Location=cleaned;Extended Properties=&quot;&quot;" command="SELECT * FROM [cleaned]"/>
  </connection>
  <connection id="2" xr16:uid="{275CA732-D5E3-4012-A371-8F5E282CD80E}" keepAlive="1" name="Query - cleaned (2)" description="Connection to the 'cleaned (2)' query in the workbook." type="5" refreshedVersion="8" background="1" saveData="1">
    <dbPr connection="Provider=Microsoft.Mashup.OleDb.1;Data Source=$Workbook$;Location=&quot;cleaned (2)&quot;;Extended Properties=&quot;&quot;" command="SELECT * FROM [cleaned (2)]"/>
  </connection>
</connections>
</file>

<file path=xl/sharedStrings.xml><?xml version="1.0" encoding="utf-8"?>
<sst xmlns="http://schemas.openxmlformats.org/spreadsheetml/2006/main" count="2022" uniqueCount="695">
  <si>
    <t>Incident ID</t>
  </si>
  <si>
    <t>Date</t>
  </si>
  <si>
    <t>Time</t>
  </si>
  <si>
    <t>Location</t>
  </si>
  <si>
    <t>Type of Incident</t>
  </si>
  <si>
    <t>Description</t>
  </si>
  <si>
    <t>Involved Individuals</t>
  </si>
  <si>
    <t>Contributing Factors</t>
  </si>
  <si>
    <t>Severity Level</t>
  </si>
  <si>
    <t>Outcome/Resolution</t>
  </si>
  <si>
    <t>Reporting Officer</t>
  </si>
  <si>
    <t>INC1</t>
  </si>
  <si>
    <t>Medical Unit</t>
  </si>
  <si>
    <t>Drug Possession</t>
  </si>
  <si>
    <t xml:space="preserve">Drug Possession occurred in Medical Unit on 2024-10-16 at 09:33:45. Involved: Inmate 27. Contributing factors: </t>
  </si>
  <si>
    <t>Inmate 27</t>
  </si>
  <si>
    <t>Medium</t>
  </si>
  <si>
    <t>Medical Treatment</t>
  </si>
  <si>
    <t>Guard 10</t>
  </si>
  <si>
    <t>INC2</t>
  </si>
  <si>
    <t>Isolation Cell</t>
  </si>
  <si>
    <t>Verbal Abuse</t>
  </si>
  <si>
    <t>Verbal Abuse occurred in Isolation Cell on 2025-02-09 at 00:58:55. Involved: Inmate 47, Inmate 2, Inmate 50. Contributing factors: Inadequate Security Procedures, Poor Lighting</t>
  </si>
  <si>
    <t>Inmate 47, Inmate 2, Inmate 50</t>
  </si>
  <si>
    <t>Inadequate Security Procedures, Poor Lighting</t>
  </si>
  <si>
    <t>Low</t>
  </si>
  <si>
    <t>Disciplinary Action</t>
  </si>
  <si>
    <t>Guard 2</t>
  </si>
  <si>
    <t>INC3</t>
  </si>
  <si>
    <t>Cafeteria</t>
  </si>
  <si>
    <t>Assault (Inmate on Staff)</t>
  </si>
  <si>
    <t>Assault (Inmate on Staff) occurred in Cafeteria on 2024-09-03 at 05:35:44. Involved: Guard 6. Contributing factors: Inadequate Security Procedures</t>
  </si>
  <si>
    <t>Guard 6</t>
  </si>
  <si>
    <t>Inadequate Security Procedures</t>
  </si>
  <si>
    <t>High</t>
  </si>
  <si>
    <t>Lockdown</t>
  </si>
  <si>
    <t>Guard 20</t>
  </si>
  <si>
    <t>INC4</t>
  </si>
  <si>
    <t>Yard</t>
  </si>
  <si>
    <t>Disturbance</t>
  </si>
  <si>
    <t>Disturbance occurred in Yard on 2024-10-11 at 11:25:31. Involved: Inmate 34. Contributing factors: Drug Trade, Overcrowding</t>
  </si>
  <si>
    <t>Inmate 34</t>
  </si>
  <si>
    <t>Drug Trade, Overcrowding</t>
  </si>
  <si>
    <t>No Action</t>
  </si>
  <si>
    <t>Guard 1</t>
  </si>
  <si>
    <t>INC5</t>
  </si>
  <si>
    <t>Workshop</t>
  </si>
  <si>
    <t>Assault (Inmate on Inmate)</t>
  </si>
  <si>
    <t>Assault (Inmate on Inmate) occurred in Workshop on 2024-12-16 at 04:46:03. Involved: Guard 6, Inmate 8, Guard 11. Contributing factors: Inadequate Security Procedures, Poor Lighting</t>
  </si>
  <si>
    <t>Guard 6, Inmate 8, Guard 11</t>
  </si>
  <si>
    <t>Guard 7</t>
  </si>
  <si>
    <t>INC6</t>
  </si>
  <si>
    <t>Administration Office</t>
  </si>
  <si>
    <t xml:space="preserve">Drug Possession occurred in Administration Office on 2024-12-13 at 00:52:33. Involved: Inmate 50. Contributing factors: </t>
  </si>
  <si>
    <t>Inmate 50</t>
  </si>
  <si>
    <t>Guard 11</t>
  </si>
  <si>
    <t>INC7</t>
  </si>
  <si>
    <t>Property Damage</t>
  </si>
  <si>
    <t>Property Damage occurred in Isolation Cell on 2024-04-08 at 14:58:01. Involved: Inmate 37, Guard 9, Guard 13. Contributing factors: Lack of Supervision</t>
  </si>
  <si>
    <t>Inmate 37, Guard 9, Guard 13</t>
  </si>
  <si>
    <t>Lack of Supervision</t>
  </si>
  <si>
    <t>Guard 14</t>
  </si>
  <si>
    <t>INC8</t>
  </si>
  <si>
    <t>Verbal Abuse occurred in Administration Office on 2024-03-24 at 13:38:28. Involved: Inmate 12. Contributing factors: Mental Health Issues</t>
  </si>
  <si>
    <t>Inmate 12</t>
  </si>
  <si>
    <t>Mental Health Issues</t>
  </si>
  <si>
    <t>Guard 8</t>
  </si>
  <si>
    <t>INC9</t>
  </si>
  <si>
    <t>Property Damage occurred in Yard on 2024-04-04 at 01:57:50. Involved: Inmate 4, Inmate 17. Contributing factors: Mental Health Issues</t>
  </si>
  <si>
    <t>Inmate 4, Inmate 17</t>
  </si>
  <si>
    <t>Investigation</t>
  </si>
  <si>
    <t>Guard 16</t>
  </si>
  <si>
    <t>INC10</t>
  </si>
  <si>
    <t>Drug Possession occurred in Workshop on 2024-12-10 at 18:16:06. Involved: Inmate 21, Inmate 14, Inmate 25. Contributing factors: Poor Lighting, Lack of Supervision</t>
  </si>
  <si>
    <t>Inmate 21, Inmate 14, Inmate 25</t>
  </si>
  <si>
    <t>Poor Lighting, Lack of Supervision</t>
  </si>
  <si>
    <t>INC11</t>
  </si>
  <si>
    <t>Disturbance occurred in Cafeteria on 2025-01-03 at 07:22:41. Involved: Inmate 30, Inmate 36, Inmate 38. Contributing factors: Overcrowding, Drug Trade</t>
  </si>
  <si>
    <t>Inmate 30, Inmate 36, Inmate 38</t>
  </si>
  <si>
    <t>Overcrowding, Drug Trade</t>
  </si>
  <si>
    <t>INC12</t>
  </si>
  <si>
    <t>Visiting Area</t>
  </si>
  <si>
    <t>Smuggling</t>
  </si>
  <si>
    <t>Smuggling occurred in Visiting Area on 2024-03-10 at 12:03:07. Involved: Guard 3, Inmate 2, Inmate 1. Contributing factors: Inadequate Security Procedures</t>
  </si>
  <si>
    <t>Guard 3, Inmate 2, Inmate 1</t>
  </si>
  <si>
    <t>Transfer</t>
  </si>
  <si>
    <t>INC13</t>
  </si>
  <si>
    <t>Disturbance occurred in Medical Unit on 2024-05-27 at 08:43:26. Involved: Inmate 4. Contributing factors: Mental Health Issues</t>
  </si>
  <si>
    <t>Inmate 4</t>
  </si>
  <si>
    <t>INC14</t>
  </si>
  <si>
    <t>Disturbance occurred in Administration Office on 2024-07-18 at 02:56:47. Involved: Inmate 1. Contributing factors: Mental Health Issues</t>
  </si>
  <si>
    <t>Inmate 1</t>
  </si>
  <si>
    <t>INC15</t>
  </si>
  <si>
    <t>Library</t>
  </si>
  <si>
    <t>Self-Harm</t>
  </si>
  <si>
    <t>Self-Harm occurred in Library on 2024-08-03 at 20:48:40. Involved: Inmate 38. Contributing factors: Inadequate Security Procedures</t>
  </si>
  <si>
    <t>Inmate 38</t>
  </si>
  <si>
    <t>Guard 15</t>
  </si>
  <si>
    <t>INC16</t>
  </si>
  <si>
    <t>Disturbance occurred in Yard on 2024-09-14 at 21:23:23. Involved: Inmate 38, Inmate 31, Inmate 7. Contributing factors: Drug Trade</t>
  </si>
  <si>
    <t>Inmate 38, Inmate 31, Inmate 7</t>
  </si>
  <si>
    <t>Drug Trade</t>
  </si>
  <si>
    <t>INC17</t>
  </si>
  <si>
    <t>Cell Block A</t>
  </si>
  <si>
    <t xml:space="preserve">Assault (Inmate on Staff) occurred in Cell Block A on 2024-05-28 at 03:18:01. Involved: Guard 8. Contributing factors: </t>
  </si>
  <si>
    <t>Guard 9</t>
  </si>
  <si>
    <t>INC18</t>
  </si>
  <si>
    <t>Gym</t>
  </si>
  <si>
    <t xml:space="preserve">Self-Harm occurred in Gym on 2024-07-10 at 22:48:44. Involved: Inmate 45, Inmate 18, Inmate 25. Contributing factors: </t>
  </si>
  <si>
    <t>Inmate 45, Inmate 18, Inmate 25</t>
  </si>
  <si>
    <t>INC19</t>
  </si>
  <si>
    <t xml:space="preserve">Verbal Abuse occurred in Visiting Area on 2024-08-10 at 22:15:44. Involved: Inmate 1, Guard 6, Inmate 43. Contributing factors: </t>
  </si>
  <si>
    <t>Inmate 1, Guard 6, Inmate 43</t>
  </si>
  <si>
    <t>INC20</t>
  </si>
  <si>
    <t>Disturbance occurred in Administration Office on 2024-05-02 at 11:19:14. Involved: Inmate 10. Contributing factors: Mental Health Issues</t>
  </si>
  <si>
    <t>Inmate 10</t>
  </si>
  <si>
    <t>Guard 17</t>
  </si>
  <si>
    <t>INC21</t>
  </si>
  <si>
    <t>Self-Harm occurred in Isolation Cell on 2024-11-19 at 22:41:17. Involved: Inmate 45, Inmate 20, Inmate 7. Contributing factors: Gang Activity, Inadequate Security Procedures</t>
  </si>
  <si>
    <t>Inmate 45, Inmate 20, Inmate 7</t>
  </si>
  <si>
    <t>Gang Activity, Inadequate Security Procedures</t>
  </si>
  <si>
    <t>INC22</t>
  </si>
  <si>
    <t>Verbal Abuse occurred in Cell Block A on 2024-03-07 at 21:41:31. Involved: Guard 15, Inmate 31. Contributing factors: Mental Health Issues</t>
  </si>
  <si>
    <t>Guard 15, Inmate 31</t>
  </si>
  <si>
    <t>INC23</t>
  </si>
  <si>
    <t>Smuggling occurred in Visiting Area on 2024-08-21 at 05:11:53. Involved: Inmate 16. Contributing factors: Poor Lighting</t>
  </si>
  <si>
    <t>Inmate 16</t>
  </si>
  <si>
    <t>Poor Lighting</t>
  </si>
  <si>
    <t>INC24</t>
  </si>
  <si>
    <t>Smuggling occurred in Yard on 2025-01-29 at 09:21:11. Involved: Guard 8, Inmate 16, Inmate 22. Contributing factors: Gang Activity</t>
  </si>
  <si>
    <t>Guard 8, Inmate 16, Inmate 22</t>
  </si>
  <si>
    <t>Gang Activity</t>
  </si>
  <si>
    <t>INC25</t>
  </si>
  <si>
    <t>Drug Possession occurred in Cell Block A on 2024-06-10 at 00:44:49. Involved: Guard 3, Guard 13. Contributing factors: Overcrowding, Staff Shortage</t>
  </si>
  <si>
    <t>Guard 3, Guard 13</t>
  </si>
  <si>
    <t>Overcrowding, Staff Shortage</t>
  </si>
  <si>
    <t>INC26</t>
  </si>
  <si>
    <t xml:space="preserve">Self-Harm occurred in Yard on 2024-08-19 at 06:30:19. Involved: Guard 11, Inmate 49. Contributing factors: </t>
  </si>
  <si>
    <t>Guard 11, Inmate 49</t>
  </si>
  <si>
    <t>INC27</t>
  </si>
  <si>
    <t xml:space="preserve">Disturbance occurred in Administration Office on 2024-07-06 at 04:57:20. Involved: Inmate 9, Guard 3. Contributing factors: </t>
  </si>
  <si>
    <t>Inmate 9, Guard 3</t>
  </si>
  <si>
    <t>INC28</t>
  </si>
  <si>
    <t>Theft</t>
  </si>
  <si>
    <t xml:space="preserve">Theft occurred in Isolation Cell on 2024-08-11 at 07:27:49. Involved: Inmate 8. Contributing factors: </t>
  </si>
  <si>
    <t>Inmate 8</t>
  </si>
  <si>
    <t>INC29</t>
  </si>
  <si>
    <t>Property Damage occurred in Visiting Area on 2024-02-17 at 11:22:03. Involved: Inmate 5. Contributing factors: Poor Lighting</t>
  </si>
  <si>
    <t>Inmate 5</t>
  </si>
  <si>
    <t>INC30</t>
  </si>
  <si>
    <t>Verbal Abuse occurred in Medical Unit on 2024-08-20 at 02:14:37. Involved: Guard 1, Guard 7, Guard 10. Contributing factors: Inadequate Security Procedures, Mental Health Issues</t>
  </si>
  <si>
    <t>Guard 1, Guard 7, Guard 10</t>
  </si>
  <si>
    <t>Inadequate Security Procedures, Mental Health Issues</t>
  </si>
  <si>
    <t>INC31</t>
  </si>
  <si>
    <t>Assault (Inmate on Staff) occurred in Medical Unit on 2024-06-26 at 15:47:33. Involved: Inmate 19, Inmate 18, Inmate 7. Contributing factors: Staff Shortage</t>
  </si>
  <si>
    <t>Inmate 19, Inmate 18, Inmate 7</t>
  </si>
  <si>
    <t>Staff Shortage</t>
  </si>
  <si>
    <t>INC32</t>
  </si>
  <si>
    <t>Assault (Inmate on Staff) occurred in Cell Block A on 2024-10-20 at 04:27:30. Involved: Inmate 47, Guard 8. Contributing factors: Inadequate Security Procedures</t>
  </si>
  <si>
    <t>Inmate 47, Guard 8</t>
  </si>
  <si>
    <t>INC33</t>
  </si>
  <si>
    <t xml:space="preserve">Smuggling occurred in Gym on 2024-10-07 at 22:32:24. Involved: Inmate 25, Guard 16, Inmate 45. Contributing factors: </t>
  </si>
  <si>
    <t>Inmate 25, Guard 16, Inmate 45</t>
  </si>
  <si>
    <t>INC34</t>
  </si>
  <si>
    <t>Drug Possession occurred in Cafeteria on 2024-06-29 at 06:31:25. Involved: Inmate 20, Inmate 2. Contributing factors: Poor Lighting</t>
  </si>
  <si>
    <t>Inmate 20, Inmate 2</t>
  </si>
  <si>
    <t>Guard 13</t>
  </si>
  <si>
    <t>INC35</t>
  </si>
  <si>
    <t>Smuggling occurred in Cell Block A on 2024-05-07 at 00:41:33. Involved: Guard 18. Contributing factors: Inadequate Security Procedures, Overcrowding</t>
  </si>
  <si>
    <t>Guard 18</t>
  </si>
  <si>
    <t>Inadequate Security Procedures, Overcrowding</t>
  </si>
  <si>
    <t>INC36</t>
  </si>
  <si>
    <t xml:space="preserve">Theft occurred in Yard on 2024-09-18 at 22:48:19. Involved: Inmate 37, Inmate 44, Guard 13. Contributing factors: </t>
  </si>
  <si>
    <t>Inmate 37, Inmate 44, Guard 13</t>
  </si>
  <si>
    <t>INC37</t>
  </si>
  <si>
    <t xml:space="preserve">Smuggling occurred in Administration Office on 2024-05-25 at 04:40:53. Involved: Guard 13. Contributing factors: </t>
  </si>
  <si>
    <t>INC38</t>
  </si>
  <si>
    <t>Disturbance occurred in Cell Block A on 2024-11-01 at 16:08:19. Involved: Inmate 18, Guard 19. Contributing factors: Gang Activity</t>
  </si>
  <si>
    <t>Inmate 18, Guard 19</t>
  </si>
  <si>
    <t>INC39</t>
  </si>
  <si>
    <t xml:space="preserve">Property Damage occurred in Workshop on 2024-04-12 at 03:35:08. Involved: Guard 19. Contributing factors: </t>
  </si>
  <si>
    <t>Guard 19</t>
  </si>
  <si>
    <t>INC40</t>
  </si>
  <si>
    <t>Drug Possession occurred in Cafeteria on 2024-03-10 at 10:22:02. Involved: Inmate 12. Contributing factors: Lack of Supervision</t>
  </si>
  <si>
    <t>INC41</t>
  </si>
  <si>
    <t xml:space="preserve">Disturbance occurred in Workshop on 2024-03-30 at 13:20:30. Involved: Inmate 21, Inmate 24. Contributing factors: </t>
  </si>
  <si>
    <t>Inmate 21, Inmate 24</t>
  </si>
  <si>
    <t>INC42</t>
  </si>
  <si>
    <t>Verbal Abuse occurred in Isolation Cell on 2024-11-11 at 02:17:50. Involved: Inmate 7, Inmate 42, Guard 8. Contributing factors: Lack of Supervision</t>
  </si>
  <si>
    <t>Inmate 7, Inmate 42, Guard 8</t>
  </si>
  <si>
    <t>INC43</t>
  </si>
  <si>
    <t>Theft occurred in Cafeteria on 2024-11-24 at 20:40:24. Involved: Guard 9. Contributing factors: Overcrowding</t>
  </si>
  <si>
    <t>Overcrowding</t>
  </si>
  <si>
    <t>INC44</t>
  </si>
  <si>
    <t>Self-Harm occurred in Administration Office on 2024-08-20 at 11:23:19. Involved: Inmate 38, Inmate 22. Contributing factors: Staff Shortage, Drug Trade</t>
  </si>
  <si>
    <t>Inmate 38, Inmate 22</t>
  </si>
  <si>
    <t>Staff Shortage, Drug Trade</t>
  </si>
  <si>
    <t>INC45</t>
  </si>
  <si>
    <t>Smuggling occurred in Yard on 2025-01-22 at 04:11:31. Involved: Inmate 11, Inmate 12. Contributing factors: Gang Activity</t>
  </si>
  <si>
    <t>Inmate 11, Inmate 12</t>
  </si>
  <si>
    <t>INC46</t>
  </si>
  <si>
    <t xml:space="preserve">Disturbance occurred in Cafeteria on 2024-09-30 at 04:36:55. Involved: Inmate 11, Inmate 24, Inmate 27. Contributing factors: </t>
  </si>
  <si>
    <t>Inmate 11, Inmate 24, Inmate 27</t>
  </si>
  <si>
    <t>INC47</t>
  </si>
  <si>
    <t xml:space="preserve">Property Damage occurred in Cafeteria on 2024-07-18 at 20:27:22. Involved: Inmate 1, Inmate 21, Inmate 27. Contributing factors: </t>
  </si>
  <si>
    <t>Inmate 1, Inmate 21, Inmate 27</t>
  </si>
  <si>
    <t>INC48</t>
  </si>
  <si>
    <t xml:space="preserve">Disturbance occurred in Yard on 2024-03-15 at 13:33:50. Involved: Inmate 45, Guard 16. Contributing factors: </t>
  </si>
  <si>
    <t>Inmate 45, Guard 16</t>
  </si>
  <si>
    <t>INC49</t>
  </si>
  <si>
    <t xml:space="preserve">Property Damage occurred in Cell Block A on 2025-01-23 at 21:55:38. Involved: Inmate 48, Guard 12. Contributing factors: </t>
  </si>
  <si>
    <t>Inmate 48, Guard 12</t>
  </si>
  <si>
    <t>Guard 3</t>
  </si>
  <si>
    <t>INC50</t>
  </si>
  <si>
    <t>Theft occurred in Workshop on 2024-12-01 at 06:41:19. Involved: Inmate 4. Contributing factors: Overcrowding, Inadequate Security Procedures</t>
  </si>
  <si>
    <t>Overcrowding, Inadequate Security Procedures</t>
  </si>
  <si>
    <t>INC51</t>
  </si>
  <si>
    <t>Property Damage occurred in Library on 2024-12-22 at 21:31:08. Involved: Inmate 34. Contributing factors: Gang Activity</t>
  </si>
  <si>
    <t>INC52</t>
  </si>
  <si>
    <t>Assault (Inmate on Inmate) occurred in Medical Unit on 2024-03-19 at 21:26:34. Involved: Inmate 30, Inmate 48. Contributing factors: Lack of Supervision</t>
  </si>
  <si>
    <t>Inmate 30, Inmate 48</t>
  </si>
  <si>
    <t>INC53</t>
  </si>
  <si>
    <t xml:space="preserve">Verbal Abuse occurred in Cafeteria on 2024-12-09 at 01:22:07. Involved: Inmate 48, Inmate 28, Inmate 14. Contributing factors: </t>
  </si>
  <si>
    <t>Inmate 48, Inmate 28, Inmate 14</t>
  </si>
  <si>
    <t>INC54</t>
  </si>
  <si>
    <t>Disturbance occurred in Gym on 2024-09-26 at 16:57:50. Involved: Guard 20. Contributing factors: Staff Shortage</t>
  </si>
  <si>
    <t>INC55</t>
  </si>
  <si>
    <t>Assault (Inmate on Inmate) occurred in Workshop on 2025-01-25 at 05:02:34. Involved: Guard 6, Inmate 31. Contributing factors: Mental Health Issues, Overcrowding</t>
  </si>
  <si>
    <t>Guard 6, Inmate 31</t>
  </si>
  <si>
    <t>Mental Health Issues, Overcrowding</t>
  </si>
  <si>
    <t>INC56</t>
  </si>
  <si>
    <t>Verbal Abuse occurred in Library on 2024-03-20 at 10:21:28. Involved: Inmate 48, Inmate 4. Contributing factors: Gang Activity, Mental Health Issues</t>
  </si>
  <si>
    <t>Inmate 48, Inmate 4</t>
  </si>
  <si>
    <t>Gang Activity, Mental Health Issues</t>
  </si>
  <si>
    <t>INC57</t>
  </si>
  <si>
    <t>Disturbance occurred in Yard on 2024-07-09 at 01:13:17. Involved: Guard 16, Inmate 2. Contributing factors: Gang Activity</t>
  </si>
  <si>
    <t>Guard 16, Inmate 2</t>
  </si>
  <si>
    <t>INC58</t>
  </si>
  <si>
    <t>Property Damage occurred in Administration Office on 2024-12-01 at 20:59:24. Involved: Inmate 49, Inmate 20. Contributing factors: Inadequate Security Procedures, Staff Shortage</t>
  </si>
  <si>
    <t>Inmate 49, Inmate 20</t>
  </si>
  <si>
    <t>Inadequate Security Procedures, Staff Shortage</t>
  </si>
  <si>
    <t>INC59</t>
  </si>
  <si>
    <t>Smuggling occurred in Library on 2024-05-16 at 08:27:39. Involved: Guard 7, Inmate 32. Contributing factors: Drug Trade</t>
  </si>
  <si>
    <t>Guard 7, Inmate 32</t>
  </si>
  <si>
    <t>INC60</t>
  </si>
  <si>
    <t>Assault (Inmate on Inmate) occurred in Isolation Cell on 2024-06-23 at 02:49:36. Involved: Inmate 6, Inmate 22, Inmate 23. Contributing factors: Lack of Supervision</t>
  </si>
  <si>
    <t>Inmate 6, Inmate 22, Inmate 23</t>
  </si>
  <si>
    <t>INC61</t>
  </si>
  <si>
    <t>Disturbance occurred in Cell Block A on 2024-07-11 at 09:52:10. Involved: Inmate 13, Inmate 36. Contributing factors: Poor Lighting, Mental Health Issues</t>
  </si>
  <si>
    <t>Inmate 13, Inmate 36</t>
  </si>
  <si>
    <t>Poor Lighting, Mental Health Issues</t>
  </si>
  <si>
    <t>INC62</t>
  </si>
  <si>
    <t>Self-Harm occurred in Isolation Cell on 2024-04-23 at 02:07:31. Involved: Inmate 15, Inmate 3, Inmate 42. Contributing factors: Lack of Supervision</t>
  </si>
  <si>
    <t>Inmate 15, Inmate 3, Inmate 42</t>
  </si>
  <si>
    <t>INC63</t>
  </si>
  <si>
    <t xml:space="preserve">Assault (Inmate on Inmate) occurred in Yard on 2024-12-26 at 23:55:16. Involved: Guard 4, Inmate 32, Inmate 22. Contributing factors: </t>
  </si>
  <si>
    <t>Guard 4, Inmate 32, Inmate 22</t>
  </si>
  <si>
    <t>INC64</t>
  </si>
  <si>
    <t xml:space="preserve">Disturbance occurred in Cell Block A on 2024-08-28 at 05:20:41. Involved: Inmate 38, Inmate 22, Inmate 10. Contributing factors: </t>
  </si>
  <si>
    <t>Inmate 38, Inmate 22, Inmate 10</t>
  </si>
  <si>
    <t>Guard 4</t>
  </si>
  <si>
    <t>INC65</t>
  </si>
  <si>
    <t xml:space="preserve">Smuggling occurred in Visiting Area on 2024-05-09 at 04:39:09. Involved: Inmate 23, Inmate 28, Inmate 32. Contributing factors: </t>
  </si>
  <si>
    <t>Inmate 23, Inmate 28, Inmate 32</t>
  </si>
  <si>
    <t>INC66</t>
  </si>
  <si>
    <t xml:space="preserve">Assault (Inmate on Inmate) occurred in Isolation Cell on 2025-02-10 at 23:04:25. Involved: Inmate 46. Contributing factors: </t>
  </si>
  <si>
    <t>Inmate 46</t>
  </si>
  <si>
    <t>INC67</t>
  </si>
  <si>
    <t>Assault (Inmate on Inmate) occurred in Medical Unit on 2024-06-18 at 20:38:08. Involved: Inmate 19, Guard 10, Inmate 34. Contributing factors: Mental Health Issues, Poor Lighting</t>
  </si>
  <si>
    <t>Inmate 19, Guard 10, Inmate 34</t>
  </si>
  <si>
    <t>Mental Health Issues, Poor Lighting</t>
  </si>
  <si>
    <t>INC68</t>
  </si>
  <si>
    <t>Theft occurred in Cafeteria on 2024-02-20 at 23:12:50. Involved: Inmate 1. Contributing factors: Mental Health Issues</t>
  </si>
  <si>
    <t>INC69</t>
  </si>
  <si>
    <t xml:space="preserve">Verbal Abuse occurred in Administration Office on 2024-04-10 at 04:06:57. Involved: Inmate 8. Contributing factors: </t>
  </si>
  <si>
    <t>Guard 12</t>
  </si>
  <si>
    <t>INC70</t>
  </si>
  <si>
    <t>Property Damage occurred in Workshop on 2024-03-18 at 05:08:36. Involved: Inmate 4, Inmate 49, Inmate 48. Contributing factors: Lack of Supervision</t>
  </si>
  <si>
    <t>Inmate 4, Inmate 49, Inmate 48</t>
  </si>
  <si>
    <t>INC71</t>
  </si>
  <si>
    <t xml:space="preserve">Self-Harm occurred in Library on 2024-05-26 at 20:56:35. Involved: Inmate 39. Contributing factors: </t>
  </si>
  <si>
    <t>Inmate 39</t>
  </si>
  <si>
    <t>INC72</t>
  </si>
  <si>
    <t>Theft occurred in Yard on 2024-06-03 at 07:55:25. Involved: Inmate 36. Contributing factors: Poor Lighting, Lack of Supervision</t>
  </si>
  <si>
    <t>Inmate 36</t>
  </si>
  <si>
    <t>INC73</t>
  </si>
  <si>
    <t>Drug Possession occurred in Yard on 2024-10-21 at 23:06:02. Involved: Guard 9, Inmate 32, Inmate 19. Contributing factors: Inadequate Security Procedures, Staff Shortage</t>
  </si>
  <si>
    <t>Guard 9, Inmate 32, Inmate 19</t>
  </si>
  <si>
    <t>INC74</t>
  </si>
  <si>
    <t>Property Damage occurred in Yard on 2024-02-14 at 10:56:37. Involved: Guard 15, Guard 17, Inmate 16. Contributing factors: Staff Shortage, Mental Health Issues</t>
  </si>
  <si>
    <t>Guard 15, Guard 17, Inmate 16</t>
  </si>
  <si>
    <t>Staff Shortage, Mental Health Issues</t>
  </si>
  <si>
    <t>INC75</t>
  </si>
  <si>
    <t>Disturbance occurred in Visiting Area on 2024-05-14 at 03:03:25. Involved: Inmate 13, Guard 4, Inmate 37. Contributing factors: Overcrowding, Poor Lighting</t>
  </si>
  <si>
    <t>Inmate 13, Guard 4, Inmate 37</t>
  </si>
  <si>
    <t>Overcrowding, Poor Lighting</t>
  </si>
  <si>
    <t>INC76</t>
  </si>
  <si>
    <t xml:space="preserve">Disturbance occurred in Cafeteria on 2024-02-18 at 19:53:42. Involved: Inmate 25. Contributing factors: </t>
  </si>
  <si>
    <t>Inmate 25</t>
  </si>
  <si>
    <t>INC77</t>
  </si>
  <si>
    <t>Theft occurred in Workshop on 2024-11-30 at 07:03:09. Involved: Inmate 36, Inmate 20. Contributing factors: Poor Lighting</t>
  </si>
  <si>
    <t>Inmate 36, Inmate 20</t>
  </si>
  <si>
    <t>INC78</t>
  </si>
  <si>
    <t>Self-Harm occurred in Yard on 2024-11-08 at 16:37:45. Involved: Inmate 25. Contributing factors: Mental Health Issues</t>
  </si>
  <si>
    <t>INC79</t>
  </si>
  <si>
    <t xml:space="preserve">Verbal Abuse occurred in Library on 2025-01-08 at 02:04:33. Involved: Inmate 3. Contributing factors: </t>
  </si>
  <si>
    <t>Inmate 3</t>
  </si>
  <si>
    <t>Guard 5</t>
  </si>
  <si>
    <t>INC80</t>
  </si>
  <si>
    <t>Assault (Inmate on Inmate) occurred in Cell Block A on 2024-12-02 at 09:26:56. Involved: Inmate 17, Inmate 20, Inmate 11. Contributing factors: Poor Lighting</t>
  </si>
  <si>
    <t>Inmate 17, Inmate 20, Inmate 11</t>
  </si>
  <si>
    <t>INC81</t>
  </si>
  <si>
    <t>Property Damage occurred in Isolation Cell on 2024-12-17 at 04:18:31. Involved: Inmate 47, Inmate 35. Contributing factors: Lack of Supervision</t>
  </si>
  <si>
    <t>Inmate 47, Inmate 35</t>
  </si>
  <si>
    <t>INC82</t>
  </si>
  <si>
    <t>Verbal Abuse occurred in Administration Office on 2024-04-29 at 10:39:05. Involved: Inmate 32, Inmate 19. Contributing factors: Drug Trade, Staff Shortage</t>
  </si>
  <si>
    <t>Inmate 32, Inmate 19</t>
  </si>
  <si>
    <t>Drug Trade, Staff Shortage</t>
  </si>
  <si>
    <t>INC83</t>
  </si>
  <si>
    <t xml:space="preserve">Drug Possession occurred in Workshop on 2024-08-25 at 19:35:47. Involved: Inmate 7, Inmate 23, Inmate 2. Contributing factors: </t>
  </si>
  <si>
    <t>Inmate 7, Inmate 23, Inmate 2</t>
  </si>
  <si>
    <t>INC84</t>
  </si>
  <si>
    <t>Self-Harm occurred in Isolation Cell on 2024-03-05 at 06:32:12. Involved: Guard 2, Guard 16. Contributing factors: Lack of Supervision</t>
  </si>
  <si>
    <t>Guard 2, Guard 16</t>
  </si>
  <si>
    <t>INC85</t>
  </si>
  <si>
    <t>Self-Harm occurred in Visiting Area on 2024-07-11 at 16:59:59. Involved: Guard 20, Inmate 49, Inmate 13. Contributing factors: Lack of Supervision</t>
  </si>
  <si>
    <t>Guard 20, Inmate 49, Inmate 13</t>
  </si>
  <si>
    <t>INC86</t>
  </si>
  <si>
    <t xml:space="preserve">Disturbance occurred in Yard on 2024-10-19 at 18:17:19. Involved: Guard 17, Guard 3, Inmate 7. Contributing factors: </t>
  </si>
  <si>
    <t>Guard 17, Guard 3, Inmate 7</t>
  </si>
  <si>
    <t>INC87</t>
  </si>
  <si>
    <t>Smuggling occurred in Visiting Area on 2024-11-12 at 00:45:56. Involved: Inmate 9, Guard 9. Contributing factors: Gang Activity, Inadequate Security Procedures</t>
  </si>
  <si>
    <t>Inmate 9, Guard 9</t>
  </si>
  <si>
    <t>INC88</t>
  </si>
  <si>
    <t>Assault (Inmate on Inmate) occurred in Cell Block A on 2024-06-24 at 06:23:58. Involved: Guard 4, Inmate 18, Inmate 46. Contributing factors: Mental Health Issues, Poor Lighting</t>
  </si>
  <si>
    <t>Guard 4, Inmate 18, Inmate 46</t>
  </si>
  <si>
    <t>INC89</t>
  </si>
  <si>
    <t>Drug Possession occurred in Workshop on 2024-04-27 at 08:50:29. Involved: Inmate 42. Contributing factors: Overcrowding</t>
  </si>
  <si>
    <t>Inmate 42</t>
  </si>
  <si>
    <t>INC90</t>
  </si>
  <si>
    <t>Theft occurred in Library on 2024-07-19 at 00:27:39. Involved: Guard 18, Guard 2, Guard 6. Contributing factors: Poor Lighting, Mental Health Issues</t>
  </si>
  <si>
    <t>Guard 18, Guard 2, Guard 6</t>
  </si>
  <si>
    <t>INC91</t>
  </si>
  <si>
    <t xml:space="preserve">Self-Harm occurred in Medical Unit on 2024-07-15 at 17:52:19. Involved: Inmate 9, Inmate 43. Contributing factors: </t>
  </si>
  <si>
    <t>Inmate 9, Inmate 43</t>
  </si>
  <si>
    <t>INC92</t>
  </si>
  <si>
    <t>Drug Possession occurred in Cell Block A on 2024-07-30 at 12:43:41. Involved: Guard 8, Inmate 45, Inmate 31. Contributing factors: Gang Activity</t>
  </si>
  <si>
    <t>Guard 8, Inmate 45, Inmate 31</t>
  </si>
  <si>
    <t>INC93</t>
  </si>
  <si>
    <t xml:space="preserve">Self-Harm occurred in Gym on 2024-07-09 at 00:31:34. Involved: Inmate 19, Inmate 36, Inmate 39. Contributing factors: </t>
  </si>
  <si>
    <t>Inmate 19, Inmate 36, Inmate 39</t>
  </si>
  <si>
    <t>INC94</t>
  </si>
  <si>
    <t>Drug Possession occurred in Medical Unit on 2024-11-26 at 12:03:46. Involved: Guard 4, Inmate 32. Contributing factors: Lack of Supervision, Mental Health Issues</t>
  </si>
  <si>
    <t>Guard 4, Inmate 32</t>
  </si>
  <si>
    <t>Lack of Supervision, Mental Health Issues</t>
  </si>
  <si>
    <t>INC95</t>
  </si>
  <si>
    <t xml:space="preserve">Theft occurred in Library on 2024-03-30 at 08:25:47. Involved: Inmate 50, Inmate 34, Inmate 26. Contributing factors: </t>
  </si>
  <si>
    <t>Inmate 50, Inmate 34, Inmate 26</t>
  </si>
  <si>
    <t>INC96</t>
  </si>
  <si>
    <t xml:space="preserve">Assault (Inmate on Inmate) occurred in Administration Office on 2024-06-24 at 15:23:43. Involved: Guard 3. Contributing factors: </t>
  </si>
  <si>
    <t>INC97</t>
  </si>
  <si>
    <t>Assault (Inmate on Staff) occurred in Administration Office on 2024-11-21 at 00:49:46. Involved: Inmate 19, Inmate 25. Contributing factors: Lack of Supervision</t>
  </si>
  <si>
    <t>Inmate 19, Inmate 25</t>
  </si>
  <si>
    <t>INC98</t>
  </si>
  <si>
    <t>Assault (Inmate on Inmate) occurred in Visiting Area on 2024-04-14 at 15:04:39. Involved: Inmate 46, Inmate 15. Contributing factors: Overcrowding, Staff Shortage</t>
  </si>
  <si>
    <t>Inmate 46, Inmate 15</t>
  </si>
  <si>
    <t>INC99</t>
  </si>
  <si>
    <t>Self-Harm occurred in Yard on 2024-12-03 at 09:56:00. Involved: Guard 6, Inmate 11, Inmate 12. Contributing factors: Gang Activity</t>
  </si>
  <si>
    <t>Guard 6, Inmate 11, Inmate 12</t>
  </si>
  <si>
    <t>INC100</t>
  </si>
  <si>
    <t>Assault (Inmate on Staff) occurred in Cell Block A on 2024-08-28 at 11:32:45. Involved: Guard 14. Contributing factors: Gang Activity, Poor Lighting</t>
  </si>
  <si>
    <t>Gang Activity, Poor Lighting</t>
  </si>
  <si>
    <t>INC101</t>
  </si>
  <si>
    <t>Property Damage occurred in Cell Block A on 2024-04-02 at 20:55:28. Involved: Inmate 13. Contributing factors: Inadequate Security Procedures, Lack of Supervision</t>
  </si>
  <si>
    <t>Inmate 13</t>
  </si>
  <si>
    <t>Inadequate Security Procedures, Lack of Supervision</t>
  </si>
  <si>
    <t>INC102</t>
  </si>
  <si>
    <t>Disturbance occurred in Library on 2024-11-07 at 10:20:59. Involved: Inmate 35. Contributing factors: Poor Lighting</t>
  </si>
  <si>
    <t>Inmate 35</t>
  </si>
  <si>
    <t>INC103</t>
  </si>
  <si>
    <t>Property Damage occurred in Visiting Area on 2025-01-13 at 18:58:44. Involved: Inmate 14. Contributing factors: Gang Activity</t>
  </si>
  <si>
    <t>Inmate 14</t>
  </si>
  <si>
    <t>INC104</t>
  </si>
  <si>
    <t>Verbal Abuse occurred in Cell Block A on 2024-02-18 at 01:44:19. Involved: Guard 13, Inmate 37, Inmate 47. Contributing factors: Mental Health Issues</t>
  </si>
  <si>
    <t>Guard 13, Inmate 37, Inmate 47</t>
  </si>
  <si>
    <t>INC105</t>
  </si>
  <si>
    <t>Smuggling occurred in Gym on 2024-03-17 at 06:49:17. Involved: Inmate 34, Inmate 41, Inmate 17. Contributing factors: Overcrowding, Gang Activity</t>
  </si>
  <si>
    <t>Inmate 34, Inmate 41, Inmate 17</t>
  </si>
  <si>
    <t>Overcrowding, Gang Activity</t>
  </si>
  <si>
    <t>INC106</t>
  </si>
  <si>
    <t xml:space="preserve">Disturbance occurred in Cell Block A on 2024-07-24 at 09:39:18. Involved: Inmate 13. Contributing factors: </t>
  </si>
  <si>
    <t>INC107</t>
  </si>
  <si>
    <t>Verbal Abuse occurred in Visiting Area on 2024-08-26 at 06:52:06. Involved: Inmate 21, Guard 20. Contributing factors: Staff Shortage</t>
  </si>
  <si>
    <t>Inmate 21, Guard 20</t>
  </si>
  <si>
    <t>INC108</t>
  </si>
  <si>
    <t>Assault (Inmate on Inmate) occurred in Gym on 2024-08-20 at 07:37:52. Involved: Inmate 31, Inmate 40. Contributing factors: Staff Shortage</t>
  </si>
  <si>
    <t>Inmate 31, Inmate 40</t>
  </si>
  <si>
    <t>INC109</t>
  </si>
  <si>
    <t>Property Damage occurred in Administration Office on 2024-08-16 at 13:20:53. Involved: Inmate 2, Inmate 50, Inmate 49. Contributing factors: Overcrowding</t>
  </si>
  <si>
    <t>Inmate 2, Inmate 50, Inmate 49</t>
  </si>
  <si>
    <t>INC110</t>
  </si>
  <si>
    <t>Assault (Inmate on Inmate) occurred in Workshop on 2024-08-16 at 02:18:02. Involved: Inmate 11, Inmate 7, Inmate 1. Contributing factors: Poor Lighting, Inadequate Security Procedures</t>
  </si>
  <si>
    <t>Inmate 11, Inmate 7, Inmate 1</t>
  </si>
  <si>
    <t>Poor Lighting, Inadequate Security Procedures</t>
  </si>
  <si>
    <t>INC111</t>
  </si>
  <si>
    <t xml:space="preserve">Property Damage occurred in Administration Office on 2024-06-05 at 12:54:48. Involved: Inmate 11. Contributing factors: </t>
  </si>
  <si>
    <t>Inmate 11</t>
  </si>
  <si>
    <t>INC112</t>
  </si>
  <si>
    <t xml:space="preserve">Verbal Abuse occurred in Medical Unit on 2024-08-10 at 13:35:34. Involved: Inmate 8, Inmate 22, Inmate 50. Contributing factors: </t>
  </si>
  <si>
    <t>Inmate 8, Inmate 22, Inmate 50</t>
  </si>
  <si>
    <t>INC113</t>
  </si>
  <si>
    <t xml:space="preserve">Assault (Inmate on Staff) occurred in Cafeteria on 2024-02-13 at 22:16:28. Involved: Inmate 41. Contributing factors: </t>
  </si>
  <si>
    <t>Inmate 41</t>
  </si>
  <si>
    <t>INC114</t>
  </si>
  <si>
    <t>Self-Harm occurred in Cell Block A on 2024-03-19 at 16:26:14. Involved: Inmate 32, Inmate 3, Guard 15. Contributing factors: Staff Shortage, Poor Lighting</t>
  </si>
  <si>
    <t>Inmate 32, Inmate 3, Guard 15</t>
  </si>
  <si>
    <t>Staff Shortage, Poor Lighting</t>
  </si>
  <si>
    <t>INC115</t>
  </si>
  <si>
    <t xml:space="preserve">Smuggling occurred in Cell Block A on 2024-06-09 at 22:35:32. Involved: Inmate 46. Contributing factors: </t>
  </si>
  <si>
    <t>INC116</t>
  </si>
  <si>
    <t>Assault (Inmate on Staff) occurred in Administration Office on 2024-02-14 at 09:29:06. Involved: Inmate 31, Inmate 45, Inmate 44. Contributing factors: Mental Health Issues</t>
  </si>
  <si>
    <t>Inmate 31, Inmate 45, Inmate 44</t>
  </si>
  <si>
    <t>INC117</t>
  </si>
  <si>
    <t>Property Damage occurred in Yard on 2025-01-02 at 00:41:21. Involved: Inmate 23, Guard 19. Contributing factors: Mental Health Issues, Drug Trade</t>
  </si>
  <si>
    <t>Inmate 23, Guard 19</t>
  </si>
  <si>
    <t>Mental Health Issues, Drug Trade</t>
  </si>
  <si>
    <t>INC118</t>
  </si>
  <si>
    <t>Property Damage occurred in Gym on 2024-06-19 at 00:24:32. Involved: Guard 1. Contributing factors: Overcrowding, Drug Trade</t>
  </si>
  <si>
    <t>INC119</t>
  </si>
  <si>
    <t xml:space="preserve">Smuggling occurred in Visiting Area on 2024-06-13 at 17:26:41. Involved: Inmate 32, Guard 9. Contributing factors: </t>
  </si>
  <si>
    <t>Inmate 32, Guard 9</t>
  </si>
  <si>
    <t>INC120</t>
  </si>
  <si>
    <t>Property Damage occurred in Isolation Cell on 2024-08-17 at 20:37:01. Involved: Inmate 31. Contributing factors: Drug Trade</t>
  </si>
  <si>
    <t>Inmate 31</t>
  </si>
  <si>
    <t>INC121</t>
  </si>
  <si>
    <t xml:space="preserve">Property Damage occurred in Visiting Area on 2024-10-07 at 19:11:04. Involved: Inmate 12, Inmate 3, Guard 20. Contributing factors: </t>
  </si>
  <si>
    <t>Inmate 12, Inmate 3, Guard 20</t>
  </si>
  <si>
    <t>INC122</t>
  </si>
  <si>
    <t>Smuggling occurred in Isolation Cell on 2024-11-22 at 08:18:06. Involved: Inmate 42, Inmate 13. Contributing factors: Overcrowding</t>
  </si>
  <si>
    <t>Inmate 42, Inmate 13</t>
  </si>
  <si>
    <t>INC123</t>
  </si>
  <si>
    <t xml:space="preserve">Assault (Inmate on Inmate) occurred in Administration Office on 2024-12-10 at 21:11:33. Involved: Guard 3, Inmate 4. Contributing factors: </t>
  </si>
  <si>
    <t>Guard 3, Inmate 4</t>
  </si>
  <si>
    <t>INC124</t>
  </si>
  <si>
    <t>Theft occurred in Cell Block A on 2024-12-08 at 19:24:34. Involved: Inmate 43, Inmate 25. Contributing factors: Poor Lighting</t>
  </si>
  <si>
    <t>Inmate 43, Inmate 25</t>
  </si>
  <si>
    <t>INC125</t>
  </si>
  <si>
    <t>Assault (Inmate on Inmate) occurred in Yard on 2025-02-04 at 23:38:09. Involved: Inmate 5, Inmate 23. Contributing factors: Gang Activity</t>
  </si>
  <si>
    <t>Inmate 5, Inmate 23</t>
  </si>
  <si>
    <t>INC126</t>
  </si>
  <si>
    <t xml:space="preserve">Theft occurred in Administration Office on 2024-10-20 at 08:26:57. Involved: Inmate 10, Inmate 47, Inmate 46. Contributing factors: </t>
  </si>
  <si>
    <t>Inmate 10, Inmate 47, Inmate 46</t>
  </si>
  <si>
    <t>INC127</t>
  </si>
  <si>
    <t xml:space="preserve">Drug Possession occurred in Isolation Cell on 2024-12-11 at 08:17:39. Involved: Guard 18, Inmate 9. Contributing factors: </t>
  </si>
  <si>
    <t>Guard 18, Inmate 9</t>
  </si>
  <si>
    <t>INC128</t>
  </si>
  <si>
    <t>Theft occurred in Medical Unit on 2024-08-27 at 10:14:54. Involved: Guard 11, Inmate 33. Contributing factors: Mental Health Issues</t>
  </si>
  <si>
    <t>Guard 11, Inmate 33</t>
  </si>
  <si>
    <t>INC129</t>
  </si>
  <si>
    <t>Assault (Inmate on Inmate) occurred in Cell Block A on 2025-01-21 at 19:14:54. Involved: Inmate 48. Contributing factors: Drug Trade, Gang Activity</t>
  </si>
  <si>
    <t>Inmate 48</t>
  </si>
  <si>
    <t>Drug Trade, Gang Activity</t>
  </si>
  <si>
    <t>INC130</t>
  </si>
  <si>
    <t xml:space="preserve">Drug Possession occurred in Gym on 2024-08-09 at 10:25:48. Involved: Inmate 15. Contributing factors: </t>
  </si>
  <si>
    <t>Inmate 15</t>
  </si>
  <si>
    <t>INC131</t>
  </si>
  <si>
    <t xml:space="preserve">Disturbance occurred in Library on 2025-01-08 at 09:23:04. Involved: Inmate 47. Contributing factors: </t>
  </si>
  <si>
    <t>Inmate 47</t>
  </si>
  <si>
    <t>INC132</t>
  </si>
  <si>
    <t xml:space="preserve">Assault (Inmate on Staff) occurred in Cafeteria on 2024-09-09 at 14:59:53. Involved: Inmate 16. Contributing factors: </t>
  </si>
  <si>
    <t>INC133</t>
  </si>
  <si>
    <t xml:space="preserve">Drug Possession occurred in Cell Block A on 2024-10-23 at 18:44:47. Involved: Inmate 7, Inmate 39. Contributing factors: </t>
  </si>
  <si>
    <t>Inmate 7, Inmate 39</t>
  </si>
  <si>
    <t>INC134</t>
  </si>
  <si>
    <t xml:space="preserve">Verbal Abuse occurred in Yard on 2024-12-24 at 04:02:11. Involved: Inmate 32, Inmate 2, Inmate 34. Contributing factors: </t>
  </si>
  <si>
    <t>Inmate 32, Inmate 2, Inmate 34</t>
  </si>
  <si>
    <t>INC135</t>
  </si>
  <si>
    <t>Theft occurred in Yard on 2024-03-22 at 04:51:28. Involved: Inmate 5, Inmate 30. Contributing factors: Overcrowding, Gang Activity</t>
  </si>
  <si>
    <t>Inmate 5, Inmate 30</t>
  </si>
  <si>
    <t>INC136</t>
  </si>
  <si>
    <t>Theft occurred in Cell Block A on 2024-12-10 at 19:30:58. Involved: Inmate 47, Inmate 21. Contributing factors: Staff Shortage</t>
  </si>
  <si>
    <t>Inmate 47, Inmate 21</t>
  </si>
  <si>
    <t>INC137</t>
  </si>
  <si>
    <t xml:space="preserve">Property Damage occurred in Medical Unit on 2024-09-13 at 21:14:17. Involved: Guard 2. Contributing factors: </t>
  </si>
  <si>
    <t>INC138</t>
  </si>
  <si>
    <t>Self-Harm occurred in Gym on 2024-10-23 at 20:06:48. Involved: Inmate 18, Inmate 6, Inmate 22. Contributing factors: Poor Lighting, Lack of Supervision</t>
  </si>
  <si>
    <t>Inmate 18, Inmate 6, Inmate 22</t>
  </si>
  <si>
    <t>INC139</t>
  </si>
  <si>
    <t>Drug Possession occurred in Visiting Area on 2024-03-01 at 19:08:24. Involved: Guard 8. Contributing factors: Drug Trade, Poor Lighting</t>
  </si>
  <si>
    <t>Drug Trade, Poor Lighting</t>
  </si>
  <si>
    <t>INC140</t>
  </si>
  <si>
    <t>Smuggling occurred in Medical Unit on 2024-03-16 at 14:27:45. Involved: Inmate 24, Inmate 8, Guard 2. Contributing factors: Inadequate Security Procedures</t>
  </si>
  <si>
    <t>Inmate 24, Inmate 8, Guard 2</t>
  </si>
  <si>
    <t>INC141</t>
  </si>
  <si>
    <t xml:space="preserve">Drug Possession occurred in Gym on 2024-10-22 at 14:05:17. Involved: Inmate 41, Guard 13, Inmate 24. Contributing factors: </t>
  </si>
  <si>
    <t>Inmate 41, Guard 13, Inmate 24</t>
  </si>
  <si>
    <t>INC142</t>
  </si>
  <si>
    <t>Theft occurred in Isolation Cell on 2024-03-10 at 03:27:55. Involved: Inmate 32, Inmate 10, Guard 11. Contributing factors: Drug Trade</t>
  </si>
  <si>
    <t>Inmate 32, Inmate 10, Guard 11</t>
  </si>
  <si>
    <t>INC143</t>
  </si>
  <si>
    <t>Disturbance occurred in Visiting Area on 2024-08-10 at 14:19:12. Involved: Inmate 48, Inmate 26. Contributing factors: Overcrowding</t>
  </si>
  <si>
    <t>Inmate 48, Inmate 26</t>
  </si>
  <si>
    <t>INC144</t>
  </si>
  <si>
    <t>Self-Harm occurred in Library on 2025-01-15 at 05:37:46. Involved: Guard 6. Contributing factors: Inadequate Security Procedures, Staff Shortage</t>
  </si>
  <si>
    <t>INC145</t>
  </si>
  <si>
    <t>Assault (Inmate on Staff) occurred in Library on 2024-04-06 at 06:50:23. Involved: Guard 13, Inmate 8, Inmate 42. Contributing factors: Gang Activity, Inadequate Security Procedures</t>
  </si>
  <si>
    <t>Guard 13, Inmate 8, Inmate 42</t>
  </si>
  <si>
    <t>INC146</t>
  </si>
  <si>
    <t xml:space="preserve">Assault (Inmate on Staff) occurred in Medical Unit on 2025-01-15 at 00:20:58. Involved: Inmate 16. Contributing factors: </t>
  </si>
  <si>
    <t>INC147</t>
  </si>
  <si>
    <t>Assault (Inmate on Staff) occurred in Isolation Cell on 2024-07-11 at 19:13:54. Involved: Inmate 9, Guard 6. Contributing factors: Drug Trade</t>
  </si>
  <si>
    <t>Inmate 9, Guard 6</t>
  </si>
  <si>
    <t>INC148</t>
  </si>
  <si>
    <t>Verbal Abuse occurred in Library on 2025-02-10 at 15:20:05. Involved: Guard 13, Inmate 50. Contributing factors: Staff Shortage</t>
  </si>
  <si>
    <t>Guard 13, Inmate 50</t>
  </si>
  <si>
    <t>INC149</t>
  </si>
  <si>
    <t>Self-Harm occurred in Cell Block A on 2024-10-19 at 21:13:29. Involved: Guard 10. Contributing factors: Poor Lighting, Mental Health Issues</t>
  </si>
  <si>
    <t>INC150</t>
  </si>
  <si>
    <t>Drug Possession occurred in Library on 2024-06-17 at 19:47:45. Involved: Inmate 22. Contributing factors: Poor Lighting, Lack of Supervision</t>
  </si>
  <si>
    <t>Inmate 22</t>
  </si>
  <si>
    <t>INC151</t>
  </si>
  <si>
    <t>Disturbance occurred in Gym on 2024-10-07 at 06:45:30. Involved: Inmate 47, Inmate 16. Contributing factors: Lack of Supervision, Poor Lighting</t>
  </si>
  <si>
    <t>Inmate 47, Inmate 16</t>
  </si>
  <si>
    <t>Lack of Supervision, Poor Lighting</t>
  </si>
  <si>
    <t>INC152</t>
  </si>
  <si>
    <t>Assault (Inmate on Inmate) occurred in Administration Office on 2024-03-04 at 15:26:31. Involved: Inmate 1, Inmate 26, Inmate 31. Contributing factors: Lack of Supervision</t>
  </si>
  <si>
    <t>Inmate 1, Inmate 26, Inmate 31</t>
  </si>
  <si>
    <t>INC153</t>
  </si>
  <si>
    <t>Theft occurred in Workshop on 2024-07-15 at 04:34:03. Involved: Inmate 23. Contributing factors: Poor Lighting</t>
  </si>
  <si>
    <t>Inmate 23</t>
  </si>
  <si>
    <t>INC154</t>
  </si>
  <si>
    <t>Drug Possession occurred in Medical Unit on 2024-07-10 at 16:59:46. Involved: Guard 13, Inmate 50. Contributing factors: Staff Shortage</t>
  </si>
  <si>
    <t>INC155</t>
  </si>
  <si>
    <t>Assault (Inmate on Staff) occurred in Isolation Cell on 2024-05-09 at 18:14:05. Involved: Inmate 31. Contributing factors: Drug Trade, Mental Health Issues</t>
  </si>
  <si>
    <t>Drug Trade, Mental Health Issues</t>
  </si>
  <si>
    <t>INC156</t>
  </si>
  <si>
    <t>Verbal Abuse occurred in Gym on 2024-03-04 at 09:13:41. Involved: Guard 9. Contributing factors: Poor Lighting</t>
  </si>
  <si>
    <t>INC157</t>
  </si>
  <si>
    <t>Disturbance occurred in Administration Office on 2024-11-18 at 19:08:11. Involved: Inmate 27, Inmate 20, Guard 18. Contributing factors: Inadequate Security Procedures, Lack of Supervision</t>
  </si>
  <si>
    <t>Inmate 27, Inmate 20, Guard 18</t>
  </si>
  <si>
    <t>INC158</t>
  </si>
  <si>
    <t>Disturbance occurred in Visiting Area on 2024-12-11 at 08:39:10. Involved: Inmate 44, Inmate 31, Inmate 13. Contributing factors: Inadequate Security Procedures</t>
  </si>
  <si>
    <t>Inmate 44, Inmate 31, Inmate 13</t>
  </si>
  <si>
    <t>INC159</t>
  </si>
  <si>
    <t>Property Damage occurred in Medical Unit on 2024-06-29 at 13:18:45. Involved: Inmate 16. Contributing factors: Overcrowding, Staff Shortage</t>
  </si>
  <si>
    <t>INC160</t>
  </si>
  <si>
    <t>Drug Possession occurred in Visiting Area on 2024-07-27 at 14:59:18. Involved: Inmate 25. Contributing factors: Overcrowding, Poor Lighting</t>
  </si>
  <si>
    <t>INC161</t>
  </si>
  <si>
    <t>Assault (Inmate on Inmate) occurred in Cafeteria on 2024-10-25 at 22:57:17. Involved: Inmate 48, Inmate 31. Contributing factors: Poor Lighting</t>
  </si>
  <si>
    <t>Inmate 48, Inmate 31</t>
  </si>
  <si>
    <t>INC162</t>
  </si>
  <si>
    <t>Assault (Inmate on Staff) occurred in Medical Unit on 2024-04-20 at 16:40:49. Involved: Guard 17. Contributing factors: Overcrowding</t>
  </si>
  <si>
    <t>INC163</t>
  </si>
  <si>
    <t>Drug Possession occurred in Gym on 2024-06-23 at 19:06:33. Involved: Inmate 7. Contributing factors: Gang Activity, Inadequate Security Procedures</t>
  </si>
  <si>
    <t>Inmate 7</t>
  </si>
  <si>
    <t>INC164</t>
  </si>
  <si>
    <t>Assault (Inmate on Staff) occurred in Visiting Area on 2024-12-02 at 16:06:30. Involved: Guard 1, Inmate 43. Contributing factors: Mental Health Issues</t>
  </si>
  <si>
    <t>Guard 1, Inmate 43</t>
  </si>
  <si>
    <t>INC165</t>
  </si>
  <si>
    <t>Disturbance occurred in Isolation Cell on 2024-08-01 at 15:35:22. Involved: Guard 14, Inmate 35, Inmate 43. Contributing factors: Poor Lighting</t>
  </si>
  <si>
    <t>Guard 14, Inmate 35, Inmate 43</t>
  </si>
  <si>
    <t>INC166</t>
  </si>
  <si>
    <t>Self-Harm occurred in Library on 2024-06-30 at 18:28:32. Involved: Guard 20, Inmate 2, Guard 14. Contributing factors: Gang Activity</t>
  </si>
  <si>
    <t>Guard 20, Inmate 2, Guard 14</t>
  </si>
  <si>
    <t>INC167</t>
  </si>
  <si>
    <t>Drug Possession occurred in Medical Unit on 2024-12-13 at 16:35:31. Involved: Inmate 32, Inmate 17. Contributing factors: Overcrowding</t>
  </si>
  <si>
    <t>Inmate 32, Inmate 17</t>
  </si>
  <si>
    <t>INC168</t>
  </si>
  <si>
    <t>Theft occurred in Administration Office on 2024-11-20 at 11:58:34. Involved: Guard 8. Contributing factors: Poor Lighting</t>
  </si>
  <si>
    <t>INC169</t>
  </si>
  <si>
    <t>Property Damage occurred in Medical Unit on 2024-06-20 at 06:14:26. Involved: Inmate 36. Contributing factors: Inadequate Security Procedures, Lack of Supervision</t>
  </si>
  <si>
    <t>INC170</t>
  </si>
  <si>
    <t xml:space="preserve">Assault (Inmate on Inmate) occurred in Administration Office on 2024-02-15 at 23:11:02. Involved: Inmate 44, Inmate 37, Guard 19. Contributing factors: </t>
  </si>
  <si>
    <t>Inmate 44, Inmate 37, Guard 19</t>
  </si>
  <si>
    <t>INC171</t>
  </si>
  <si>
    <t>Theft occurred in Visiting Area on 2024-08-31 at 10:49:31. Involved: Inmate 2, Inmate 4, Inmate 3. Contributing factors: Gang Activity</t>
  </si>
  <si>
    <t>Inmate 2, Inmate 4, Inmate 3</t>
  </si>
  <si>
    <t>INC172</t>
  </si>
  <si>
    <t>Drug Possession occurred in Gym on 2024-09-24 at 06:58:08. Involved: Inmate 27, Inmate 8. Contributing factors: Lack of Supervision</t>
  </si>
  <si>
    <t>Inmate 27, Inmate 8</t>
  </si>
  <si>
    <t>INC173</t>
  </si>
  <si>
    <t>Self-Harm occurred in Medical Unit on 2024-11-03 at 07:41:13. Involved: Guard 11, Inmate 3. Contributing factors: Poor Lighting, Overcrowding</t>
  </si>
  <si>
    <t>Guard 11, Inmate 3</t>
  </si>
  <si>
    <t>Poor Lighting, Overcrowding</t>
  </si>
  <si>
    <t>INC174</t>
  </si>
  <si>
    <t xml:space="preserve">Disturbance occurred in Workshop on 2024-09-13 at 17:31:08. Involved: Inmate 37, Inmate 38. Contributing factors: </t>
  </si>
  <si>
    <t>Inmate 37, Inmate 38</t>
  </si>
  <si>
    <t>INC175</t>
  </si>
  <si>
    <t xml:space="preserve">Verbal Abuse occurred in Administration Office on 2024-07-22 at 07:22:16. Involved: Guard 11, Inmate 46. Contributing factors: </t>
  </si>
  <si>
    <t>Guard 11, Inmate 46</t>
  </si>
  <si>
    <t>INC176</t>
  </si>
  <si>
    <t>Assault (Inmate on Inmate) occurred in Medical Unit on 2024-04-27 at 18:42:37. Involved: Guard 16, Inmate 50, Inmate 22. Contributing factors: Drug Trade, Inadequate Security Procedures</t>
  </si>
  <si>
    <t>Guard 16, Inmate 50, Inmate 22</t>
  </si>
  <si>
    <t>Drug Trade, Inadequate Security Procedures</t>
  </si>
  <si>
    <t>INC177</t>
  </si>
  <si>
    <t>Assault (Inmate on Staff) occurred in Yard on 2024-09-07 at 00:45:53. Involved: Inmate 12, Guard 13, Guard 10. Contributing factors: Inadequate Security Procedures, Drug Trade</t>
  </si>
  <si>
    <t>Inmate 12, Guard 13, Guard 10</t>
  </si>
  <si>
    <t>Inadequate Security Procedures, Drug Trade</t>
  </si>
  <si>
    <t>INC178</t>
  </si>
  <si>
    <t xml:space="preserve">Disturbance occurred in Medical Unit on 2024-06-15 at 06:53:52. Involved: Inmate 20. Contributing factors: </t>
  </si>
  <si>
    <t>Inmate 20</t>
  </si>
  <si>
    <t>INC179</t>
  </si>
  <si>
    <t>Assault (Inmate on Inmate) occurred in Visiting Area on 2025-02-04 at 02:51:50. Involved: Inmate 11, Inmate 39, Inmate 49. Contributing factors: Poor Lighting</t>
  </si>
  <si>
    <t>Inmate 11, Inmate 39, Inmate 49</t>
  </si>
  <si>
    <t>INC180</t>
  </si>
  <si>
    <t xml:space="preserve">Disturbance occurred in Cell Block A on 2024-02-22 at 01:39:23. Involved: Inmate 50. Contributing factors: </t>
  </si>
  <si>
    <t>INC181</t>
  </si>
  <si>
    <t xml:space="preserve">Disturbance occurred in Workshop on 2024-06-24 at 13:40:30. Involved: Inmate 9, Guard 15, Inmate 50. Contributing factors: </t>
  </si>
  <si>
    <t>Inmate 9, Guard 15, Inmate 50</t>
  </si>
  <si>
    <t>INC182</t>
  </si>
  <si>
    <t>Verbal Abuse occurred in Cell Block A on 2025-01-09 at 21:12:29. Involved: Inmate 37. Contributing factors: Lack of Supervision, Mental Health Issues</t>
  </si>
  <si>
    <t>Inmate 37</t>
  </si>
  <si>
    <t>INC183</t>
  </si>
  <si>
    <t xml:space="preserve">Drug Possession occurred in Workshop on 2025-01-01 at 23:55:35. Involved: Inmate 36, Inmate 49. Contributing factors: </t>
  </si>
  <si>
    <t>Inmate 36, Inmate 49</t>
  </si>
  <si>
    <t>INC184</t>
  </si>
  <si>
    <t>Verbal Abuse occurred in Visiting Area on 2024-11-24 at 18:20:19. Involved: Guard 18. Contributing factors: Overcrowding, Poor Lighting</t>
  </si>
  <si>
    <t>INC185</t>
  </si>
  <si>
    <t>Theft occurred in Cafeteria on 2024-06-17 at 02:39:16. Involved: Guard 3, Guard 18. Contributing factors: Mental Health Issues</t>
  </si>
  <si>
    <t>Guard 3, Guard 18</t>
  </si>
  <si>
    <t>INC186</t>
  </si>
  <si>
    <t>Verbal Abuse occurred in Yard on 2024-10-25 at 17:14:56. Involved: Inmate 43, Inmate 3, Guard 20. Contributing factors: Mental Health Issues, Overcrowding</t>
  </si>
  <si>
    <t>Inmate 43, Inmate 3, Guard 20</t>
  </si>
  <si>
    <t>INC187</t>
  </si>
  <si>
    <t xml:space="preserve">Smuggling occurred in Cafeteria on 2024-07-10 at 17:31:45. Involved: Inmate 14. Contributing factors: </t>
  </si>
  <si>
    <t>INC188</t>
  </si>
  <si>
    <t xml:space="preserve">Property Damage occurred in Gym on 2024-06-18 at 22:36:48. Involved: Inmate 11, Inmate 27. Contributing factors: </t>
  </si>
  <si>
    <t>Inmate 11, Inmate 27</t>
  </si>
  <si>
    <t>INC189</t>
  </si>
  <si>
    <t>Self-Harm occurred in Workshop on 2025-02-09 at 11:03:28. Involved: Inmate 48, Inmate 10, Guard 5. Contributing factors: Overcrowding</t>
  </si>
  <si>
    <t>Inmate 48, Inmate 10, Guard 5</t>
  </si>
  <si>
    <t>INC190</t>
  </si>
  <si>
    <t>Disturbance occurred in Library on 2024-09-09 at 03:59:05. Involved: Inmate 2. Contributing factors: Mental Health Issues, Drug Trade</t>
  </si>
  <si>
    <t>Inmate 2</t>
  </si>
  <si>
    <t>INC191</t>
  </si>
  <si>
    <t>Verbal Abuse occurred in Visiting Area on 2024-03-23 at 14:08:52. Involved: Guard 12, Inmate 50, Inmate 12. Contributing factors: Staff Shortage, Overcrowding</t>
  </si>
  <si>
    <t>Guard 12, Inmate 50, Inmate 12</t>
  </si>
  <si>
    <t>Staff Shortage, Overcrowding</t>
  </si>
  <si>
    <t>INC192</t>
  </si>
  <si>
    <t>Assault (Inmate on Inmate) occurred in Administration Office on 2025-01-18 at 22:30:48. Involved: Inmate 20. Contributing factors: Poor Lighting, Staff Shortage</t>
  </si>
  <si>
    <t>Poor Lighting, Staff Shortage</t>
  </si>
  <si>
    <t>INC193</t>
  </si>
  <si>
    <t>Smuggling occurred in Medical Unit on 2024-04-23 at 23:38:57. Involved: Inmate 11, Guard 10, Inmate 50. Contributing factors: Mental Health Issues</t>
  </si>
  <si>
    <t>Inmate 11, Guard 10, Inmate 50</t>
  </si>
  <si>
    <t>INC194</t>
  </si>
  <si>
    <t xml:space="preserve">Self-Harm occurred in Cafeteria on 2024-10-18 at 22:51:40. Involved: Inmate 39, Inmate 45, Inmate 47. Contributing factors: </t>
  </si>
  <si>
    <t>Inmate 39, Inmate 45, Inmate 47</t>
  </si>
  <si>
    <t>INC195</t>
  </si>
  <si>
    <t>Disturbance occurred in Cafeteria on 2024-05-13 at 23:08:51. Involved: Inmate 23, Inmate 38, Guard 6. Contributing factors: Inadequate Security Procedures, Mental Health Issues</t>
  </si>
  <si>
    <t>Inmate 23, Inmate 38, Guard 6</t>
  </si>
  <si>
    <t>INC196</t>
  </si>
  <si>
    <t xml:space="preserve">Drug Possession occurred in Workshop on 2024-03-19 at 10:21:06. Involved: Inmate 32, Inmate 31. Contributing factors: </t>
  </si>
  <si>
    <t>Inmate 32, Inmate 31</t>
  </si>
  <si>
    <t>INC197</t>
  </si>
  <si>
    <t>Assault (Inmate on Staff) occurred in Workshop on 2024-04-26 at 21:19:23. Involved: Guard 12, Inmate 17, Guard 16. Contributing factors: Overcrowding, Staff Shortage</t>
  </si>
  <si>
    <t>Guard 12, Inmate 17, Guard 16</t>
  </si>
  <si>
    <t>INC198</t>
  </si>
  <si>
    <t xml:space="preserve">Drug Possession occurred in Visiting Area on 2024-04-01 at 00:46:34. Involved: Inmate 34, Inmate 3, Inmate 47. Contributing factors: </t>
  </si>
  <si>
    <t>Inmate 34, Inmate 3, Inmate 47</t>
  </si>
  <si>
    <t>INC199</t>
  </si>
  <si>
    <t xml:space="preserve">Self-Harm occurred in Cell Block A on 2024-04-05 at 14:02:31. Involved: Inmate 33, Inmate 44. Contributing factors: </t>
  </si>
  <si>
    <t>Inmate 33, Inmate 44</t>
  </si>
  <si>
    <t>INC200</t>
  </si>
  <si>
    <t>Drug Possession occurred in Isolation Cell on 2024-06-02 at 08:41:09. Involved: Inmate 3, Guard 15, Inmate 26. Contributing factors: Inadequate Security Procedures, Gang Activity</t>
  </si>
  <si>
    <t>Inmate 3, Guard 15, Inmate 26</t>
  </si>
  <si>
    <t>Inadequate Security Procedures, Gang Activity</t>
  </si>
  <si>
    <t/>
  </si>
  <si>
    <t>location</t>
  </si>
  <si>
    <t>type_of_incident</t>
  </si>
  <si>
    <t>individuals_involved</t>
  </si>
  <si>
    <t>contributing_factors</t>
  </si>
  <si>
    <t>severity_level</t>
  </si>
  <si>
    <t>Row Labels</t>
  </si>
  <si>
    <t>Grand Total</t>
  </si>
  <si>
    <t>Count of location</t>
  </si>
  <si>
    <t>contributory_factors</t>
  </si>
  <si>
    <t>count</t>
  </si>
  <si>
    <t>Inmate 45</t>
  </si>
  <si>
    <t>Inmate 19</t>
  </si>
  <si>
    <t>Inmate 9</t>
  </si>
  <si>
    <t>Inmate 32</t>
  </si>
  <si>
    <t>Inmate 18</t>
  </si>
  <si>
    <t>Inmate 49</t>
  </si>
  <si>
    <t>Inmate 24</t>
  </si>
  <si>
    <t>Inmate 43</t>
  </si>
  <si>
    <t>Inmate 44</t>
  </si>
  <si>
    <t>Inmate 6</t>
  </si>
  <si>
    <t>Inmate 26</t>
  </si>
  <si>
    <t>type_of_incident_with_no_cf</t>
  </si>
  <si>
    <t>Admin. Office</t>
  </si>
  <si>
    <t>Isol. Cell</t>
  </si>
  <si>
    <t>Inadeq. Security Proced.</t>
  </si>
  <si>
    <t>Mental Health</t>
  </si>
  <si>
    <t>Lack of Supervis.</t>
  </si>
  <si>
    <t>Drug Possess.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</si>
</sst>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[prison_incidents.xlsx]analysis!PivotTable6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GB" sz="1400" b="1" i="0" u="none" strike="noStrike" baseline="0">
                <a:latin typeface="Arial" panose="020B0604020202020204" pitchFamily="34" charset="0"/>
              </a:rPr>
              <a:t>Serious Incident Count By Location</a:t>
            </a:r>
            <a:endParaRPr lang="en-US" sz="1400" baseline="0"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analysis!$A$3:$A$13</c:f>
              <c:strCache>
                <c:ptCount val="10"/>
                <c:pt idx="0">
                  <c:v>Admin. Office</c:v>
                </c:pt>
                <c:pt idx="1">
                  <c:v>Cell Block A</c:v>
                </c:pt>
                <c:pt idx="2">
                  <c:v>Medical Unit</c:v>
                </c:pt>
                <c:pt idx="3">
                  <c:v>Cafeteria</c:v>
                </c:pt>
                <c:pt idx="4">
                  <c:v>Isol. Cell</c:v>
                </c:pt>
                <c:pt idx="5">
                  <c:v>Yard</c:v>
                </c:pt>
                <c:pt idx="6">
                  <c:v>Workshop</c:v>
                </c:pt>
                <c:pt idx="7">
                  <c:v>Gym</c:v>
                </c:pt>
                <c:pt idx="8">
                  <c:v>Visiting Area</c:v>
                </c:pt>
                <c:pt idx="9">
                  <c:v>Library</c:v>
                </c:pt>
              </c:strCache>
            </c:strRef>
          </c:cat>
          <c:val>
            <c:numRef>
              <c:f>analysis!$B$3:$B$13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4802-969E-0C778ED62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4"/>
        <c:axId val="241441311"/>
        <c:axId val="241438911"/>
      </c:barChart>
      <c:catAx>
        <c:axId val="241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1438911"/>
        <c:crosses val="autoZero"/>
        <c:auto val="1"/>
        <c:lblAlgn val="ctr"/>
        <c:lblOffset val="100"/>
        <c:tickLblSkip val="1"/>
        <c:noMultiLvlLbl val="0"/>
      </c:catAx>
      <c:valAx>
        <c:axId val="241438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14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</a:rPr>
              <a:t>Contributary Factors To High Severity Incidents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analysis!$A$17:$A$24</c:f>
              <c:strCache>
                <c:ptCount val="8"/>
                <c:pt idx="0">
                  <c:v>Mental Health</c:v>
                </c:pt>
                <c:pt idx="1">
                  <c:v>Poor Lighting</c:v>
                </c:pt>
                <c:pt idx="2">
                  <c:v>Inadeq. Security Proced.</c:v>
                </c:pt>
                <c:pt idx="3">
                  <c:v>Lack of Supervis.</c:v>
                </c:pt>
                <c:pt idx="4">
                  <c:v>Drug Trade</c:v>
                </c:pt>
                <c:pt idx="5">
                  <c:v>Overcrowding</c:v>
                </c:pt>
                <c:pt idx="6">
                  <c:v>Gang Activity</c:v>
                </c:pt>
                <c:pt idx="7">
                  <c:v>Staff Shortage</c:v>
                </c:pt>
              </c:strCache>
            </c:strRef>
          </c:cat>
          <c:val>
            <c:numRef>
              <c:f>analysis!$B$17:$B$24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1-46FE-A1D8-25673D93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4"/>
        <c:axId val="1775972399"/>
        <c:axId val="1775978159"/>
      </c:barChart>
      <c:catAx>
        <c:axId val="17759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75978159"/>
        <c:crosses val="autoZero"/>
        <c:auto val="1"/>
        <c:lblAlgn val="ctr"/>
        <c:lblOffset val="100"/>
        <c:noMultiLvlLbl val="0"/>
      </c:catAx>
      <c:valAx>
        <c:axId val="177597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759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</a:rPr>
              <a:t>Number Of Times Inmate Involved In </a:t>
            </a:r>
          </a:p>
          <a:p>
            <a:pPr>
              <a:defRPr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</a:defRPr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</a:rPr>
              <a:t>High Severity Incidents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analysis!$A$40:$A$45</c:f>
              <c:strCache>
                <c:ptCount val="6"/>
                <c:pt idx="0">
                  <c:v>Inmate 45</c:v>
                </c:pt>
                <c:pt idx="1">
                  <c:v>Inmate 31</c:v>
                </c:pt>
                <c:pt idx="2">
                  <c:v>Inmate 1</c:v>
                </c:pt>
                <c:pt idx="3">
                  <c:v>Inmate 38</c:v>
                </c:pt>
                <c:pt idx="4">
                  <c:v>Inmate 10</c:v>
                </c:pt>
                <c:pt idx="5">
                  <c:v>Inmate 46</c:v>
                </c:pt>
              </c:strCache>
            </c:strRef>
          </c:cat>
          <c:val>
            <c:numRef>
              <c:f>analysis!$B$40:$B$45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399-AA5C-EE2A94E3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4"/>
        <c:axId val="1139604816"/>
        <c:axId val="1139606256"/>
      </c:barChart>
      <c:catAx>
        <c:axId val="11396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39606256"/>
        <c:crosses val="autoZero"/>
        <c:auto val="1"/>
        <c:lblAlgn val="ctr"/>
        <c:lblOffset val="100"/>
        <c:noMultiLvlLbl val="0"/>
      </c:catAx>
      <c:valAx>
        <c:axId val="11396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396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</a:rPr>
              <a:t>Number Of Times Contributary Factors Not Recorded By Incident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analysis!$A$28:$A$32</c:f>
              <c:strCache>
                <c:ptCount val="5"/>
                <c:pt idx="0">
                  <c:v>Disturbance</c:v>
                </c:pt>
                <c:pt idx="1">
                  <c:v>Drug Possess.</c:v>
                </c:pt>
                <c:pt idx="2">
                  <c:v>Self-Harm</c:v>
                </c:pt>
                <c:pt idx="3">
                  <c:v>Verbal Abuse</c:v>
                </c:pt>
                <c:pt idx="4">
                  <c:v>Property Damage</c:v>
                </c:pt>
              </c:strCache>
            </c:strRef>
          </c:cat>
          <c:val>
            <c:numRef>
              <c:f>analysis!$B$28:$B$32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8-4EE3-9765-CD9712C4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4"/>
        <c:axId val="1772471216"/>
        <c:axId val="1749518400"/>
      </c:barChart>
      <c:catAx>
        <c:axId val="17724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49518400"/>
        <c:crosses val="autoZero"/>
        <c:auto val="1"/>
        <c:lblAlgn val="ctr"/>
        <c:lblOffset val="100"/>
        <c:noMultiLvlLbl val="0"/>
      </c:catAx>
      <c:valAx>
        <c:axId val="174951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724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0</xdr:row>
      <xdr:rowOff>175259</xdr:rowOff>
    </xdr:from>
    <xdr:to>
      <xdr:col>9</xdr:col>
      <xdr:colOff>579960</xdr:colOff>
      <xdr:row>21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E370FF-676F-46F6-99AD-482957947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0</xdr:row>
      <xdr:rowOff>161925</xdr:rowOff>
    </xdr:from>
    <xdr:to>
      <xdr:col>19</xdr:col>
      <xdr:colOff>605791</xdr:colOff>
      <xdr:row>22</xdr:row>
      <xdr:rowOff>5715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A2C0A9-5D4E-491C-B277-21881376F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24</xdr:row>
      <xdr:rowOff>19050</xdr:rowOff>
    </xdr:from>
    <xdr:to>
      <xdr:col>10</xdr:col>
      <xdr:colOff>9525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30E68-B976-40AD-974D-C227852C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605790</xdr:colOff>
      <xdr:row>23</xdr:row>
      <xdr:rowOff>179069</xdr:rowOff>
    </xdr:from>
    <xdr:to>
      <xdr:col>19</xdr:col>
      <xdr:colOff>569595</xdr:colOff>
      <xdr:row>44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68FF9-70AA-441E-813A-D4883015C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e Macdonald" refreshedDate="45702.46162303241" createdVersion="8" refreshedVersion="8" minRefreshableVersion="3" recordCount="37" xr:uid="{EB70039D-6BD2-45CC-8D46-6FE7C7506B58}">
  <cacheSource type="worksheet">
    <worksheetSource name="cleaned__2"/>
  </cacheSource>
  <cacheFields count="5">
    <cacheField name="location" numFmtId="0">
      <sharedItems count="10">
        <s v="Cafeteria"/>
        <s v="Medical Unit"/>
        <s v="Administration Office"/>
        <s v="Library"/>
        <s v="Yard"/>
        <s v="Gym"/>
        <s v="Isolation Cell"/>
        <s v="Cell Block A"/>
        <s v="Visiting Area"/>
        <s v="Workshop"/>
      </sharedItems>
    </cacheField>
    <cacheField name="type_of_incident" numFmtId="0">
      <sharedItems/>
    </cacheField>
    <cacheField name="individuals_involved" numFmtId="0">
      <sharedItems count="37">
        <s v="Guard 6"/>
        <s v="Inmate 4"/>
        <s v="Inmate 1"/>
        <s v="Inmate 38"/>
        <s v="Inmate 38, Inmate 31, Inmate 7"/>
        <s v="Inmate 45, Inmate 18, Inmate 25"/>
        <s v="Inmate 10"/>
        <s v="Inmate 45, Inmate 20, Inmate 7"/>
        <s v="Guard 11, Inmate 49"/>
        <s v="Inmate 11, Inmate 24, Inmate 27"/>
        <s v="Inmate 45, Guard 16"/>
        <s v="Inmate 15, Inmate 3, Inmate 42"/>
        <s v="Inmate 38, Inmate 22, Inmate 10"/>
        <s v="Inmate 46"/>
        <s v="Inmate 19, Guard 10, Inmate 34"/>
        <s v="Inmate 13, Guard 4, Inmate 37"/>
        <s v="Guard 2, Guard 16"/>
        <s v="Guard 4, Inmate 18, Inmate 46"/>
        <s v="Inmate 9, Inmate 43"/>
        <s v="Inmate 19, Inmate 36, Inmate 39"/>
        <s v="Inmate 19, Inmate 25"/>
        <s v="Inmate 46, Inmate 15"/>
        <s v="Inmate 11, Inmate 7, Inmate 1"/>
        <s v="Inmate 32, Inmate 3, Guard 15"/>
        <s v="Inmate 31, Inmate 45, Inmate 44"/>
        <s v="Guard 3, Inmate 4"/>
        <s v="Inmate 48"/>
        <s v="Inmate 18, Inmate 6, Inmate 22"/>
        <s v="Guard 10"/>
        <s v="Inmate 1, Inmate 26, Inmate 31"/>
        <s v="Inmate 48, Inmate 31"/>
        <s v="Guard 1, Inmate 43"/>
        <s v="Guard 16, Inmate 50, Inmate 22"/>
        <s v="Inmate 50"/>
        <s v="Inmate 9, Guard 15, Inmate 50"/>
        <s v="Inmate 48, Inmate 10, Guard 5"/>
        <s v="Inmate 39, Inmate 45, Inmate 47"/>
      </sharedItems>
    </cacheField>
    <cacheField name="contributing_factors" numFmtId="0">
      <sharedItems count="17">
        <s v="Inadequate Security Procedures"/>
        <s v="Mental Health Issues"/>
        <s v="Drug Trade"/>
        <s v=""/>
        <s v="Gang Activity, Inadequate Security Procedures"/>
        <s v="Lack of Supervision"/>
        <s v="Mental Health Issues, Poor Lighting"/>
        <s v="Overcrowding, Poor Lighting"/>
        <s v="Overcrowding, Staff Shortage"/>
        <s v="Poor Lighting, Inadequate Security Procedures"/>
        <s v="Staff Shortage, Poor Lighting"/>
        <s v="Drug Trade, Gang Activity"/>
        <s v="Poor Lighting, Lack of Supervision"/>
        <s v="Poor Lighting, Mental Health Issues"/>
        <s v="Poor Lighting"/>
        <s v="Drug Trade, Inadequate Security Procedures"/>
        <s v="Overcrowding"/>
      </sharedItems>
    </cacheField>
    <cacheField name="severity_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Assault (Inmate on Staff)"/>
    <x v="0"/>
    <x v="0"/>
    <s v="High"/>
  </r>
  <r>
    <x v="1"/>
    <s v="Disturbance"/>
    <x v="1"/>
    <x v="1"/>
    <s v="High"/>
  </r>
  <r>
    <x v="2"/>
    <s v="Disturbance"/>
    <x v="2"/>
    <x v="1"/>
    <s v="High"/>
  </r>
  <r>
    <x v="3"/>
    <s v="Self-Harm"/>
    <x v="3"/>
    <x v="0"/>
    <s v="High"/>
  </r>
  <r>
    <x v="4"/>
    <s v="Disturbance"/>
    <x v="4"/>
    <x v="2"/>
    <s v="High"/>
  </r>
  <r>
    <x v="5"/>
    <s v="Self-Harm"/>
    <x v="5"/>
    <x v="3"/>
    <s v="High"/>
  </r>
  <r>
    <x v="2"/>
    <s v="Disturbance"/>
    <x v="6"/>
    <x v="1"/>
    <s v="High"/>
  </r>
  <r>
    <x v="6"/>
    <s v="Self-Harm"/>
    <x v="7"/>
    <x v="4"/>
    <s v="High"/>
  </r>
  <r>
    <x v="4"/>
    <s v="Self-Harm"/>
    <x v="8"/>
    <x v="3"/>
    <s v="High"/>
  </r>
  <r>
    <x v="0"/>
    <s v="Disturbance"/>
    <x v="9"/>
    <x v="3"/>
    <s v="High"/>
  </r>
  <r>
    <x v="4"/>
    <s v="Disturbance"/>
    <x v="10"/>
    <x v="3"/>
    <s v="High"/>
  </r>
  <r>
    <x v="6"/>
    <s v="Self-Harm"/>
    <x v="11"/>
    <x v="5"/>
    <s v="High"/>
  </r>
  <r>
    <x v="7"/>
    <s v="Disturbance"/>
    <x v="12"/>
    <x v="3"/>
    <s v="High"/>
  </r>
  <r>
    <x v="6"/>
    <s v="Assault (Inmate on Inmate)"/>
    <x v="13"/>
    <x v="3"/>
    <s v="High"/>
  </r>
  <r>
    <x v="1"/>
    <s v="Assault (Inmate on Inmate)"/>
    <x v="14"/>
    <x v="6"/>
    <s v="High"/>
  </r>
  <r>
    <x v="8"/>
    <s v="Disturbance"/>
    <x v="15"/>
    <x v="7"/>
    <s v="High"/>
  </r>
  <r>
    <x v="6"/>
    <s v="Self-Harm"/>
    <x v="16"/>
    <x v="5"/>
    <s v="High"/>
  </r>
  <r>
    <x v="7"/>
    <s v="Assault (Inmate on Inmate)"/>
    <x v="17"/>
    <x v="6"/>
    <s v="High"/>
  </r>
  <r>
    <x v="1"/>
    <s v="Self-Harm"/>
    <x v="18"/>
    <x v="3"/>
    <s v="High"/>
  </r>
  <r>
    <x v="5"/>
    <s v="Self-Harm"/>
    <x v="19"/>
    <x v="3"/>
    <s v="High"/>
  </r>
  <r>
    <x v="2"/>
    <s v="Assault (Inmate on Staff)"/>
    <x v="20"/>
    <x v="5"/>
    <s v="High"/>
  </r>
  <r>
    <x v="8"/>
    <s v="Assault (Inmate on Inmate)"/>
    <x v="21"/>
    <x v="8"/>
    <s v="High"/>
  </r>
  <r>
    <x v="9"/>
    <s v="Assault (Inmate on Inmate)"/>
    <x v="22"/>
    <x v="9"/>
    <s v="High"/>
  </r>
  <r>
    <x v="7"/>
    <s v="Self-Harm"/>
    <x v="23"/>
    <x v="10"/>
    <s v="High"/>
  </r>
  <r>
    <x v="2"/>
    <s v="Assault (Inmate on Staff)"/>
    <x v="24"/>
    <x v="1"/>
    <s v="High"/>
  </r>
  <r>
    <x v="2"/>
    <s v="Assault (Inmate on Inmate)"/>
    <x v="25"/>
    <x v="3"/>
    <s v="High"/>
  </r>
  <r>
    <x v="7"/>
    <s v="Assault (Inmate on Inmate)"/>
    <x v="26"/>
    <x v="11"/>
    <s v="High"/>
  </r>
  <r>
    <x v="5"/>
    <s v="Self-Harm"/>
    <x v="27"/>
    <x v="12"/>
    <s v="High"/>
  </r>
  <r>
    <x v="7"/>
    <s v="Self-Harm"/>
    <x v="28"/>
    <x v="13"/>
    <s v="High"/>
  </r>
  <r>
    <x v="2"/>
    <s v="Assault (Inmate on Inmate)"/>
    <x v="29"/>
    <x v="5"/>
    <s v="High"/>
  </r>
  <r>
    <x v="0"/>
    <s v="Assault (Inmate on Inmate)"/>
    <x v="30"/>
    <x v="14"/>
    <s v="High"/>
  </r>
  <r>
    <x v="8"/>
    <s v="Assault (Inmate on Staff)"/>
    <x v="31"/>
    <x v="1"/>
    <s v="High"/>
  </r>
  <r>
    <x v="1"/>
    <s v="Assault (Inmate on Inmate)"/>
    <x v="32"/>
    <x v="15"/>
    <s v="High"/>
  </r>
  <r>
    <x v="7"/>
    <s v="Disturbance"/>
    <x v="33"/>
    <x v="3"/>
    <s v="High"/>
  </r>
  <r>
    <x v="9"/>
    <s v="Disturbance"/>
    <x v="34"/>
    <x v="3"/>
    <s v="High"/>
  </r>
  <r>
    <x v="9"/>
    <s v="Self-Harm"/>
    <x v="35"/>
    <x v="16"/>
    <s v="High"/>
  </r>
  <r>
    <x v="0"/>
    <s v="Self-Harm"/>
    <x v="36"/>
    <x v="3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5EFE-74EE-4526-A603-8B4CFDF3A8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2:B13" firstHeaderRow="1" firstDataRow="1" firstDataCol="1"/>
  <pivotFields count="5">
    <pivotField axis="axisRow" dataField="1" showAll="0" sortType="descending">
      <items count="11">
        <item n="Admin. Office" x="2"/>
        <item x="0"/>
        <item x="7"/>
        <item x="5"/>
        <item n="Isol. Cell" x="6"/>
        <item x="3"/>
        <item x="1"/>
        <item x="8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0"/>
  </rowFields>
  <rowItems count="11">
    <i>
      <x/>
    </i>
    <i>
      <x v="2"/>
    </i>
    <i>
      <x v="6"/>
    </i>
    <i>
      <x v="1"/>
    </i>
    <i>
      <x v="4"/>
    </i>
    <i>
      <x v="9"/>
    </i>
    <i>
      <x v="8"/>
    </i>
    <i>
      <x v="3"/>
    </i>
    <i>
      <x v="7"/>
    </i>
    <i>
      <x v="5"/>
    </i>
    <i t="grand">
      <x/>
    </i>
  </rowItems>
  <colItems count="1">
    <i/>
  </colItems>
  <dataFields count="1">
    <dataField name="Count of location" fld="0" subtotal="count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2E62D8-DDBF-4E7C-AAFD-73FB6AA827D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1A5A19-B79A-4E70-8C95-C951D191B2F2}" name="cleaned__2" displayName="cleaned__2" ref="A1:E38" tableType="queryTable" totalsRowShown="0">
  <autoFilter ref="A1:E38" xr:uid="{871A5A19-B79A-4E70-8C95-C951D191B2F2}"/>
  <tableColumns count="5">
    <tableColumn id="1" xr3:uid="{01D5AC79-7184-4BA7-9676-4EA73193B2E3}" uniqueName="1" name="location" queryTableFieldId="1" dataDxfId="5"/>
    <tableColumn id="2" xr3:uid="{B3555003-35D2-4099-BE24-B3909AE07BE5}" uniqueName="2" name="type_of_incident" queryTableFieldId="2" dataDxfId="4"/>
    <tableColumn id="3" xr3:uid="{8C15EA55-37E7-4189-B814-1CABCB88A9D6}" uniqueName="3" name="individuals_involved" queryTableFieldId="3" dataDxfId="3"/>
    <tableColumn id="4" xr3:uid="{0D985CB7-1922-4266-9B0E-6E6D5984E246}" uniqueName="4" name="contributing_factors" queryTableFieldId="4" dataDxfId="2"/>
    <tableColumn id="5" xr3:uid="{A2B10746-FEFE-4B41-BAE6-C94814CA3D77}" uniqueName="5" name="severity_level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98C833-E7F3-4BF7-A9E8-D875DAFAB589}" name="Table4" displayName="Table4" ref="A16:B24" totalsRowShown="0" headerRowDxfId="0">
  <autoFilter ref="A16:B24" xr:uid="{2998C833-E7F3-4BF7-A9E8-D875DAFAB589}"/>
  <sortState xmlns:xlrd2="http://schemas.microsoft.com/office/spreadsheetml/2017/richdata2" ref="A17:B24">
    <sortCondition descending="1" ref="B16:B24"/>
  </sortState>
  <tableColumns count="2">
    <tableColumn id="1" xr3:uid="{F5307FA5-1636-4754-BFAB-B1DFE11E90DB}" name="contributory_factors"/>
    <tableColumn id="2" xr3:uid="{99B01C61-AA02-4B0F-8F1F-AC1A276625CA}" name="count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3FDE5-947F-4487-B7AD-9F4E6DEE291B}" name="Table5" displayName="Table5" ref="A39:B83" totalsRowShown="0">
  <autoFilter ref="A39:B83" xr:uid="{3533FDE5-947F-4487-B7AD-9F4E6DEE291B}"/>
  <sortState xmlns:xlrd2="http://schemas.microsoft.com/office/spreadsheetml/2017/richdata2" ref="A40:B83">
    <sortCondition descending="1" ref="B39:B83"/>
  </sortState>
  <tableColumns count="2">
    <tableColumn id="1" xr3:uid="{2D29D19D-61B8-43B2-971C-1F51ECF7B673}" name="individuals_involved"/>
    <tableColumn id="2" xr3:uid="{BC357069-7B22-4048-9EB9-CDF26BB8D1D0}" name="count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A9CCBE-C9B5-4D4B-9627-2440CADE0105}" name="Table7" displayName="Table7" ref="A27:B36" totalsRowShown="0">
  <autoFilter ref="A27:B36" xr:uid="{DBA9CCBE-C9B5-4D4B-9627-2440CADE0105}"/>
  <sortState xmlns:xlrd2="http://schemas.microsoft.com/office/spreadsheetml/2017/richdata2" ref="A28:B36">
    <sortCondition descending="1" ref="B27:B36"/>
  </sortState>
  <tableColumns count="2">
    <tableColumn id="1" xr3:uid="{474F7E6C-29BD-40A3-91B8-085E09ECDC0E}" name="type_of_incident_with_no_cf"/>
    <tableColumn id="2" xr3:uid="{F2844A85-25CE-47EA-93E6-DC09A849B723}" name="coun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DB38-DF36-4C17-B656-284BCD3DAB74}">
  <dimension ref="A1:K201"/>
  <sheetViews>
    <sheetView workbookViewId="0">
      <selection activeCell="O10" sqref="O10"/>
    </sheetView>
  </sheetViews>
  <sheetFormatPr defaultRowHeight="14.4" x14ac:dyDescent="0.3"/>
  <cols>
    <col min="2" max="2" width="9.33203125" customWidth="1"/>
    <col min="10" max="10" width="20.5546875" customWidth="1"/>
    <col min="17" max="17" width="12.109375" customWidth="1"/>
    <col min="18" max="18" width="10.33203125" bestFit="1" customWidth="1"/>
    <col min="19" max="19" width="8.109375" bestFit="1" customWidth="1"/>
    <col min="20" max="20" width="19.44140625" bestFit="1" customWidth="1"/>
    <col min="21" max="21" width="24.5546875" bestFit="1" customWidth="1"/>
    <col min="22" max="22" width="165.5546875" bestFit="1" customWidth="1"/>
    <col min="23" max="23" width="28.44140625" bestFit="1" customWidth="1"/>
    <col min="24" max="24" width="47.88671875" bestFit="1" customWidth="1"/>
    <col min="25" max="25" width="13.88671875" customWidth="1"/>
    <col min="26" max="26" width="20.5546875" customWidth="1"/>
    <col min="27" max="27" width="17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45581</v>
      </c>
      <c r="C2" s="2">
        <v>0.3984375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19</v>
      </c>
      <c r="B3" s="1">
        <v>45697</v>
      </c>
      <c r="C3" s="2">
        <v>4.0914351851851855E-2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</row>
    <row r="4" spans="1:11" x14ac:dyDescent="0.3">
      <c r="A4" t="s">
        <v>28</v>
      </c>
      <c r="B4" s="1">
        <v>45538</v>
      </c>
      <c r="C4" s="2">
        <v>0.23314814814814816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</row>
    <row r="5" spans="1:11" x14ac:dyDescent="0.3">
      <c r="A5" t="s">
        <v>37</v>
      </c>
      <c r="B5" s="1">
        <v>45576</v>
      </c>
      <c r="C5" s="2">
        <v>0.47605324074074074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16</v>
      </c>
      <c r="J5" t="s">
        <v>43</v>
      </c>
      <c r="K5" t="s">
        <v>44</v>
      </c>
    </row>
    <row r="6" spans="1:11" x14ac:dyDescent="0.3">
      <c r="A6" t="s">
        <v>45</v>
      </c>
      <c r="B6" s="1">
        <v>45642</v>
      </c>
      <c r="C6" s="2">
        <v>0.19864583333333333</v>
      </c>
      <c r="D6" t="s">
        <v>46</v>
      </c>
      <c r="E6" t="s">
        <v>47</v>
      </c>
      <c r="F6" t="s">
        <v>48</v>
      </c>
      <c r="G6" t="s">
        <v>49</v>
      </c>
      <c r="H6" t="s">
        <v>24</v>
      </c>
      <c r="I6" t="s">
        <v>25</v>
      </c>
      <c r="J6" t="s">
        <v>17</v>
      </c>
      <c r="K6" t="s">
        <v>50</v>
      </c>
    </row>
    <row r="7" spans="1:11" x14ac:dyDescent="0.3">
      <c r="A7" t="s">
        <v>51</v>
      </c>
      <c r="B7" s="1">
        <v>45639</v>
      </c>
      <c r="C7" s="2">
        <v>3.6493055555555556E-2</v>
      </c>
      <c r="D7" t="s">
        <v>52</v>
      </c>
      <c r="E7" t="s">
        <v>13</v>
      </c>
      <c r="F7" t="s">
        <v>53</v>
      </c>
      <c r="G7" t="s">
        <v>54</v>
      </c>
      <c r="I7" t="s">
        <v>25</v>
      </c>
      <c r="J7" t="s">
        <v>17</v>
      </c>
      <c r="K7" t="s">
        <v>55</v>
      </c>
    </row>
    <row r="8" spans="1:11" x14ac:dyDescent="0.3">
      <c r="A8" t="s">
        <v>56</v>
      </c>
      <c r="B8" s="1">
        <v>45390</v>
      </c>
      <c r="C8" s="2">
        <v>0.62362268518518515</v>
      </c>
      <c r="D8" t="s">
        <v>20</v>
      </c>
      <c r="E8" t="s">
        <v>57</v>
      </c>
      <c r="F8" t="s">
        <v>58</v>
      </c>
      <c r="G8" t="s">
        <v>59</v>
      </c>
      <c r="H8" t="s">
        <v>60</v>
      </c>
      <c r="I8" t="s">
        <v>16</v>
      </c>
      <c r="J8" t="s">
        <v>35</v>
      </c>
      <c r="K8" t="s">
        <v>61</v>
      </c>
    </row>
    <row r="9" spans="1:11" x14ac:dyDescent="0.3">
      <c r="A9" t="s">
        <v>62</v>
      </c>
      <c r="B9" s="1">
        <v>45375</v>
      </c>
      <c r="C9" s="2">
        <v>0.56837962962962962</v>
      </c>
      <c r="D9" t="s">
        <v>52</v>
      </c>
      <c r="E9" t="s">
        <v>21</v>
      </c>
      <c r="F9" t="s">
        <v>63</v>
      </c>
      <c r="G9" t="s">
        <v>64</v>
      </c>
      <c r="H9" t="s">
        <v>65</v>
      </c>
      <c r="I9" t="s">
        <v>34</v>
      </c>
      <c r="J9" t="s">
        <v>43</v>
      </c>
      <c r="K9" t="s">
        <v>66</v>
      </c>
    </row>
    <row r="10" spans="1:11" x14ac:dyDescent="0.3">
      <c r="A10" t="s">
        <v>67</v>
      </c>
      <c r="B10" s="1">
        <v>45386</v>
      </c>
      <c r="C10" s="2">
        <v>8.1828703703703709E-2</v>
      </c>
      <c r="D10" t="s">
        <v>38</v>
      </c>
      <c r="E10" t="s">
        <v>57</v>
      </c>
      <c r="F10" t="s">
        <v>68</v>
      </c>
      <c r="G10" t="s">
        <v>69</v>
      </c>
      <c r="H10" t="s">
        <v>65</v>
      </c>
      <c r="I10" t="s">
        <v>25</v>
      </c>
      <c r="J10" t="s">
        <v>70</v>
      </c>
      <c r="K10" t="s">
        <v>71</v>
      </c>
    </row>
    <row r="11" spans="1:11" x14ac:dyDescent="0.3">
      <c r="A11" t="s">
        <v>72</v>
      </c>
      <c r="B11" s="1">
        <v>45636</v>
      </c>
      <c r="C11" s="2">
        <v>0.76118055555555553</v>
      </c>
      <c r="D11" t="s">
        <v>46</v>
      </c>
      <c r="E11" t="s">
        <v>13</v>
      </c>
      <c r="F11" t="s">
        <v>73</v>
      </c>
      <c r="G11" t="s">
        <v>74</v>
      </c>
      <c r="H11" t="s">
        <v>75</v>
      </c>
      <c r="I11" t="s">
        <v>34</v>
      </c>
      <c r="J11" t="s">
        <v>17</v>
      </c>
      <c r="K11" t="s">
        <v>55</v>
      </c>
    </row>
    <row r="12" spans="1:11" x14ac:dyDescent="0.3">
      <c r="A12" t="s">
        <v>76</v>
      </c>
      <c r="B12" s="1">
        <v>45660</v>
      </c>
      <c r="C12" s="2">
        <v>0.3074189814814815</v>
      </c>
      <c r="D12" t="s">
        <v>29</v>
      </c>
      <c r="E12" t="s">
        <v>39</v>
      </c>
      <c r="F12" t="s">
        <v>77</v>
      </c>
      <c r="G12" t="s">
        <v>78</v>
      </c>
      <c r="H12" t="s">
        <v>79</v>
      </c>
      <c r="I12" t="s">
        <v>16</v>
      </c>
      <c r="J12" t="s">
        <v>26</v>
      </c>
      <c r="K12" t="s">
        <v>18</v>
      </c>
    </row>
    <row r="13" spans="1:11" x14ac:dyDescent="0.3">
      <c r="A13" t="s">
        <v>80</v>
      </c>
      <c r="B13" s="1">
        <v>45361</v>
      </c>
      <c r="C13" s="2">
        <v>0.50216435185185182</v>
      </c>
      <c r="D13" t="s">
        <v>81</v>
      </c>
      <c r="E13" t="s">
        <v>82</v>
      </c>
      <c r="F13" t="s">
        <v>83</v>
      </c>
      <c r="G13" t="s">
        <v>84</v>
      </c>
      <c r="H13" t="s">
        <v>33</v>
      </c>
      <c r="I13" t="s">
        <v>25</v>
      </c>
      <c r="J13" t="s">
        <v>85</v>
      </c>
      <c r="K13" t="s">
        <v>50</v>
      </c>
    </row>
    <row r="14" spans="1:11" x14ac:dyDescent="0.3">
      <c r="A14" t="s">
        <v>86</v>
      </c>
      <c r="B14" s="1">
        <v>45439</v>
      </c>
      <c r="C14" s="2">
        <v>0.36349537037037039</v>
      </c>
      <c r="D14" t="s">
        <v>12</v>
      </c>
      <c r="E14" t="s">
        <v>39</v>
      </c>
      <c r="F14" t="s">
        <v>87</v>
      </c>
      <c r="G14" t="s">
        <v>88</v>
      </c>
      <c r="H14" t="s">
        <v>65</v>
      </c>
      <c r="I14" t="s">
        <v>34</v>
      </c>
      <c r="J14" t="s">
        <v>70</v>
      </c>
      <c r="K14" t="s">
        <v>44</v>
      </c>
    </row>
    <row r="15" spans="1:11" x14ac:dyDescent="0.3">
      <c r="A15" t="s">
        <v>89</v>
      </c>
      <c r="B15" s="1">
        <v>45491</v>
      </c>
      <c r="C15" s="2">
        <v>0.1227662037037037</v>
      </c>
      <c r="D15" t="s">
        <v>52</v>
      </c>
      <c r="E15" t="s">
        <v>39</v>
      </c>
      <c r="F15" t="s">
        <v>90</v>
      </c>
      <c r="G15" t="s">
        <v>91</v>
      </c>
      <c r="H15" t="s">
        <v>65</v>
      </c>
      <c r="I15" t="s">
        <v>34</v>
      </c>
      <c r="J15" t="s">
        <v>85</v>
      </c>
      <c r="K15" t="s">
        <v>44</v>
      </c>
    </row>
    <row r="16" spans="1:11" x14ac:dyDescent="0.3">
      <c r="A16" t="s">
        <v>92</v>
      </c>
      <c r="B16" s="1">
        <v>45507</v>
      </c>
      <c r="C16" s="2">
        <v>0.86712962962962958</v>
      </c>
      <c r="D16" t="s">
        <v>93</v>
      </c>
      <c r="E16" t="s">
        <v>94</v>
      </c>
      <c r="F16" t="s">
        <v>95</v>
      </c>
      <c r="G16" t="s">
        <v>96</v>
      </c>
      <c r="H16" t="s">
        <v>33</v>
      </c>
      <c r="I16" t="s">
        <v>34</v>
      </c>
      <c r="J16" t="s">
        <v>70</v>
      </c>
      <c r="K16" t="s">
        <v>97</v>
      </c>
    </row>
    <row r="17" spans="1:11" x14ac:dyDescent="0.3">
      <c r="A17" t="s">
        <v>98</v>
      </c>
      <c r="B17" s="1">
        <v>45549</v>
      </c>
      <c r="C17" s="2">
        <v>0.89123842592592595</v>
      </c>
      <c r="D17" t="s">
        <v>38</v>
      </c>
      <c r="E17" t="s">
        <v>39</v>
      </c>
      <c r="F17" t="s">
        <v>99</v>
      </c>
      <c r="G17" t="s">
        <v>100</v>
      </c>
      <c r="H17" t="s">
        <v>101</v>
      </c>
      <c r="I17" t="s">
        <v>34</v>
      </c>
      <c r="J17" t="s">
        <v>43</v>
      </c>
      <c r="K17" t="s">
        <v>32</v>
      </c>
    </row>
    <row r="18" spans="1:11" x14ac:dyDescent="0.3">
      <c r="A18" t="s">
        <v>102</v>
      </c>
      <c r="B18" s="1">
        <v>45440</v>
      </c>
      <c r="C18" s="2">
        <v>0.13751157407407408</v>
      </c>
      <c r="D18" t="s">
        <v>103</v>
      </c>
      <c r="E18" t="s">
        <v>30</v>
      </c>
      <c r="F18" t="s">
        <v>104</v>
      </c>
      <c r="G18" t="s">
        <v>66</v>
      </c>
      <c r="I18" t="s">
        <v>16</v>
      </c>
      <c r="J18" t="s">
        <v>26</v>
      </c>
      <c r="K18" t="s">
        <v>105</v>
      </c>
    </row>
    <row r="19" spans="1:11" x14ac:dyDescent="0.3">
      <c r="A19" t="s">
        <v>106</v>
      </c>
      <c r="B19" s="1">
        <v>45483</v>
      </c>
      <c r="C19" s="2">
        <v>0.95050925925925922</v>
      </c>
      <c r="D19" t="s">
        <v>107</v>
      </c>
      <c r="E19" t="s">
        <v>94</v>
      </c>
      <c r="F19" t="s">
        <v>108</v>
      </c>
      <c r="G19" t="s">
        <v>109</v>
      </c>
      <c r="I19" t="s">
        <v>34</v>
      </c>
      <c r="J19" t="s">
        <v>35</v>
      </c>
      <c r="K19" t="s">
        <v>105</v>
      </c>
    </row>
    <row r="20" spans="1:11" x14ac:dyDescent="0.3">
      <c r="A20" t="s">
        <v>110</v>
      </c>
      <c r="B20" s="1">
        <v>45514</v>
      </c>
      <c r="C20" s="2">
        <v>0.92759259259259264</v>
      </c>
      <c r="D20" t="s">
        <v>81</v>
      </c>
      <c r="E20" t="s">
        <v>21</v>
      </c>
      <c r="F20" t="s">
        <v>111</v>
      </c>
      <c r="G20" t="s">
        <v>112</v>
      </c>
      <c r="I20" t="s">
        <v>34</v>
      </c>
      <c r="J20" t="s">
        <v>26</v>
      </c>
      <c r="K20" t="s">
        <v>61</v>
      </c>
    </row>
    <row r="21" spans="1:11" x14ac:dyDescent="0.3">
      <c r="A21" t="s">
        <v>113</v>
      </c>
      <c r="B21" s="1">
        <v>45414</v>
      </c>
      <c r="C21" s="2">
        <v>0.47168981481481481</v>
      </c>
      <c r="D21" t="s">
        <v>52</v>
      </c>
      <c r="E21" t="s">
        <v>39</v>
      </c>
      <c r="F21" t="s">
        <v>114</v>
      </c>
      <c r="G21" t="s">
        <v>115</v>
      </c>
      <c r="H21" t="s">
        <v>65</v>
      </c>
      <c r="I21" t="s">
        <v>34</v>
      </c>
      <c r="J21" t="s">
        <v>17</v>
      </c>
      <c r="K21" t="s">
        <v>116</v>
      </c>
    </row>
    <row r="22" spans="1:11" x14ac:dyDescent="0.3">
      <c r="A22" t="s">
        <v>117</v>
      </c>
      <c r="B22" s="1">
        <v>45615</v>
      </c>
      <c r="C22" s="2">
        <v>0.94533564814814819</v>
      </c>
      <c r="D22" t="s">
        <v>20</v>
      </c>
      <c r="E22" t="s">
        <v>94</v>
      </c>
      <c r="F22" t="s">
        <v>118</v>
      </c>
      <c r="G22" t="s">
        <v>119</v>
      </c>
      <c r="H22" t="s">
        <v>120</v>
      </c>
      <c r="I22" t="s">
        <v>34</v>
      </c>
      <c r="J22" t="s">
        <v>70</v>
      </c>
      <c r="K22" t="s">
        <v>18</v>
      </c>
    </row>
    <row r="23" spans="1:11" x14ac:dyDescent="0.3">
      <c r="A23" t="s">
        <v>121</v>
      </c>
      <c r="B23" s="1">
        <v>45358</v>
      </c>
      <c r="C23" s="2">
        <v>0.90383101851851855</v>
      </c>
      <c r="D23" t="s">
        <v>103</v>
      </c>
      <c r="E23" t="s">
        <v>21</v>
      </c>
      <c r="F23" t="s">
        <v>122</v>
      </c>
      <c r="G23" t="s">
        <v>123</v>
      </c>
      <c r="H23" t="s">
        <v>65</v>
      </c>
      <c r="I23" t="s">
        <v>34</v>
      </c>
      <c r="J23" t="s">
        <v>43</v>
      </c>
      <c r="K23" t="s">
        <v>116</v>
      </c>
    </row>
    <row r="24" spans="1:11" x14ac:dyDescent="0.3">
      <c r="A24" t="s">
        <v>124</v>
      </c>
      <c r="B24" s="1">
        <v>45525</v>
      </c>
      <c r="C24" s="2">
        <v>0.21658564814814815</v>
      </c>
      <c r="D24" t="s">
        <v>81</v>
      </c>
      <c r="E24" t="s">
        <v>82</v>
      </c>
      <c r="F24" t="s">
        <v>125</v>
      </c>
      <c r="G24" t="s">
        <v>126</v>
      </c>
      <c r="H24" t="s">
        <v>127</v>
      </c>
      <c r="I24" t="s">
        <v>16</v>
      </c>
      <c r="J24" t="s">
        <v>43</v>
      </c>
      <c r="K24" t="s">
        <v>27</v>
      </c>
    </row>
    <row r="25" spans="1:11" x14ac:dyDescent="0.3">
      <c r="A25" t="s">
        <v>128</v>
      </c>
      <c r="B25" s="1">
        <v>45686</v>
      </c>
      <c r="C25" s="2">
        <v>0.38971064814814815</v>
      </c>
      <c r="D25" t="s">
        <v>38</v>
      </c>
      <c r="E25" t="s">
        <v>82</v>
      </c>
      <c r="F25" t="s">
        <v>129</v>
      </c>
      <c r="G25" t="s">
        <v>130</v>
      </c>
      <c r="H25" t="s">
        <v>131</v>
      </c>
      <c r="I25" t="s">
        <v>34</v>
      </c>
      <c r="J25" t="s">
        <v>26</v>
      </c>
      <c r="K25" t="s">
        <v>44</v>
      </c>
    </row>
    <row r="26" spans="1:11" x14ac:dyDescent="0.3">
      <c r="A26" t="s">
        <v>132</v>
      </c>
      <c r="B26" s="1">
        <v>45453</v>
      </c>
      <c r="C26" s="2">
        <v>3.1122685185185184E-2</v>
      </c>
      <c r="D26" t="s">
        <v>103</v>
      </c>
      <c r="E26" t="s">
        <v>13</v>
      </c>
      <c r="F26" t="s">
        <v>133</v>
      </c>
      <c r="G26" t="s">
        <v>134</v>
      </c>
      <c r="H26" t="s">
        <v>135</v>
      </c>
      <c r="I26" t="s">
        <v>34</v>
      </c>
      <c r="J26" t="s">
        <v>70</v>
      </c>
      <c r="K26" t="s">
        <v>44</v>
      </c>
    </row>
    <row r="27" spans="1:11" x14ac:dyDescent="0.3">
      <c r="A27" t="s">
        <v>136</v>
      </c>
      <c r="B27" s="1">
        <v>45523</v>
      </c>
      <c r="C27" s="2">
        <v>0.27105324074074072</v>
      </c>
      <c r="D27" t="s">
        <v>38</v>
      </c>
      <c r="E27" t="s">
        <v>94</v>
      </c>
      <c r="F27" t="s">
        <v>137</v>
      </c>
      <c r="G27" t="s">
        <v>138</v>
      </c>
      <c r="I27" t="s">
        <v>34</v>
      </c>
      <c r="J27" t="s">
        <v>26</v>
      </c>
      <c r="K27" t="s">
        <v>105</v>
      </c>
    </row>
    <row r="28" spans="1:11" x14ac:dyDescent="0.3">
      <c r="A28" t="s">
        <v>139</v>
      </c>
      <c r="B28" s="1">
        <v>45479</v>
      </c>
      <c r="C28" s="2">
        <v>0.20648148148148149</v>
      </c>
      <c r="D28" t="s">
        <v>52</v>
      </c>
      <c r="E28" t="s">
        <v>39</v>
      </c>
      <c r="F28" t="s">
        <v>140</v>
      </c>
      <c r="G28" t="s">
        <v>141</v>
      </c>
      <c r="I28" t="s">
        <v>25</v>
      </c>
      <c r="J28" t="s">
        <v>26</v>
      </c>
      <c r="K28" t="s">
        <v>61</v>
      </c>
    </row>
    <row r="29" spans="1:11" x14ac:dyDescent="0.3">
      <c r="A29" t="s">
        <v>142</v>
      </c>
      <c r="B29" s="1">
        <v>45515</v>
      </c>
      <c r="C29" s="2">
        <v>0.3109837962962963</v>
      </c>
      <c r="D29" t="s">
        <v>20</v>
      </c>
      <c r="E29" t="s">
        <v>143</v>
      </c>
      <c r="F29" t="s">
        <v>144</v>
      </c>
      <c r="G29" t="s">
        <v>145</v>
      </c>
      <c r="I29" t="s">
        <v>16</v>
      </c>
      <c r="J29" t="s">
        <v>35</v>
      </c>
      <c r="K29" t="s">
        <v>32</v>
      </c>
    </row>
    <row r="30" spans="1:11" x14ac:dyDescent="0.3">
      <c r="A30" t="s">
        <v>146</v>
      </c>
      <c r="B30" s="1">
        <v>45339</v>
      </c>
      <c r="C30" s="2">
        <v>0.47364583333333332</v>
      </c>
      <c r="D30" t="s">
        <v>81</v>
      </c>
      <c r="E30" t="s">
        <v>57</v>
      </c>
      <c r="F30" t="s">
        <v>147</v>
      </c>
      <c r="G30" t="s">
        <v>148</v>
      </c>
      <c r="H30" t="s">
        <v>127</v>
      </c>
      <c r="I30" t="s">
        <v>25</v>
      </c>
      <c r="J30" t="s">
        <v>43</v>
      </c>
      <c r="K30" t="s">
        <v>97</v>
      </c>
    </row>
    <row r="31" spans="1:11" x14ac:dyDescent="0.3">
      <c r="A31" t="s">
        <v>149</v>
      </c>
      <c r="B31" s="1">
        <v>45524</v>
      </c>
      <c r="C31" s="2">
        <v>9.3483796296296301E-2</v>
      </c>
      <c r="D31" t="s">
        <v>12</v>
      </c>
      <c r="E31" t="s">
        <v>21</v>
      </c>
      <c r="F31" t="s">
        <v>150</v>
      </c>
      <c r="G31" t="s">
        <v>151</v>
      </c>
      <c r="H31" t="s">
        <v>152</v>
      </c>
      <c r="I31" t="s">
        <v>34</v>
      </c>
      <c r="J31" t="s">
        <v>17</v>
      </c>
      <c r="K31" t="s">
        <v>18</v>
      </c>
    </row>
    <row r="32" spans="1:11" x14ac:dyDescent="0.3">
      <c r="A32" t="s">
        <v>153</v>
      </c>
      <c r="B32" s="1">
        <v>45469</v>
      </c>
      <c r="C32" s="2">
        <v>0.65802083333333339</v>
      </c>
      <c r="D32" t="s">
        <v>12</v>
      </c>
      <c r="E32" t="s">
        <v>30</v>
      </c>
      <c r="F32" t="s">
        <v>154</v>
      </c>
      <c r="G32" t="s">
        <v>155</v>
      </c>
      <c r="H32" t="s">
        <v>156</v>
      </c>
      <c r="I32" t="s">
        <v>16</v>
      </c>
      <c r="J32" t="s">
        <v>17</v>
      </c>
      <c r="K32" t="s">
        <v>66</v>
      </c>
    </row>
    <row r="33" spans="1:11" x14ac:dyDescent="0.3">
      <c r="A33" t="s">
        <v>157</v>
      </c>
      <c r="B33" s="1">
        <v>45585</v>
      </c>
      <c r="C33" s="2">
        <v>0.1857638888888889</v>
      </c>
      <c r="D33" t="s">
        <v>103</v>
      </c>
      <c r="E33" t="s">
        <v>30</v>
      </c>
      <c r="F33" t="s">
        <v>158</v>
      </c>
      <c r="G33" t="s">
        <v>159</v>
      </c>
      <c r="H33" t="s">
        <v>33</v>
      </c>
      <c r="I33" t="s">
        <v>25</v>
      </c>
      <c r="J33" t="s">
        <v>17</v>
      </c>
      <c r="K33" t="s">
        <v>36</v>
      </c>
    </row>
    <row r="34" spans="1:11" x14ac:dyDescent="0.3">
      <c r="A34" t="s">
        <v>160</v>
      </c>
      <c r="B34" s="1">
        <v>45572</v>
      </c>
      <c r="C34" s="2">
        <v>0.93916666666666671</v>
      </c>
      <c r="D34" t="s">
        <v>107</v>
      </c>
      <c r="E34" t="s">
        <v>82</v>
      </c>
      <c r="F34" t="s">
        <v>161</v>
      </c>
      <c r="G34" t="s">
        <v>162</v>
      </c>
      <c r="I34" t="s">
        <v>16</v>
      </c>
      <c r="J34" t="s">
        <v>43</v>
      </c>
      <c r="K34" t="s">
        <v>50</v>
      </c>
    </row>
    <row r="35" spans="1:11" x14ac:dyDescent="0.3">
      <c r="A35" t="s">
        <v>163</v>
      </c>
      <c r="B35" s="1">
        <v>45472</v>
      </c>
      <c r="C35" s="2">
        <v>0.27181712962962962</v>
      </c>
      <c r="D35" t="s">
        <v>29</v>
      </c>
      <c r="E35" t="s">
        <v>13</v>
      </c>
      <c r="F35" t="s">
        <v>164</v>
      </c>
      <c r="G35" t="s">
        <v>165</v>
      </c>
      <c r="H35" t="s">
        <v>127</v>
      </c>
      <c r="I35" t="s">
        <v>34</v>
      </c>
      <c r="J35" t="s">
        <v>26</v>
      </c>
      <c r="K35" t="s">
        <v>166</v>
      </c>
    </row>
    <row r="36" spans="1:11" x14ac:dyDescent="0.3">
      <c r="A36" t="s">
        <v>167</v>
      </c>
      <c r="B36" s="1">
        <v>45419</v>
      </c>
      <c r="C36" s="2">
        <v>2.8854166666666667E-2</v>
      </c>
      <c r="D36" t="s">
        <v>103</v>
      </c>
      <c r="E36" t="s">
        <v>82</v>
      </c>
      <c r="F36" t="s">
        <v>168</v>
      </c>
      <c r="G36" t="s">
        <v>169</v>
      </c>
      <c r="H36" t="s">
        <v>170</v>
      </c>
      <c r="I36" t="s">
        <v>34</v>
      </c>
      <c r="J36" t="s">
        <v>43</v>
      </c>
      <c r="K36" t="s">
        <v>61</v>
      </c>
    </row>
    <row r="37" spans="1:11" x14ac:dyDescent="0.3">
      <c r="A37" t="s">
        <v>171</v>
      </c>
      <c r="B37" s="1">
        <v>45553</v>
      </c>
      <c r="C37" s="2">
        <v>0.95021990740740736</v>
      </c>
      <c r="D37" t="s">
        <v>38</v>
      </c>
      <c r="E37" t="s">
        <v>143</v>
      </c>
      <c r="F37" t="s">
        <v>172</v>
      </c>
      <c r="G37" t="s">
        <v>173</v>
      </c>
      <c r="I37" t="s">
        <v>16</v>
      </c>
      <c r="J37" t="s">
        <v>85</v>
      </c>
      <c r="K37" t="s">
        <v>36</v>
      </c>
    </row>
    <row r="38" spans="1:11" x14ac:dyDescent="0.3">
      <c r="A38" t="s">
        <v>174</v>
      </c>
      <c r="B38" s="1">
        <v>45437</v>
      </c>
      <c r="C38" s="2">
        <v>0.19505787037037037</v>
      </c>
      <c r="D38" t="s">
        <v>52</v>
      </c>
      <c r="E38" t="s">
        <v>82</v>
      </c>
      <c r="F38" t="s">
        <v>175</v>
      </c>
      <c r="G38" t="s">
        <v>166</v>
      </c>
      <c r="I38" t="s">
        <v>16</v>
      </c>
      <c r="J38" t="s">
        <v>35</v>
      </c>
      <c r="K38" t="s">
        <v>169</v>
      </c>
    </row>
    <row r="39" spans="1:11" x14ac:dyDescent="0.3">
      <c r="A39" t="s">
        <v>176</v>
      </c>
      <c r="B39" s="1">
        <v>45597</v>
      </c>
      <c r="C39" s="2">
        <v>0.67244212962962968</v>
      </c>
      <c r="D39" t="s">
        <v>103</v>
      </c>
      <c r="E39" t="s">
        <v>39</v>
      </c>
      <c r="F39" t="s">
        <v>177</v>
      </c>
      <c r="G39" t="s">
        <v>178</v>
      </c>
      <c r="H39" t="s">
        <v>131</v>
      </c>
      <c r="I39" t="s">
        <v>16</v>
      </c>
      <c r="J39" t="s">
        <v>35</v>
      </c>
      <c r="K39" t="s">
        <v>169</v>
      </c>
    </row>
    <row r="40" spans="1:11" x14ac:dyDescent="0.3">
      <c r="A40" t="s">
        <v>179</v>
      </c>
      <c r="B40" s="1">
        <v>45394</v>
      </c>
      <c r="C40" s="2">
        <v>0.14939814814814814</v>
      </c>
      <c r="D40" t="s">
        <v>46</v>
      </c>
      <c r="E40" t="s">
        <v>57</v>
      </c>
      <c r="F40" t="s">
        <v>180</v>
      </c>
      <c r="G40" t="s">
        <v>181</v>
      </c>
      <c r="I40" t="s">
        <v>25</v>
      </c>
      <c r="J40" t="s">
        <v>85</v>
      </c>
      <c r="K40" t="s">
        <v>71</v>
      </c>
    </row>
    <row r="41" spans="1:11" x14ac:dyDescent="0.3">
      <c r="A41" t="s">
        <v>182</v>
      </c>
      <c r="B41" s="1">
        <v>45361</v>
      </c>
      <c r="C41" s="2">
        <v>0.4319675925925926</v>
      </c>
      <c r="D41" t="s">
        <v>29</v>
      </c>
      <c r="E41" t="s">
        <v>13</v>
      </c>
      <c r="F41" t="s">
        <v>183</v>
      </c>
      <c r="G41" t="s">
        <v>64</v>
      </c>
      <c r="H41" t="s">
        <v>60</v>
      </c>
      <c r="I41" t="s">
        <v>16</v>
      </c>
      <c r="J41" t="s">
        <v>35</v>
      </c>
      <c r="K41" t="s">
        <v>44</v>
      </c>
    </row>
    <row r="42" spans="1:11" x14ac:dyDescent="0.3">
      <c r="A42" t="s">
        <v>184</v>
      </c>
      <c r="B42" s="1">
        <v>45381</v>
      </c>
      <c r="C42" s="2">
        <v>0.55590277777777775</v>
      </c>
      <c r="D42" t="s">
        <v>46</v>
      </c>
      <c r="E42" t="s">
        <v>39</v>
      </c>
      <c r="F42" t="s">
        <v>185</v>
      </c>
      <c r="G42" t="s">
        <v>186</v>
      </c>
      <c r="I42" t="s">
        <v>16</v>
      </c>
      <c r="J42" t="s">
        <v>43</v>
      </c>
      <c r="K42" t="s">
        <v>105</v>
      </c>
    </row>
    <row r="43" spans="1:11" x14ac:dyDescent="0.3">
      <c r="A43" t="s">
        <v>187</v>
      </c>
      <c r="B43" s="1">
        <v>45607</v>
      </c>
      <c r="C43" s="2">
        <v>9.571759259259259E-2</v>
      </c>
      <c r="D43" t="s">
        <v>20</v>
      </c>
      <c r="E43" t="s">
        <v>21</v>
      </c>
      <c r="F43" t="s">
        <v>188</v>
      </c>
      <c r="G43" t="s">
        <v>189</v>
      </c>
      <c r="H43" t="s">
        <v>60</v>
      </c>
      <c r="I43" t="s">
        <v>34</v>
      </c>
      <c r="J43" t="s">
        <v>26</v>
      </c>
      <c r="K43" t="s">
        <v>44</v>
      </c>
    </row>
    <row r="44" spans="1:11" x14ac:dyDescent="0.3">
      <c r="A44" t="s">
        <v>190</v>
      </c>
      <c r="B44" s="1">
        <v>45620</v>
      </c>
      <c r="C44" s="2">
        <v>0.86138888888888887</v>
      </c>
      <c r="D44" t="s">
        <v>29</v>
      </c>
      <c r="E44" t="s">
        <v>143</v>
      </c>
      <c r="F44" t="s">
        <v>191</v>
      </c>
      <c r="G44" t="s">
        <v>105</v>
      </c>
      <c r="H44" t="s">
        <v>192</v>
      </c>
      <c r="I44" t="s">
        <v>25</v>
      </c>
      <c r="J44" t="s">
        <v>85</v>
      </c>
      <c r="K44" t="s">
        <v>27</v>
      </c>
    </row>
    <row r="45" spans="1:11" x14ac:dyDescent="0.3">
      <c r="A45" t="s">
        <v>193</v>
      </c>
      <c r="B45" s="1">
        <v>45524</v>
      </c>
      <c r="C45" s="2">
        <v>0.47452546296296294</v>
      </c>
      <c r="D45" t="s">
        <v>52</v>
      </c>
      <c r="E45" t="s">
        <v>94</v>
      </c>
      <c r="F45" t="s">
        <v>194</v>
      </c>
      <c r="G45" t="s">
        <v>195</v>
      </c>
      <c r="H45" t="s">
        <v>196</v>
      </c>
      <c r="I45" t="s">
        <v>16</v>
      </c>
      <c r="J45" t="s">
        <v>17</v>
      </c>
      <c r="K45" t="s">
        <v>166</v>
      </c>
    </row>
    <row r="46" spans="1:11" x14ac:dyDescent="0.3">
      <c r="A46" t="s">
        <v>197</v>
      </c>
      <c r="B46" s="1">
        <v>45679</v>
      </c>
      <c r="C46" s="2">
        <v>0.17466435185185186</v>
      </c>
      <c r="D46" t="s">
        <v>38</v>
      </c>
      <c r="E46" t="s">
        <v>82</v>
      </c>
      <c r="F46" t="s">
        <v>198</v>
      </c>
      <c r="G46" t="s">
        <v>199</v>
      </c>
      <c r="H46" t="s">
        <v>131</v>
      </c>
      <c r="I46" t="s">
        <v>16</v>
      </c>
      <c r="J46" t="s">
        <v>35</v>
      </c>
      <c r="K46" t="s">
        <v>32</v>
      </c>
    </row>
    <row r="47" spans="1:11" x14ac:dyDescent="0.3">
      <c r="A47" t="s">
        <v>200</v>
      </c>
      <c r="B47" s="1">
        <v>45565</v>
      </c>
      <c r="C47" s="2">
        <v>0.19230324074074073</v>
      </c>
      <c r="D47" t="s">
        <v>29</v>
      </c>
      <c r="E47" t="s">
        <v>39</v>
      </c>
      <c r="F47" t="s">
        <v>201</v>
      </c>
      <c r="G47" t="s">
        <v>202</v>
      </c>
      <c r="I47" t="s">
        <v>34</v>
      </c>
      <c r="J47" t="s">
        <v>26</v>
      </c>
      <c r="K47" t="s">
        <v>181</v>
      </c>
    </row>
    <row r="48" spans="1:11" x14ac:dyDescent="0.3">
      <c r="A48" t="s">
        <v>203</v>
      </c>
      <c r="B48" s="1">
        <v>45491</v>
      </c>
      <c r="C48" s="2">
        <v>0.85233796296296294</v>
      </c>
      <c r="D48" t="s">
        <v>29</v>
      </c>
      <c r="E48" t="s">
        <v>57</v>
      </c>
      <c r="F48" t="s">
        <v>204</v>
      </c>
      <c r="G48" t="s">
        <v>205</v>
      </c>
      <c r="I48" t="s">
        <v>25</v>
      </c>
      <c r="J48" t="s">
        <v>85</v>
      </c>
      <c r="K48" t="s">
        <v>18</v>
      </c>
    </row>
    <row r="49" spans="1:11" x14ac:dyDescent="0.3">
      <c r="A49" t="s">
        <v>206</v>
      </c>
      <c r="B49" s="1">
        <v>45366</v>
      </c>
      <c r="C49" s="2">
        <v>0.56516203703703705</v>
      </c>
      <c r="D49" t="s">
        <v>38</v>
      </c>
      <c r="E49" t="s">
        <v>39</v>
      </c>
      <c r="F49" t="s">
        <v>207</v>
      </c>
      <c r="G49" t="s">
        <v>208</v>
      </c>
      <c r="I49" t="s">
        <v>34</v>
      </c>
      <c r="J49" t="s">
        <v>43</v>
      </c>
      <c r="K49" t="s">
        <v>27</v>
      </c>
    </row>
    <row r="50" spans="1:11" x14ac:dyDescent="0.3">
      <c r="A50" t="s">
        <v>209</v>
      </c>
      <c r="B50" s="1">
        <v>45680</v>
      </c>
      <c r="C50" s="2">
        <v>0.91363425925925923</v>
      </c>
      <c r="D50" t="s">
        <v>103</v>
      </c>
      <c r="E50" t="s">
        <v>57</v>
      </c>
      <c r="F50" t="s">
        <v>210</v>
      </c>
      <c r="G50" t="s">
        <v>211</v>
      </c>
      <c r="I50" t="s">
        <v>25</v>
      </c>
      <c r="J50" t="s">
        <v>85</v>
      </c>
      <c r="K50" t="s">
        <v>212</v>
      </c>
    </row>
    <row r="51" spans="1:11" x14ac:dyDescent="0.3">
      <c r="A51" t="s">
        <v>213</v>
      </c>
      <c r="B51" s="1">
        <v>45627</v>
      </c>
      <c r="C51" s="2">
        <v>0.27869212962962964</v>
      </c>
      <c r="D51" t="s">
        <v>46</v>
      </c>
      <c r="E51" t="s">
        <v>143</v>
      </c>
      <c r="F51" t="s">
        <v>214</v>
      </c>
      <c r="G51" t="s">
        <v>88</v>
      </c>
      <c r="H51" t="s">
        <v>215</v>
      </c>
      <c r="I51" t="s">
        <v>16</v>
      </c>
      <c r="J51" t="s">
        <v>70</v>
      </c>
      <c r="K51" t="s">
        <v>97</v>
      </c>
    </row>
    <row r="52" spans="1:11" x14ac:dyDescent="0.3">
      <c r="A52" t="s">
        <v>216</v>
      </c>
      <c r="B52" s="1">
        <v>45648</v>
      </c>
      <c r="C52" s="2">
        <v>0.89662037037037035</v>
      </c>
      <c r="D52" t="s">
        <v>93</v>
      </c>
      <c r="E52" t="s">
        <v>57</v>
      </c>
      <c r="F52" t="s">
        <v>217</v>
      </c>
      <c r="G52" t="s">
        <v>41</v>
      </c>
      <c r="H52" t="s">
        <v>131</v>
      </c>
      <c r="I52" t="s">
        <v>16</v>
      </c>
      <c r="J52" t="s">
        <v>85</v>
      </c>
      <c r="K52" t="s">
        <v>55</v>
      </c>
    </row>
    <row r="53" spans="1:11" x14ac:dyDescent="0.3">
      <c r="A53" t="s">
        <v>218</v>
      </c>
      <c r="B53" s="1">
        <v>45370</v>
      </c>
      <c r="C53" s="2">
        <v>0.89344907407407403</v>
      </c>
      <c r="D53" t="s">
        <v>12</v>
      </c>
      <c r="E53" t="s">
        <v>47</v>
      </c>
      <c r="F53" t="s">
        <v>219</v>
      </c>
      <c r="G53" t="s">
        <v>220</v>
      </c>
      <c r="H53" t="s">
        <v>60</v>
      </c>
      <c r="I53" t="s">
        <v>16</v>
      </c>
      <c r="J53" t="s">
        <v>43</v>
      </c>
      <c r="K53" t="s">
        <v>116</v>
      </c>
    </row>
    <row r="54" spans="1:11" x14ac:dyDescent="0.3">
      <c r="A54" t="s">
        <v>221</v>
      </c>
      <c r="B54" s="1">
        <v>45635</v>
      </c>
      <c r="C54" s="2">
        <v>5.7025462962962965E-2</v>
      </c>
      <c r="D54" t="s">
        <v>29</v>
      </c>
      <c r="E54" t="s">
        <v>21</v>
      </c>
      <c r="F54" t="s">
        <v>222</v>
      </c>
      <c r="G54" t="s">
        <v>223</v>
      </c>
      <c r="I54" t="s">
        <v>25</v>
      </c>
      <c r="J54" t="s">
        <v>85</v>
      </c>
      <c r="K54" t="s">
        <v>166</v>
      </c>
    </row>
    <row r="55" spans="1:11" x14ac:dyDescent="0.3">
      <c r="A55" t="s">
        <v>224</v>
      </c>
      <c r="B55" s="1">
        <v>45561</v>
      </c>
      <c r="C55" s="2">
        <v>0.70682870370370365</v>
      </c>
      <c r="D55" t="s">
        <v>107</v>
      </c>
      <c r="E55" t="s">
        <v>39</v>
      </c>
      <c r="F55" t="s">
        <v>225</v>
      </c>
      <c r="G55" t="s">
        <v>36</v>
      </c>
      <c r="H55" t="s">
        <v>156</v>
      </c>
      <c r="I55" t="s">
        <v>16</v>
      </c>
      <c r="J55" t="s">
        <v>43</v>
      </c>
      <c r="K55" t="s">
        <v>18</v>
      </c>
    </row>
    <row r="56" spans="1:11" x14ac:dyDescent="0.3">
      <c r="A56" t="s">
        <v>226</v>
      </c>
      <c r="B56" s="1">
        <v>45682</v>
      </c>
      <c r="C56" s="2">
        <v>0.21011574074074074</v>
      </c>
      <c r="D56" t="s">
        <v>46</v>
      </c>
      <c r="E56" t="s">
        <v>47</v>
      </c>
      <c r="F56" t="s">
        <v>227</v>
      </c>
      <c r="G56" t="s">
        <v>228</v>
      </c>
      <c r="H56" t="s">
        <v>229</v>
      </c>
      <c r="I56" t="s">
        <v>16</v>
      </c>
      <c r="J56" t="s">
        <v>43</v>
      </c>
      <c r="K56" t="s">
        <v>181</v>
      </c>
    </row>
    <row r="57" spans="1:11" x14ac:dyDescent="0.3">
      <c r="A57" t="s">
        <v>230</v>
      </c>
      <c r="B57" s="1">
        <v>45371</v>
      </c>
      <c r="C57" s="2">
        <v>0.43157407407407405</v>
      </c>
      <c r="D57" t="s">
        <v>93</v>
      </c>
      <c r="E57" t="s">
        <v>21</v>
      </c>
      <c r="F57" t="s">
        <v>231</v>
      </c>
      <c r="G57" t="s">
        <v>232</v>
      </c>
      <c r="H57" t="s">
        <v>233</v>
      </c>
      <c r="I57" t="s">
        <v>25</v>
      </c>
      <c r="J57" t="s">
        <v>43</v>
      </c>
      <c r="K57" t="s">
        <v>36</v>
      </c>
    </row>
    <row r="58" spans="1:11" x14ac:dyDescent="0.3">
      <c r="A58" t="s">
        <v>234</v>
      </c>
      <c r="B58" s="1">
        <v>45482</v>
      </c>
      <c r="C58" s="2">
        <v>5.0891203703703702E-2</v>
      </c>
      <c r="D58" t="s">
        <v>38</v>
      </c>
      <c r="E58" t="s">
        <v>39</v>
      </c>
      <c r="F58" t="s">
        <v>235</v>
      </c>
      <c r="G58" t="s">
        <v>236</v>
      </c>
      <c r="H58" t="s">
        <v>131</v>
      </c>
      <c r="I58" t="s">
        <v>25</v>
      </c>
      <c r="J58" t="s">
        <v>85</v>
      </c>
      <c r="K58" t="s">
        <v>32</v>
      </c>
    </row>
    <row r="59" spans="1:11" x14ac:dyDescent="0.3">
      <c r="A59" t="s">
        <v>237</v>
      </c>
      <c r="B59" s="1">
        <v>45627</v>
      </c>
      <c r="C59" s="2">
        <v>0.87458333333333338</v>
      </c>
      <c r="D59" t="s">
        <v>52</v>
      </c>
      <c r="E59" t="s">
        <v>57</v>
      </c>
      <c r="F59" t="s">
        <v>238</v>
      </c>
      <c r="G59" t="s">
        <v>239</v>
      </c>
      <c r="H59" t="s">
        <v>240</v>
      </c>
      <c r="I59" t="s">
        <v>25</v>
      </c>
      <c r="J59" t="s">
        <v>17</v>
      </c>
      <c r="K59" t="s">
        <v>44</v>
      </c>
    </row>
    <row r="60" spans="1:11" x14ac:dyDescent="0.3">
      <c r="A60" t="s">
        <v>241</v>
      </c>
      <c r="B60" s="1">
        <v>45428</v>
      </c>
      <c r="C60" s="2">
        <v>0.35253472222222221</v>
      </c>
      <c r="D60" t="s">
        <v>93</v>
      </c>
      <c r="E60" t="s">
        <v>82</v>
      </c>
      <c r="F60" t="s">
        <v>242</v>
      </c>
      <c r="G60" t="s">
        <v>243</v>
      </c>
      <c r="H60" t="s">
        <v>101</v>
      </c>
      <c r="I60" t="s">
        <v>34</v>
      </c>
      <c r="J60" t="s">
        <v>26</v>
      </c>
      <c r="K60" t="s">
        <v>116</v>
      </c>
    </row>
    <row r="61" spans="1:11" x14ac:dyDescent="0.3">
      <c r="A61" t="s">
        <v>244</v>
      </c>
      <c r="B61" s="1">
        <v>45466</v>
      </c>
      <c r="C61" s="2">
        <v>0.11777777777777777</v>
      </c>
      <c r="D61" t="s">
        <v>20</v>
      </c>
      <c r="E61" t="s">
        <v>47</v>
      </c>
      <c r="F61" t="s">
        <v>245</v>
      </c>
      <c r="G61" t="s">
        <v>246</v>
      </c>
      <c r="H61" t="s">
        <v>60</v>
      </c>
      <c r="I61" t="s">
        <v>25</v>
      </c>
      <c r="J61" t="s">
        <v>43</v>
      </c>
      <c r="K61" t="s">
        <v>55</v>
      </c>
    </row>
    <row r="62" spans="1:11" x14ac:dyDescent="0.3">
      <c r="A62" t="s">
        <v>247</v>
      </c>
      <c r="B62" s="1">
        <v>45484</v>
      </c>
      <c r="C62" s="2">
        <v>0.41122685185185187</v>
      </c>
      <c r="D62" t="s">
        <v>103</v>
      </c>
      <c r="E62" t="s">
        <v>39</v>
      </c>
      <c r="F62" t="s">
        <v>248</v>
      </c>
      <c r="G62" t="s">
        <v>249</v>
      </c>
      <c r="H62" t="s">
        <v>250</v>
      </c>
      <c r="I62" t="s">
        <v>25</v>
      </c>
      <c r="J62" t="s">
        <v>35</v>
      </c>
      <c r="K62" t="s">
        <v>61</v>
      </c>
    </row>
    <row r="63" spans="1:11" x14ac:dyDescent="0.3">
      <c r="A63" t="s">
        <v>251</v>
      </c>
      <c r="B63" s="1">
        <v>45405</v>
      </c>
      <c r="C63" s="2">
        <v>8.8553240740740738E-2</v>
      </c>
      <c r="D63" t="s">
        <v>20</v>
      </c>
      <c r="E63" t="s">
        <v>94</v>
      </c>
      <c r="F63" t="s">
        <v>252</v>
      </c>
      <c r="G63" t="s">
        <v>253</v>
      </c>
      <c r="H63" t="s">
        <v>60</v>
      </c>
      <c r="I63" t="s">
        <v>34</v>
      </c>
      <c r="J63" t="s">
        <v>26</v>
      </c>
      <c r="K63" t="s">
        <v>212</v>
      </c>
    </row>
    <row r="64" spans="1:11" x14ac:dyDescent="0.3">
      <c r="A64" t="s">
        <v>254</v>
      </c>
      <c r="B64" s="1">
        <v>45652</v>
      </c>
      <c r="C64" s="2">
        <v>0.99671296296296297</v>
      </c>
      <c r="D64" t="s">
        <v>38</v>
      </c>
      <c r="E64" t="s">
        <v>47</v>
      </c>
      <c r="F64" t="s">
        <v>255</v>
      </c>
      <c r="G64" t="s">
        <v>256</v>
      </c>
      <c r="I64" t="s">
        <v>25</v>
      </c>
      <c r="J64" t="s">
        <v>26</v>
      </c>
      <c r="K64" t="s">
        <v>55</v>
      </c>
    </row>
    <row r="65" spans="1:11" x14ac:dyDescent="0.3">
      <c r="A65" t="s">
        <v>257</v>
      </c>
      <c r="B65" s="1">
        <v>45532</v>
      </c>
      <c r="C65" s="2">
        <v>0.22269675925925925</v>
      </c>
      <c r="D65" t="s">
        <v>103</v>
      </c>
      <c r="E65" t="s">
        <v>39</v>
      </c>
      <c r="F65" t="s">
        <v>258</v>
      </c>
      <c r="G65" t="s">
        <v>259</v>
      </c>
      <c r="I65" t="s">
        <v>34</v>
      </c>
      <c r="J65" t="s">
        <v>43</v>
      </c>
      <c r="K65" t="s">
        <v>260</v>
      </c>
    </row>
    <row r="66" spans="1:11" x14ac:dyDescent="0.3">
      <c r="A66" t="s">
        <v>261</v>
      </c>
      <c r="B66" s="1">
        <v>45421</v>
      </c>
      <c r="C66" s="2">
        <v>0.19385416666666666</v>
      </c>
      <c r="D66" t="s">
        <v>81</v>
      </c>
      <c r="E66" t="s">
        <v>82</v>
      </c>
      <c r="F66" t="s">
        <v>262</v>
      </c>
      <c r="G66" t="s">
        <v>263</v>
      </c>
      <c r="I66" t="s">
        <v>16</v>
      </c>
      <c r="J66" t="s">
        <v>17</v>
      </c>
      <c r="K66" t="s">
        <v>212</v>
      </c>
    </row>
    <row r="67" spans="1:11" x14ac:dyDescent="0.3">
      <c r="A67" t="s">
        <v>264</v>
      </c>
      <c r="B67" s="1">
        <v>45698</v>
      </c>
      <c r="C67" s="2">
        <v>0.961400462962963</v>
      </c>
      <c r="D67" t="s">
        <v>20</v>
      </c>
      <c r="E67" t="s">
        <v>47</v>
      </c>
      <c r="F67" t="s">
        <v>265</v>
      </c>
      <c r="G67" t="s">
        <v>266</v>
      </c>
      <c r="I67" t="s">
        <v>34</v>
      </c>
      <c r="J67" t="s">
        <v>17</v>
      </c>
      <c r="K67" t="s">
        <v>105</v>
      </c>
    </row>
    <row r="68" spans="1:11" x14ac:dyDescent="0.3">
      <c r="A68" t="s">
        <v>267</v>
      </c>
      <c r="B68" s="1">
        <v>45461</v>
      </c>
      <c r="C68" s="2">
        <v>0.85981481481481481</v>
      </c>
      <c r="D68" t="s">
        <v>12</v>
      </c>
      <c r="E68" t="s">
        <v>47</v>
      </c>
      <c r="F68" t="s">
        <v>268</v>
      </c>
      <c r="G68" t="s">
        <v>269</v>
      </c>
      <c r="H68" t="s">
        <v>270</v>
      </c>
      <c r="I68" t="s">
        <v>34</v>
      </c>
      <c r="J68" t="s">
        <v>85</v>
      </c>
      <c r="K68" t="s">
        <v>97</v>
      </c>
    </row>
    <row r="69" spans="1:11" x14ac:dyDescent="0.3">
      <c r="A69" t="s">
        <v>271</v>
      </c>
      <c r="B69" s="1">
        <v>45342</v>
      </c>
      <c r="C69" s="2">
        <v>0.96724537037037039</v>
      </c>
      <c r="D69" t="s">
        <v>29</v>
      </c>
      <c r="E69" t="s">
        <v>143</v>
      </c>
      <c r="F69" t="s">
        <v>272</v>
      </c>
      <c r="G69" t="s">
        <v>91</v>
      </c>
      <c r="H69" t="s">
        <v>65</v>
      </c>
      <c r="I69" t="s">
        <v>25</v>
      </c>
      <c r="J69" t="s">
        <v>26</v>
      </c>
      <c r="K69" t="s">
        <v>18</v>
      </c>
    </row>
    <row r="70" spans="1:11" x14ac:dyDescent="0.3">
      <c r="A70" t="s">
        <v>273</v>
      </c>
      <c r="B70" s="1">
        <v>45392</v>
      </c>
      <c r="C70" s="2">
        <v>0.17149305555555555</v>
      </c>
      <c r="D70" t="s">
        <v>52</v>
      </c>
      <c r="E70" t="s">
        <v>21</v>
      </c>
      <c r="F70" t="s">
        <v>274</v>
      </c>
      <c r="G70" t="s">
        <v>145</v>
      </c>
      <c r="I70" t="s">
        <v>34</v>
      </c>
      <c r="J70" t="s">
        <v>43</v>
      </c>
      <c r="K70" t="s">
        <v>275</v>
      </c>
    </row>
    <row r="71" spans="1:11" x14ac:dyDescent="0.3">
      <c r="A71" t="s">
        <v>276</v>
      </c>
      <c r="B71" s="1">
        <v>45369</v>
      </c>
      <c r="C71" s="2">
        <v>0.21430555555555555</v>
      </c>
      <c r="D71" t="s">
        <v>46</v>
      </c>
      <c r="E71" t="s">
        <v>57</v>
      </c>
      <c r="F71" t="s">
        <v>277</v>
      </c>
      <c r="G71" t="s">
        <v>278</v>
      </c>
      <c r="H71" t="s">
        <v>60</v>
      </c>
      <c r="I71" t="s">
        <v>25</v>
      </c>
      <c r="J71" t="s">
        <v>85</v>
      </c>
      <c r="K71" t="s">
        <v>105</v>
      </c>
    </row>
    <row r="72" spans="1:11" x14ac:dyDescent="0.3">
      <c r="A72" t="s">
        <v>279</v>
      </c>
      <c r="B72" s="1">
        <v>45438</v>
      </c>
      <c r="C72" s="2">
        <v>0.87262731481481481</v>
      </c>
      <c r="D72" t="s">
        <v>93</v>
      </c>
      <c r="E72" t="s">
        <v>94</v>
      </c>
      <c r="F72" t="s">
        <v>280</v>
      </c>
      <c r="G72" t="s">
        <v>281</v>
      </c>
      <c r="I72" t="s">
        <v>25</v>
      </c>
      <c r="J72" t="s">
        <v>85</v>
      </c>
      <c r="K72" t="s">
        <v>66</v>
      </c>
    </row>
    <row r="73" spans="1:11" x14ac:dyDescent="0.3">
      <c r="A73" t="s">
        <v>282</v>
      </c>
      <c r="B73" s="1">
        <v>45446</v>
      </c>
      <c r="C73" s="2">
        <v>0.33015046296296297</v>
      </c>
      <c r="D73" t="s">
        <v>38</v>
      </c>
      <c r="E73" t="s">
        <v>143</v>
      </c>
      <c r="F73" t="s">
        <v>283</v>
      </c>
      <c r="G73" t="s">
        <v>284</v>
      </c>
      <c r="H73" t="s">
        <v>75</v>
      </c>
      <c r="I73" t="s">
        <v>16</v>
      </c>
      <c r="J73" t="s">
        <v>17</v>
      </c>
      <c r="K73" t="s">
        <v>166</v>
      </c>
    </row>
    <row r="74" spans="1:11" x14ac:dyDescent="0.3">
      <c r="A74" t="s">
        <v>285</v>
      </c>
      <c r="B74" s="1">
        <v>45586</v>
      </c>
      <c r="C74" s="2">
        <v>0.9625231481481481</v>
      </c>
      <c r="D74" t="s">
        <v>38</v>
      </c>
      <c r="E74" t="s">
        <v>13</v>
      </c>
      <c r="F74" t="s">
        <v>286</v>
      </c>
      <c r="G74" t="s">
        <v>287</v>
      </c>
      <c r="H74" t="s">
        <v>240</v>
      </c>
      <c r="I74" t="s">
        <v>16</v>
      </c>
      <c r="J74" t="s">
        <v>43</v>
      </c>
      <c r="K74" t="s">
        <v>71</v>
      </c>
    </row>
    <row r="75" spans="1:11" x14ac:dyDescent="0.3">
      <c r="A75" t="s">
        <v>288</v>
      </c>
      <c r="B75" s="1">
        <v>45336</v>
      </c>
      <c r="C75" s="2">
        <v>0.45598379629629632</v>
      </c>
      <c r="D75" t="s">
        <v>38</v>
      </c>
      <c r="E75" t="s">
        <v>57</v>
      </c>
      <c r="F75" t="s">
        <v>289</v>
      </c>
      <c r="G75" t="s">
        <v>290</v>
      </c>
      <c r="H75" t="s">
        <v>291</v>
      </c>
      <c r="I75" t="s">
        <v>34</v>
      </c>
      <c r="J75" t="s">
        <v>70</v>
      </c>
      <c r="K75" t="s">
        <v>36</v>
      </c>
    </row>
    <row r="76" spans="1:11" x14ac:dyDescent="0.3">
      <c r="A76" t="s">
        <v>292</v>
      </c>
      <c r="B76" s="1">
        <v>45426</v>
      </c>
      <c r="C76" s="2">
        <v>0.12737268518518519</v>
      </c>
      <c r="D76" t="s">
        <v>81</v>
      </c>
      <c r="E76" t="s">
        <v>39</v>
      </c>
      <c r="F76" t="s">
        <v>293</v>
      </c>
      <c r="G76" t="s">
        <v>294</v>
      </c>
      <c r="H76" t="s">
        <v>295</v>
      </c>
      <c r="I76" t="s">
        <v>34</v>
      </c>
      <c r="J76" t="s">
        <v>35</v>
      </c>
      <c r="K76" t="s">
        <v>36</v>
      </c>
    </row>
    <row r="77" spans="1:11" x14ac:dyDescent="0.3">
      <c r="A77" t="s">
        <v>296</v>
      </c>
      <c r="B77" s="1">
        <v>45340</v>
      </c>
      <c r="C77" s="2">
        <v>0.82895833333333335</v>
      </c>
      <c r="D77" t="s">
        <v>29</v>
      </c>
      <c r="E77" t="s">
        <v>39</v>
      </c>
      <c r="F77" t="s">
        <v>297</v>
      </c>
      <c r="G77" t="s">
        <v>298</v>
      </c>
      <c r="I77" t="s">
        <v>25</v>
      </c>
      <c r="J77" t="s">
        <v>17</v>
      </c>
      <c r="K77" t="s">
        <v>97</v>
      </c>
    </row>
    <row r="78" spans="1:11" x14ac:dyDescent="0.3">
      <c r="A78" t="s">
        <v>299</v>
      </c>
      <c r="B78" s="1">
        <v>45626</v>
      </c>
      <c r="C78" s="2">
        <v>0.29385416666666669</v>
      </c>
      <c r="D78" t="s">
        <v>46</v>
      </c>
      <c r="E78" t="s">
        <v>143</v>
      </c>
      <c r="F78" t="s">
        <v>300</v>
      </c>
      <c r="G78" t="s">
        <v>301</v>
      </c>
      <c r="H78" t="s">
        <v>127</v>
      </c>
      <c r="I78" t="s">
        <v>34</v>
      </c>
      <c r="J78" t="s">
        <v>70</v>
      </c>
      <c r="K78" t="s">
        <v>260</v>
      </c>
    </row>
    <row r="79" spans="1:11" x14ac:dyDescent="0.3">
      <c r="A79" t="s">
        <v>302</v>
      </c>
      <c r="B79" s="1">
        <v>45604</v>
      </c>
      <c r="C79" s="2">
        <v>0.6928819444444444</v>
      </c>
      <c r="D79" t="s">
        <v>38</v>
      </c>
      <c r="E79" t="s">
        <v>94</v>
      </c>
      <c r="F79" t="s">
        <v>303</v>
      </c>
      <c r="G79" t="s">
        <v>298</v>
      </c>
      <c r="H79" t="s">
        <v>65</v>
      </c>
      <c r="I79" t="s">
        <v>16</v>
      </c>
      <c r="J79" t="s">
        <v>43</v>
      </c>
      <c r="K79" t="s">
        <v>105</v>
      </c>
    </row>
    <row r="80" spans="1:11" x14ac:dyDescent="0.3">
      <c r="A80" t="s">
        <v>304</v>
      </c>
      <c r="B80" s="1">
        <v>45665</v>
      </c>
      <c r="C80" s="2">
        <v>8.6493055555555559E-2</v>
      </c>
      <c r="D80" t="s">
        <v>93</v>
      </c>
      <c r="E80" t="s">
        <v>21</v>
      </c>
      <c r="F80" t="s">
        <v>305</v>
      </c>
      <c r="G80" t="s">
        <v>306</v>
      </c>
      <c r="I80" t="s">
        <v>16</v>
      </c>
      <c r="J80" t="s">
        <v>43</v>
      </c>
      <c r="K80" t="s">
        <v>307</v>
      </c>
    </row>
    <row r="81" spans="1:11" x14ac:dyDescent="0.3">
      <c r="A81" t="s">
        <v>308</v>
      </c>
      <c r="B81" s="1">
        <v>45628</v>
      </c>
      <c r="C81" s="2">
        <v>0.39370370370370372</v>
      </c>
      <c r="D81" t="s">
        <v>103</v>
      </c>
      <c r="E81" t="s">
        <v>47</v>
      </c>
      <c r="F81" t="s">
        <v>309</v>
      </c>
      <c r="G81" t="s">
        <v>310</v>
      </c>
      <c r="H81" t="s">
        <v>127</v>
      </c>
      <c r="I81" t="s">
        <v>16</v>
      </c>
      <c r="J81" t="s">
        <v>70</v>
      </c>
      <c r="K81" t="s">
        <v>55</v>
      </c>
    </row>
    <row r="82" spans="1:11" x14ac:dyDescent="0.3">
      <c r="A82" t="s">
        <v>311</v>
      </c>
      <c r="B82" s="1">
        <v>45643</v>
      </c>
      <c r="C82" s="2">
        <v>0.17952546296296296</v>
      </c>
      <c r="D82" t="s">
        <v>20</v>
      </c>
      <c r="E82" t="s">
        <v>57</v>
      </c>
      <c r="F82" t="s">
        <v>312</v>
      </c>
      <c r="G82" t="s">
        <v>313</v>
      </c>
      <c r="H82" t="s">
        <v>60</v>
      </c>
      <c r="I82" t="s">
        <v>34</v>
      </c>
      <c r="J82" t="s">
        <v>85</v>
      </c>
      <c r="K82" t="s">
        <v>97</v>
      </c>
    </row>
    <row r="83" spans="1:11" x14ac:dyDescent="0.3">
      <c r="A83" t="s">
        <v>314</v>
      </c>
      <c r="B83" s="1">
        <v>45411</v>
      </c>
      <c r="C83" s="2">
        <v>0.44380787037037039</v>
      </c>
      <c r="D83" t="s">
        <v>52</v>
      </c>
      <c r="E83" t="s">
        <v>21</v>
      </c>
      <c r="F83" t="s">
        <v>315</v>
      </c>
      <c r="G83" t="s">
        <v>316</v>
      </c>
      <c r="H83" t="s">
        <v>317</v>
      </c>
      <c r="I83" t="s">
        <v>34</v>
      </c>
      <c r="J83" t="s">
        <v>43</v>
      </c>
      <c r="K83" t="s">
        <v>105</v>
      </c>
    </row>
    <row r="84" spans="1:11" x14ac:dyDescent="0.3">
      <c r="A84" t="s">
        <v>318</v>
      </c>
      <c r="B84" s="1">
        <v>45529</v>
      </c>
      <c r="C84" s="2">
        <v>0.8165162037037037</v>
      </c>
      <c r="D84" t="s">
        <v>46</v>
      </c>
      <c r="E84" t="s">
        <v>13</v>
      </c>
      <c r="F84" t="s">
        <v>319</v>
      </c>
      <c r="G84" t="s">
        <v>320</v>
      </c>
      <c r="I84" t="s">
        <v>34</v>
      </c>
      <c r="J84" t="s">
        <v>43</v>
      </c>
      <c r="K84" t="s">
        <v>71</v>
      </c>
    </row>
    <row r="85" spans="1:11" x14ac:dyDescent="0.3">
      <c r="A85" t="s">
        <v>321</v>
      </c>
      <c r="B85" s="1">
        <v>45356</v>
      </c>
      <c r="C85" s="2">
        <v>0.27236111111111111</v>
      </c>
      <c r="D85" t="s">
        <v>20</v>
      </c>
      <c r="E85" t="s">
        <v>94</v>
      </c>
      <c r="F85" t="s">
        <v>322</v>
      </c>
      <c r="G85" t="s">
        <v>323</v>
      </c>
      <c r="H85" t="s">
        <v>60</v>
      </c>
      <c r="I85" t="s">
        <v>34</v>
      </c>
      <c r="J85" t="s">
        <v>35</v>
      </c>
      <c r="K85" t="s">
        <v>105</v>
      </c>
    </row>
    <row r="86" spans="1:11" x14ac:dyDescent="0.3">
      <c r="A86" t="s">
        <v>324</v>
      </c>
      <c r="B86" s="1">
        <v>45484</v>
      </c>
      <c r="C86" s="2">
        <v>0.70832175925925922</v>
      </c>
      <c r="D86" t="s">
        <v>81</v>
      </c>
      <c r="E86" t="s">
        <v>94</v>
      </c>
      <c r="F86" t="s">
        <v>325</v>
      </c>
      <c r="G86" t="s">
        <v>326</v>
      </c>
      <c r="H86" t="s">
        <v>60</v>
      </c>
      <c r="I86" t="s">
        <v>25</v>
      </c>
      <c r="J86" t="s">
        <v>43</v>
      </c>
      <c r="K86" t="s">
        <v>27</v>
      </c>
    </row>
    <row r="87" spans="1:11" x14ac:dyDescent="0.3">
      <c r="A87" t="s">
        <v>327</v>
      </c>
      <c r="B87" s="1">
        <v>45584</v>
      </c>
      <c r="C87" s="2">
        <v>0.76202546296296292</v>
      </c>
      <c r="D87" t="s">
        <v>38</v>
      </c>
      <c r="E87" t="s">
        <v>39</v>
      </c>
      <c r="F87" t="s">
        <v>328</v>
      </c>
      <c r="G87" t="s">
        <v>329</v>
      </c>
      <c r="I87" t="s">
        <v>16</v>
      </c>
      <c r="J87" t="s">
        <v>26</v>
      </c>
      <c r="K87" t="s">
        <v>32</v>
      </c>
    </row>
    <row r="88" spans="1:11" x14ac:dyDescent="0.3">
      <c r="A88" t="s">
        <v>330</v>
      </c>
      <c r="B88" s="1">
        <v>45608</v>
      </c>
      <c r="C88" s="2">
        <v>3.1898148148148148E-2</v>
      </c>
      <c r="D88" t="s">
        <v>81</v>
      </c>
      <c r="E88" t="s">
        <v>82</v>
      </c>
      <c r="F88" t="s">
        <v>331</v>
      </c>
      <c r="G88" t="s">
        <v>332</v>
      </c>
      <c r="H88" t="s">
        <v>120</v>
      </c>
      <c r="I88" t="s">
        <v>16</v>
      </c>
      <c r="J88" t="s">
        <v>43</v>
      </c>
      <c r="K88" t="s">
        <v>169</v>
      </c>
    </row>
    <row r="89" spans="1:11" x14ac:dyDescent="0.3">
      <c r="A89" t="s">
        <v>333</v>
      </c>
      <c r="B89" s="1">
        <v>45467</v>
      </c>
      <c r="C89" s="2">
        <v>0.26664351851851853</v>
      </c>
      <c r="D89" t="s">
        <v>103</v>
      </c>
      <c r="E89" t="s">
        <v>47</v>
      </c>
      <c r="F89" t="s">
        <v>334</v>
      </c>
      <c r="G89" t="s">
        <v>335</v>
      </c>
      <c r="H89" t="s">
        <v>270</v>
      </c>
      <c r="I89" t="s">
        <v>34</v>
      </c>
      <c r="J89" t="s">
        <v>85</v>
      </c>
      <c r="K89" t="s">
        <v>18</v>
      </c>
    </row>
    <row r="90" spans="1:11" x14ac:dyDescent="0.3">
      <c r="A90" t="s">
        <v>336</v>
      </c>
      <c r="B90" s="1">
        <v>45409</v>
      </c>
      <c r="C90" s="2">
        <v>0.36839120370370371</v>
      </c>
      <c r="D90" t="s">
        <v>46</v>
      </c>
      <c r="E90" t="s">
        <v>13</v>
      </c>
      <c r="F90" t="s">
        <v>337</v>
      </c>
      <c r="G90" t="s">
        <v>338</v>
      </c>
      <c r="H90" t="s">
        <v>192</v>
      </c>
      <c r="I90" t="s">
        <v>16</v>
      </c>
      <c r="J90" t="s">
        <v>85</v>
      </c>
      <c r="K90" t="s">
        <v>105</v>
      </c>
    </row>
    <row r="91" spans="1:11" x14ac:dyDescent="0.3">
      <c r="A91" t="s">
        <v>339</v>
      </c>
      <c r="B91" s="1">
        <v>45492</v>
      </c>
      <c r="C91" s="2">
        <v>1.9201388888888889E-2</v>
      </c>
      <c r="D91" t="s">
        <v>93</v>
      </c>
      <c r="E91" t="s">
        <v>143</v>
      </c>
      <c r="F91" t="s">
        <v>340</v>
      </c>
      <c r="G91" t="s">
        <v>341</v>
      </c>
      <c r="H91" t="s">
        <v>250</v>
      </c>
      <c r="I91" t="s">
        <v>34</v>
      </c>
      <c r="J91" t="s">
        <v>85</v>
      </c>
      <c r="K91" t="s">
        <v>212</v>
      </c>
    </row>
    <row r="92" spans="1:11" x14ac:dyDescent="0.3">
      <c r="A92" t="s">
        <v>342</v>
      </c>
      <c r="B92" s="1">
        <v>45488</v>
      </c>
      <c r="C92" s="2">
        <v>0.74466435185185187</v>
      </c>
      <c r="D92" t="s">
        <v>12</v>
      </c>
      <c r="E92" t="s">
        <v>94</v>
      </c>
      <c r="F92" t="s">
        <v>343</v>
      </c>
      <c r="G92" t="s">
        <v>344</v>
      </c>
      <c r="I92" t="s">
        <v>34</v>
      </c>
      <c r="J92" t="s">
        <v>43</v>
      </c>
      <c r="K92" t="s">
        <v>32</v>
      </c>
    </row>
    <row r="93" spans="1:11" x14ac:dyDescent="0.3">
      <c r="A93" t="s">
        <v>345</v>
      </c>
      <c r="B93" s="1">
        <v>45503</v>
      </c>
      <c r="C93" s="2">
        <v>0.53033564814814815</v>
      </c>
      <c r="D93" t="s">
        <v>103</v>
      </c>
      <c r="E93" t="s">
        <v>13</v>
      </c>
      <c r="F93" t="s">
        <v>346</v>
      </c>
      <c r="G93" t="s">
        <v>347</v>
      </c>
      <c r="H93" t="s">
        <v>131</v>
      </c>
      <c r="I93" t="s">
        <v>25</v>
      </c>
      <c r="J93" t="s">
        <v>35</v>
      </c>
      <c r="K93" t="s">
        <v>61</v>
      </c>
    </row>
    <row r="94" spans="1:11" x14ac:dyDescent="0.3">
      <c r="A94" t="s">
        <v>348</v>
      </c>
      <c r="B94" s="1">
        <v>45482</v>
      </c>
      <c r="C94" s="2">
        <v>2.1921296296296296E-2</v>
      </c>
      <c r="D94" t="s">
        <v>107</v>
      </c>
      <c r="E94" t="s">
        <v>94</v>
      </c>
      <c r="F94" t="s">
        <v>349</v>
      </c>
      <c r="G94" t="s">
        <v>350</v>
      </c>
      <c r="I94" t="s">
        <v>34</v>
      </c>
      <c r="J94" t="s">
        <v>17</v>
      </c>
      <c r="K94" t="s">
        <v>71</v>
      </c>
    </row>
    <row r="95" spans="1:11" x14ac:dyDescent="0.3">
      <c r="A95" t="s">
        <v>351</v>
      </c>
      <c r="B95" s="1">
        <v>45622</v>
      </c>
      <c r="C95" s="2">
        <v>0.50261574074074078</v>
      </c>
      <c r="D95" t="s">
        <v>12</v>
      </c>
      <c r="E95" t="s">
        <v>13</v>
      </c>
      <c r="F95" t="s">
        <v>352</v>
      </c>
      <c r="G95" t="s">
        <v>353</v>
      </c>
      <c r="H95" t="s">
        <v>354</v>
      </c>
      <c r="I95" t="s">
        <v>25</v>
      </c>
      <c r="J95" t="s">
        <v>70</v>
      </c>
      <c r="K95" t="s">
        <v>307</v>
      </c>
    </row>
    <row r="96" spans="1:11" x14ac:dyDescent="0.3">
      <c r="A96" t="s">
        <v>355</v>
      </c>
      <c r="B96" s="1">
        <v>45381</v>
      </c>
      <c r="C96" s="2">
        <v>0.35123842592592591</v>
      </c>
      <c r="D96" t="s">
        <v>93</v>
      </c>
      <c r="E96" t="s">
        <v>143</v>
      </c>
      <c r="F96" t="s">
        <v>356</v>
      </c>
      <c r="G96" t="s">
        <v>357</v>
      </c>
      <c r="I96" t="s">
        <v>25</v>
      </c>
      <c r="J96" t="s">
        <v>43</v>
      </c>
      <c r="K96" t="s">
        <v>44</v>
      </c>
    </row>
    <row r="97" spans="1:11" x14ac:dyDescent="0.3">
      <c r="A97" t="s">
        <v>358</v>
      </c>
      <c r="B97" s="1">
        <v>45467</v>
      </c>
      <c r="C97" s="2">
        <v>0.64146990740740739</v>
      </c>
      <c r="D97" t="s">
        <v>52</v>
      </c>
      <c r="E97" t="s">
        <v>47</v>
      </c>
      <c r="F97" t="s">
        <v>359</v>
      </c>
      <c r="G97" t="s">
        <v>212</v>
      </c>
      <c r="I97" t="s">
        <v>16</v>
      </c>
      <c r="J97" t="s">
        <v>43</v>
      </c>
      <c r="K97" t="s">
        <v>36</v>
      </c>
    </row>
    <row r="98" spans="1:11" x14ac:dyDescent="0.3">
      <c r="A98" t="s">
        <v>360</v>
      </c>
      <c r="B98" s="1">
        <v>45617</v>
      </c>
      <c r="C98" s="2">
        <v>3.4560185185185187E-2</v>
      </c>
      <c r="D98" t="s">
        <v>52</v>
      </c>
      <c r="E98" t="s">
        <v>30</v>
      </c>
      <c r="F98" t="s">
        <v>361</v>
      </c>
      <c r="G98" t="s">
        <v>362</v>
      </c>
      <c r="H98" t="s">
        <v>60</v>
      </c>
      <c r="I98" t="s">
        <v>34</v>
      </c>
      <c r="J98" t="s">
        <v>35</v>
      </c>
      <c r="K98" t="s">
        <v>307</v>
      </c>
    </row>
    <row r="99" spans="1:11" x14ac:dyDescent="0.3">
      <c r="A99" t="s">
        <v>363</v>
      </c>
      <c r="B99" s="1">
        <v>45396</v>
      </c>
      <c r="C99" s="2">
        <v>0.62822916666666662</v>
      </c>
      <c r="D99" t="s">
        <v>81</v>
      </c>
      <c r="E99" t="s">
        <v>47</v>
      </c>
      <c r="F99" t="s">
        <v>364</v>
      </c>
      <c r="G99" t="s">
        <v>365</v>
      </c>
      <c r="H99" t="s">
        <v>135</v>
      </c>
      <c r="I99" t="s">
        <v>34</v>
      </c>
      <c r="J99" t="s">
        <v>85</v>
      </c>
      <c r="K99" t="s">
        <v>260</v>
      </c>
    </row>
    <row r="100" spans="1:11" x14ac:dyDescent="0.3">
      <c r="A100" t="s">
        <v>366</v>
      </c>
      <c r="B100" s="1">
        <v>45629</v>
      </c>
      <c r="C100" s="2">
        <v>0.41388888888888886</v>
      </c>
      <c r="D100" t="s">
        <v>38</v>
      </c>
      <c r="E100" t="s">
        <v>94</v>
      </c>
      <c r="F100" t="s">
        <v>367</v>
      </c>
      <c r="G100" t="s">
        <v>368</v>
      </c>
      <c r="H100" t="s">
        <v>131</v>
      </c>
      <c r="I100" t="s">
        <v>16</v>
      </c>
      <c r="J100" t="s">
        <v>43</v>
      </c>
      <c r="K100" t="s">
        <v>71</v>
      </c>
    </row>
    <row r="101" spans="1:11" x14ac:dyDescent="0.3">
      <c r="A101" t="s">
        <v>369</v>
      </c>
      <c r="B101" s="1">
        <v>45532</v>
      </c>
      <c r="C101" s="2">
        <v>0.48107638888888887</v>
      </c>
      <c r="D101" t="s">
        <v>103</v>
      </c>
      <c r="E101" t="s">
        <v>30</v>
      </c>
      <c r="F101" t="s">
        <v>370</v>
      </c>
      <c r="G101" t="s">
        <v>61</v>
      </c>
      <c r="H101" t="s">
        <v>371</v>
      </c>
      <c r="I101" t="s">
        <v>16</v>
      </c>
      <c r="J101" t="s">
        <v>85</v>
      </c>
      <c r="K101" t="s">
        <v>105</v>
      </c>
    </row>
    <row r="102" spans="1:11" x14ac:dyDescent="0.3">
      <c r="A102" t="s">
        <v>372</v>
      </c>
      <c r="B102" s="1">
        <v>45384</v>
      </c>
      <c r="C102" s="2">
        <v>0.87185185185185188</v>
      </c>
      <c r="D102" t="s">
        <v>103</v>
      </c>
      <c r="E102" t="s">
        <v>57</v>
      </c>
      <c r="F102" t="s">
        <v>373</v>
      </c>
      <c r="G102" t="s">
        <v>374</v>
      </c>
      <c r="H102" t="s">
        <v>375</v>
      </c>
      <c r="I102" t="s">
        <v>16</v>
      </c>
      <c r="J102" t="s">
        <v>35</v>
      </c>
      <c r="K102" t="s">
        <v>32</v>
      </c>
    </row>
    <row r="103" spans="1:11" x14ac:dyDescent="0.3">
      <c r="A103" t="s">
        <v>376</v>
      </c>
      <c r="B103" s="1">
        <v>45603</v>
      </c>
      <c r="C103" s="2">
        <v>0.43123842592592593</v>
      </c>
      <c r="D103" t="s">
        <v>93</v>
      </c>
      <c r="E103" t="s">
        <v>39</v>
      </c>
      <c r="F103" t="s">
        <v>377</v>
      </c>
      <c r="G103" t="s">
        <v>378</v>
      </c>
      <c r="H103" t="s">
        <v>127</v>
      </c>
      <c r="I103" t="s">
        <v>16</v>
      </c>
      <c r="J103" t="s">
        <v>70</v>
      </c>
      <c r="K103" t="s">
        <v>66</v>
      </c>
    </row>
    <row r="104" spans="1:11" x14ac:dyDescent="0.3">
      <c r="A104" t="s">
        <v>379</v>
      </c>
      <c r="B104" s="1">
        <v>45670</v>
      </c>
      <c r="C104" s="2">
        <v>0.79078703703703701</v>
      </c>
      <c r="D104" t="s">
        <v>81</v>
      </c>
      <c r="E104" t="s">
        <v>57</v>
      </c>
      <c r="F104" t="s">
        <v>380</v>
      </c>
      <c r="G104" t="s">
        <v>381</v>
      </c>
      <c r="H104" t="s">
        <v>131</v>
      </c>
      <c r="I104" t="s">
        <v>25</v>
      </c>
      <c r="J104" t="s">
        <v>35</v>
      </c>
      <c r="K104" t="s">
        <v>181</v>
      </c>
    </row>
    <row r="105" spans="1:11" x14ac:dyDescent="0.3">
      <c r="A105" t="s">
        <v>382</v>
      </c>
      <c r="B105" s="1">
        <v>45340</v>
      </c>
      <c r="C105" s="2">
        <v>7.2442129629629634E-2</v>
      </c>
      <c r="D105" t="s">
        <v>103</v>
      </c>
      <c r="E105" t="s">
        <v>21</v>
      </c>
      <c r="F105" t="s">
        <v>383</v>
      </c>
      <c r="G105" t="s">
        <v>384</v>
      </c>
      <c r="H105" t="s">
        <v>65</v>
      </c>
      <c r="I105" t="s">
        <v>34</v>
      </c>
      <c r="J105" t="s">
        <v>85</v>
      </c>
      <c r="K105" t="s">
        <v>27</v>
      </c>
    </row>
    <row r="106" spans="1:11" x14ac:dyDescent="0.3">
      <c r="A106" t="s">
        <v>385</v>
      </c>
      <c r="B106" s="1">
        <v>45368</v>
      </c>
      <c r="C106" s="2">
        <v>0.28422453703703704</v>
      </c>
      <c r="D106" t="s">
        <v>107</v>
      </c>
      <c r="E106" t="s">
        <v>82</v>
      </c>
      <c r="F106" t="s">
        <v>386</v>
      </c>
      <c r="G106" t="s">
        <v>387</v>
      </c>
      <c r="H106" t="s">
        <v>388</v>
      </c>
      <c r="I106" t="s">
        <v>25</v>
      </c>
      <c r="J106" t="s">
        <v>70</v>
      </c>
      <c r="K106" t="s">
        <v>61</v>
      </c>
    </row>
    <row r="107" spans="1:11" x14ac:dyDescent="0.3">
      <c r="A107" t="s">
        <v>389</v>
      </c>
      <c r="B107" s="1">
        <v>45497</v>
      </c>
      <c r="C107" s="2">
        <v>0.40229166666666666</v>
      </c>
      <c r="D107" t="s">
        <v>103</v>
      </c>
      <c r="E107" t="s">
        <v>39</v>
      </c>
      <c r="F107" t="s">
        <v>390</v>
      </c>
      <c r="G107" t="s">
        <v>374</v>
      </c>
      <c r="I107" t="s">
        <v>16</v>
      </c>
      <c r="J107" t="s">
        <v>35</v>
      </c>
      <c r="K107" t="s">
        <v>169</v>
      </c>
    </row>
    <row r="108" spans="1:11" x14ac:dyDescent="0.3">
      <c r="A108" t="s">
        <v>391</v>
      </c>
      <c r="B108" s="1">
        <v>45530</v>
      </c>
      <c r="C108" s="2">
        <v>0.28618055555555555</v>
      </c>
      <c r="D108" t="s">
        <v>81</v>
      </c>
      <c r="E108" t="s">
        <v>21</v>
      </c>
      <c r="F108" t="s">
        <v>392</v>
      </c>
      <c r="G108" t="s">
        <v>393</v>
      </c>
      <c r="H108" t="s">
        <v>156</v>
      </c>
      <c r="I108" t="s">
        <v>16</v>
      </c>
      <c r="J108" t="s">
        <v>17</v>
      </c>
      <c r="K108" t="s">
        <v>66</v>
      </c>
    </row>
    <row r="109" spans="1:11" x14ac:dyDescent="0.3">
      <c r="A109" t="s">
        <v>394</v>
      </c>
      <c r="B109" s="1">
        <v>45524</v>
      </c>
      <c r="C109" s="2">
        <v>0.31796296296296295</v>
      </c>
      <c r="D109" t="s">
        <v>107</v>
      </c>
      <c r="E109" t="s">
        <v>47</v>
      </c>
      <c r="F109" t="s">
        <v>395</v>
      </c>
      <c r="G109" t="s">
        <v>396</v>
      </c>
      <c r="H109" t="s">
        <v>156</v>
      </c>
      <c r="I109" t="s">
        <v>25</v>
      </c>
      <c r="J109" t="s">
        <v>43</v>
      </c>
      <c r="K109" t="s">
        <v>55</v>
      </c>
    </row>
    <row r="110" spans="1:11" x14ac:dyDescent="0.3">
      <c r="A110" t="s">
        <v>397</v>
      </c>
      <c r="B110" s="1">
        <v>45520</v>
      </c>
      <c r="C110" s="2">
        <v>0.55616898148148153</v>
      </c>
      <c r="D110" t="s">
        <v>52</v>
      </c>
      <c r="E110" t="s">
        <v>57</v>
      </c>
      <c r="F110" t="s">
        <v>398</v>
      </c>
      <c r="G110" t="s">
        <v>399</v>
      </c>
      <c r="H110" t="s">
        <v>192</v>
      </c>
      <c r="I110" t="s">
        <v>16</v>
      </c>
      <c r="J110" t="s">
        <v>43</v>
      </c>
      <c r="K110" t="s">
        <v>36</v>
      </c>
    </row>
    <row r="111" spans="1:11" x14ac:dyDescent="0.3">
      <c r="A111" t="s">
        <v>400</v>
      </c>
      <c r="B111" s="1">
        <v>45520</v>
      </c>
      <c r="C111" s="2">
        <v>9.5856481481481487E-2</v>
      </c>
      <c r="D111" t="s">
        <v>46</v>
      </c>
      <c r="E111" t="s">
        <v>47</v>
      </c>
      <c r="F111" t="s">
        <v>401</v>
      </c>
      <c r="G111" t="s">
        <v>402</v>
      </c>
      <c r="H111" t="s">
        <v>403</v>
      </c>
      <c r="I111" t="s">
        <v>34</v>
      </c>
      <c r="J111" t="s">
        <v>43</v>
      </c>
      <c r="K111" t="s">
        <v>66</v>
      </c>
    </row>
    <row r="112" spans="1:11" x14ac:dyDescent="0.3">
      <c r="A112" t="s">
        <v>404</v>
      </c>
      <c r="B112" s="1">
        <v>45448</v>
      </c>
      <c r="C112" s="2">
        <v>0.53805555555555551</v>
      </c>
      <c r="D112" t="s">
        <v>52</v>
      </c>
      <c r="E112" t="s">
        <v>57</v>
      </c>
      <c r="F112" t="s">
        <v>405</v>
      </c>
      <c r="G112" t="s">
        <v>406</v>
      </c>
      <c r="I112" t="s">
        <v>16</v>
      </c>
      <c r="J112" t="s">
        <v>85</v>
      </c>
      <c r="K112" t="s">
        <v>18</v>
      </c>
    </row>
    <row r="113" spans="1:11" x14ac:dyDescent="0.3">
      <c r="A113" t="s">
        <v>407</v>
      </c>
      <c r="B113" s="1">
        <v>45514</v>
      </c>
      <c r="C113" s="2">
        <v>0.56636574074074075</v>
      </c>
      <c r="D113" t="s">
        <v>12</v>
      </c>
      <c r="E113" t="s">
        <v>21</v>
      </c>
      <c r="F113" t="s">
        <v>408</v>
      </c>
      <c r="G113" t="s">
        <v>409</v>
      </c>
      <c r="I113" t="s">
        <v>34</v>
      </c>
      <c r="J113" t="s">
        <v>35</v>
      </c>
      <c r="K113" t="s">
        <v>212</v>
      </c>
    </row>
    <row r="114" spans="1:11" x14ac:dyDescent="0.3">
      <c r="A114" t="s">
        <v>410</v>
      </c>
      <c r="B114" s="1">
        <v>45335</v>
      </c>
      <c r="C114" s="2">
        <v>0.9281018518518519</v>
      </c>
      <c r="D114" t="s">
        <v>29</v>
      </c>
      <c r="E114" t="s">
        <v>30</v>
      </c>
      <c r="F114" t="s">
        <v>411</v>
      </c>
      <c r="G114" t="s">
        <v>412</v>
      </c>
      <c r="I114" t="s">
        <v>25</v>
      </c>
      <c r="J114" t="s">
        <v>17</v>
      </c>
      <c r="K114" t="s">
        <v>27</v>
      </c>
    </row>
    <row r="115" spans="1:11" x14ac:dyDescent="0.3">
      <c r="A115" t="s">
        <v>413</v>
      </c>
      <c r="B115" s="1">
        <v>45370</v>
      </c>
      <c r="C115" s="2">
        <v>0.68488425925925922</v>
      </c>
      <c r="D115" t="s">
        <v>103</v>
      </c>
      <c r="E115" t="s">
        <v>94</v>
      </c>
      <c r="F115" t="s">
        <v>414</v>
      </c>
      <c r="G115" t="s">
        <v>415</v>
      </c>
      <c r="H115" t="s">
        <v>416</v>
      </c>
      <c r="I115" t="s">
        <v>34</v>
      </c>
      <c r="J115" t="s">
        <v>43</v>
      </c>
      <c r="K115" t="s">
        <v>18</v>
      </c>
    </row>
    <row r="116" spans="1:11" x14ac:dyDescent="0.3">
      <c r="A116" t="s">
        <v>417</v>
      </c>
      <c r="B116" s="1">
        <v>45452</v>
      </c>
      <c r="C116" s="2">
        <v>0.94134259259259256</v>
      </c>
      <c r="D116" t="s">
        <v>103</v>
      </c>
      <c r="E116" t="s">
        <v>82</v>
      </c>
      <c r="F116" t="s">
        <v>418</v>
      </c>
      <c r="G116" t="s">
        <v>266</v>
      </c>
      <c r="I116" t="s">
        <v>25</v>
      </c>
      <c r="J116" t="s">
        <v>85</v>
      </c>
      <c r="K116" t="s">
        <v>260</v>
      </c>
    </row>
    <row r="117" spans="1:11" x14ac:dyDescent="0.3">
      <c r="A117" t="s">
        <v>419</v>
      </c>
      <c r="B117" s="1">
        <v>45336</v>
      </c>
      <c r="C117" s="2">
        <v>0.39520833333333333</v>
      </c>
      <c r="D117" t="s">
        <v>52</v>
      </c>
      <c r="E117" t="s">
        <v>30</v>
      </c>
      <c r="F117" t="s">
        <v>420</v>
      </c>
      <c r="G117" t="s">
        <v>421</v>
      </c>
      <c r="H117" t="s">
        <v>65</v>
      </c>
      <c r="I117" t="s">
        <v>34</v>
      </c>
      <c r="J117" t="s">
        <v>43</v>
      </c>
      <c r="K117" t="s">
        <v>181</v>
      </c>
    </row>
    <row r="118" spans="1:11" x14ac:dyDescent="0.3">
      <c r="A118" t="s">
        <v>422</v>
      </c>
      <c r="B118" s="1">
        <v>45659</v>
      </c>
      <c r="C118" s="2">
        <v>2.8715277777777777E-2</v>
      </c>
      <c r="D118" t="s">
        <v>38</v>
      </c>
      <c r="E118" t="s">
        <v>57</v>
      </c>
      <c r="F118" t="s">
        <v>423</v>
      </c>
      <c r="G118" t="s">
        <v>424</v>
      </c>
      <c r="H118" t="s">
        <v>425</v>
      </c>
      <c r="I118" t="s">
        <v>34</v>
      </c>
      <c r="J118" t="s">
        <v>17</v>
      </c>
      <c r="K118" t="s">
        <v>61</v>
      </c>
    </row>
    <row r="119" spans="1:11" x14ac:dyDescent="0.3">
      <c r="A119" t="s">
        <v>426</v>
      </c>
      <c r="B119" s="1">
        <v>45462</v>
      </c>
      <c r="C119" s="2">
        <v>1.7037037037037038E-2</v>
      </c>
      <c r="D119" t="s">
        <v>107</v>
      </c>
      <c r="E119" t="s">
        <v>57</v>
      </c>
      <c r="F119" t="s">
        <v>427</v>
      </c>
      <c r="G119" t="s">
        <v>44</v>
      </c>
      <c r="H119" t="s">
        <v>79</v>
      </c>
      <c r="I119" t="s">
        <v>34</v>
      </c>
      <c r="J119" t="s">
        <v>70</v>
      </c>
      <c r="K119" t="s">
        <v>275</v>
      </c>
    </row>
    <row r="120" spans="1:11" x14ac:dyDescent="0.3">
      <c r="A120" t="s">
        <v>428</v>
      </c>
      <c r="B120" s="1">
        <v>45456</v>
      </c>
      <c r="C120" s="2">
        <v>0.7268634259259259</v>
      </c>
      <c r="D120" t="s">
        <v>81</v>
      </c>
      <c r="E120" t="s">
        <v>82</v>
      </c>
      <c r="F120" t="s">
        <v>429</v>
      </c>
      <c r="G120" t="s">
        <v>430</v>
      </c>
      <c r="I120" t="s">
        <v>34</v>
      </c>
      <c r="J120" t="s">
        <v>26</v>
      </c>
      <c r="K120" t="s">
        <v>97</v>
      </c>
    </row>
    <row r="121" spans="1:11" x14ac:dyDescent="0.3">
      <c r="A121" t="s">
        <v>431</v>
      </c>
      <c r="B121" s="1">
        <v>45521</v>
      </c>
      <c r="C121" s="2">
        <v>0.85903935185185187</v>
      </c>
      <c r="D121" t="s">
        <v>20</v>
      </c>
      <c r="E121" t="s">
        <v>57</v>
      </c>
      <c r="F121" t="s">
        <v>432</v>
      </c>
      <c r="G121" t="s">
        <v>433</v>
      </c>
      <c r="H121" t="s">
        <v>101</v>
      </c>
      <c r="I121" t="s">
        <v>34</v>
      </c>
      <c r="J121" t="s">
        <v>17</v>
      </c>
      <c r="K121" t="s">
        <v>18</v>
      </c>
    </row>
    <row r="122" spans="1:11" x14ac:dyDescent="0.3">
      <c r="A122" t="s">
        <v>434</v>
      </c>
      <c r="B122" s="1">
        <v>45572</v>
      </c>
      <c r="C122" s="2">
        <v>0.79935185185185187</v>
      </c>
      <c r="D122" t="s">
        <v>81</v>
      </c>
      <c r="E122" t="s">
        <v>57</v>
      </c>
      <c r="F122" t="s">
        <v>435</v>
      </c>
      <c r="G122" t="s">
        <v>436</v>
      </c>
      <c r="I122" t="s">
        <v>34</v>
      </c>
      <c r="J122" t="s">
        <v>85</v>
      </c>
      <c r="K122" t="s">
        <v>105</v>
      </c>
    </row>
    <row r="123" spans="1:11" x14ac:dyDescent="0.3">
      <c r="A123" t="s">
        <v>437</v>
      </c>
      <c r="B123" s="1">
        <v>45618</v>
      </c>
      <c r="C123" s="2">
        <v>0.34590277777777778</v>
      </c>
      <c r="D123" t="s">
        <v>20</v>
      </c>
      <c r="E123" t="s">
        <v>82</v>
      </c>
      <c r="F123" t="s">
        <v>438</v>
      </c>
      <c r="G123" t="s">
        <v>439</v>
      </c>
      <c r="H123" t="s">
        <v>192</v>
      </c>
      <c r="I123" t="s">
        <v>16</v>
      </c>
      <c r="J123" t="s">
        <v>43</v>
      </c>
      <c r="K123" t="s">
        <v>105</v>
      </c>
    </row>
    <row r="124" spans="1:11" x14ac:dyDescent="0.3">
      <c r="A124" t="s">
        <v>440</v>
      </c>
      <c r="B124" s="1">
        <v>45636</v>
      </c>
      <c r="C124" s="2">
        <v>0.88302083333333337</v>
      </c>
      <c r="D124" t="s">
        <v>52</v>
      </c>
      <c r="E124" t="s">
        <v>47</v>
      </c>
      <c r="F124" t="s">
        <v>441</v>
      </c>
      <c r="G124" t="s">
        <v>442</v>
      </c>
      <c r="I124" t="s">
        <v>34</v>
      </c>
      <c r="J124" t="s">
        <v>43</v>
      </c>
      <c r="K124" t="s">
        <v>18</v>
      </c>
    </row>
    <row r="125" spans="1:11" x14ac:dyDescent="0.3">
      <c r="A125" t="s">
        <v>443</v>
      </c>
      <c r="B125" s="1">
        <v>45634</v>
      </c>
      <c r="C125" s="2">
        <v>0.80872685185185189</v>
      </c>
      <c r="D125" t="s">
        <v>103</v>
      </c>
      <c r="E125" t="s">
        <v>143</v>
      </c>
      <c r="F125" t="s">
        <v>444</v>
      </c>
      <c r="G125" t="s">
        <v>445</v>
      </c>
      <c r="H125" t="s">
        <v>127</v>
      </c>
      <c r="I125" t="s">
        <v>16</v>
      </c>
      <c r="J125" t="s">
        <v>17</v>
      </c>
      <c r="K125" t="s">
        <v>105</v>
      </c>
    </row>
    <row r="126" spans="1:11" x14ac:dyDescent="0.3">
      <c r="A126" t="s">
        <v>446</v>
      </c>
      <c r="B126" s="1">
        <v>45692</v>
      </c>
      <c r="C126" s="2">
        <v>0.98482638888888885</v>
      </c>
      <c r="D126" t="s">
        <v>38</v>
      </c>
      <c r="E126" t="s">
        <v>47</v>
      </c>
      <c r="F126" t="s">
        <v>447</v>
      </c>
      <c r="G126" t="s">
        <v>448</v>
      </c>
      <c r="H126" t="s">
        <v>131</v>
      </c>
      <c r="I126" t="s">
        <v>16</v>
      </c>
      <c r="J126" t="s">
        <v>43</v>
      </c>
      <c r="K126" t="s">
        <v>27</v>
      </c>
    </row>
    <row r="127" spans="1:11" x14ac:dyDescent="0.3">
      <c r="A127" t="s">
        <v>449</v>
      </c>
      <c r="B127" s="1">
        <v>45585</v>
      </c>
      <c r="C127" s="2">
        <v>0.35204861111111113</v>
      </c>
      <c r="D127" t="s">
        <v>52</v>
      </c>
      <c r="E127" t="s">
        <v>143</v>
      </c>
      <c r="F127" t="s">
        <v>450</v>
      </c>
      <c r="G127" t="s">
        <v>451</v>
      </c>
      <c r="I127" t="s">
        <v>16</v>
      </c>
      <c r="J127" t="s">
        <v>17</v>
      </c>
      <c r="K127" t="s">
        <v>181</v>
      </c>
    </row>
    <row r="128" spans="1:11" x14ac:dyDescent="0.3">
      <c r="A128" t="s">
        <v>452</v>
      </c>
      <c r="B128" s="1">
        <v>45637</v>
      </c>
      <c r="C128" s="2">
        <v>0.34559027777777779</v>
      </c>
      <c r="D128" t="s">
        <v>20</v>
      </c>
      <c r="E128" t="s">
        <v>13</v>
      </c>
      <c r="F128" t="s">
        <v>453</v>
      </c>
      <c r="G128" t="s">
        <v>454</v>
      </c>
      <c r="I128" t="s">
        <v>34</v>
      </c>
      <c r="J128" t="s">
        <v>26</v>
      </c>
      <c r="K128" t="s">
        <v>212</v>
      </c>
    </row>
    <row r="129" spans="1:11" x14ac:dyDescent="0.3">
      <c r="A129" t="s">
        <v>455</v>
      </c>
      <c r="B129" s="1">
        <v>45531</v>
      </c>
      <c r="C129" s="2">
        <v>0.42701388888888892</v>
      </c>
      <c r="D129" t="s">
        <v>12</v>
      </c>
      <c r="E129" t="s">
        <v>143</v>
      </c>
      <c r="F129" t="s">
        <v>456</v>
      </c>
      <c r="G129" t="s">
        <v>457</v>
      </c>
      <c r="H129" t="s">
        <v>65</v>
      </c>
      <c r="I129" t="s">
        <v>16</v>
      </c>
      <c r="J129" t="s">
        <v>35</v>
      </c>
      <c r="K129" t="s">
        <v>97</v>
      </c>
    </row>
    <row r="130" spans="1:11" x14ac:dyDescent="0.3">
      <c r="A130" t="s">
        <v>458</v>
      </c>
      <c r="B130" s="1">
        <v>45678</v>
      </c>
      <c r="C130" s="2">
        <v>0.80201388888888892</v>
      </c>
      <c r="D130" t="s">
        <v>103</v>
      </c>
      <c r="E130" t="s">
        <v>47</v>
      </c>
      <c r="F130" t="s">
        <v>459</v>
      </c>
      <c r="G130" t="s">
        <v>460</v>
      </c>
      <c r="H130" t="s">
        <v>461</v>
      </c>
      <c r="I130" t="s">
        <v>34</v>
      </c>
      <c r="J130" t="s">
        <v>70</v>
      </c>
      <c r="K130" t="s">
        <v>307</v>
      </c>
    </row>
    <row r="131" spans="1:11" x14ac:dyDescent="0.3">
      <c r="A131" t="s">
        <v>462</v>
      </c>
      <c r="B131" s="1">
        <v>45513</v>
      </c>
      <c r="C131" s="2">
        <v>0.43458333333333332</v>
      </c>
      <c r="D131" t="s">
        <v>107</v>
      </c>
      <c r="E131" t="s">
        <v>13</v>
      </c>
      <c r="F131" t="s">
        <v>463</v>
      </c>
      <c r="G131" t="s">
        <v>464</v>
      </c>
      <c r="I131" t="s">
        <v>16</v>
      </c>
      <c r="J131" t="s">
        <v>35</v>
      </c>
      <c r="K131" t="s">
        <v>212</v>
      </c>
    </row>
    <row r="132" spans="1:11" x14ac:dyDescent="0.3">
      <c r="A132" t="s">
        <v>465</v>
      </c>
      <c r="B132" s="1">
        <v>45665</v>
      </c>
      <c r="C132" s="2">
        <v>0.39101851851851854</v>
      </c>
      <c r="D132" t="s">
        <v>93</v>
      </c>
      <c r="E132" t="s">
        <v>39</v>
      </c>
      <c r="F132" t="s">
        <v>466</v>
      </c>
      <c r="G132" t="s">
        <v>467</v>
      </c>
      <c r="I132" t="s">
        <v>16</v>
      </c>
      <c r="J132" t="s">
        <v>43</v>
      </c>
      <c r="K132" t="s">
        <v>169</v>
      </c>
    </row>
    <row r="133" spans="1:11" x14ac:dyDescent="0.3">
      <c r="A133" t="s">
        <v>468</v>
      </c>
      <c r="B133" s="1">
        <v>45544</v>
      </c>
      <c r="C133" s="2">
        <v>0.62491898148148151</v>
      </c>
      <c r="D133" t="s">
        <v>29</v>
      </c>
      <c r="E133" t="s">
        <v>30</v>
      </c>
      <c r="F133" t="s">
        <v>469</v>
      </c>
      <c r="G133" t="s">
        <v>126</v>
      </c>
      <c r="I133" t="s">
        <v>25</v>
      </c>
      <c r="J133" t="s">
        <v>17</v>
      </c>
      <c r="K133" t="s">
        <v>50</v>
      </c>
    </row>
    <row r="134" spans="1:11" x14ac:dyDescent="0.3">
      <c r="A134" t="s">
        <v>470</v>
      </c>
      <c r="B134" s="1">
        <v>45588</v>
      </c>
      <c r="C134" s="2">
        <v>0.78109953703703705</v>
      </c>
      <c r="D134" t="s">
        <v>103</v>
      </c>
      <c r="E134" t="s">
        <v>13</v>
      </c>
      <c r="F134" t="s">
        <v>471</v>
      </c>
      <c r="G134" t="s">
        <v>472</v>
      </c>
      <c r="I134" t="s">
        <v>16</v>
      </c>
      <c r="J134" t="s">
        <v>43</v>
      </c>
      <c r="K134" t="s">
        <v>36</v>
      </c>
    </row>
    <row r="135" spans="1:11" x14ac:dyDescent="0.3">
      <c r="A135" t="s">
        <v>473</v>
      </c>
      <c r="B135" s="1">
        <v>45650</v>
      </c>
      <c r="C135" s="2">
        <v>0.16818287037037036</v>
      </c>
      <c r="D135" t="s">
        <v>38</v>
      </c>
      <c r="E135" t="s">
        <v>21</v>
      </c>
      <c r="F135" t="s">
        <v>474</v>
      </c>
      <c r="G135" t="s">
        <v>475</v>
      </c>
      <c r="I135" t="s">
        <v>25</v>
      </c>
      <c r="J135" t="s">
        <v>26</v>
      </c>
      <c r="K135" t="s">
        <v>50</v>
      </c>
    </row>
    <row r="136" spans="1:11" x14ac:dyDescent="0.3">
      <c r="A136" t="s">
        <v>476</v>
      </c>
      <c r="B136" s="1">
        <v>45373</v>
      </c>
      <c r="C136" s="2">
        <v>0.2024074074074074</v>
      </c>
      <c r="D136" t="s">
        <v>38</v>
      </c>
      <c r="E136" t="s">
        <v>143</v>
      </c>
      <c r="F136" t="s">
        <v>477</v>
      </c>
      <c r="G136" t="s">
        <v>478</v>
      </c>
      <c r="H136" t="s">
        <v>388</v>
      </c>
      <c r="I136" t="s">
        <v>25</v>
      </c>
      <c r="J136" t="s">
        <v>70</v>
      </c>
      <c r="K136" t="s">
        <v>105</v>
      </c>
    </row>
    <row r="137" spans="1:11" x14ac:dyDescent="0.3">
      <c r="A137" t="s">
        <v>479</v>
      </c>
      <c r="B137" s="1">
        <v>45636</v>
      </c>
      <c r="C137" s="2">
        <v>0.81317129629629625</v>
      </c>
      <c r="D137" t="s">
        <v>103</v>
      </c>
      <c r="E137" t="s">
        <v>143</v>
      </c>
      <c r="F137" t="s">
        <v>480</v>
      </c>
      <c r="G137" t="s">
        <v>481</v>
      </c>
      <c r="H137" t="s">
        <v>156</v>
      </c>
      <c r="I137" t="s">
        <v>16</v>
      </c>
      <c r="J137" t="s">
        <v>70</v>
      </c>
      <c r="K137" t="s">
        <v>116</v>
      </c>
    </row>
    <row r="138" spans="1:11" x14ac:dyDescent="0.3">
      <c r="A138" t="s">
        <v>482</v>
      </c>
      <c r="B138" s="1">
        <v>45548</v>
      </c>
      <c r="C138" s="2">
        <v>0.88491898148148151</v>
      </c>
      <c r="D138" t="s">
        <v>12</v>
      </c>
      <c r="E138" t="s">
        <v>57</v>
      </c>
      <c r="F138" t="s">
        <v>483</v>
      </c>
      <c r="G138" t="s">
        <v>27</v>
      </c>
      <c r="I138" t="s">
        <v>25</v>
      </c>
      <c r="J138" t="s">
        <v>26</v>
      </c>
      <c r="K138" t="s">
        <v>32</v>
      </c>
    </row>
    <row r="139" spans="1:11" x14ac:dyDescent="0.3">
      <c r="A139" t="s">
        <v>484</v>
      </c>
      <c r="B139" s="1">
        <v>45588</v>
      </c>
      <c r="C139" s="2">
        <v>0.83805555555555555</v>
      </c>
      <c r="D139" t="s">
        <v>107</v>
      </c>
      <c r="E139" t="s">
        <v>94</v>
      </c>
      <c r="F139" t="s">
        <v>485</v>
      </c>
      <c r="G139" t="s">
        <v>486</v>
      </c>
      <c r="H139" t="s">
        <v>75</v>
      </c>
      <c r="I139" t="s">
        <v>34</v>
      </c>
      <c r="J139" t="s">
        <v>17</v>
      </c>
      <c r="K139" t="s">
        <v>181</v>
      </c>
    </row>
    <row r="140" spans="1:11" x14ac:dyDescent="0.3">
      <c r="A140" t="s">
        <v>487</v>
      </c>
      <c r="B140" s="1">
        <v>45352</v>
      </c>
      <c r="C140" s="2">
        <v>0.79749999999999999</v>
      </c>
      <c r="D140" t="s">
        <v>81</v>
      </c>
      <c r="E140" t="s">
        <v>13</v>
      </c>
      <c r="F140" t="s">
        <v>488</v>
      </c>
      <c r="G140" t="s">
        <v>66</v>
      </c>
      <c r="H140" t="s">
        <v>489</v>
      </c>
      <c r="I140" t="s">
        <v>16</v>
      </c>
      <c r="J140" t="s">
        <v>70</v>
      </c>
      <c r="K140" t="s">
        <v>116</v>
      </c>
    </row>
    <row r="141" spans="1:11" x14ac:dyDescent="0.3">
      <c r="A141" t="s">
        <v>490</v>
      </c>
      <c r="B141" s="1">
        <v>45367</v>
      </c>
      <c r="C141" s="2">
        <v>0.60260416666666672</v>
      </c>
      <c r="D141" t="s">
        <v>12</v>
      </c>
      <c r="E141" t="s">
        <v>82</v>
      </c>
      <c r="F141" t="s">
        <v>491</v>
      </c>
      <c r="G141" t="s">
        <v>492</v>
      </c>
      <c r="H141" t="s">
        <v>33</v>
      </c>
      <c r="I141" t="s">
        <v>16</v>
      </c>
      <c r="J141" t="s">
        <v>43</v>
      </c>
      <c r="K141" t="s">
        <v>116</v>
      </c>
    </row>
    <row r="142" spans="1:11" x14ac:dyDescent="0.3">
      <c r="A142" t="s">
        <v>493</v>
      </c>
      <c r="B142" s="1">
        <v>45587</v>
      </c>
      <c r="C142" s="2">
        <v>0.5870023148148148</v>
      </c>
      <c r="D142" t="s">
        <v>107</v>
      </c>
      <c r="E142" t="s">
        <v>13</v>
      </c>
      <c r="F142" t="s">
        <v>494</v>
      </c>
      <c r="G142" t="s">
        <v>495</v>
      </c>
      <c r="I142" t="s">
        <v>34</v>
      </c>
      <c r="J142" t="s">
        <v>17</v>
      </c>
      <c r="K142" t="s">
        <v>169</v>
      </c>
    </row>
    <row r="143" spans="1:11" x14ac:dyDescent="0.3">
      <c r="A143" t="s">
        <v>496</v>
      </c>
      <c r="B143" s="1">
        <v>45361</v>
      </c>
      <c r="C143" s="2">
        <v>0.14438657407407407</v>
      </c>
      <c r="D143" t="s">
        <v>20</v>
      </c>
      <c r="E143" t="s">
        <v>143</v>
      </c>
      <c r="F143" t="s">
        <v>497</v>
      </c>
      <c r="G143" t="s">
        <v>498</v>
      </c>
      <c r="H143" t="s">
        <v>101</v>
      </c>
      <c r="I143" t="s">
        <v>25</v>
      </c>
      <c r="J143" t="s">
        <v>26</v>
      </c>
      <c r="K143" t="s">
        <v>61</v>
      </c>
    </row>
    <row r="144" spans="1:11" x14ac:dyDescent="0.3">
      <c r="A144" t="s">
        <v>499</v>
      </c>
      <c r="B144" s="1">
        <v>45514</v>
      </c>
      <c r="C144" s="2">
        <v>0.59666666666666668</v>
      </c>
      <c r="D144" t="s">
        <v>81</v>
      </c>
      <c r="E144" t="s">
        <v>39</v>
      </c>
      <c r="F144" t="s">
        <v>500</v>
      </c>
      <c r="G144" t="s">
        <v>501</v>
      </c>
      <c r="H144" t="s">
        <v>192</v>
      </c>
      <c r="I144" t="s">
        <v>16</v>
      </c>
      <c r="J144" t="s">
        <v>26</v>
      </c>
      <c r="K144" t="s">
        <v>307</v>
      </c>
    </row>
    <row r="145" spans="1:11" x14ac:dyDescent="0.3">
      <c r="A145" t="s">
        <v>502</v>
      </c>
      <c r="B145" s="1">
        <v>45672</v>
      </c>
      <c r="C145" s="2">
        <v>0.23456018518518518</v>
      </c>
      <c r="D145" t="s">
        <v>93</v>
      </c>
      <c r="E145" t="s">
        <v>94</v>
      </c>
      <c r="F145" t="s">
        <v>503</v>
      </c>
      <c r="G145" t="s">
        <v>32</v>
      </c>
      <c r="H145" t="s">
        <v>240</v>
      </c>
      <c r="I145" t="s">
        <v>16</v>
      </c>
      <c r="J145" t="s">
        <v>26</v>
      </c>
      <c r="K145" t="s">
        <v>44</v>
      </c>
    </row>
    <row r="146" spans="1:11" x14ac:dyDescent="0.3">
      <c r="A146" t="s">
        <v>504</v>
      </c>
      <c r="B146" s="1">
        <v>45388</v>
      </c>
      <c r="C146" s="2">
        <v>0.28498842592592594</v>
      </c>
      <c r="D146" t="s">
        <v>93</v>
      </c>
      <c r="E146" t="s">
        <v>30</v>
      </c>
      <c r="F146" t="s">
        <v>505</v>
      </c>
      <c r="G146" t="s">
        <v>506</v>
      </c>
      <c r="H146" t="s">
        <v>120</v>
      </c>
      <c r="I146" t="s">
        <v>25</v>
      </c>
      <c r="J146" t="s">
        <v>43</v>
      </c>
      <c r="K146" t="s">
        <v>50</v>
      </c>
    </row>
    <row r="147" spans="1:11" x14ac:dyDescent="0.3">
      <c r="A147" t="s">
        <v>507</v>
      </c>
      <c r="B147" s="1">
        <v>45672</v>
      </c>
      <c r="C147" s="2">
        <v>1.4560185185185185E-2</v>
      </c>
      <c r="D147" t="s">
        <v>12</v>
      </c>
      <c r="E147" t="s">
        <v>30</v>
      </c>
      <c r="F147" t="s">
        <v>508</v>
      </c>
      <c r="G147" t="s">
        <v>126</v>
      </c>
      <c r="I147" t="s">
        <v>25</v>
      </c>
      <c r="J147" t="s">
        <v>35</v>
      </c>
      <c r="K147" t="s">
        <v>27</v>
      </c>
    </row>
    <row r="148" spans="1:11" x14ac:dyDescent="0.3">
      <c r="A148" t="s">
        <v>509</v>
      </c>
      <c r="B148" s="1">
        <v>45484</v>
      </c>
      <c r="C148" s="2">
        <v>0.80131944444444447</v>
      </c>
      <c r="D148" t="s">
        <v>20</v>
      </c>
      <c r="E148" t="s">
        <v>30</v>
      </c>
      <c r="F148" t="s">
        <v>510</v>
      </c>
      <c r="G148" t="s">
        <v>511</v>
      </c>
      <c r="H148" t="s">
        <v>101</v>
      </c>
      <c r="I148" t="s">
        <v>16</v>
      </c>
      <c r="J148" t="s">
        <v>85</v>
      </c>
      <c r="K148" t="s">
        <v>27</v>
      </c>
    </row>
    <row r="149" spans="1:11" x14ac:dyDescent="0.3">
      <c r="A149" t="s">
        <v>512</v>
      </c>
      <c r="B149" s="1">
        <v>45698</v>
      </c>
      <c r="C149" s="2">
        <v>0.63894675925925926</v>
      </c>
      <c r="D149" t="s">
        <v>93</v>
      </c>
      <c r="E149" t="s">
        <v>21</v>
      </c>
      <c r="F149" t="s">
        <v>513</v>
      </c>
      <c r="G149" t="s">
        <v>514</v>
      </c>
      <c r="H149" t="s">
        <v>156</v>
      </c>
      <c r="I149" t="s">
        <v>34</v>
      </c>
      <c r="J149" t="s">
        <v>17</v>
      </c>
      <c r="K149" t="s">
        <v>212</v>
      </c>
    </row>
    <row r="150" spans="1:11" x14ac:dyDescent="0.3">
      <c r="A150" t="s">
        <v>515</v>
      </c>
      <c r="B150" s="1">
        <v>45584</v>
      </c>
      <c r="C150" s="2">
        <v>0.88436342592592587</v>
      </c>
      <c r="D150" t="s">
        <v>103</v>
      </c>
      <c r="E150" t="s">
        <v>94</v>
      </c>
      <c r="F150" t="s">
        <v>516</v>
      </c>
      <c r="G150" t="s">
        <v>18</v>
      </c>
      <c r="H150" t="s">
        <v>250</v>
      </c>
      <c r="I150" t="s">
        <v>34</v>
      </c>
      <c r="J150" t="s">
        <v>35</v>
      </c>
      <c r="K150" t="s">
        <v>260</v>
      </c>
    </row>
    <row r="151" spans="1:11" x14ac:dyDescent="0.3">
      <c r="A151" t="s">
        <v>517</v>
      </c>
      <c r="B151" s="1">
        <v>45460</v>
      </c>
      <c r="C151" s="2">
        <v>0.82482638888888893</v>
      </c>
      <c r="D151" t="s">
        <v>93</v>
      </c>
      <c r="E151" t="s">
        <v>13</v>
      </c>
      <c r="F151" t="s">
        <v>518</v>
      </c>
      <c r="G151" t="s">
        <v>519</v>
      </c>
      <c r="H151" t="s">
        <v>75</v>
      </c>
      <c r="I151" t="s">
        <v>34</v>
      </c>
      <c r="J151" t="s">
        <v>35</v>
      </c>
      <c r="K151" t="s">
        <v>181</v>
      </c>
    </row>
    <row r="152" spans="1:11" x14ac:dyDescent="0.3">
      <c r="A152" t="s">
        <v>520</v>
      </c>
      <c r="B152" s="1">
        <v>45572</v>
      </c>
      <c r="C152" s="2">
        <v>0.28159722222222222</v>
      </c>
      <c r="D152" t="s">
        <v>107</v>
      </c>
      <c r="E152" t="s">
        <v>39</v>
      </c>
      <c r="F152" t="s">
        <v>521</v>
      </c>
      <c r="G152" t="s">
        <v>522</v>
      </c>
      <c r="H152" t="s">
        <v>523</v>
      </c>
      <c r="I152" t="s">
        <v>25</v>
      </c>
      <c r="J152" t="s">
        <v>26</v>
      </c>
      <c r="K152" t="s">
        <v>97</v>
      </c>
    </row>
    <row r="153" spans="1:11" x14ac:dyDescent="0.3">
      <c r="A153" t="s">
        <v>524</v>
      </c>
      <c r="B153" s="1">
        <v>45355</v>
      </c>
      <c r="C153" s="2">
        <v>0.64341435185185181</v>
      </c>
      <c r="D153" t="s">
        <v>52</v>
      </c>
      <c r="E153" t="s">
        <v>47</v>
      </c>
      <c r="F153" t="s">
        <v>525</v>
      </c>
      <c r="G153" t="s">
        <v>526</v>
      </c>
      <c r="H153" t="s">
        <v>60</v>
      </c>
      <c r="I153" t="s">
        <v>34</v>
      </c>
      <c r="J153" t="s">
        <v>35</v>
      </c>
      <c r="K153" t="s">
        <v>260</v>
      </c>
    </row>
    <row r="154" spans="1:11" x14ac:dyDescent="0.3">
      <c r="A154" t="s">
        <v>527</v>
      </c>
      <c r="B154" s="1">
        <v>45488</v>
      </c>
      <c r="C154" s="2">
        <v>0.1903125</v>
      </c>
      <c r="D154" t="s">
        <v>46</v>
      </c>
      <c r="E154" t="s">
        <v>143</v>
      </c>
      <c r="F154" t="s">
        <v>528</v>
      </c>
      <c r="G154" t="s">
        <v>529</v>
      </c>
      <c r="H154" t="s">
        <v>127</v>
      </c>
      <c r="I154" t="s">
        <v>25</v>
      </c>
      <c r="J154" t="s">
        <v>43</v>
      </c>
      <c r="K154" t="s">
        <v>44</v>
      </c>
    </row>
    <row r="155" spans="1:11" x14ac:dyDescent="0.3">
      <c r="A155" t="s">
        <v>530</v>
      </c>
      <c r="B155" s="1">
        <v>45483</v>
      </c>
      <c r="C155" s="2">
        <v>0.70817129629629627</v>
      </c>
      <c r="D155" t="s">
        <v>12</v>
      </c>
      <c r="E155" t="s">
        <v>13</v>
      </c>
      <c r="F155" t="s">
        <v>531</v>
      </c>
      <c r="G155" t="s">
        <v>514</v>
      </c>
      <c r="H155" t="s">
        <v>156</v>
      </c>
      <c r="I155" t="s">
        <v>25</v>
      </c>
      <c r="J155" t="s">
        <v>85</v>
      </c>
      <c r="K155" t="s">
        <v>166</v>
      </c>
    </row>
    <row r="156" spans="1:11" x14ac:dyDescent="0.3">
      <c r="A156" t="s">
        <v>532</v>
      </c>
      <c r="B156" s="1">
        <v>45421</v>
      </c>
      <c r="C156" s="2">
        <v>0.7597800925925926</v>
      </c>
      <c r="D156" t="s">
        <v>20</v>
      </c>
      <c r="E156" t="s">
        <v>30</v>
      </c>
      <c r="F156" t="s">
        <v>533</v>
      </c>
      <c r="G156" t="s">
        <v>433</v>
      </c>
      <c r="H156" t="s">
        <v>534</v>
      </c>
      <c r="I156" t="s">
        <v>25</v>
      </c>
      <c r="J156" t="s">
        <v>17</v>
      </c>
      <c r="K156" t="s">
        <v>27</v>
      </c>
    </row>
    <row r="157" spans="1:11" x14ac:dyDescent="0.3">
      <c r="A157" t="s">
        <v>535</v>
      </c>
      <c r="B157" s="1">
        <v>45355</v>
      </c>
      <c r="C157" s="2">
        <v>0.38450231481481484</v>
      </c>
      <c r="D157" t="s">
        <v>107</v>
      </c>
      <c r="E157" t="s">
        <v>21</v>
      </c>
      <c r="F157" t="s">
        <v>536</v>
      </c>
      <c r="G157" t="s">
        <v>105</v>
      </c>
      <c r="H157" t="s">
        <v>127</v>
      </c>
      <c r="I157" t="s">
        <v>16</v>
      </c>
      <c r="J157" t="s">
        <v>35</v>
      </c>
      <c r="K157" t="s">
        <v>27</v>
      </c>
    </row>
    <row r="158" spans="1:11" x14ac:dyDescent="0.3">
      <c r="A158" t="s">
        <v>537</v>
      </c>
      <c r="B158" s="1">
        <v>45614</v>
      </c>
      <c r="C158" s="2">
        <v>0.79734953703703704</v>
      </c>
      <c r="D158" t="s">
        <v>52</v>
      </c>
      <c r="E158" t="s">
        <v>39</v>
      </c>
      <c r="F158" t="s">
        <v>538</v>
      </c>
      <c r="G158" t="s">
        <v>539</v>
      </c>
      <c r="H158" t="s">
        <v>375</v>
      </c>
      <c r="I158" t="s">
        <v>25</v>
      </c>
      <c r="J158" t="s">
        <v>70</v>
      </c>
      <c r="K158" t="s">
        <v>97</v>
      </c>
    </row>
    <row r="159" spans="1:11" x14ac:dyDescent="0.3">
      <c r="A159" t="s">
        <v>540</v>
      </c>
      <c r="B159" s="1">
        <v>45637</v>
      </c>
      <c r="C159" s="2">
        <v>0.36053240740740738</v>
      </c>
      <c r="D159" t="s">
        <v>81</v>
      </c>
      <c r="E159" t="s">
        <v>39</v>
      </c>
      <c r="F159" t="s">
        <v>541</v>
      </c>
      <c r="G159" t="s">
        <v>542</v>
      </c>
      <c r="H159" t="s">
        <v>33</v>
      </c>
      <c r="I159" t="s">
        <v>16</v>
      </c>
      <c r="J159" t="s">
        <v>70</v>
      </c>
      <c r="K159" t="s">
        <v>116</v>
      </c>
    </row>
    <row r="160" spans="1:11" x14ac:dyDescent="0.3">
      <c r="A160" t="s">
        <v>543</v>
      </c>
      <c r="B160" s="1">
        <v>45472</v>
      </c>
      <c r="C160" s="2">
        <v>0.5546875</v>
      </c>
      <c r="D160" t="s">
        <v>12</v>
      </c>
      <c r="E160" t="s">
        <v>57</v>
      </c>
      <c r="F160" t="s">
        <v>544</v>
      </c>
      <c r="G160" t="s">
        <v>126</v>
      </c>
      <c r="H160" t="s">
        <v>135</v>
      </c>
      <c r="I160" t="s">
        <v>34</v>
      </c>
      <c r="J160" t="s">
        <v>85</v>
      </c>
      <c r="K160" t="s">
        <v>18</v>
      </c>
    </row>
    <row r="161" spans="1:11" x14ac:dyDescent="0.3">
      <c r="A161" t="s">
        <v>545</v>
      </c>
      <c r="B161" s="1">
        <v>45500</v>
      </c>
      <c r="C161" s="2">
        <v>0.62451388888888892</v>
      </c>
      <c r="D161" t="s">
        <v>81</v>
      </c>
      <c r="E161" t="s">
        <v>13</v>
      </c>
      <c r="F161" t="s">
        <v>546</v>
      </c>
      <c r="G161" t="s">
        <v>298</v>
      </c>
      <c r="H161" t="s">
        <v>295</v>
      </c>
      <c r="I161" t="s">
        <v>34</v>
      </c>
      <c r="J161" t="s">
        <v>43</v>
      </c>
      <c r="K161" t="s">
        <v>50</v>
      </c>
    </row>
    <row r="162" spans="1:11" x14ac:dyDescent="0.3">
      <c r="A162" t="s">
        <v>547</v>
      </c>
      <c r="B162" s="1">
        <v>45590</v>
      </c>
      <c r="C162" s="2">
        <v>0.95644675925925926</v>
      </c>
      <c r="D162" t="s">
        <v>29</v>
      </c>
      <c r="E162" t="s">
        <v>47</v>
      </c>
      <c r="F162" t="s">
        <v>548</v>
      </c>
      <c r="G162" t="s">
        <v>549</v>
      </c>
      <c r="H162" t="s">
        <v>127</v>
      </c>
      <c r="I162" t="s">
        <v>34</v>
      </c>
      <c r="J162" t="s">
        <v>85</v>
      </c>
      <c r="K162" t="s">
        <v>169</v>
      </c>
    </row>
    <row r="163" spans="1:11" x14ac:dyDescent="0.3">
      <c r="A163" t="s">
        <v>550</v>
      </c>
      <c r="B163" s="1">
        <v>45402</v>
      </c>
      <c r="C163" s="2">
        <v>0.6950115740740741</v>
      </c>
      <c r="D163" t="s">
        <v>12</v>
      </c>
      <c r="E163" t="s">
        <v>30</v>
      </c>
      <c r="F163" t="s">
        <v>551</v>
      </c>
      <c r="G163" t="s">
        <v>116</v>
      </c>
      <c r="H163" t="s">
        <v>192</v>
      </c>
      <c r="I163" t="s">
        <v>25</v>
      </c>
      <c r="J163" t="s">
        <v>35</v>
      </c>
      <c r="K163" t="s">
        <v>18</v>
      </c>
    </row>
    <row r="164" spans="1:11" x14ac:dyDescent="0.3">
      <c r="A164" t="s">
        <v>552</v>
      </c>
      <c r="B164" s="1">
        <v>45466</v>
      </c>
      <c r="C164" s="2">
        <v>0.79621527777777779</v>
      </c>
      <c r="D164" t="s">
        <v>107</v>
      </c>
      <c r="E164" t="s">
        <v>13</v>
      </c>
      <c r="F164" t="s">
        <v>553</v>
      </c>
      <c r="G164" t="s">
        <v>554</v>
      </c>
      <c r="H164" t="s">
        <v>120</v>
      </c>
      <c r="I164" t="s">
        <v>34</v>
      </c>
      <c r="J164" t="s">
        <v>70</v>
      </c>
      <c r="K164" t="s">
        <v>27</v>
      </c>
    </row>
    <row r="165" spans="1:11" x14ac:dyDescent="0.3">
      <c r="A165" t="s">
        <v>555</v>
      </c>
      <c r="B165" s="1">
        <v>45628</v>
      </c>
      <c r="C165" s="2">
        <v>0.67118055555555556</v>
      </c>
      <c r="D165" t="s">
        <v>81</v>
      </c>
      <c r="E165" t="s">
        <v>30</v>
      </c>
      <c r="F165" t="s">
        <v>556</v>
      </c>
      <c r="G165" t="s">
        <v>557</v>
      </c>
      <c r="H165" t="s">
        <v>65</v>
      </c>
      <c r="I165" t="s">
        <v>34</v>
      </c>
      <c r="J165" t="s">
        <v>43</v>
      </c>
      <c r="K165" t="s">
        <v>36</v>
      </c>
    </row>
    <row r="166" spans="1:11" x14ac:dyDescent="0.3">
      <c r="A166" t="s">
        <v>558</v>
      </c>
      <c r="B166" s="1">
        <v>45505</v>
      </c>
      <c r="C166" s="2">
        <v>0.64956018518518521</v>
      </c>
      <c r="D166" t="s">
        <v>20</v>
      </c>
      <c r="E166" t="s">
        <v>39</v>
      </c>
      <c r="F166" t="s">
        <v>559</v>
      </c>
      <c r="G166" t="s">
        <v>560</v>
      </c>
      <c r="H166" t="s">
        <v>127</v>
      </c>
      <c r="I166" t="s">
        <v>16</v>
      </c>
      <c r="J166" t="s">
        <v>85</v>
      </c>
      <c r="K166" t="s">
        <v>116</v>
      </c>
    </row>
    <row r="167" spans="1:11" x14ac:dyDescent="0.3">
      <c r="A167" t="s">
        <v>561</v>
      </c>
      <c r="B167" s="1">
        <v>45473</v>
      </c>
      <c r="C167" s="2">
        <v>0.76981481481481484</v>
      </c>
      <c r="D167" t="s">
        <v>93</v>
      </c>
      <c r="E167" t="s">
        <v>94</v>
      </c>
      <c r="F167" t="s">
        <v>562</v>
      </c>
      <c r="G167" t="s">
        <v>563</v>
      </c>
      <c r="H167" t="s">
        <v>131</v>
      </c>
      <c r="I167" t="s">
        <v>25</v>
      </c>
      <c r="J167" t="s">
        <v>43</v>
      </c>
      <c r="K167" t="s">
        <v>275</v>
      </c>
    </row>
    <row r="168" spans="1:11" x14ac:dyDescent="0.3">
      <c r="A168" t="s">
        <v>564</v>
      </c>
      <c r="B168" s="1">
        <v>45639</v>
      </c>
      <c r="C168" s="2">
        <v>0.69133101851851853</v>
      </c>
      <c r="D168" t="s">
        <v>12</v>
      </c>
      <c r="E168" t="s">
        <v>13</v>
      </c>
      <c r="F168" t="s">
        <v>565</v>
      </c>
      <c r="G168" t="s">
        <v>566</v>
      </c>
      <c r="H168" t="s">
        <v>192</v>
      </c>
      <c r="I168" t="s">
        <v>25</v>
      </c>
      <c r="J168" t="s">
        <v>43</v>
      </c>
      <c r="K168" t="s">
        <v>18</v>
      </c>
    </row>
    <row r="169" spans="1:11" x14ac:dyDescent="0.3">
      <c r="A169" t="s">
        <v>567</v>
      </c>
      <c r="B169" s="1">
        <v>45616</v>
      </c>
      <c r="C169" s="2">
        <v>0.4990046296296296</v>
      </c>
      <c r="D169" t="s">
        <v>52</v>
      </c>
      <c r="E169" t="s">
        <v>143</v>
      </c>
      <c r="F169" t="s">
        <v>568</v>
      </c>
      <c r="G169" t="s">
        <v>66</v>
      </c>
      <c r="H169" t="s">
        <v>127</v>
      </c>
      <c r="I169" t="s">
        <v>25</v>
      </c>
      <c r="J169" t="s">
        <v>26</v>
      </c>
      <c r="K169" t="s">
        <v>181</v>
      </c>
    </row>
    <row r="170" spans="1:11" x14ac:dyDescent="0.3">
      <c r="A170" t="s">
        <v>569</v>
      </c>
      <c r="B170" s="1">
        <v>45463</v>
      </c>
      <c r="C170" s="2">
        <v>0.26002314814814814</v>
      </c>
      <c r="D170" t="s">
        <v>12</v>
      </c>
      <c r="E170" t="s">
        <v>57</v>
      </c>
      <c r="F170" t="s">
        <v>570</v>
      </c>
      <c r="G170" t="s">
        <v>284</v>
      </c>
      <c r="H170" t="s">
        <v>375</v>
      </c>
      <c r="I170" t="s">
        <v>16</v>
      </c>
      <c r="J170" t="s">
        <v>70</v>
      </c>
      <c r="K170" t="s">
        <v>260</v>
      </c>
    </row>
    <row r="171" spans="1:11" x14ac:dyDescent="0.3">
      <c r="A171" t="s">
        <v>571</v>
      </c>
      <c r="B171" s="1">
        <v>45337</v>
      </c>
      <c r="C171" s="2">
        <v>0.96599537037037042</v>
      </c>
      <c r="D171" t="s">
        <v>52</v>
      </c>
      <c r="E171" t="s">
        <v>47</v>
      </c>
      <c r="F171" t="s">
        <v>572</v>
      </c>
      <c r="G171" t="s">
        <v>573</v>
      </c>
      <c r="I171" t="s">
        <v>16</v>
      </c>
      <c r="J171" t="s">
        <v>17</v>
      </c>
      <c r="K171" t="s">
        <v>44</v>
      </c>
    </row>
    <row r="172" spans="1:11" x14ac:dyDescent="0.3">
      <c r="A172" t="s">
        <v>574</v>
      </c>
      <c r="B172" s="1">
        <v>45535</v>
      </c>
      <c r="C172" s="2">
        <v>0.45105324074074077</v>
      </c>
      <c r="D172" t="s">
        <v>81</v>
      </c>
      <c r="E172" t="s">
        <v>143</v>
      </c>
      <c r="F172" t="s">
        <v>575</v>
      </c>
      <c r="G172" t="s">
        <v>576</v>
      </c>
      <c r="H172" t="s">
        <v>131</v>
      </c>
      <c r="I172" t="s">
        <v>16</v>
      </c>
      <c r="J172" t="s">
        <v>17</v>
      </c>
      <c r="K172" t="s">
        <v>27</v>
      </c>
    </row>
    <row r="173" spans="1:11" x14ac:dyDescent="0.3">
      <c r="A173" t="s">
        <v>577</v>
      </c>
      <c r="B173" s="1">
        <v>45559</v>
      </c>
      <c r="C173" s="2">
        <v>0.29037037037037039</v>
      </c>
      <c r="D173" t="s">
        <v>107</v>
      </c>
      <c r="E173" t="s">
        <v>13</v>
      </c>
      <c r="F173" t="s">
        <v>578</v>
      </c>
      <c r="G173" t="s">
        <v>579</v>
      </c>
      <c r="H173" t="s">
        <v>60</v>
      </c>
      <c r="I173" t="s">
        <v>25</v>
      </c>
      <c r="J173" t="s">
        <v>85</v>
      </c>
      <c r="K173" t="s">
        <v>61</v>
      </c>
    </row>
    <row r="174" spans="1:11" x14ac:dyDescent="0.3">
      <c r="A174" t="s">
        <v>580</v>
      </c>
      <c r="B174" s="1">
        <v>45599</v>
      </c>
      <c r="C174" s="2">
        <v>0.32028935185185187</v>
      </c>
      <c r="D174" t="s">
        <v>12</v>
      </c>
      <c r="E174" t="s">
        <v>94</v>
      </c>
      <c r="F174" t="s">
        <v>581</v>
      </c>
      <c r="G174" t="s">
        <v>582</v>
      </c>
      <c r="H174" t="s">
        <v>583</v>
      </c>
      <c r="I174" t="s">
        <v>16</v>
      </c>
      <c r="J174" t="s">
        <v>85</v>
      </c>
      <c r="K174" t="s">
        <v>27</v>
      </c>
    </row>
    <row r="175" spans="1:11" x14ac:dyDescent="0.3">
      <c r="A175" t="s">
        <v>584</v>
      </c>
      <c r="B175" s="1">
        <v>45548</v>
      </c>
      <c r="C175" s="2">
        <v>0.72995370370370372</v>
      </c>
      <c r="D175" t="s">
        <v>46</v>
      </c>
      <c r="E175" t="s">
        <v>39</v>
      </c>
      <c r="F175" t="s">
        <v>585</v>
      </c>
      <c r="G175" t="s">
        <v>586</v>
      </c>
      <c r="I175" t="s">
        <v>25</v>
      </c>
      <c r="J175" t="s">
        <v>70</v>
      </c>
      <c r="K175" t="s">
        <v>71</v>
      </c>
    </row>
    <row r="176" spans="1:11" x14ac:dyDescent="0.3">
      <c r="A176" t="s">
        <v>587</v>
      </c>
      <c r="B176" s="1">
        <v>45495</v>
      </c>
      <c r="C176" s="2">
        <v>0.30712962962962964</v>
      </c>
      <c r="D176" t="s">
        <v>52</v>
      </c>
      <c r="E176" t="s">
        <v>21</v>
      </c>
      <c r="F176" t="s">
        <v>588</v>
      </c>
      <c r="G176" t="s">
        <v>589</v>
      </c>
      <c r="I176" t="s">
        <v>16</v>
      </c>
      <c r="J176" t="s">
        <v>17</v>
      </c>
      <c r="K176" t="s">
        <v>166</v>
      </c>
    </row>
    <row r="177" spans="1:11" x14ac:dyDescent="0.3">
      <c r="A177" t="s">
        <v>590</v>
      </c>
      <c r="B177" s="1">
        <v>45409</v>
      </c>
      <c r="C177" s="2">
        <v>0.77959490740740744</v>
      </c>
      <c r="D177" t="s">
        <v>12</v>
      </c>
      <c r="E177" t="s">
        <v>47</v>
      </c>
      <c r="F177" t="s">
        <v>591</v>
      </c>
      <c r="G177" t="s">
        <v>592</v>
      </c>
      <c r="H177" t="s">
        <v>593</v>
      </c>
      <c r="I177" t="s">
        <v>34</v>
      </c>
      <c r="J177" t="s">
        <v>85</v>
      </c>
      <c r="K177" t="s">
        <v>181</v>
      </c>
    </row>
    <row r="178" spans="1:11" x14ac:dyDescent="0.3">
      <c r="A178" t="s">
        <v>594</v>
      </c>
      <c r="B178" s="1">
        <v>45542</v>
      </c>
      <c r="C178" s="2">
        <v>3.1863425925925927E-2</v>
      </c>
      <c r="D178" t="s">
        <v>38</v>
      </c>
      <c r="E178" t="s">
        <v>30</v>
      </c>
      <c r="F178" t="s">
        <v>595</v>
      </c>
      <c r="G178" t="s">
        <v>596</v>
      </c>
      <c r="H178" t="s">
        <v>597</v>
      </c>
      <c r="I178" t="s">
        <v>16</v>
      </c>
      <c r="J178" t="s">
        <v>43</v>
      </c>
      <c r="K178" t="s">
        <v>97</v>
      </c>
    </row>
    <row r="179" spans="1:11" x14ac:dyDescent="0.3">
      <c r="A179" t="s">
        <v>598</v>
      </c>
      <c r="B179" s="1">
        <v>45458</v>
      </c>
      <c r="C179" s="2">
        <v>0.28740740740740739</v>
      </c>
      <c r="D179" t="s">
        <v>12</v>
      </c>
      <c r="E179" t="s">
        <v>39</v>
      </c>
      <c r="F179" t="s">
        <v>599</v>
      </c>
      <c r="G179" t="s">
        <v>600</v>
      </c>
      <c r="I179" t="s">
        <v>16</v>
      </c>
      <c r="J179" t="s">
        <v>35</v>
      </c>
      <c r="K179" t="s">
        <v>50</v>
      </c>
    </row>
    <row r="180" spans="1:11" x14ac:dyDescent="0.3">
      <c r="A180" t="s">
        <v>601</v>
      </c>
      <c r="B180" s="1">
        <v>45692</v>
      </c>
      <c r="C180" s="2">
        <v>0.1193287037037037</v>
      </c>
      <c r="D180" t="s">
        <v>81</v>
      </c>
      <c r="E180" t="s">
        <v>47</v>
      </c>
      <c r="F180" t="s">
        <v>602</v>
      </c>
      <c r="G180" t="s">
        <v>603</v>
      </c>
      <c r="H180" t="s">
        <v>127</v>
      </c>
      <c r="I180" t="s">
        <v>16</v>
      </c>
      <c r="J180" t="s">
        <v>70</v>
      </c>
      <c r="K180" t="s">
        <v>166</v>
      </c>
    </row>
    <row r="181" spans="1:11" x14ac:dyDescent="0.3">
      <c r="A181" t="s">
        <v>604</v>
      </c>
      <c r="B181" s="1">
        <v>45344</v>
      </c>
      <c r="C181" s="2">
        <v>6.9016203703703705E-2</v>
      </c>
      <c r="D181" t="s">
        <v>103</v>
      </c>
      <c r="E181" t="s">
        <v>39</v>
      </c>
      <c r="F181" t="s">
        <v>605</v>
      </c>
      <c r="G181" t="s">
        <v>54</v>
      </c>
      <c r="I181" t="s">
        <v>34</v>
      </c>
      <c r="J181" t="s">
        <v>17</v>
      </c>
      <c r="K181" t="s">
        <v>50</v>
      </c>
    </row>
    <row r="182" spans="1:11" x14ac:dyDescent="0.3">
      <c r="A182" t="s">
        <v>606</v>
      </c>
      <c r="B182" s="1">
        <v>45467</v>
      </c>
      <c r="C182" s="2">
        <v>0.5697916666666667</v>
      </c>
      <c r="D182" t="s">
        <v>46</v>
      </c>
      <c r="E182" t="s">
        <v>39</v>
      </c>
      <c r="F182" t="s">
        <v>607</v>
      </c>
      <c r="G182" t="s">
        <v>608</v>
      </c>
      <c r="I182" t="s">
        <v>34</v>
      </c>
      <c r="J182" t="s">
        <v>70</v>
      </c>
      <c r="K182" t="s">
        <v>275</v>
      </c>
    </row>
    <row r="183" spans="1:11" x14ac:dyDescent="0.3">
      <c r="A183" t="s">
        <v>609</v>
      </c>
      <c r="B183" s="1">
        <v>45666</v>
      </c>
      <c r="C183" s="2">
        <v>0.88366898148148143</v>
      </c>
      <c r="D183" t="s">
        <v>103</v>
      </c>
      <c r="E183" t="s">
        <v>21</v>
      </c>
      <c r="F183" t="s">
        <v>610</v>
      </c>
      <c r="G183" t="s">
        <v>611</v>
      </c>
      <c r="H183" t="s">
        <v>354</v>
      </c>
      <c r="I183" t="s">
        <v>25</v>
      </c>
      <c r="J183" t="s">
        <v>26</v>
      </c>
      <c r="K183" t="s">
        <v>71</v>
      </c>
    </row>
    <row r="184" spans="1:11" x14ac:dyDescent="0.3">
      <c r="A184" t="s">
        <v>612</v>
      </c>
      <c r="B184" s="1">
        <v>45658</v>
      </c>
      <c r="C184" s="2">
        <v>0.99693287037037037</v>
      </c>
      <c r="D184" t="s">
        <v>46</v>
      </c>
      <c r="E184" t="s">
        <v>13</v>
      </c>
      <c r="F184" t="s">
        <v>613</v>
      </c>
      <c r="G184" t="s">
        <v>614</v>
      </c>
      <c r="I184" t="s">
        <v>25</v>
      </c>
      <c r="J184" t="s">
        <v>43</v>
      </c>
      <c r="K184" t="s">
        <v>260</v>
      </c>
    </row>
    <row r="185" spans="1:11" x14ac:dyDescent="0.3">
      <c r="A185" t="s">
        <v>615</v>
      </c>
      <c r="B185" s="1">
        <v>45620</v>
      </c>
      <c r="C185" s="2">
        <v>0.76410879629629624</v>
      </c>
      <c r="D185" t="s">
        <v>81</v>
      </c>
      <c r="E185" t="s">
        <v>21</v>
      </c>
      <c r="F185" t="s">
        <v>616</v>
      </c>
      <c r="G185" t="s">
        <v>169</v>
      </c>
      <c r="H185" t="s">
        <v>295</v>
      </c>
      <c r="I185" t="s">
        <v>16</v>
      </c>
      <c r="J185" t="s">
        <v>17</v>
      </c>
      <c r="K185" t="s">
        <v>36</v>
      </c>
    </row>
    <row r="186" spans="1:11" x14ac:dyDescent="0.3">
      <c r="A186" t="s">
        <v>617</v>
      </c>
      <c r="B186" s="1">
        <v>45460</v>
      </c>
      <c r="C186" s="2">
        <v>0.11060185185185185</v>
      </c>
      <c r="D186" t="s">
        <v>29</v>
      </c>
      <c r="E186" t="s">
        <v>143</v>
      </c>
      <c r="F186" t="s">
        <v>618</v>
      </c>
      <c r="G186" t="s">
        <v>619</v>
      </c>
      <c r="H186" t="s">
        <v>65</v>
      </c>
      <c r="I186" t="s">
        <v>25</v>
      </c>
      <c r="J186" t="s">
        <v>43</v>
      </c>
      <c r="K186" t="s">
        <v>32</v>
      </c>
    </row>
    <row r="187" spans="1:11" x14ac:dyDescent="0.3">
      <c r="A187" t="s">
        <v>620</v>
      </c>
      <c r="B187" s="1">
        <v>45590</v>
      </c>
      <c r="C187" s="2">
        <v>0.71870370370370373</v>
      </c>
      <c r="D187" t="s">
        <v>38</v>
      </c>
      <c r="E187" t="s">
        <v>21</v>
      </c>
      <c r="F187" t="s">
        <v>621</v>
      </c>
      <c r="G187" t="s">
        <v>622</v>
      </c>
      <c r="H187" t="s">
        <v>229</v>
      </c>
      <c r="I187" t="s">
        <v>16</v>
      </c>
      <c r="J187" t="s">
        <v>85</v>
      </c>
      <c r="K187" t="s">
        <v>97</v>
      </c>
    </row>
    <row r="188" spans="1:11" x14ac:dyDescent="0.3">
      <c r="A188" t="s">
        <v>623</v>
      </c>
      <c r="B188" s="1">
        <v>45483</v>
      </c>
      <c r="C188" s="2">
        <v>0.73038194444444449</v>
      </c>
      <c r="D188" t="s">
        <v>29</v>
      </c>
      <c r="E188" t="s">
        <v>82</v>
      </c>
      <c r="F188" t="s">
        <v>624</v>
      </c>
      <c r="G188" t="s">
        <v>381</v>
      </c>
      <c r="I188" t="s">
        <v>34</v>
      </c>
      <c r="J188" t="s">
        <v>43</v>
      </c>
      <c r="K188" t="s">
        <v>55</v>
      </c>
    </row>
    <row r="189" spans="1:11" x14ac:dyDescent="0.3">
      <c r="A189" t="s">
        <v>625</v>
      </c>
      <c r="B189" s="1">
        <v>45461</v>
      </c>
      <c r="C189" s="2">
        <v>0.94222222222222218</v>
      </c>
      <c r="D189" t="s">
        <v>107</v>
      </c>
      <c r="E189" t="s">
        <v>57</v>
      </c>
      <c r="F189" t="s">
        <v>626</v>
      </c>
      <c r="G189" t="s">
        <v>627</v>
      </c>
      <c r="I189" t="s">
        <v>16</v>
      </c>
      <c r="J189" t="s">
        <v>35</v>
      </c>
      <c r="K189" t="s">
        <v>260</v>
      </c>
    </row>
    <row r="190" spans="1:11" x14ac:dyDescent="0.3">
      <c r="A190" t="s">
        <v>628</v>
      </c>
      <c r="B190" s="1">
        <v>45697</v>
      </c>
      <c r="C190" s="2">
        <v>0.46074074074074073</v>
      </c>
      <c r="D190" t="s">
        <v>46</v>
      </c>
      <c r="E190" t="s">
        <v>94</v>
      </c>
      <c r="F190" t="s">
        <v>629</v>
      </c>
      <c r="G190" t="s">
        <v>630</v>
      </c>
      <c r="H190" t="s">
        <v>192</v>
      </c>
      <c r="I190" t="s">
        <v>34</v>
      </c>
      <c r="J190" t="s">
        <v>26</v>
      </c>
      <c r="K190" t="s">
        <v>71</v>
      </c>
    </row>
    <row r="191" spans="1:11" x14ac:dyDescent="0.3">
      <c r="A191" t="s">
        <v>631</v>
      </c>
      <c r="B191" s="1">
        <v>45544</v>
      </c>
      <c r="C191" s="2">
        <v>0.1660300925925926</v>
      </c>
      <c r="D191" t="s">
        <v>93</v>
      </c>
      <c r="E191" t="s">
        <v>39</v>
      </c>
      <c r="F191" t="s">
        <v>632</v>
      </c>
      <c r="G191" t="s">
        <v>633</v>
      </c>
      <c r="H191" t="s">
        <v>425</v>
      </c>
      <c r="I191" t="s">
        <v>25</v>
      </c>
      <c r="J191" t="s">
        <v>70</v>
      </c>
      <c r="K191" t="s">
        <v>55</v>
      </c>
    </row>
    <row r="192" spans="1:11" x14ac:dyDescent="0.3">
      <c r="A192" t="s">
        <v>634</v>
      </c>
      <c r="B192" s="1">
        <v>45374</v>
      </c>
      <c r="C192" s="2">
        <v>0.5894907407407407</v>
      </c>
      <c r="D192" t="s">
        <v>81</v>
      </c>
      <c r="E192" t="s">
        <v>21</v>
      </c>
      <c r="F192" t="s">
        <v>635</v>
      </c>
      <c r="G192" t="s">
        <v>636</v>
      </c>
      <c r="H192" t="s">
        <v>637</v>
      </c>
      <c r="I192" t="s">
        <v>16</v>
      </c>
      <c r="J192" t="s">
        <v>26</v>
      </c>
      <c r="K192" t="s">
        <v>166</v>
      </c>
    </row>
    <row r="193" spans="1:11" x14ac:dyDescent="0.3">
      <c r="A193" t="s">
        <v>638</v>
      </c>
      <c r="B193" s="1">
        <v>45675</v>
      </c>
      <c r="C193" s="2">
        <v>0.93805555555555553</v>
      </c>
      <c r="D193" t="s">
        <v>52</v>
      </c>
      <c r="E193" t="s">
        <v>47</v>
      </c>
      <c r="F193" t="s">
        <v>639</v>
      </c>
      <c r="G193" t="s">
        <v>600</v>
      </c>
      <c r="H193" t="s">
        <v>640</v>
      </c>
      <c r="I193" t="s">
        <v>16</v>
      </c>
      <c r="J193" t="s">
        <v>70</v>
      </c>
      <c r="K193" t="s">
        <v>97</v>
      </c>
    </row>
    <row r="194" spans="1:11" x14ac:dyDescent="0.3">
      <c r="A194" t="s">
        <v>641</v>
      </c>
      <c r="B194" s="1">
        <v>45405</v>
      </c>
      <c r="C194" s="2">
        <v>0.98538194444444449</v>
      </c>
      <c r="D194" t="s">
        <v>12</v>
      </c>
      <c r="E194" t="s">
        <v>82</v>
      </c>
      <c r="F194" t="s">
        <v>642</v>
      </c>
      <c r="G194" t="s">
        <v>643</v>
      </c>
      <c r="H194" t="s">
        <v>65</v>
      </c>
      <c r="I194" t="s">
        <v>16</v>
      </c>
      <c r="J194" t="s">
        <v>35</v>
      </c>
      <c r="K194" t="s">
        <v>307</v>
      </c>
    </row>
    <row r="195" spans="1:11" x14ac:dyDescent="0.3">
      <c r="A195" t="s">
        <v>644</v>
      </c>
      <c r="B195" s="1">
        <v>45583</v>
      </c>
      <c r="C195" s="2">
        <v>0.95254629629629628</v>
      </c>
      <c r="D195" t="s">
        <v>29</v>
      </c>
      <c r="E195" t="s">
        <v>94</v>
      </c>
      <c r="F195" t="s">
        <v>645</v>
      </c>
      <c r="G195" t="s">
        <v>646</v>
      </c>
      <c r="I195" t="s">
        <v>34</v>
      </c>
      <c r="J195" t="s">
        <v>17</v>
      </c>
      <c r="K195" t="s">
        <v>71</v>
      </c>
    </row>
    <row r="196" spans="1:11" x14ac:dyDescent="0.3">
      <c r="A196" t="s">
        <v>647</v>
      </c>
      <c r="B196" s="1">
        <v>45425</v>
      </c>
      <c r="C196" s="2">
        <v>0.96447916666666667</v>
      </c>
      <c r="D196" t="s">
        <v>29</v>
      </c>
      <c r="E196" t="s">
        <v>39</v>
      </c>
      <c r="F196" t="s">
        <v>648</v>
      </c>
      <c r="G196" t="s">
        <v>649</v>
      </c>
      <c r="H196" t="s">
        <v>152</v>
      </c>
      <c r="I196" t="s">
        <v>16</v>
      </c>
      <c r="J196" t="s">
        <v>17</v>
      </c>
      <c r="K196" t="s">
        <v>61</v>
      </c>
    </row>
    <row r="197" spans="1:11" x14ac:dyDescent="0.3">
      <c r="A197" t="s">
        <v>650</v>
      </c>
      <c r="B197" s="1">
        <v>45370</v>
      </c>
      <c r="C197" s="2">
        <v>0.43131944444444442</v>
      </c>
      <c r="D197" t="s">
        <v>46</v>
      </c>
      <c r="E197" t="s">
        <v>13</v>
      </c>
      <c r="F197" t="s">
        <v>651</v>
      </c>
      <c r="G197" t="s">
        <v>652</v>
      </c>
      <c r="I197" t="s">
        <v>25</v>
      </c>
      <c r="J197" t="s">
        <v>26</v>
      </c>
      <c r="K197" t="s">
        <v>71</v>
      </c>
    </row>
    <row r="198" spans="1:11" x14ac:dyDescent="0.3">
      <c r="A198" t="s">
        <v>653</v>
      </c>
      <c r="B198" s="1">
        <v>45408</v>
      </c>
      <c r="C198" s="2">
        <v>0.88846064814814818</v>
      </c>
      <c r="D198" t="s">
        <v>46</v>
      </c>
      <c r="E198" t="s">
        <v>30</v>
      </c>
      <c r="F198" t="s">
        <v>654</v>
      </c>
      <c r="G198" t="s">
        <v>655</v>
      </c>
      <c r="H198" t="s">
        <v>135</v>
      </c>
      <c r="I198" t="s">
        <v>16</v>
      </c>
      <c r="J198" t="s">
        <v>43</v>
      </c>
      <c r="K198" t="s">
        <v>166</v>
      </c>
    </row>
    <row r="199" spans="1:11" x14ac:dyDescent="0.3">
      <c r="A199" t="s">
        <v>656</v>
      </c>
      <c r="B199" s="1">
        <v>45383</v>
      </c>
      <c r="C199" s="2">
        <v>3.2337962962962964E-2</v>
      </c>
      <c r="D199" t="s">
        <v>81</v>
      </c>
      <c r="E199" t="s">
        <v>13</v>
      </c>
      <c r="F199" t="s">
        <v>657</v>
      </c>
      <c r="G199" t="s">
        <v>658</v>
      </c>
      <c r="I199" t="s">
        <v>34</v>
      </c>
      <c r="J199" t="s">
        <v>70</v>
      </c>
      <c r="K199" t="s">
        <v>116</v>
      </c>
    </row>
    <row r="200" spans="1:11" x14ac:dyDescent="0.3">
      <c r="A200" t="s">
        <v>659</v>
      </c>
      <c r="B200" s="1">
        <v>45387</v>
      </c>
      <c r="C200" s="2">
        <v>0.58508101851851857</v>
      </c>
      <c r="D200" t="s">
        <v>103</v>
      </c>
      <c r="E200" t="s">
        <v>94</v>
      </c>
      <c r="F200" t="s">
        <v>660</v>
      </c>
      <c r="G200" t="s">
        <v>661</v>
      </c>
      <c r="I200" t="s">
        <v>25</v>
      </c>
      <c r="J200" t="s">
        <v>70</v>
      </c>
      <c r="K200" t="s">
        <v>212</v>
      </c>
    </row>
    <row r="201" spans="1:11" x14ac:dyDescent="0.3">
      <c r="A201" t="s">
        <v>662</v>
      </c>
      <c r="B201" s="1">
        <v>45445</v>
      </c>
      <c r="C201" s="2">
        <v>0.36190972222222223</v>
      </c>
      <c r="D201" t="s">
        <v>20</v>
      </c>
      <c r="E201" t="s">
        <v>13</v>
      </c>
      <c r="F201" t="s">
        <v>663</v>
      </c>
      <c r="G201" t="s">
        <v>664</v>
      </c>
      <c r="H201" t="s">
        <v>665</v>
      </c>
      <c r="I201" t="s">
        <v>34</v>
      </c>
      <c r="J201" t="s">
        <v>43</v>
      </c>
      <c r="K201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28B4-C05C-480D-9B2E-F807C1D91E7D}">
  <dimension ref="A1:E38"/>
  <sheetViews>
    <sheetView workbookViewId="0">
      <selection activeCell="D18" sqref="D18"/>
    </sheetView>
  </sheetViews>
  <sheetFormatPr defaultRowHeight="14.4" x14ac:dyDescent="0.3"/>
  <cols>
    <col min="1" max="1" width="19.44140625" bestFit="1" customWidth="1"/>
    <col min="2" max="2" width="24.5546875" bestFit="1" customWidth="1"/>
    <col min="3" max="3" width="28.44140625" bestFit="1" customWidth="1"/>
    <col min="4" max="4" width="41.109375" bestFit="1" customWidth="1"/>
    <col min="5" max="5" width="15.5546875" bestFit="1" customWidth="1"/>
    <col min="8" max="8" width="28.44140625" bestFit="1" customWidth="1"/>
    <col min="9" max="9" width="29" bestFit="1" customWidth="1"/>
    <col min="10" max="10" width="19.44140625" bestFit="1" customWidth="1"/>
    <col min="11" max="11" width="16.21875" bestFit="1" customWidth="1"/>
    <col min="12" max="12" width="28.44140625" bestFit="1" customWidth="1"/>
    <col min="13" max="13" width="41.109375" bestFit="1" customWidth="1"/>
    <col min="14" max="14" width="11.109375" bestFit="1" customWidth="1"/>
  </cols>
  <sheetData>
    <row r="1" spans="1:5" x14ac:dyDescent="0.3">
      <c r="A1" t="s">
        <v>667</v>
      </c>
      <c r="B1" t="s">
        <v>668</v>
      </c>
      <c r="C1" t="s">
        <v>669</v>
      </c>
      <c r="D1" t="s">
        <v>670</v>
      </c>
      <c r="E1" t="s">
        <v>671</v>
      </c>
    </row>
    <row r="2" spans="1:5" x14ac:dyDescent="0.3">
      <c r="A2" t="s">
        <v>29</v>
      </c>
      <c r="B2" t="s">
        <v>30</v>
      </c>
      <c r="C2" t="s">
        <v>32</v>
      </c>
      <c r="D2" t="s">
        <v>33</v>
      </c>
      <c r="E2" t="s">
        <v>34</v>
      </c>
    </row>
    <row r="3" spans="1:5" x14ac:dyDescent="0.3">
      <c r="A3" t="s">
        <v>12</v>
      </c>
      <c r="B3" t="s">
        <v>39</v>
      </c>
      <c r="C3" t="s">
        <v>88</v>
      </c>
      <c r="D3" t="s">
        <v>65</v>
      </c>
      <c r="E3" t="s">
        <v>34</v>
      </c>
    </row>
    <row r="4" spans="1:5" x14ac:dyDescent="0.3">
      <c r="A4" t="s">
        <v>52</v>
      </c>
      <c r="B4" t="s">
        <v>39</v>
      </c>
      <c r="C4" t="s">
        <v>91</v>
      </c>
      <c r="D4" t="s">
        <v>65</v>
      </c>
      <c r="E4" t="s">
        <v>34</v>
      </c>
    </row>
    <row r="5" spans="1:5" x14ac:dyDescent="0.3">
      <c r="A5" t="s">
        <v>93</v>
      </c>
      <c r="B5" t="s">
        <v>94</v>
      </c>
      <c r="C5" t="s">
        <v>96</v>
      </c>
      <c r="D5" t="s">
        <v>33</v>
      </c>
      <c r="E5" t="s">
        <v>34</v>
      </c>
    </row>
    <row r="6" spans="1:5" x14ac:dyDescent="0.3">
      <c r="A6" t="s">
        <v>38</v>
      </c>
      <c r="B6" t="s">
        <v>39</v>
      </c>
      <c r="C6" t="s">
        <v>100</v>
      </c>
      <c r="D6" t="s">
        <v>101</v>
      </c>
      <c r="E6" t="s">
        <v>34</v>
      </c>
    </row>
    <row r="7" spans="1:5" x14ac:dyDescent="0.3">
      <c r="A7" t="s">
        <v>107</v>
      </c>
      <c r="B7" t="s">
        <v>94</v>
      </c>
      <c r="C7" t="s">
        <v>109</v>
      </c>
      <c r="D7" t="s">
        <v>666</v>
      </c>
      <c r="E7" t="s">
        <v>34</v>
      </c>
    </row>
    <row r="8" spans="1:5" x14ac:dyDescent="0.3">
      <c r="A8" t="s">
        <v>52</v>
      </c>
      <c r="B8" t="s">
        <v>39</v>
      </c>
      <c r="C8" t="s">
        <v>115</v>
      </c>
      <c r="D8" t="s">
        <v>65</v>
      </c>
      <c r="E8" t="s">
        <v>34</v>
      </c>
    </row>
    <row r="9" spans="1:5" x14ac:dyDescent="0.3">
      <c r="A9" t="s">
        <v>20</v>
      </c>
      <c r="B9" t="s">
        <v>94</v>
      </c>
      <c r="C9" t="s">
        <v>119</v>
      </c>
      <c r="D9" t="s">
        <v>120</v>
      </c>
      <c r="E9" t="s">
        <v>34</v>
      </c>
    </row>
    <row r="10" spans="1:5" x14ac:dyDescent="0.3">
      <c r="A10" t="s">
        <v>38</v>
      </c>
      <c r="B10" t="s">
        <v>94</v>
      </c>
      <c r="C10" t="s">
        <v>138</v>
      </c>
      <c r="D10" t="s">
        <v>666</v>
      </c>
      <c r="E10" t="s">
        <v>34</v>
      </c>
    </row>
    <row r="11" spans="1:5" x14ac:dyDescent="0.3">
      <c r="A11" t="s">
        <v>29</v>
      </c>
      <c r="B11" t="s">
        <v>39</v>
      </c>
      <c r="C11" t="s">
        <v>202</v>
      </c>
      <c r="D11" t="s">
        <v>666</v>
      </c>
      <c r="E11" t="s">
        <v>34</v>
      </c>
    </row>
    <row r="12" spans="1:5" x14ac:dyDescent="0.3">
      <c r="A12" t="s">
        <v>38</v>
      </c>
      <c r="B12" t="s">
        <v>39</v>
      </c>
      <c r="C12" t="s">
        <v>208</v>
      </c>
      <c r="D12" t="s">
        <v>666</v>
      </c>
      <c r="E12" t="s">
        <v>34</v>
      </c>
    </row>
    <row r="13" spans="1:5" x14ac:dyDescent="0.3">
      <c r="A13" t="s">
        <v>20</v>
      </c>
      <c r="B13" t="s">
        <v>94</v>
      </c>
      <c r="C13" t="s">
        <v>253</v>
      </c>
      <c r="D13" t="s">
        <v>60</v>
      </c>
      <c r="E13" t="s">
        <v>34</v>
      </c>
    </row>
    <row r="14" spans="1:5" x14ac:dyDescent="0.3">
      <c r="A14" t="s">
        <v>103</v>
      </c>
      <c r="B14" t="s">
        <v>39</v>
      </c>
      <c r="C14" t="s">
        <v>259</v>
      </c>
      <c r="D14" t="s">
        <v>666</v>
      </c>
      <c r="E14" t="s">
        <v>34</v>
      </c>
    </row>
    <row r="15" spans="1:5" x14ac:dyDescent="0.3">
      <c r="A15" t="s">
        <v>20</v>
      </c>
      <c r="B15" t="s">
        <v>47</v>
      </c>
      <c r="C15" t="s">
        <v>266</v>
      </c>
      <c r="D15" t="s">
        <v>666</v>
      </c>
      <c r="E15" t="s">
        <v>34</v>
      </c>
    </row>
    <row r="16" spans="1:5" x14ac:dyDescent="0.3">
      <c r="A16" t="s">
        <v>12</v>
      </c>
      <c r="B16" t="s">
        <v>47</v>
      </c>
      <c r="C16" t="s">
        <v>269</v>
      </c>
      <c r="D16" t="s">
        <v>270</v>
      </c>
      <c r="E16" t="s">
        <v>34</v>
      </c>
    </row>
    <row r="17" spans="1:5" x14ac:dyDescent="0.3">
      <c r="A17" t="s">
        <v>81</v>
      </c>
      <c r="B17" t="s">
        <v>39</v>
      </c>
      <c r="C17" t="s">
        <v>294</v>
      </c>
      <c r="D17" t="s">
        <v>295</v>
      </c>
      <c r="E17" t="s">
        <v>34</v>
      </c>
    </row>
    <row r="18" spans="1:5" x14ac:dyDescent="0.3">
      <c r="A18" t="s">
        <v>20</v>
      </c>
      <c r="B18" t="s">
        <v>94</v>
      </c>
      <c r="C18" t="s">
        <v>323</v>
      </c>
      <c r="D18" t="s">
        <v>60</v>
      </c>
      <c r="E18" t="s">
        <v>34</v>
      </c>
    </row>
    <row r="19" spans="1:5" x14ac:dyDescent="0.3">
      <c r="A19" t="s">
        <v>103</v>
      </c>
      <c r="B19" t="s">
        <v>47</v>
      </c>
      <c r="C19" t="s">
        <v>335</v>
      </c>
      <c r="D19" t="s">
        <v>270</v>
      </c>
      <c r="E19" t="s">
        <v>34</v>
      </c>
    </row>
    <row r="20" spans="1:5" x14ac:dyDescent="0.3">
      <c r="A20" t="s">
        <v>12</v>
      </c>
      <c r="B20" t="s">
        <v>94</v>
      </c>
      <c r="C20" t="s">
        <v>344</v>
      </c>
      <c r="D20" t="s">
        <v>666</v>
      </c>
      <c r="E20" t="s">
        <v>34</v>
      </c>
    </row>
    <row r="21" spans="1:5" x14ac:dyDescent="0.3">
      <c r="A21" t="s">
        <v>107</v>
      </c>
      <c r="B21" t="s">
        <v>94</v>
      </c>
      <c r="C21" t="s">
        <v>350</v>
      </c>
      <c r="D21" t="s">
        <v>666</v>
      </c>
      <c r="E21" t="s">
        <v>34</v>
      </c>
    </row>
    <row r="22" spans="1:5" x14ac:dyDescent="0.3">
      <c r="A22" t="s">
        <v>52</v>
      </c>
      <c r="B22" t="s">
        <v>30</v>
      </c>
      <c r="C22" t="s">
        <v>362</v>
      </c>
      <c r="D22" t="s">
        <v>60</v>
      </c>
      <c r="E22" t="s">
        <v>34</v>
      </c>
    </row>
    <row r="23" spans="1:5" x14ac:dyDescent="0.3">
      <c r="A23" t="s">
        <v>81</v>
      </c>
      <c r="B23" t="s">
        <v>47</v>
      </c>
      <c r="C23" t="s">
        <v>365</v>
      </c>
      <c r="D23" t="s">
        <v>135</v>
      </c>
      <c r="E23" t="s">
        <v>34</v>
      </c>
    </row>
    <row r="24" spans="1:5" x14ac:dyDescent="0.3">
      <c r="A24" t="s">
        <v>46</v>
      </c>
      <c r="B24" t="s">
        <v>47</v>
      </c>
      <c r="C24" t="s">
        <v>402</v>
      </c>
      <c r="D24" t="s">
        <v>403</v>
      </c>
      <c r="E24" t="s">
        <v>34</v>
      </c>
    </row>
    <row r="25" spans="1:5" x14ac:dyDescent="0.3">
      <c r="A25" t="s">
        <v>103</v>
      </c>
      <c r="B25" t="s">
        <v>94</v>
      </c>
      <c r="C25" t="s">
        <v>415</v>
      </c>
      <c r="D25" t="s">
        <v>416</v>
      </c>
      <c r="E25" t="s">
        <v>34</v>
      </c>
    </row>
    <row r="26" spans="1:5" x14ac:dyDescent="0.3">
      <c r="A26" t="s">
        <v>52</v>
      </c>
      <c r="B26" t="s">
        <v>30</v>
      </c>
      <c r="C26" t="s">
        <v>421</v>
      </c>
      <c r="D26" t="s">
        <v>65</v>
      </c>
      <c r="E26" t="s">
        <v>34</v>
      </c>
    </row>
    <row r="27" spans="1:5" x14ac:dyDescent="0.3">
      <c r="A27" t="s">
        <v>52</v>
      </c>
      <c r="B27" t="s">
        <v>47</v>
      </c>
      <c r="C27" t="s">
        <v>442</v>
      </c>
      <c r="D27" t="s">
        <v>666</v>
      </c>
      <c r="E27" t="s">
        <v>34</v>
      </c>
    </row>
    <row r="28" spans="1:5" x14ac:dyDescent="0.3">
      <c r="A28" t="s">
        <v>103</v>
      </c>
      <c r="B28" t="s">
        <v>47</v>
      </c>
      <c r="C28" t="s">
        <v>460</v>
      </c>
      <c r="D28" t="s">
        <v>461</v>
      </c>
      <c r="E28" t="s">
        <v>34</v>
      </c>
    </row>
    <row r="29" spans="1:5" x14ac:dyDescent="0.3">
      <c r="A29" t="s">
        <v>107</v>
      </c>
      <c r="B29" t="s">
        <v>94</v>
      </c>
      <c r="C29" t="s">
        <v>486</v>
      </c>
      <c r="D29" t="s">
        <v>75</v>
      </c>
      <c r="E29" t="s">
        <v>34</v>
      </c>
    </row>
    <row r="30" spans="1:5" x14ac:dyDescent="0.3">
      <c r="A30" t="s">
        <v>103</v>
      </c>
      <c r="B30" t="s">
        <v>94</v>
      </c>
      <c r="C30" t="s">
        <v>18</v>
      </c>
      <c r="D30" t="s">
        <v>250</v>
      </c>
      <c r="E30" t="s">
        <v>34</v>
      </c>
    </row>
    <row r="31" spans="1:5" x14ac:dyDescent="0.3">
      <c r="A31" t="s">
        <v>52</v>
      </c>
      <c r="B31" t="s">
        <v>47</v>
      </c>
      <c r="C31" t="s">
        <v>526</v>
      </c>
      <c r="D31" t="s">
        <v>60</v>
      </c>
      <c r="E31" t="s">
        <v>34</v>
      </c>
    </row>
    <row r="32" spans="1:5" x14ac:dyDescent="0.3">
      <c r="A32" t="s">
        <v>29</v>
      </c>
      <c r="B32" t="s">
        <v>47</v>
      </c>
      <c r="C32" t="s">
        <v>549</v>
      </c>
      <c r="D32" t="s">
        <v>127</v>
      </c>
      <c r="E32" t="s">
        <v>34</v>
      </c>
    </row>
    <row r="33" spans="1:5" x14ac:dyDescent="0.3">
      <c r="A33" t="s">
        <v>81</v>
      </c>
      <c r="B33" t="s">
        <v>30</v>
      </c>
      <c r="C33" t="s">
        <v>557</v>
      </c>
      <c r="D33" t="s">
        <v>65</v>
      </c>
      <c r="E33" t="s">
        <v>34</v>
      </c>
    </row>
    <row r="34" spans="1:5" x14ac:dyDescent="0.3">
      <c r="A34" t="s">
        <v>12</v>
      </c>
      <c r="B34" t="s">
        <v>47</v>
      </c>
      <c r="C34" t="s">
        <v>592</v>
      </c>
      <c r="D34" t="s">
        <v>593</v>
      </c>
      <c r="E34" t="s">
        <v>34</v>
      </c>
    </row>
    <row r="35" spans="1:5" x14ac:dyDescent="0.3">
      <c r="A35" t="s">
        <v>103</v>
      </c>
      <c r="B35" t="s">
        <v>39</v>
      </c>
      <c r="C35" t="s">
        <v>54</v>
      </c>
      <c r="D35" t="s">
        <v>666</v>
      </c>
      <c r="E35" t="s">
        <v>34</v>
      </c>
    </row>
    <row r="36" spans="1:5" x14ac:dyDescent="0.3">
      <c r="A36" t="s">
        <v>46</v>
      </c>
      <c r="B36" t="s">
        <v>39</v>
      </c>
      <c r="C36" t="s">
        <v>608</v>
      </c>
      <c r="D36" t="s">
        <v>666</v>
      </c>
      <c r="E36" t="s">
        <v>34</v>
      </c>
    </row>
    <row r="37" spans="1:5" x14ac:dyDescent="0.3">
      <c r="A37" t="s">
        <v>46</v>
      </c>
      <c r="B37" t="s">
        <v>94</v>
      </c>
      <c r="C37" t="s">
        <v>630</v>
      </c>
      <c r="D37" t="s">
        <v>192</v>
      </c>
      <c r="E37" t="s">
        <v>34</v>
      </c>
    </row>
    <row r="38" spans="1:5" x14ac:dyDescent="0.3">
      <c r="A38" t="s">
        <v>29</v>
      </c>
      <c r="B38" t="s">
        <v>94</v>
      </c>
      <c r="C38" t="s">
        <v>646</v>
      </c>
      <c r="D38" t="s">
        <v>666</v>
      </c>
      <c r="E38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0AE4-6560-407C-BDDA-CF6F1BB17A6E}">
  <dimension ref="A2:C83"/>
  <sheetViews>
    <sheetView topLeftCell="A10" zoomScale="115" zoomScaleNormal="115" workbookViewId="0">
      <selection activeCell="A33" sqref="A33"/>
    </sheetView>
  </sheetViews>
  <sheetFormatPr defaultRowHeight="14.4" x14ac:dyDescent="0.3"/>
  <cols>
    <col min="1" max="1" width="27.6640625" bestFit="1" customWidth="1"/>
    <col min="2" max="2" width="15.6640625" bestFit="1" customWidth="1"/>
    <col min="4" max="4" width="20.77734375" bestFit="1" customWidth="1"/>
    <col min="5" max="6" width="7.88671875" bestFit="1" customWidth="1"/>
    <col min="7" max="7" width="28.44140625" bestFit="1" customWidth="1"/>
    <col min="8" max="8" width="20.77734375" bestFit="1" customWidth="1"/>
    <col min="9" max="9" width="7.88671875" bestFit="1" customWidth="1"/>
    <col min="11" max="11" width="27.33203125" bestFit="1" customWidth="1"/>
    <col min="12" max="12" width="7.88671875" bestFit="1" customWidth="1"/>
  </cols>
  <sheetData>
    <row r="2" spans="1:2" x14ac:dyDescent="0.3">
      <c r="A2" s="3" t="s">
        <v>672</v>
      </c>
      <c r="B2" t="s">
        <v>674</v>
      </c>
    </row>
    <row r="3" spans="1:2" x14ac:dyDescent="0.3">
      <c r="A3" s="4" t="s">
        <v>689</v>
      </c>
      <c r="B3">
        <v>6</v>
      </c>
    </row>
    <row r="4" spans="1:2" x14ac:dyDescent="0.3">
      <c r="A4" s="4" t="s">
        <v>103</v>
      </c>
      <c r="B4">
        <v>6</v>
      </c>
    </row>
    <row r="5" spans="1:2" x14ac:dyDescent="0.3">
      <c r="A5" s="4" t="s">
        <v>12</v>
      </c>
      <c r="B5">
        <v>4</v>
      </c>
    </row>
    <row r="6" spans="1:2" x14ac:dyDescent="0.3">
      <c r="A6" s="4" t="s">
        <v>29</v>
      </c>
      <c r="B6">
        <v>4</v>
      </c>
    </row>
    <row r="7" spans="1:2" x14ac:dyDescent="0.3">
      <c r="A7" s="4" t="s">
        <v>690</v>
      </c>
      <c r="B7">
        <v>4</v>
      </c>
    </row>
    <row r="8" spans="1:2" x14ac:dyDescent="0.3">
      <c r="A8" s="4" t="s">
        <v>38</v>
      </c>
      <c r="B8">
        <v>3</v>
      </c>
    </row>
    <row r="9" spans="1:2" x14ac:dyDescent="0.3">
      <c r="A9" s="4" t="s">
        <v>46</v>
      </c>
      <c r="B9">
        <v>3</v>
      </c>
    </row>
    <row r="10" spans="1:2" x14ac:dyDescent="0.3">
      <c r="A10" s="4" t="s">
        <v>107</v>
      </c>
      <c r="B10">
        <v>3</v>
      </c>
    </row>
    <row r="11" spans="1:2" x14ac:dyDescent="0.3">
      <c r="A11" s="4" t="s">
        <v>81</v>
      </c>
      <c r="B11">
        <v>3</v>
      </c>
    </row>
    <row r="12" spans="1:2" x14ac:dyDescent="0.3">
      <c r="A12" s="4" t="s">
        <v>93</v>
      </c>
      <c r="B12">
        <v>1</v>
      </c>
    </row>
    <row r="13" spans="1:2" x14ac:dyDescent="0.3">
      <c r="A13" s="4" t="s">
        <v>673</v>
      </c>
      <c r="B13">
        <v>37</v>
      </c>
    </row>
    <row r="16" spans="1:2" x14ac:dyDescent="0.3">
      <c r="A16" t="s">
        <v>675</v>
      </c>
      <c r="B16" t="s">
        <v>676</v>
      </c>
    </row>
    <row r="17" spans="1:3" x14ac:dyDescent="0.3">
      <c r="A17" t="s">
        <v>692</v>
      </c>
      <c r="B17">
        <v>8</v>
      </c>
    </row>
    <row r="18" spans="1:3" x14ac:dyDescent="0.3">
      <c r="A18" t="s">
        <v>127</v>
      </c>
      <c r="B18">
        <v>8</v>
      </c>
    </row>
    <row r="19" spans="1:3" x14ac:dyDescent="0.3">
      <c r="A19" t="s">
        <v>691</v>
      </c>
      <c r="B19">
        <v>5</v>
      </c>
    </row>
    <row r="20" spans="1:3" x14ac:dyDescent="0.3">
      <c r="A20" t="s">
        <v>693</v>
      </c>
      <c r="B20">
        <v>5</v>
      </c>
    </row>
    <row r="21" spans="1:3" x14ac:dyDescent="0.3">
      <c r="A21" t="s">
        <v>101</v>
      </c>
      <c r="B21">
        <v>3</v>
      </c>
    </row>
    <row r="22" spans="1:3" x14ac:dyDescent="0.3">
      <c r="A22" t="s">
        <v>192</v>
      </c>
      <c r="B22">
        <v>3</v>
      </c>
    </row>
    <row r="23" spans="1:3" x14ac:dyDescent="0.3">
      <c r="A23" t="s">
        <v>131</v>
      </c>
      <c r="B23">
        <v>2</v>
      </c>
    </row>
    <row r="24" spans="1:3" x14ac:dyDescent="0.3">
      <c r="A24" t="s">
        <v>156</v>
      </c>
      <c r="B24">
        <v>2</v>
      </c>
    </row>
    <row r="27" spans="1:3" x14ac:dyDescent="0.3">
      <c r="A27" t="s">
        <v>688</v>
      </c>
      <c r="B27" t="s">
        <v>676</v>
      </c>
      <c r="C27" t="s">
        <v>666</v>
      </c>
    </row>
    <row r="28" spans="1:3" x14ac:dyDescent="0.3">
      <c r="A28" t="s">
        <v>39</v>
      </c>
      <c r="B28">
        <v>13</v>
      </c>
      <c r="C28" t="s">
        <v>666</v>
      </c>
    </row>
    <row r="29" spans="1:3" x14ac:dyDescent="0.3">
      <c r="A29" t="s">
        <v>694</v>
      </c>
      <c r="B29">
        <v>10</v>
      </c>
      <c r="C29" t="s">
        <v>666</v>
      </c>
    </row>
    <row r="30" spans="1:3" x14ac:dyDescent="0.3">
      <c r="A30" t="s">
        <v>94</v>
      </c>
      <c r="B30">
        <v>7</v>
      </c>
      <c r="C30" t="s">
        <v>666</v>
      </c>
    </row>
    <row r="31" spans="1:3" x14ac:dyDescent="0.3">
      <c r="A31" t="s">
        <v>21</v>
      </c>
      <c r="B31">
        <v>7</v>
      </c>
    </row>
    <row r="32" spans="1:3" x14ac:dyDescent="0.3">
      <c r="A32" t="s">
        <v>57</v>
      </c>
      <c r="B32">
        <v>7</v>
      </c>
    </row>
    <row r="33" spans="1:2" x14ac:dyDescent="0.3">
      <c r="A33" t="s">
        <v>82</v>
      </c>
      <c r="B33">
        <v>6</v>
      </c>
    </row>
    <row r="34" spans="1:2" x14ac:dyDescent="0.3">
      <c r="A34" t="s">
        <v>47</v>
      </c>
      <c r="B34">
        <v>5</v>
      </c>
    </row>
    <row r="35" spans="1:2" x14ac:dyDescent="0.3">
      <c r="A35" t="s">
        <v>30</v>
      </c>
      <c r="B35">
        <v>4</v>
      </c>
    </row>
    <row r="36" spans="1:2" x14ac:dyDescent="0.3">
      <c r="A36" t="s">
        <v>143</v>
      </c>
      <c r="B36">
        <v>4</v>
      </c>
    </row>
    <row r="39" spans="1:2" x14ac:dyDescent="0.3">
      <c r="A39" t="s">
        <v>669</v>
      </c>
      <c r="B39" t="s">
        <v>676</v>
      </c>
    </row>
    <row r="40" spans="1:2" x14ac:dyDescent="0.3">
      <c r="A40" t="s">
        <v>677</v>
      </c>
      <c r="B40">
        <v>5</v>
      </c>
    </row>
    <row r="41" spans="1:2" x14ac:dyDescent="0.3">
      <c r="A41" t="s">
        <v>433</v>
      </c>
      <c r="B41">
        <v>4</v>
      </c>
    </row>
    <row r="42" spans="1:2" x14ac:dyDescent="0.3">
      <c r="A42" t="s">
        <v>91</v>
      </c>
      <c r="B42">
        <v>3</v>
      </c>
    </row>
    <row r="43" spans="1:2" x14ac:dyDescent="0.3">
      <c r="A43" t="s">
        <v>96</v>
      </c>
      <c r="B43">
        <v>3</v>
      </c>
    </row>
    <row r="44" spans="1:2" x14ac:dyDescent="0.3">
      <c r="A44" t="s">
        <v>115</v>
      </c>
      <c r="B44">
        <v>3</v>
      </c>
    </row>
    <row r="45" spans="1:2" x14ac:dyDescent="0.3">
      <c r="A45" t="s">
        <v>266</v>
      </c>
      <c r="B45">
        <v>3</v>
      </c>
    </row>
    <row r="46" spans="1:2" x14ac:dyDescent="0.3">
      <c r="A46" t="s">
        <v>678</v>
      </c>
      <c r="B46">
        <v>3</v>
      </c>
    </row>
    <row r="47" spans="1:2" x14ac:dyDescent="0.3">
      <c r="A47" t="s">
        <v>460</v>
      </c>
      <c r="B47">
        <v>3</v>
      </c>
    </row>
    <row r="48" spans="1:2" x14ac:dyDescent="0.3">
      <c r="A48" t="s">
        <v>681</v>
      </c>
      <c r="B48">
        <v>3</v>
      </c>
    </row>
    <row r="49" spans="1:2" x14ac:dyDescent="0.3">
      <c r="A49" t="s">
        <v>54</v>
      </c>
      <c r="B49">
        <v>3</v>
      </c>
    </row>
    <row r="50" spans="1:2" x14ac:dyDescent="0.3">
      <c r="A50" t="s">
        <v>519</v>
      </c>
      <c r="B50">
        <v>3</v>
      </c>
    </row>
    <row r="51" spans="1:2" x14ac:dyDescent="0.3">
      <c r="A51" t="s">
        <v>554</v>
      </c>
      <c r="B51">
        <v>3</v>
      </c>
    </row>
    <row r="52" spans="1:2" x14ac:dyDescent="0.3">
      <c r="A52" t="s">
        <v>71</v>
      </c>
      <c r="B52">
        <v>3</v>
      </c>
    </row>
    <row r="53" spans="1:2" x14ac:dyDescent="0.3">
      <c r="A53" t="s">
        <v>260</v>
      </c>
      <c r="B53">
        <v>2</v>
      </c>
    </row>
    <row r="54" spans="1:2" x14ac:dyDescent="0.3">
      <c r="A54" t="s">
        <v>88</v>
      </c>
      <c r="B54">
        <v>2</v>
      </c>
    </row>
    <row r="55" spans="1:2" x14ac:dyDescent="0.3">
      <c r="A55" t="s">
        <v>406</v>
      </c>
      <c r="B55">
        <v>2</v>
      </c>
    </row>
    <row r="56" spans="1:2" x14ac:dyDescent="0.3">
      <c r="A56" t="s">
        <v>464</v>
      </c>
      <c r="B56">
        <v>2</v>
      </c>
    </row>
    <row r="57" spans="1:2" x14ac:dyDescent="0.3">
      <c r="A57" t="s">
        <v>18</v>
      </c>
      <c r="B57">
        <v>2</v>
      </c>
    </row>
    <row r="58" spans="1:2" x14ac:dyDescent="0.3">
      <c r="A58" t="s">
        <v>679</v>
      </c>
      <c r="B58">
        <v>2</v>
      </c>
    </row>
    <row r="59" spans="1:2" x14ac:dyDescent="0.3">
      <c r="A59" t="s">
        <v>281</v>
      </c>
      <c r="B59">
        <v>2</v>
      </c>
    </row>
    <row r="60" spans="1:2" x14ac:dyDescent="0.3">
      <c r="A60" t="s">
        <v>306</v>
      </c>
      <c r="B60">
        <v>2</v>
      </c>
    </row>
    <row r="61" spans="1:2" x14ac:dyDescent="0.3">
      <c r="A61" t="s">
        <v>684</v>
      </c>
      <c r="B61">
        <v>2</v>
      </c>
    </row>
    <row r="62" spans="1:2" x14ac:dyDescent="0.3">
      <c r="A62" t="s">
        <v>298</v>
      </c>
      <c r="B62">
        <v>2</v>
      </c>
    </row>
    <row r="63" spans="1:2" x14ac:dyDescent="0.3">
      <c r="A63" t="s">
        <v>97</v>
      </c>
      <c r="B63">
        <v>2</v>
      </c>
    </row>
    <row r="64" spans="1:2" x14ac:dyDescent="0.3">
      <c r="A64" t="s">
        <v>32</v>
      </c>
      <c r="B64">
        <v>1</v>
      </c>
    </row>
    <row r="65" spans="1:2" x14ac:dyDescent="0.3">
      <c r="A65" t="s">
        <v>55</v>
      </c>
      <c r="B65">
        <v>1</v>
      </c>
    </row>
    <row r="66" spans="1:2" x14ac:dyDescent="0.3">
      <c r="A66" t="s">
        <v>27</v>
      </c>
      <c r="B66">
        <v>1</v>
      </c>
    </row>
    <row r="67" spans="1:2" x14ac:dyDescent="0.3">
      <c r="A67" t="s">
        <v>212</v>
      </c>
      <c r="B67">
        <v>1</v>
      </c>
    </row>
    <row r="68" spans="1:2" x14ac:dyDescent="0.3">
      <c r="A68" t="s">
        <v>44</v>
      </c>
      <c r="B68">
        <v>1</v>
      </c>
    </row>
    <row r="69" spans="1:2" x14ac:dyDescent="0.3">
      <c r="A69" t="s">
        <v>374</v>
      </c>
      <c r="B69">
        <v>1</v>
      </c>
    </row>
    <row r="70" spans="1:2" x14ac:dyDescent="0.3">
      <c r="A70" t="s">
        <v>680</v>
      </c>
      <c r="B70">
        <v>1</v>
      </c>
    </row>
    <row r="71" spans="1:2" x14ac:dyDescent="0.3">
      <c r="A71" t="s">
        <v>600</v>
      </c>
      <c r="B71">
        <v>1</v>
      </c>
    </row>
    <row r="72" spans="1:2" x14ac:dyDescent="0.3">
      <c r="A72" t="s">
        <v>682</v>
      </c>
      <c r="B72">
        <v>1</v>
      </c>
    </row>
    <row r="73" spans="1:2" x14ac:dyDescent="0.3">
      <c r="A73" t="s">
        <v>683</v>
      </c>
      <c r="B73">
        <v>1</v>
      </c>
    </row>
    <row r="74" spans="1:2" x14ac:dyDescent="0.3">
      <c r="A74" t="s">
        <v>284</v>
      </c>
      <c r="B74">
        <v>1</v>
      </c>
    </row>
    <row r="75" spans="1:2" x14ac:dyDescent="0.3">
      <c r="A75" t="s">
        <v>686</v>
      </c>
      <c r="B75">
        <v>1</v>
      </c>
    </row>
    <row r="76" spans="1:2" x14ac:dyDescent="0.3">
      <c r="A76" t="s">
        <v>687</v>
      </c>
      <c r="B76">
        <v>1</v>
      </c>
    </row>
    <row r="77" spans="1:2" x14ac:dyDescent="0.3">
      <c r="A77" t="s">
        <v>15</v>
      </c>
      <c r="B77">
        <v>1</v>
      </c>
    </row>
    <row r="78" spans="1:2" x14ac:dyDescent="0.3">
      <c r="A78" t="s">
        <v>338</v>
      </c>
      <c r="B78">
        <v>1</v>
      </c>
    </row>
    <row r="79" spans="1:2" x14ac:dyDescent="0.3">
      <c r="A79" t="s">
        <v>41</v>
      </c>
      <c r="B79">
        <v>1</v>
      </c>
    </row>
    <row r="80" spans="1:2" x14ac:dyDescent="0.3">
      <c r="A80" t="s">
        <v>611</v>
      </c>
      <c r="B80">
        <v>1</v>
      </c>
    </row>
    <row r="81" spans="1:2" x14ac:dyDescent="0.3">
      <c r="A81" t="s">
        <v>685</v>
      </c>
      <c r="B81">
        <v>1</v>
      </c>
    </row>
    <row r="82" spans="1:2" x14ac:dyDescent="0.3">
      <c r="A82" t="s">
        <v>307</v>
      </c>
      <c r="B82">
        <v>1</v>
      </c>
    </row>
    <row r="83" spans="1:2" x14ac:dyDescent="0.3">
      <c r="A83" t="s">
        <v>467</v>
      </c>
      <c r="B83">
        <v>1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A9C6-4812-49C9-9B73-B82C08CD31A0}">
  <dimension ref="A1"/>
  <sheetViews>
    <sheetView showGridLines="0" tabSelected="1" topLeftCell="A19" workbookViewId="0">
      <selection activeCell="V40" sqref="V4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F V R O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A V V E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R O W g q X D 5 y / A Q A A C g Y A A B M A H A B G b 3 J t d W x h c y 9 T Z W N 0 a W 9 u M S 5 t I K I Y A C i g F A A A A A A A A A A A A A A A A A A A A A A A A A A A A O 1 T T W v b Q B C 9 G / w f h s 1 F A t W Q N L 4 0 d S H I D T Z t w V Q u O V g m r K W R t c 1 q N + y O E j v G / 7 2 j y E m d N G 7 P h e x l l / f m 4 8 3 M j s e M l D W Q t P f x W b f T 7 f h S O s w h 0 y g N 3 w P Q S N 0 O 8 E l s 7 T J k 5 P M q Q 9 2 7 t O 5 6 Y e 1 1 c K E 0 9 m J r C A 3 5 Q M Q f 0 h 8 e n U + r O 3 l v 0 6 H N 6 q p h 0 p g D o 4 M h 3 q Z D S R L O j d R r T + n E O i q s V h Y m z v 5 k L Y 2 p R 0 i o z t d w Y X X e R N u D + j D 6 N o E x J 9 R a L d F k m N 4 4 5 a 2 5 U i Z T e Z O s t 9 J + J c I I T K 1 1 B O R q D K O 2 j F 1 l V 0 m J S F x N W 9 Z m N i a s B m L H i u i L M v l A P B i J + X b W K J 7 v I h y J u J R m y d 2 Z r m 9 Q c I y p X H A P p k 4 a X 1 h X x V b X l W l I H z x L F 2 0 2 o i W P B a t i A y B c 0 T a C R / z k A P 7 + A H 5 6 A O 8 / w 7 f h k 3 S e F m E z 4 e / 2 z v / W n q D m z j d Y 8 K K 8 C F B m J Q S z n c A 5 + 4 h z 7 2 W t C Y K x q S Q h 8 C 9 q X 6 E A 6 + B f t g n J o n j F d K g 8 1 W 4 h e a R / k i y x e D e S r h I h S J M / K e o / s C O 1 L P d 9 + j u f W 3 S K 1 v C V H / q F 4 + k c P n 4 C I c K w 2 1 H m 9 Q b t 7 8 T R 4 + + A 4 C Q U b 6 v x t h r / 0 W r 8 9 Z P / A l B L A Q I t A B Q A A g A I A B V U T l q F 8 a Z M p g A A A P c A A A A S A A A A A A A A A A A A A A A A A A A A A A B D b 2 5 m a W c v U G F j a 2 F n Z S 5 4 b W x Q S w E C L Q A U A A I A C A A V V E 5 a D 8 r p q 6 Q A A A D p A A A A E w A A A A A A A A A A A A A A A A D y A A A A W 0 N v b n R l b n R f V H l w Z X N d L n h t b F B L A Q I t A B Q A A g A I A B V U T l o K l w + c v w E A A A o G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X A A A A A A A A F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Z W F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U 1 M G E w O C 0 3 Z G U 0 L T R m O D c t Y W U 0 M S 0 3 M j I 3 O D U 4 M 2 Y 3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s Z W F u Z W Q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E w O j I 2 O j E y L j U 1 N D U 1 N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C 9 B d X R v U m V t b 3 Z l Z E N v b H V t b n M x L n t D b 2 x 1 b W 4 x L D B 9 J n F 1 b 3 Q 7 L C Z x d W 9 0 O 1 N l Y 3 R p b 2 4 x L 2 N s Z W F u Z W Q v Q X V 0 b 1 J l b W 9 2 Z W R D b 2 x 1 b W 5 z M S 5 7 Q 2 9 s d W 1 u M i w x f S Z x d W 9 0 O y w m c X V v d D t T Z W N 0 a W 9 u M S 9 j b G V h b m V k L 0 F 1 d G 9 S Z W 1 v d m V k Q 2 9 s d W 1 u c z E u e 0 N v b H V t b j M s M n 0 m c X V v d D s s J n F 1 b 3 Q 7 U 2 V j d G l v b j E v Y 2 x l Y W 5 l Z C 9 B d X R v U m V t b 3 Z l Z E N v b H V t b n M x L n t D b 2 x 1 b W 4 0 L D N 9 J n F 1 b 3 Q 7 L C Z x d W 9 0 O 1 N l Y 3 R p b 2 4 x L 2 N s Z W F u Z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G V h b m V k L 0 F 1 d G 9 S Z W 1 v d m V k Q 2 9 s d W 1 u c z E u e 0 N v b H V t b j E s M H 0 m c X V v d D s s J n F 1 b 3 Q 7 U 2 V j d G l v b j E v Y 2 x l Y W 5 l Z C 9 B d X R v U m V t b 3 Z l Z E N v b H V t b n M x L n t D b 2 x 1 b W 4 y L D F 9 J n F 1 b 3 Q 7 L C Z x d W 9 0 O 1 N l Y 3 R p b 2 4 x L 2 N s Z W F u Z W Q v Q X V 0 b 1 J l b W 9 2 Z W R D b 2 x 1 b W 5 z M S 5 7 Q 2 9 s d W 1 u M y w y f S Z x d W 9 0 O y w m c X V v d D t T Z W N 0 a W 9 u M S 9 j b G V h b m V k L 0 F 1 d G 9 S Z W 1 v d m V k Q 2 9 s d W 1 u c z E u e 0 N v b H V t b j Q s M 3 0 m c X V v d D s s J n F 1 b 3 Q 7 U 2 V j d G l v b j E v Y 2 x l Y W 5 l Z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Q v Y 2 x l Y W 5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G N l Z T N j Z i 0 y Z W Z i L T R m O W Y t O D I w N y 0 3 M T Y 0 M m J j M z d k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s Z W F u Z W Q i I C 8 + P E V u d H J 5 I F R 5 c G U 9 I l J l Y 2 9 2 Z X J 5 V G F y Z 2 V 0 Q 2 9 s d W 1 u I i B W Y W x 1 Z T 0 i b D E w I i A v P j x F b n R y e S B U e X B l P S J S Z W N v d m V y e V R h c m d l d F J v d y I g V m F s d W U 9 I m w y I i A v P j x F b n R y e S B U e X B l P S J G a W x s V G F y Z 2 V 0 I i B W Y W x 1 Z T 0 i c 2 N s Z W F u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A 6 M z I 6 N D M u N D M 4 N z E 5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V k I C g y K S 9 B d X R v U m V t b 3 Z l Z E N v b H V t b n M x L n t D b 2 x 1 b W 4 x L D B 9 J n F 1 b 3 Q 7 L C Z x d W 9 0 O 1 N l Y 3 R p b 2 4 x L 2 N s Z W F u Z W Q g K D I p L 0 F 1 d G 9 S Z W 1 v d m V k Q 2 9 s d W 1 u c z E u e 0 N v b H V t b j I s M X 0 m c X V v d D s s J n F 1 b 3 Q 7 U 2 V j d G l v b j E v Y 2 x l Y W 5 l Z C A o M i k v Q X V 0 b 1 J l b W 9 2 Z W R D b 2 x 1 b W 5 z M S 5 7 Q 2 9 s d W 1 u M y w y f S Z x d W 9 0 O y w m c X V v d D t T Z W N 0 a W 9 u M S 9 j b G V h b m V k I C g y K S 9 B d X R v U m V t b 3 Z l Z E N v b H V t b n M x L n t D b 2 x 1 b W 4 0 L D N 9 J n F 1 b 3 Q 7 L C Z x d W 9 0 O 1 N l Y 3 R p b 2 4 x L 2 N s Z W F u Z W Q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x l Y W 5 l Z C A o M i k v Q X V 0 b 1 J l b W 9 2 Z W R D b 2 x 1 b W 5 z M S 5 7 Q 2 9 s d W 1 u M S w w f S Z x d W 9 0 O y w m c X V v d D t T Z W N 0 a W 9 u M S 9 j b G V h b m V k I C g y K S 9 B d X R v U m V t b 3 Z l Z E N v b H V t b n M x L n t D b 2 x 1 b W 4 y L D F 9 J n F 1 b 3 Q 7 L C Z x d W 9 0 O 1 N l Y 3 R p b 2 4 x L 2 N s Z W F u Z W Q g K D I p L 0 F 1 d G 9 S Z W 1 v d m V k Q 2 9 s d W 1 u c z E u e 0 N v b H V t b j M s M n 0 m c X V v d D s s J n F 1 b 3 Q 7 U 2 V j d G l v b j E v Y 2 x l Y W 5 l Z C A o M i k v Q X V 0 b 1 J l b W 9 2 Z W R D b 2 x 1 b W 5 z M S 5 7 Q 2 9 s d W 1 u N C w z f S Z x d W 9 0 O y w m c X V v d D t T Z W N 0 a W 9 u M S 9 j b G V h b m V k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Q l M j A o M i k v Y 2 x l Y W 5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H B u 3 u X 7 k R o P s M f M h e + F R A A A A A A I A A A A A A B B m A A A A A Q A A I A A A A N R i O s q y w o B t V u 8 E 0 q C V V e 3 m 8 k i i l s p K c I S y 4 G j d F P O P A A A A A A 6 A A A A A A g A A I A A A A A M z X o m f N S f S I f 2 G q x O T P G H h k 5 u r 1 2 m P a + Q J H x d f J e Y 9 U A A A A E 7 2 V A U t v 8 I H S 2 Y P 2 u r u 8 M q W i f h b 0 h M / U z 2 4 N O M d 3 c 2 O B U X p t 5 M 3 j n I 8 A 5 j F i w e V W I b P y X a e X 6 b H y 1 z h 6 Q N k 0 W G T F 0 C I D 6 f X z / / z M X w B D U 2 x Q A A A A J D i w G 0 W 0 h P 7 k H G K 9 Z T f E / g 2 4 a J i z a l o o O + 0 3 6 Z B f 2 E e n j 3 g j N 0 C n L p Q v q N E w N F E 1 9 M 5 f l H o L z V V Z O F C f E U g / L Q = < / D a t a M a s h u p > 
</file>

<file path=customXml/itemProps1.xml><?xml version="1.0" encoding="utf-8"?>
<ds:datastoreItem xmlns:ds="http://schemas.openxmlformats.org/officeDocument/2006/customXml" ds:itemID="{AA866DF8-4D4F-4243-85D8-58292A05CC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cleaned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 Macdonald</dc:creator>
  <cp:lastModifiedBy>Thane Macdonald</cp:lastModifiedBy>
  <dcterms:created xsi:type="dcterms:W3CDTF">2025-02-14T10:23:02Z</dcterms:created>
  <dcterms:modified xsi:type="dcterms:W3CDTF">2025-02-17T14:43:11Z</dcterms:modified>
</cp:coreProperties>
</file>