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086ED793-457F-4824-BAB3-D30826B80CDC}" xr6:coauthVersionLast="41" xr6:coauthVersionMax="45" xr10:uidLastSave="{00000000-0000-0000-0000-000000000000}"/>
  <bookViews>
    <workbookView xWindow="4710" yWindow="4575" windowWidth="20310" windowHeight="16110" activeTab="3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" l="1"/>
  <c r="E20" i="4" l="1"/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<sst xmlns="http://schemas.openxmlformats.org/spreadsheetml/2006/main" count="241" uniqueCount="156">
  <si>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</si>
  <si>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</si>
  <si>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</si>
  <si>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</si>
  <si>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</si>
  <si>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</si>
  <si>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</si>
  <si>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</si>
  <si>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</si>
  <si>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</si>
  <si>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</si>
  <si>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</si>
  <si>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</si>
  <si>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</si>
  <si>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</si>
  <si>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</si>
  <si>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</si>
  <si>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</si>
  <si>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</si>
  <si>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</si>
  <si>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</si>
  <si>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</si>
  <si>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</si>
  <si>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</si>
  <si>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</si>
  <si>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</si>
  <si>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</si>
  <si>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</si>
  <si>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</si>
  <si>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</si>
  <si>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</si>
  <si>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</si>
  <si>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</si>
  <si>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</si>
  <si>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</si>
  <si>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</si>
  <si>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</si>
  <si>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</si>
  <si>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</si>
  <si>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</si>
  <si>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</si>
  <si>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</si>
  <si>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</si>
  <si>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</si>
  <si>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</si>
  <si>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</si>
  <si>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</si>
  <si>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</si>
  <si>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</si>
  <si>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</si>
  <si>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</si>
  <si>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</si>
  <si>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</si>
  <si>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</si>
  <si>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</si>
  <si>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</si>
  <si>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</si>
  <si>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</si>
  <si>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</si>
  <si>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</si>
  <si>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</si>
  <si>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</si>
  <si>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</si>
  <si>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</si>
  <si>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</si>
  <si>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</si>
  <si>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</si>
  <si>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</si>
  <si>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</si>
  <si>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</si>
  <si>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</si>
  <si>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</si>
  <si>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</si>
  <si>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</si>
  <si>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</si>
  <si>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</si>
  <si>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</si>
  <si>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</si>
  <si>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</si>
  <si>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</si>
  <si>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</si>
  <si>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</si>
  <si>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</si>
  <si>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</si>
  <si>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</si>
  <si>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</si>
  <si>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</si>
  <si>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</si>
  <si>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</si>
  <si>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</si>
  <si>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</si>
  <si>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</si>
  <si>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</si>
  <si>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</si>
  <si>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</si>
  <si>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</si>
  <si>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</si>
  <si>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</si>
  <si>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</si>
  <si>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</si>
  <si>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</si>
  <si>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</si>
  <si>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</si>
  <si>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</si>
  <si>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</si>
  <si>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</si>
  <si>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</si>
  <si>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</si>
  <si>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</si>
  <si>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</si>
  <si>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</si>
  <si>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</si>
  <si>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</si>
  <si>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</si>
  <si>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</si>
  <si>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</si>
  <si>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</si>
  <si>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</si>
  <si>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</si>
  <si>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</si>
  <si>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</si>
  <si>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</si>
  <si>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</si>
  <si>
    <t>19.11.27</t>
    <phoneticPr fontId="3" type="noConversion"/>
  </si>
  <si>
    <t>GUI 수정 및 weekview calendar 추가</t>
    <phoneticPr fontId="3" type="noConversion"/>
  </si>
  <si>
    <r>
      <rPr>
        <sz val="10"/>
        <rFont val="맑은 고딕"/>
        <family val="3"/>
        <charset val="129"/>
      </rPr>
      <t xml:space="preserve">안드로이드 스튜디오 사용을 위한 자바 </t>
    </r>
    <r>
      <rPr>
        <sz val="10"/>
        <rFont val="돋움"/>
        <family val="2"/>
        <charset val="129"/>
      </rPr>
      <t>내용 복습</t>
    </r>
    <phoneticPr fontId="3" type="noConversion"/>
  </si>
  <si>
    <t>안드로이드 스튜디오 기초 내용 학습</t>
    <phoneticPr fontId="3" type="noConversion"/>
  </si>
  <si>
    <r>
      <t>시간</t>
    </r>
    <r>
      <rPr>
        <sz val="10"/>
        <rFont val="돋움"/>
        <family val="2"/>
        <charset val="129"/>
      </rPr>
      <t xml:space="preserve"> 추천 안드로이드 스튜디오 코드 작성</t>
    </r>
    <phoneticPr fontId="3" type="noConversion"/>
  </si>
  <si>
    <t>19.11.27</t>
    <phoneticPr fontId="3" type="noConversion"/>
  </si>
  <si>
    <t>안드로이드 스튜디오 빌드 설정 변경</t>
    <phoneticPr fontId="3" type="noConversion"/>
  </si>
  <si>
    <t>19.11.29</t>
    <phoneticPr fontId="3" type="noConversion"/>
  </si>
  <si>
    <t>안드로이드 스튜디오 가상머신 설정 변경</t>
    <phoneticPr fontId="3" type="noConversion"/>
  </si>
  <si>
    <t>피드백 관련 함수 구현</t>
    <phoneticPr fontId="3" type="noConversion"/>
  </si>
  <si>
    <t>19.12.01</t>
    <phoneticPr fontId="3" type="noConversion"/>
  </si>
  <si>
    <t>피드백 구현</t>
    <phoneticPr fontId="3" type="noConversion"/>
  </si>
  <si>
    <t>19.12.02</t>
    <phoneticPr fontId="3" type="noConversion"/>
  </si>
  <si>
    <t>뒤로 가기 기능, 알림 메시지, 외부 일정 연동 페이지 추가 및 SRS 1.2 수정</t>
    <phoneticPr fontId="3" type="noConversion"/>
  </si>
  <si>
    <t>19.12.02</t>
    <phoneticPr fontId="3" type="noConversion"/>
  </si>
  <si>
    <t>19.12.02</t>
    <phoneticPr fontId="3" type="noConversion"/>
  </si>
  <si>
    <r>
      <t xml:space="preserve">php - Mysql </t>
    </r>
    <r>
      <rPr>
        <sz val="10"/>
        <rFont val="Arial Unicode MS"/>
        <family val="2"/>
        <charset val="129"/>
      </rPr>
      <t>연동 구현</t>
    </r>
    <phoneticPr fontId="3" type="noConversion"/>
  </si>
  <si>
    <r>
      <rPr>
        <sz val="10"/>
        <rFont val="Arial Unicode MS"/>
        <family val="2"/>
        <charset val="129"/>
      </rPr>
      <t xml:space="preserve">자바 -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연동 구현</t>
    </r>
    <phoneticPr fontId="3" type="noConversion"/>
  </si>
  <si>
    <t>19.12.04</t>
    <phoneticPr fontId="3" type="noConversion"/>
  </si>
  <si>
    <r>
      <t xml:space="preserve">DB boundary </t>
    </r>
    <r>
      <rPr>
        <sz val="10"/>
        <rFont val="Arial Unicode MS"/>
        <family val="2"/>
        <charset val="129"/>
      </rPr>
      <t xml:space="preserve">함수 구현, 실제 </t>
    </r>
    <r>
      <rPr>
        <sz val="10"/>
        <rFont val="Arial"/>
        <family val="2"/>
      </rPr>
      <t xml:space="preserve">DB </t>
    </r>
    <r>
      <rPr>
        <sz val="10"/>
        <rFont val="Arial Unicode MS"/>
        <family val="2"/>
        <charset val="129"/>
      </rPr>
      <t>구축</t>
    </r>
    <phoneticPr fontId="3" type="noConversion"/>
  </si>
  <si>
    <r>
      <rPr>
        <sz val="10"/>
        <rFont val="돋움"/>
        <family val="3"/>
        <charset val="129"/>
      </rPr>
      <t>모임등록</t>
    </r>
    <r>
      <rPr>
        <sz val="10"/>
        <rFont val="Arial"/>
        <family val="2"/>
      </rPr>
      <t xml:space="preserve"> UseCase </t>
    </r>
    <r>
      <rPr>
        <sz val="10"/>
        <rFont val="돋움"/>
        <family val="3"/>
        <charset val="129"/>
      </rPr>
      <t>코드작업</t>
    </r>
    <phoneticPr fontId="3" type="noConversion"/>
  </si>
  <si>
    <t>19.11.15</t>
    <phoneticPr fontId="3" type="noConversion"/>
  </si>
  <si>
    <r>
      <t xml:space="preserve">Everytime </t>
    </r>
    <r>
      <rPr>
        <sz val="10"/>
        <rFont val="돋움"/>
        <family val="3"/>
        <charset val="129"/>
      </rPr>
      <t>연동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  <phoneticPr fontId="3" type="noConversion"/>
  </si>
  <si>
    <t>19.12.1</t>
    <phoneticPr fontId="3" type="noConversion"/>
  </si>
  <si>
    <t>19.12.3</t>
    <phoneticPr fontId="3" type="noConversion"/>
  </si>
  <si>
    <t>코드 수정</t>
    <phoneticPr fontId="3" type="noConversion"/>
  </si>
  <si>
    <t>19.12.04</t>
    <phoneticPr fontId="3" type="noConversion"/>
  </si>
  <si>
    <r>
      <t xml:space="preserve">DB boundary </t>
    </r>
    <r>
      <rPr>
        <sz val="10"/>
        <rFont val="맑은 고딕"/>
        <family val="2"/>
        <charset val="129"/>
      </rPr>
      <t>함수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구현</t>
    </r>
    <r>
      <rPr>
        <sz val="10"/>
        <rFont val="Arial"/>
        <family val="2"/>
      </rPr>
      <t xml:space="preserve">, </t>
    </r>
    <r>
      <rPr>
        <sz val="10"/>
        <rFont val="Arial Unicode MS"/>
        <family val="2"/>
        <charset val="129"/>
      </rPr>
      <t xml:space="preserve">피드백 부분 </t>
    </r>
    <r>
      <rPr>
        <sz val="10"/>
        <rFont val="Arial"/>
        <family val="2"/>
      </rPr>
      <t xml:space="preserve">Test Scenario </t>
    </r>
    <r>
      <rPr>
        <sz val="10"/>
        <rFont val="Arial Unicode MS"/>
        <family val="2"/>
        <charset val="129"/>
      </rPr>
      <t xml:space="preserve">작성, </t>
    </r>
    <r>
      <rPr>
        <sz val="10"/>
        <rFont val="Arial"/>
        <family val="2"/>
      </rPr>
      <t xml:space="preserve">SRS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phoneticPr fontId="3" type="noConversion"/>
  </si>
  <si>
    <t>19.12.06</t>
    <phoneticPr fontId="3" type="noConversion"/>
  </si>
  <si>
    <t>intent로 정보 넘기기 추가</t>
    <phoneticPr fontId="3" type="noConversion"/>
  </si>
  <si>
    <t>소스 취합</t>
    <phoneticPr fontId="3" type="noConversion"/>
  </si>
  <si>
    <t>19.12.07</t>
    <phoneticPr fontId="3" type="noConversion"/>
  </si>
  <si>
    <r>
      <t xml:space="preserve">DB </t>
    </r>
    <r>
      <rPr>
        <sz val="10"/>
        <rFont val="Arial Unicode MS"/>
        <family val="2"/>
        <charset val="129"/>
      </rPr>
      <t>디버그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</si>
</sst>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10" fillId="0" borderId="1" xfId="0" applyFont="1" applyBorder="1"/>
    <xf numFmtId="0" fontId="15" fillId="0" borderId="1" xfId="0" applyFont="1" applyBorder="1" applyAlignment="1">
      <alignment wrapText="1"/>
    </xf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703125" defaultRowHeight="12.75"/>
  <cols>
    <col min="1" max="1" width="10" customWidth="1"/>
    <col min="2" max="3" width="7" customWidth="1"/>
    <col min="4" max="4" width="11.42578125" style="7" customWidth="1"/>
    <col min="5" max="5" width="9.5703125" style="7" customWidth="1"/>
    <col min="6" max="6" width="46.425781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4" workbookViewId="0">
      <selection activeCell="G13" sqref="G13"/>
    </sheetView>
  </sheetViews>
  <sheetFormatPr defaultColWidth="8.5703125" defaultRowHeight="12.75"/>
  <cols>
    <col min="1" max="1" width="9.42578125" bestFit="1" customWidth="1"/>
    <col min="4" max="4" width="15.42578125" customWidth="1"/>
    <col min="6" max="6" width="49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3.5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3.5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3.5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 ht="13.5">
      <c r="A17" s="13">
        <v>43791</v>
      </c>
      <c r="B17" s="2">
        <v>0.83333333333333337</v>
      </c>
      <c r="C17" s="2">
        <v>0.91666666666666663</v>
      </c>
      <c r="D17" s="8">
        <v>0</v>
      </c>
      <c r="E17" s="16">
        <v>120</v>
      </c>
      <c r="F17" s="29" t="s">
        <v>125</v>
      </c>
    </row>
    <row r="18" spans="1:6">
      <c r="A18" s="13">
        <v>43792</v>
      </c>
      <c r="B18" s="2">
        <v>0.75</v>
      </c>
      <c r="C18" s="2">
        <v>0.83333333333333337</v>
      </c>
      <c r="D18" s="8">
        <v>0</v>
      </c>
      <c r="E18" s="16">
        <v>120</v>
      </c>
      <c r="F18" s="18" t="s">
        <v>126</v>
      </c>
    </row>
    <row r="19" spans="1:6">
      <c r="A19" s="13">
        <v>43793</v>
      </c>
      <c r="B19" s="2">
        <v>0.58333333333333337</v>
      </c>
      <c r="C19" s="2">
        <v>0.91666666666666663</v>
      </c>
      <c r="D19" s="8">
        <v>120</v>
      </c>
      <c r="E19" s="16">
        <v>360</v>
      </c>
      <c r="F19" s="3" t="s">
        <v>127</v>
      </c>
    </row>
    <row r="20" spans="1:6">
      <c r="A20" s="13">
        <v>43794</v>
      </c>
      <c r="B20" s="2">
        <v>0.875</v>
      </c>
      <c r="C20" s="2">
        <v>0.95833333333333337</v>
      </c>
      <c r="D20" s="8">
        <v>0</v>
      </c>
      <c r="E20" s="16">
        <v>120</v>
      </c>
      <c r="F20" s="3" t="s">
        <v>127</v>
      </c>
    </row>
    <row r="21" spans="1:6">
      <c r="A21" s="13">
        <v>43795</v>
      </c>
      <c r="B21" s="2">
        <v>0.875</v>
      </c>
      <c r="C21" s="2">
        <v>0.95833333333333337</v>
      </c>
      <c r="D21" s="8">
        <v>0</v>
      </c>
      <c r="E21" s="16">
        <v>120</v>
      </c>
      <c r="F21" s="3" t="s">
        <v>127</v>
      </c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10" workbookViewId="0">
      <selection activeCell="E50" sqref="E50"/>
    </sheetView>
  </sheetViews>
  <sheetFormatPr defaultColWidth="8.5703125" defaultRowHeight="12.75"/>
  <cols>
    <col min="1" max="1" width="8.85546875" bestFit="1" customWidth="1"/>
    <col min="4" max="4" width="13.42578125" customWidth="1"/>
    <col min="6" max="6" width="42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5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3.5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3.5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3.5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3.5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3.5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3.5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3.5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3.5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3.5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3.5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3.5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3.5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6.25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3.5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3.5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3.5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3.5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3.5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3.5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3.5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3.5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0.16666666666666666</v>
      </c>
      <c r="D31" s="8">
        <v>0</v>
      </c>
      <c r="E31" s="16">
        <v>180</v>
      </c>
      <c r="F31" s="3" t="s">
        <v>119</v>
      </c>
    </row>
    <row r="32" spans="1:6">
      <c r="A32" s="13" t="s">
        <v>120</v>
      </c>
      <c r="B32" s="2">
        <v>4.1666666666666664E-2</v>
      </c>
      <c r="C32" s="2">
        <v>0.29166666666666669</v>
      </c>
      <c r="D32" s="8">
        <v>60</v>
      </c>
      <c r="E32" s="16">
        <v>300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3.5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 ht="13.5">
      <c r="A35" s="13" t="s">
        <v>123</v>
      </c>
      <c r="B35" s="2">
        <v>0</v>
      </c>
      <c r="C35" s="2">
        <v>0.125</v>
      </c>
      <c r="D35" s="8">
        <v>60</v>
      </c>
      <c r="E35" s="16">
        <v>120</v>
      </c>
      <c r="F35" s="23" t="s">
        <v>124</v>
      </c>
    </row>
    <row r="36" spans="1:6" ht="27">
      <c r="A36" s="13" t="s">
        <v>135</v>
      </c>
      <c r="B36" s="2">
        <v>0</v>
      </c>
      <c r="C36" s="2">
        <v>0.10416666666666667</v>
      </c>
      <c r="D36" s="8">
        <v>0</v>
      </c>
      <c r="E36" s="8">
        <v>150</v>
      </c>
      <c r="F36" s="36" t="s">
        <v>136</v>
      </c>
    </row>
    <row r="37" spans="1:6" ht="13.5">
      <c r="A37" s="3" t="s">
        <v>151</v>
      </c>
      <c r="B37" s="2">
        <v>0.13194444444444445</v>
      </c>
      <c r="C37" s="2">
        <v>0.16666666666666666</v>
      </c>
      <c r="D37" s="8">
        <v>0</v>
      </c>
      <c r="E37" s="8">
        <v>50</v>
      </c>
      <c r="F37" s="23" t="s">
        <v>152</v>
      </c>
    </row>
    <row r="38" spans="1:6"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abSelected="1" topLeftCell="A3" workbookViewId="0">
      <selection activeCell="M20" sqref="M20"/>
    </sheetView>
  </sheetViews>
  <sheetFormatPr defaultColWidth="8.5703125" defaultRowHeight="12.75"/>
  <cols>
    <col min="1" max="1" width="9" bestFit="1" customWidth="1"/>
    <col min="4" max="4" width="13.5703125" customWidth="1"/>
    <col min="6" max="6" width="41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5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5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5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3.5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5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5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5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5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>
      <c r="A15" s="13" t="s">
        <v>87</v>
      </c>
      <c r="B15" s="2">
        <v>0.54166666666666663</v>
      </c>
      <c r="C15" s="2">
        <v>0.58333333333333337</v>
      </c>
      <c r="D15" s="8">
        <v>0</v>
      </c>
      <c r="E15" s="16">
        <v>60</v>
      </c>
      <c r="F15" s="3" t="s">
        <v>88</v>
      </c>
    </row>
    <row r="16" spans="1:6" ht="15">
      <c r="A16" s="13" t="s">
        <v>87</v>
      </c>
      <c r="B16" s="2">
        <v>0.58333333333333337</v>
      </c>
      <c r="C16" s="2">
        <v>0.625</v>
      </c>
      <c r="D16" s="8">
        <v>0</v>
      </c>
      <c r="E16" s="16">
        <v>60</v>
      </c>
      <c r="F16" s="3" t="s">
        <v>89</v>
      </c>
    </row>
    <row r="17" spans="1:6" ht="15">
      <c r="A17" s="13" t="s">
        <v>87</v>
      </c>
      <c r="B17" s="2">
        <v>0.625</v>
      </c>
      <c r="C17" s="2">
        <v>0.64583333333333337</v>
      </c>
      <c r="D17" s="8">
        <v>0</v>
      </c>
      <c r="E17" s="16">
        <v>30</v>
      </c>
      <c r="F17" s="3" t="s">
        <v>90</v>
      </c>
    </row>
    <row r="18" spans="1:6" ht="15">
      <c r="A18" s="13" t="s">
        <v>87</v>
      </c>
      <c r="B18" s="2">
        <v>0.91666666666666663</v>
      </c>
      <c r="C18" s="2">
        <v>1.0069444444444444</v>
      </c>
      <c r="D18" s="8">
        <v>30</v>
      </c>
      <c r="E18" s="16">
        <v>100</v>
      </c>
      <c r="F18" s="3" t="s">
        <v>91</v>
      </c>
    </row>
    <row r="19" spans="1:6" ht="15">
      <c r="A19" s="13" t="s">
        <v>100</v>
      </c>
      <c r="B19" s="2">
        <v>0.5</v>
      </c>
      <c r="C19" s="2">
        <v>0.52777777777777779</v>
      </c>
      <c r="D19" s="8">
        <v>0</v>
      </c>
      <c r="E19" s="16">
        <v>40</v>
      </c>
      <c r="F19" s="3" t="s">
        <v>101</v>
      </c>
    </row>
    <row r="20" spans="1:6" ht="15">
      <c r="A20" s="13" t="s">
        <v>100</v>
      </c>
      <c r="B20" s="2">
        <v>0.89583333333333337</v>
      </c>
      <c r="C20" s="2">
        <v>0.96875</v>
      </c>
      <c r="D20" s="8">
        <v>0</v>
      </c>
      <c r="E20" s="16">
        <f>HOUR(C20)*60+MINUTE(C20)-(HOUR(B20)*60+MINUTE(B20)+D20)</f>
        <v>105</v>
      </c>
      <c r="F20" s="3" t="s">
        <v>102</v>
      </c>
    </row>
    <row r="21" spans="1:6">
      <c r="A21" s="13" t="s">
        <v>110</v>
      </c>
      <c r="B21" s="2">
        <v>0.875</v>
      </c>
      <c r="C21" s="2">
        <v>0.90277777777777779</v>
      </c>
      <c r="D21" s="8">
        <v>0</v>
      </c>
      <c r="E21" s="16">
        <v>40</v>
      </c>
      <c r="F21" s="18" t="s">
        <v>111</v>
      </c>
    </row>
    <row r="22" spans="1:6" ht="15">
      <c r="A22" s="13" t="s">
        <v>112</v>
      </c>
      <c r="B22" s="2">
        <v>0.83333333333333337</v>
      </c>
      <c r="C22" s="2">
        <v>0.97222222222222221</v>
      </c>
      <c r="D22" s="8">
        <v>45</v>
      </c>
      <c r="E22" s="16">
        <f>HOUR(C22)*60+MINUTE(C22)-(HOUR(B22)*60+MINUTE(B22)+D22)</f>
        <v>155</v>
      </c>
      <c r="F22" s="3" t="s">
        <v>113</v>
      </c>
    </row>
    <row r="23" spans="1:6" ht="15">
      <c r="A23" s="13" t="s">
        <v>128</v>
      </c>
      <c r="B23" s="2">
        <v>0.83333333333333337</v>
      </c>
      <c r="C23" s="2">
        <v>0.85416666666666663</v>
      </c>
      <c r="D23" s="8">
        <v>0</v>
      </c>
      <c r="E23" s="16">
        <v>30</v>
      </c>
      <c r="F23" s="35" t="s">
        <v>129</v>
      </c>
    </row>
    <row r="24" spans="1:6" ht="15">
      <c r="A24" s="13" t="s">
        <v>130</v>
      </c>
      <c r="B24" s="2">
        <v>0.875</v>
      </c>
      <c r="C24" s="2">
        <v>0.88888888888888884</v>
      </c>
      <c r="D24" s="8">
        <v>0</v>
      </c>
      <c r="E24" s="16">
        <v>20</v>
      </c>
      <c r="F24" s="35" t="s">
        <v>131</v>
      </c>
    </row>
    <row r="25" spans="1:6" ht="15">
      <c r="A25" s="13" t="s">
        <v>130</v>
      </c>
      <c r="B25" s="2">
        <v>0.88888888888888884</v>
      </c>
      <c r="C25" s="2">
        <v>0.91666666666666663</v>
      </c>
      <c r="D25" s="8">
        <v>0</v>
      </c>
      <c r="E25" s="16">
        <v>40</v>
      </c>
      <c r="F25" s="35" t="s">
        <v>132</v>
      </c>
    </row>
    <row r="26" spans="1:6" ht="15">
      <c r="A26" s="13" t="s">
        <v>133</v>
      </c>
      <c r="B26" s="2">
        <v>4.1666666666666664E-2</v>
      </c>
      <c r="C26" s="2">
        <v>0.10416666666666667</v>
      </c>
      <c r="D26" s="8">
        <v>40</v>
      </c>
      <c r="E26" s="16">
        <v>50</v>
      </c>
      <c r="F26" s="35" t="s">
        <v>134</v>
      </c>
    </row>
    <row r="27" spans="1:6" ht="15">
      <c r="A27" s="13" t="s">
        <v>137</v>
      </c>
      <c r="B27" s="2">
        <v>0.79166666666666663</v>
      </c>
      <c r="C27" s="2">
        <v>0.88888888888888884</v>
      </c>
      <c r="D27" s="8">
        <v>0</v>
      </c>
      <c r="E27" s="16">
        <v>140</v>
      </c>
      <c r="F27" s="3" t="s">
        <v>139</v>
      </c>
    </row>
    <row r="28" spans="1:6" ht="15">
      <c r="A28" s="13" t="s">
        <v>138</v>
      </c>
      <c r="B28" s="2">
        <v>0.95833333333333337</v>
      </c>
      <c r="C28" s="2">
        <v>1.0555555555555556</v>
      </c>
      <c r="D28" s="8">
        <v>35</v>
      </c>
      <c r="E28" s="16">
        <v>105</v>
      </c>
      <c r="F28" s="27" t="s">
        <v>140</v>
      </c>
    </row>
    <row r="29" spans="1:6" ht="15">
      <c r="A29" s="13" t="s">
        <v>141</v>
      </c>
      <c r="B29" s="2">
        <v>0.72916666666666663</v>
      </c>
      <c r="C29" s="2">
        <v>0.79166666666666663</v>
      </c>
      <c r="D29" s="8">
        <v>20</v>
      </c>
      <c r="E29" s="16">
        <v>190</v>
      </c>
      <c r="F29" s="3" t="s">
        <v>142</v>
      </c>
    </row>
    <row r="30" spans="1:6" ht="15">
      <c r="A30" s="13" t="s">
        <v>149</v>
      </c>
      <c r="B30" s="2">
        <v>0.95833333333333337</v>
      </c>
      <c r="C30" s="2">
        <v>0.1111111111111111</v>
      </c>
      <c r="D30" s="8">
        <v>0</v>
      </c>
      <c r="E30" s="16">
        <v>220</v>
      </c>
      <c r="F30" s="3" t="s">
        <v>150</v>
      </c>
    </row>
    <row r="31" spans="1:6" ht="15">
      <c r="A31" s="3" t="s">
        <v>151</v>
      </c>
      <c r="B31" s="2">
        <v>0.70833333333333337</v>
      </c>
      <c r="C31" s="2">
        <v>0.11805555555555557</v>
      </c>
      <c r="D31" s="8">
        <v>260</v>
      </c>
      <c r="E31" s="8">
        <v>330</v>
      </c>
      <c r="F31" s="35" t="s">
        <v>153</v>
      </c>
    </row>
    <row r="32" spans="1:6" ht="15">
      <c r="A32" s="13" t="s">
        <v>154</v>
      </c>
      <c r="B32" s="2">
        <v>0.1388888888888889</v>
      </c>
      <c r="C32" s="2">
        <v>0.18055555555555555</v>
      </c>
      <c r="D32" s="8">
        <v>0</v>
      </c>
      <c r="E32" s="16">
        <v>60</v>
      </c>
      <c r="F32" s="3" t="s">
        <v>155</v>
      </c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15" sqref="E15"/>
    </sheetView>
  </sheetViews>
  <sheetFormatPr defaultColWidth="8.5703125" defaultRowHeight="12.75"/>
  <cols>
    <col min="4" max="4" width="12.5703125" customWidth="1"/>
    <col min="6" max="6" width="52.425781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5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3.5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topLeftCell="A7" workbookViewId="0">
      <selection activeCell="C7" sqref="C7"/>
    </sheetView>
  </sheetViews>
  <sheetFormatPr defaultColWidth="8.5703125" defaultRowHeight="12.75"/>
  <cols>
    <col min="4" max="4" width="11.42578125" customWidth="1"/>
    <col min="6" max="6" width="50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3.5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 t="s">
        <v>97</v>
      </c>
      <c r="B13" s="2">
        <v>0.41666666666666669</v>
      </c>
      <c r="C13" s="2">
        <v>0.58333333333333337</v>
      </c>
      <c r="D13" s="8">
        <v>0</v>
      </c>
      <c r="E13" s="16">
        <v>120</v>
      </c>
      <c r="F13" s="3" t="s">
        <v>143</v>
      </c>
    </row>
    <row r="14" spans="1:6">
      <c r="A14" s="13" t="s">
        <v>144</v>
      </c>
      <c r="B14" s="2">
        <v>0.75</v>
      </c>
      <c r="C14" s="2">
        <v>0.84722222222222221</v>
      </c>
      <c r="D14" s="8">
        <v>0</v>
      </c>
      <c r="E14" s="16">
        <v>140</v>
      </c>
      <c r="F14" s="3" t="s">
        <v>143</v>
      </c>
    </row>
    <row r="15" spans="1:6">
      <c r="A15" s="13" t="s">
        <v>118</v>
      </c>
      <c r="B15" s="2">
        <v>0.83333333333333337</v>
      </c>
      <c r="C15" s="2">
        <v>0.95138888888888884</v>
      </c>
      <c r="D15" s="8">
        <v>0</v>
      </c>
      <c r="E15" s="16">
        <v>170</v>
      </c>
      <c r="F15" s="3" t="s">
        <v>145</v>
      </c>
    </row>
    <row r="16" spans="1:6">
      <c r="A16" s="13" t="s">
        <v>120</v>
      </c>
      <c r="B16" s="2">
        <v>0.625</v>
      </c>
      <c r="C16" s="2">
        <v>0.65972222222222221</v>
      </c>
      <c r="D16" s="8">
        <v>0</v>
      </c>
      <c r="E16" s="16">
        <v>50</v>
      </c>
      <c r="F16" s="3" t="s">
        <v>143</v>
      </c>
    </row>
    <row r="17" spans="1:6">
      <c r="A17" s="13" t="s">
        <v>146</v>
      </c>
      <c r="B17" s="2">
        <v>0.5</v>
      </c>
      <c r="C17" s="2">
        <v>0.58333333333333337</v>
      </c>
      <c r="D17" s="8">
        <v>0</v>
      </c>
      <c r="E17" s="16">
        <v>120</v>
      </c>
      <c r="F17" s="3" t="s">
        <v>145</v>
      </c>
    </row>
    <row r="18" spans="1:6">
      <c r="A18" s="13" t="s">
        <v>147</v>
      </c>
      <c r="B18" s="2">
        <v>0.78472222222222221</v>
      </c>
      <c r="C18" s="2">
        <v>0.86111111111111116</v>
      </c>
      <c r="D18" s="8">
        <v>0</v>
      </c>
      <c r="E18" s="16">
        <v>110</v>
      </c>
      <c r="F18" s="18" t="s">
        <v>148</v>
      </c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dcterms:created xsi:type="dcterms:W3CDTF">2012-02-01T08:46:19Z</dcterms:created>
  <dcterms:modified xsi:type="dcterms:W3CDTF">2019-12-06T19:22:06Z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