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3466CF39-A856-4183-BD0C-BFC3EE872CEB}" xr6:coauthVersionLast="41" xr6:coauthVersionMax="41" xr10:uidLastSave="{00000000-0000-0000-0000-000000000000}"/>
  <bookViews>
    <workbookView xWindow="2415" yWindow="1635" windowWidth="21150" windowHeight="1653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이전'!$A$4:$CX$20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<sst xmlns="http://schemas.openxmlformats.org/spreadsheetml/2006/main" count="245" uniqueCount="175">
  <si>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</si>
  <si>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</si>
  <si>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</si>
  <si>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</si>
  <si>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</si>
  <si>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</si>
  <si>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</si>
  <si>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</si>
  <si>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</si>
  <si>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</si>
  <si>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</si>
  <si>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</si>
  <si>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</si>
  <si>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</si>
  <si>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</si>
  <si>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</si>
  <si>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</si>
  <si>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</si>
  <si>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</si>
  <si>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</si>
  <si>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</si>
  <si>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</si>
  <si>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</si>
  <si>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</si>
  <si>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</si>
  <si>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</si>
  <si>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</si>
  <si>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</si>
  <si>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</si>
  <si>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</si>
  <si>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</si>
  <si>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</si>
  <si>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</si>
  <si>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</si>
  <si>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</si>
  <si>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</si>
  <si>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</si>
  <si>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</si>
  <si>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</si>
  <si>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</si>
  <si>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</si>
  <si>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</si>
  <si>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</si>
  <si>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</si>
  <si>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</si>
  <si>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</si>
  <si>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</si>
  <si>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</si>
  <si>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</si>
  <si>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</si>
  <si>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</si>
  <si>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</si>
  <si>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</si>
  <si>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</si>
  <si>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</si>
  <si>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</si>
  <si>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</si>
  <si>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</si>
  <si>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</si>
  <si>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</si>
  <si>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</si>
  <si>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</si>
  <si>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</si>
  <si>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</si>
  <si>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</si>
  <si>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</si>
  <si>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</si>
  <si>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</si>
  <si>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</si>
  <si>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</si>
  <si>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</si>
  <si>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</si>
  <si>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</si>
  <si>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</si>
  <si>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</si>
  <si>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</si>
  <si>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</si>
  <si>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</si>
  <si>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</si>
  <si>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</si>
  <si>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</si>
  <si>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</si>
  <si>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</si>
  <si>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</si>
  <si>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</si>
  <si>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</si>
  <si>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</si>
  <si>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</si>
  <si>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</si>
  <si>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</si>
  <si>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</si>
  <si>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</si>
  <si>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</si>
  <si>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</si>
  <si>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</si>
  <si>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</si>
  <si>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</si>
  <si>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</si>
  <si>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</si>
  <si>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</si>
  <si>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</si>
  <si>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</si>
  <si>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</si>
  <si>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</si>
  <si>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</si>
  <si>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</si>
  <si>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</si>
  <si>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</si>
  <si>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</si>
  <si>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</si>
  <si>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</si>
  <si>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</si>
  <si>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</si>
  <si>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</si>
  <si>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</si>
  <si>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</si>
  <si>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</si>
  <si>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</si>
  <si>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</si>
  <si>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</si>
  <si>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</si>
  <si>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</si>
  <si>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</si>
  <si>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</si>
  <si>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</si>
  <si>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</si>
  <si>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</si>
  <si>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</si>
  <si>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</si>
  <si>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</si>
  <si>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</si>
  <si>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</si>
  <si>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</si>
  <si>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</si>
  <si>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</si>
  <si>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</si>
  <si>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</si>
  <si>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</si>
  <si>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</si>
  <si>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</si>
  <si>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</si>
  <si>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</si>
  <si>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</si>
  <si>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</si>
  <si>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</si>
  <si>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</si>
  <si>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</si>
  <si>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</si>
  <si>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</si>
  <si>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</si>
  <si>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</si>
  <si>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</si>
  <si>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</si>
  <si>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</si>
  <si>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</si>
  <si>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</si>
  <si>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</si>
  <si>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</si>
  <si>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</si>
  <si>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</si>
  <si>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</si>
  <si>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</si>
  <si>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</si>
  <si>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</si>
  <si>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</si>
  <si>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</si>
  <si>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</si>
  <si>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</si>
  <si>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</si>
  <si>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</si>
  <si>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</si>
  <si>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2) Code Implementation</t>
    <phoneticPr fontId="4" type="noConversion"/>
  </si>
  <si>
    <t>Prototype</t>
    <phoneticPr fontId="4" type="noConversion"/>
  </si>
  <si>
    <t>김형준</t>
    <phoneticPr fontId="4" type="noConversion"/>
  </si>
  <si>
    <t>skeleton 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</si>
</sst>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6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85" priority="38" stopIfTrue="1">
      <formula>AND(#REF!-#REF!&gt;=0,#REF! -#REF!&lt;=0)</formula>
    </cfRule>
  </conditionalFormatting>
  <conditionalFormatting sqref="F4:H9">
    <cfRule type="expression" dxfId="8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43"/>
  <sheetViews>
    <sheetView showGridLines="0" tabSelected="1" zoomScaleNormal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M22" sqref="M22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11.25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43754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67"/>
      <c r="J3" s="111"/>
      <c r="K3" s="112"/>
      <c r="L3" s="112"/>
      <c r="M3" s="169"/>
      <c r="N3" s="169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68"/>
      <c r="J4" s="124"/>
      <c r="K4" s="125"/>
      <c r="L4" s="125"/>
      <c r="M4" s="170"/>
      <c r="N4" s="170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/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132"/>
      <c r="D14" s="74" t="s">
        <v>155</v>
      </c>
      <c r="E14" s="64"/>
      <c r="F14" s="66"/>
      <c r="G14" s="66"/>
      <c r="H14" s="137"/>
      <c r="I14" s="79" t="s">
        <v>169</v>
      </c>
      <c r="J14" s="139"/>
      <c r="K14" s="140"/>
      <c r="L14" s="140"/>
      <c r="M14" s="161">
        <v>43729</v>
      </c>
      <c r="N14" s="161">
        <v>43734</v>
      </c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132"/>
      <c r="D15" s="75"/>
      <c r="E15" s="68" t="s">
        <v>156</v>
      </c>
      <c r="F15" s="76"/>
      <c r="G15" s="76"/>
      <c r="H15" s="137"/>
      <c r="I15" s="138"/>
      <c r="J15" s="139"/>
      <c r="K15" s="140"/>
      <c r="L15" s="140"/>
      <c r="M15" s="161">
        <v>43729</v>
      </c>
      <c r="N15" s="161">
        <v>43729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157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43734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 t="s">
        <v>158</v>
      </c>
      <c r="E17" s="68"/>
      <c r="F17" s="76"/>
      <c r="G17" s="76"/>
      <c r="H17" s="137"/>
      <c r="I17" s="166" t="s">
        <v>167</v>
      </c>
      <c r="J17" s="139"/>
      <c r="K17" s="140"/>
      <c r="L17" s="140"/>
      <c r="M17" s="161">
        <v>43735</v>
      </c>
      <c r="N17" s="161"/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/>
      <c r="E18" s="68" t="s">
        <v>159</v>
      </c>
      <c r="F18" s="76"/>
      <c r="G18" s="76"/>
      <c r="H18" s="137"/>
      <c r="I18" s="79" t="s">
        <v>166</v>
      </c>
      <c r="J18" s="139"/>
      <c r="K18" s="140"/>
      <c r="L18" s="140"/>
      <c r="M18" s="161">
        <v>43735</v>
      </c>
      <c r="N18" s="161">
        <v>43741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160</v>
      </c>
      <c r="F19" s="76"/>
      <c r="G19" s="76"/>
      <c r="H19" s="137"/>
      <c r="I19" s="79" t="s">
        <v>168</v>
      </c>
      <c r="J19" s="139"/>
      <c r="K19" s="140"/>
      <c r="L19" s="140"/>
      <c r="M19" s="161">
        <v>43741</v>
      </c>
      <c r="N19" s="161"/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161</v>
      </c>
      <c r="F20" s="76"/>
      <c r="G20" s="76"/>
      <c r="H20" s="165" t="s">
        <v>164</v>
      </c>
      <c r="I20" s="79" t="s">
        <v>162</v>
      </c>
      <c r="J20" s="139"/>
      <c r="K20" s="140"/>
      <c r="L20" s="140"/>
      <c r="M20" s="161">
        <v>43741</v>
      </c>
      <c r="N20" s="161">
        <v>43748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D21" s="75" t="s">
        <v>172</v>
      </c>
      <c r="E21" s="68"/>
      <c r="F21" s="76"/>
      <c r="G21" s="76"/>
      <c r="H21" s="165" t="s">
        <v>173</v>
      </c>
      <c r="I21" s="79" t="s">
        <v>174</v>
      </c>
      <c r="J21" s="139"/>
      <c r="K21" s="140"/>
      <c r="L21" s="140"/>
      <c r="M21" s="161">
        <v>43729</v>
      </c>
      <c r="N21" s="161">
        <v>43754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3.5" customHeight="1" x14ac:dyDescent="0.3">
      <c r="B22" s="131"/>
      <c r="C22" s="70" t="s">
        <v>171</v>
      </c>
      <c r="D22" s="75"/>
      <c r="E22" s="68"/>
      <c r="F22" s="76"/>
      <c r="G22" s="76"/>
      <c r="H22" s="137"/>
      <c r="I22" s="79"/>
      <c r="J22" s="139"/>
      <c r="K22" s="140"/>
      <c r="L22" s="140"/>
      <c r="M22" s="161"/>
      <c r="N22" s="161"/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21" customHeight="1" x14ac:dyDescent="0.3">
      <c r="B23" s="131"/>
      <c r="C23" s="132"/>
      <c r="D23" s="75"/>
      <c r="E23" s="68"/>
      <c r="F23" s="76"/>
      <c r="G23" s="76"/>
      <c r="H23" s="137"/>
      <c r="I23" s="79"/>
      <c r="J23" s="139"/>
      <c r="K23" s="140"/>
      <c r="L23" s="140"/>
      <c r="M23" s="161"/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4.25" customHeight="1" x14ac:dyDescent="0.3">
      <c r="B24" s="131"/>
      <c r="C24" s="132"/>
      <c r="D24" s="75"/>
      <c r="E24" s="68"/>
      <c r="F24" s="76"/>
      <c r="G24" s="76"/>
      <c r="H24" s="137"/>
      <c r="I24" s="79"/>
      <c r="J24" s="139"/>
      <c r="K24" s="140"/>
      <c r="L24" s="140"/>
      <c r="M24" s="161"/>
      <c r="N24" s="161"/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4.25" customHeight="1" x14ac:dyDescent="0.3">
      <c r="B25" s="131"/>
      <c r="C25" s="132"/>
      <c r="D25" s="75"/>
      <c r="E25" s="68"/>
      <c r="F25" s="76"/>
      <c r="G25" s="76"/>
      <c r="H25" s="137"/>
      <c r="I25" s="79"/>
      <c r="J25" s="139"/>
      <c r="K25" s="140"/>
      <c r="L25" s="140"/>
      <c r="M25" s="161"/>
      <c r="N25" s="161"/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2.75" customHeight="1" x14ac:dyDescent="0.3">
      <c r="B26" s="131"/>
      <c r="C26" s="132"/>
      <c r="D26" s="75"/>
      <c r="E26" s="68"/>
      <c r="F26" s="76"/>
      <c r="G26" s="76"/>
      <c r="H26" s="137"/>
      <c r="I26" s="79"/>
      <c r="J26" s="139"/>
      <c r="K26" s="140"/>
      <c r="L26" s="140"/>
      <c r="M26" s="161"/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5.75" customHeight="1" x14ac:dyDescent="0.3">
      <c r="B27" s="131"/>
      <c r="C27" s="132"/>
      <c r="D27" s="75"/>
      <c r="E27" s="68"/>
      <c r="F27" s="76"/>
      <c r="G27" s="76"/>
      <c r="H27" s="137"/>
      <c r="I27" s="79"/>
      <c r="J27" s="139"/>
      <c r="K27" s="140"/>
      <c r="L27" s="140"/>
      <c r="M27" s="161"/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32"/>
      <c r="D28" s="75"/>
      <c r="E28" s="68"/>
      <c r="F28" s="76"/>
      <c r="G28" s="76"/>
      <c r="H28" s="137"/>
      <c r="I28" s="79"/>
      <c r="J28" s="139"/>
      <c r="K28" s="140"/>
      <c r="L28" s="140"/>
      <c r="M28" s="161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0.5" customHeight="1" x14ac:dyDescent="0.3">
      <c r="M29" s="158"/>
      <c r="N29" s="158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</row>
    <row r="30" spans="2:102" ht="10.5" customHeight="1" x14ac:dyDescent="0.3">
      <c r="M30" s="158"/>
      <c r="N30" s="158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</row>
    <row r="31" spans="2:102" ht="10.5" customHeight="1" x14ac:dyDescent="0.3">
      <c r="M31" s="158"/>
      <c r="N31" s="158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</row>
    <row r="32" spans="2:102" ht="10.5" customHeight="1" x14ac:dyDescent="0.3">
      <c r="M32" s="158"/>
      <c r="N32" s="158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</row>
    <row r="33" spans="13:67" ht="10.5" customHeight="1" x14ac:dyDescent="0.3">
      <c r="M33" s="158"/>
      <c r="N33" s="158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</row>
    <row r="34" spans="13:67" ht="10.5" customHeight="1" x14ac:dyDescent="0.3">
      <c r="M34" s="158"/>
      <c r="N34" s="158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</row>
    <row r="35" spans="13:67" ht="10.5" customHeight="1" x14ac:dyDescent="0.3">
      <c r="M35" s="158"/>
      <c r="N35" s="158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</row>
    <row r="36" spans="13:67" ht="10.5" customHeight="1" x14ac:dyDescent="0.3">
      <c r="M36" s="158"/>
      <c r="N36" s="158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</row>
    <row r="37" spans="13:67" ht="10.5" customHeight="1" x14ac:dyDescent="0.3">
      <c r="M37" s="158"/>
      <c r="N37" s="158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</row>
    <row r="38" spans="13:67" ht="10.5" customHeight="1" x14ac:dyDescent="0.3">
      <c r="M38" s="158"/>
      <c r="N38" s="158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</row>
    <row r="39" spans="13:67" ht="10.5" customHeight="1" x14ac:dyDescent="0.3">
      <c r="M39" s="158"/>
      <c r="N39" s="158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</row>
    <row r="40" spans="13:67" ht="10.5" customHeight="1" x14ac:dyDescent="0.3">
      <c r="M40" s="158"/>
      <c r="N40" s="158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</row>
    <row r="41" spans="13:67" ht="10.5" customHeight="1" x14ac:dyDescent="0.3">
      <c r="M41" s="158"/>
      <c r="N41" s="158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</row>
    <row r="42" spans="13:67" ht="10.5" customHeight="1" x14ac:dyDescent="0.3">
      <c r="M42" s="158"/>
      <c r="N42" s="158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</row>
    <row r="43" spans="13:67" ht="10.5" customHeight="1" x14ac:dyDescent="0.3"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13:67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13:67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13:67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13:67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13:67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</sheetData>
  <autoFilter ref="A4:CX20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P6:Q20 CW5:CX28 AB5:AN28 AP5:CU28">
    <cfRule type="cellIs" dxfId="83" priority="148" operator="between">
      <formula>$M5</formula>
      <formula>$N5</formula>
    </cfRule>
  </conditionalFormatting>
  <conditionalFormatting sqref="M29:N1048576">
    <cfRule type="containsBlanks" dxfId="82" priority="140">
      <formula>LEN(TRIM(M29))=0</formula>
    </cfRule>
    <cfRule type="cellIs" dxfId="81" priority="141" operator="lessThanOrEqual">
      <formula>$N$1</formula>
    </cfRule>
  </conditionalFormatting>
  <conditionalFormatting sqref="J29:J107">
    <cfRule type="expression" dxfId="80" priority="122">
      <formula>AND(NOT(ISBLANK($J29)), NOT(ISBLANK($N29)), $J29 &lt;= 0.5, AND(TODAY() &gt;= $M29, TODAY() &lt;= $N29, TODAY()+4 &gt; $N29))</formula>
    </cfRule>
    <cfRule type="expression" dxfId="79" priority="123">
      <formula>AND(NOT(ISBLANK($J29)), NOT(ISBLANK($N29)), $J29 &lt; 1, TODAY() &gt; $N29)</formula>
    </cfRule>
    <cfRule type="cellIs" dxfId="78" priority="124" operator="equal">
      <formula>1</formula>
    </cfRule>
  </conditionalFormatting>
  <conditionalFormatting sqref="J5:J20">
    <cfRule type="expression" dxfId="77" priority="117">
      <formula>AND(NOT(ISBLANK($J5)), NOT(ISBLANK($N5)), $J5 &lt;= 0.5, AND(TODAY() &gt;= $M5, TODAY() &lt;= $N5, TODAY()+4 &gt; $N5))</formula>
    </cfRule>
    <cfRule type="expression" dxfId="76" priority="118">
      <formula>AND(NOT(ISBLANK($J5)), NOT(ISBLANK($N5)), $J5 &lt; 0.85, TODAY() &gt; $N5)</formula>
    </cfRule>
  </conditionalFormatting>
  <conditionalFormatting sqref="J5:J20">
    <cfRule type="cellIs" dxfId="75" priority="119" operator="equal">
      <formula>1</formula>
    </cfRule>
  </conditionalFormatting>
  <conditionalFormatting sqref="M2:N2">
    <cfRule type="containsBlanks" dxfId="74" priority="115">
      <formula>LEN(TRIM(M2))=0</formula>
    </cfRule>
    <cfRule type="cellIs" dxfId="73" priority="116" operator="lessThanOrEqual">
      <formula>$N$1</formula>
    </cfRule>
  </conditionalFormatting>
  <conditionalFormatting sqref="M5:N20">
    <cfRule type="containsBlanks" dxfId="72" priority="102">
      <formula>LEN(TRIM(M5))=0</formula>
    </cfRule>
    <cfRule type="cellIs" dxfId="71" priority="103" operator="lessThanOrEqual">
      <formula>$N$1</formula>
    </cfRule>
  </conditionalFormatting>
  <conditionalFormatting sqref="R6:Y6">
    <cfRule type="cellIs" dxfId="70" priority="73" operator="between">
      <formula>$M6</formula>
      <formula>$N6</formula>
    </cfRule>
  </conditionalFormatting>
  <conditionalFormatting sqref="R7:Y7">
    <cfRule type="cellIs" dxfId="69" priority="72" operator="between">
      <formula>$M7</formula>
      <formula>$N7</formula>
    </cfRule>
  </conditionalFormatting>
  <conditionalFormatting sqref="R8:Y8">
    <cfRule type="cellIs" dxfId="68" priority="71" operator="between">
      <formula>$M8</formula>
      <formula>$N8</formula>
    </cfRule>
  </conditionalFormatting>
  <conditionalFormatting sqref="R9:Y9">
    <cfRule type="cellIs" dxfId="67" priority="70" operator="between">
      <formula>$M9</formula>
      <formula>$N9</formula>
    </cfRule>
  </conditionalFormatting>
  <conditionalFormatting sqref="R10:Y10">
    <cfRule type="cellIs" dxfId="66" priority="69" operator="between">
      <formula>$M10</formula>
      <formula>$N10</formula>
    </cfRule>
  </conditionalFormatting>
  <conditionalFormatting sqref="R11:Y11">
    <cfRule type="cellIs" dxfId="65" priority="68" operator="between">
      <formula>$M11</formula>
      <formula>$N11</formula>
    </cfRule>
  </conditionalFormatting>
  <conditionalFormatting sqref="R12:Y12">
    <cfRule type="cellIs" dxfId="64" priority="67" operator="between">
      <formula>$M12</formula>
      <formula>$N12</formula>
    </cfRule>
  </conditionalFormatting>
  <conditionalFormatting sqref="R13:Y13">
    <cfRule type="cellIs" dxfId="63" priority="66" operator="between">
      <formula>$M13</formula>
      <formula>$N13</formula>
    </cfRule>
  </conditionalFormatting>
  <conditionalFormatting sqref="R14:Y14">
    <cfRule type="cellIs" dxfId="62" priority="65" operator="between">
      <formula>$M14</formula>
      <formula>$N14</formula>
    </cfRule>
  </conditionalFormatting>
  <conditionalFormatting sqref="R15:Y15">
    <cfRule type="cellIs" dxfId="61" priority="64" operator="between">
      <formula>$M15</formula>
      <formula>$N15</formula>
    </cfRule>
  </conditionalFormatting>
  <conditionalFormatting sqref="R16:Y16">
    <cfRule type="cellIs" dxfId="60" priority="63" operator="between">
      <formula>$M16</formula>
      <formula>$N16</formula>
    </cfRule>
  </conditionalFormatting>
  <conditionalFormatting sqref="R17:Y17">
    <cfRule type="cellIs" dxfId="59" priority="60" operator="between">
      <formula>$M17</formula>
      <formula>$N17</formula>
    </cfRule>
  </conditionalFormatting>
  <conditionalFormatting sqref="R18:Y18">
    <cfRule type="cellIs" dxfId="58" priority="59" operator="between">
      <formula>$M18</formula>
      <formula>$N18</formula>
    </cfRule>
  </conditionalFormatting>
  <conditionalFormatting sqref="R19:Y19">
    <cfRule type="cellIs" dxfId="57" priority="58" operator="between">
      <formula>$M19</formula>
      <formula>$N19</formula>
    </cfRule>
  </conditionalFormatting>
  <conditionalFormatting sqref="R20:Y20">
    <cfRule type="cellIs" dxfId="56" priority="57" operator="between">
      <formula>$M20</formula>
      <formula>$N20</formula>
    </cfRule>
  </conditionalFormatting>
  <conditionalFormatting sqref="P21:Q21">
    <cfRule type="cellIs" dxfId="55" priority="56" operator="between">
      <formula>$M21</formula>
      <formula>$N21</formula>
    </cfRule>
  </conditionalFormatting>
  <conditionalFormatting sqref="J21">
    <cfRule type="expression" dxfId="54" priority="53">
      <formula>AND(NOT(ISBLANK($J21)), NOT(ISBLANK($N21)), $J21 &lt;= 0.5, AND(TODAY() &gt;= $M21, TODAY() &lt;= $N21, TODAY()+4 &gt; $N21))</formula>
    </cfRule>
    <cfRule type="expression" dxfId="53" priority="54">
      <formula>AND(NOT(ISBLANK($J21)), NOT(ISBLANK($N21)), $J21 &lt; 0.85, TODAY() &gt; $N21)</formula>
    </cfRule>
  </conditionalFormatting>
  <conditionalFormatting sqref="J21">
    <cfRule type="cellIs" dxfId="52" priority="55" operator="equal">
      <formula>1</formula>
    </cfRule>
  </conditionalFormatting>
  <conditionalFormatting sqref="M21:N21">
    <cfRule type="containsBlanks" dxfId="51" priority="51">
      <formula>LEN(TRIM(M21))=0</formula>
    </cfRule>
    <cfRule type="cellIs" dxfId="50" priority="52" operator="lessThanOrEqual">
      <formula>$N$1</formula>
    </cfRule>
  </conditionalFormatting>
  <conditionalFormatting sqref="R21:Y21">
    <cfRule type="cellIs" dxfId="49" priority="50" operator="between">
      <formula>$M21</formula>
      <formula>$N21</formula>
    </cfRule>
  </conditionalFormatting>
  <conditionalFormatting sqref="P22:Q22">
    <cfRule type="cellIs" dxfId="48" priority="49" operator="between">
      <formula>$M22</formula>
      <formula>$N22</formula>
    </cfRule>
  </conditionalFormatting>
  <conditionalFormatting sqref="J22">
    <cfRule type="expression" dxfId="47" priority="46">
      <formula>AND(NOT(ISBLANK($J22)), NOT(ISBLANK($N22)), $J22 &lt;= 0.5, AND(TODAY() &gt;= $M22, TODAY() &lt;= $N22, TODAY()+4 &gt; $N22))</formula>
    </cfRule>
    <cfRule type="expression" dxfId="46" priority="47">
      <formula>AND(NOT(ISBLANK($J22)), NOT(ISBLANK($N22)), $J22 &lt; 0.85, TODAY() &gt; $N22)</formula>
    </cfRule>
  </conditionalFormatting>
  <conditionalFormatting sqref="J22">
    <cfRule type="cellIs" dxfId="45" priority="48" operator="equal">
      <formula>1</formula>
    </cfRule>
  </conditionalFormatting>
  <conditionalFormatting sqref="M22:N22">
    <cfRule type="containsBlanks" dxfId="44" priority="44">
      <formula>LEN(TRIM(M22))=0</formula>
    </cfRule>
    <cfRule type="cellIs" dxfId="43" priority="45" operator="lessThanOrEqual">
      <formula>$N$1</formula>
    </cfRule>
  </conditionalFormatting>
  <conditionalFormatting sqref="R22:Y22">
    <cfRule type="cellIs" dxfId="42" priority="43" operator="between">
      <formula>$M22</formula>
      <formula>$N22</formula>
    </cfRule>
  </conditionalFormatting>
  <conditionalFormatting sqref="P23:Q23">
    <cfRule type="cellIs" dxfId="41" priority="42" operator="between">
      <formula>$M23</formula>
      <formula>$N23</formula>
    </cfRule>
  </conditionalFormatting>
  <conditionalFormatting sqref="J23">
    <cfRule type="expression" dxfId="40" priority="39">
      <formula>AND(NOT(ISBLANK($J23)), NOT(ISBLANK($N23)), $J23 &lt;= 0.5, AND(TODAY() &gt;= $M23, TODAY() &lt;= $N23, TODAY()+4 &gt; $N23))</formula>
    </cfRule>
    <cfRule type="expression" dxfId="39" priority="40">
      <formula>AND(NOT(ISBLANK($J23)), NOT(ISBLANK($N23)), $J23 &lt; 0.85, TODAY() &gt; $N23)</formula>
    </cfRule>
  </conditionalFormatting>
  <conditionalFormatting sqref="J23">
    <cfRule type="cellIs" dxfId="38" priority="41" operator="equal">
      <formula>1</formula>
    </cfRule>
  </conditionalFormatting>
  <conditionalFormatting sqref="M23:N23">
    <cfRule type="containsBlanks" dxfId="37" priority="37">
      <formula>LEN(TRIM(M23))=0</formula>
    </cfRule>
    <cfRule type="cellIs" dxfId="36" priority="38" operator="lessThanOrEqual">
      <formula>$N$1</formula>
    </cfRule>
  </conditionalFormatting>
  <conditionalFormatting sqref="R23:Y23">
    <cfRule type="cellIs" dxfId="35" priority="36" operator="between">
      <formula>$M23</formula>
      <formula>$N23</formula>
    </cfRule>
  </conditionalFormatting>
  <conditionalFormatting sqref="P24:Q24">
    <cfRule type="cellIs" dxfId="34" priority="35" operator="between">
      <formula>$M24</formula>
      <formula>$N24</formula>
    </cfRule>
  </conditionalFormatting>
  <conditionalFormatting sqref="J24">
    <cfRule type="expression" dxfId="33" priority="32">
      <formula>AND(NOT(ISBLANK($J24)), NOT(ISBLANK($N24)), $J24 &lt;= 0.5, AND(TODAY() &gt;= $M24, TODAY() &lt;= $N24, TODAY()+4 &gt; $N24))</formula>
    </cfRule>
    <cfRule type="expression" dxfId="32" priority="33">
      <formula>AND(NOT(ISBLANK($J24)), NOT(ISBLANK($N24)), $J24 &lt; 0.85, TODAY() &gt; $N24)</formula>
    </cfRule>
  </conditionalFormatting>
  <conditionalFormatting sqref="J24">
    <cfRule type="cellIs" dxfId="31" priority="34" operator="equal">
      <formula>1</formula>
    </cfRule>
  </conditionalFormatting>
  <conditionalFormatting sqref="M24:N24">
    <cfRule type="containsBlanks" dxfId="30" priority="30">
      <formula>LEN(TRIM(M24))=0</formula>
    </cfRule>
    <cfRule type="cellIs" dxfId="29" priority="31" operator="lessThanOrEqual">
      <formula>$N$1</formula>
    </cfRule>
  </conditionalFormatting>
  <conditionalFormatting sqref="R24:Y24">
    <cfRule type="cellIs" dxfId="28" priority="29" operator="between">
      <formula>$M24</formula>
      <formula>$N24</formula>
    </cfRule>
  </conditionalFormatting>
  <conditionalFormatting sqref="P25:Q25">
    <cfRule type="cellIs" dxfId="27" priority="28" operator="between">
      <formula>$M25</formula>
      <formula>$N25</formula>
    </cfRule>
  </conditionalFormatting>
  <conditionalFormatting sqref="J25">
    <cfRule type="expression" dxfId="26" priority="25">
      <formula>AND(NOT(ISBLANK($J25)), NOT(ISBLANK($N25)), $J25 &lt;= 0.5, AND(TODAY() &gt;= $M25, TODAY() &lt;= $N25, TODAY()+4 &gt; $N25))</formula>
    </cfRule>
    <cfRule type="expression" dxfId="25" priority="26">
      <formula>AND(NOT(ISBLANK($J25)), NOT(ISBLANK($N25)), $J25 &lt; 0.85, TODAY() &gt; $N25)</formula>
    </cfRule>
  </conditionalFormatting>
  <conditionalFormatting sqref="J25">
    <cfRule type="cellIs" dxfId="24" priority="27" operator="equal">
      <formula>1</formula>
    </cfRule>
  </conditionalFormatting>
  <conditionalFormatting sqref="M25:N25">
    <cfRule type="containsBlanks" dxfId="23" priority="23">
      <formula>LEN(TRIM(M25))=0</formula>
    </cfRule>
    <cfRule type="cellIs" dxfId="22" priority="24" operator="lessThanOrEqual">
      <formula>$N$1</formula>
    </cfRule>
  </conditionalFormatting>
  <conditionalFormatting sqref="R25:Y25">
    <cfRule type="cellIs" dxfId="21" priority="22" operator="between">
      <formula>$M25</formula>
      <formula>$N25</formula>
    </cfRule>
  </conditionalFormatting>
  <conditionalFormatting sqref="P26:Q26">
    <cfRule type="cellIs" dxfId="20" priority="21" operator="between">
      <formula>$M26</formula>
      <formula>$N26</formula>
    </cfRule>
  </conditionalFormatting>
  <conditionalFormatting sqref="J26">
    <cfRule type="expression" dxfId="19" priority="18">
      <formula>AND(NOT(ISBLANK($J26)), NOT(ISBLANK($N26)), $J26 &lt;= 0.5, AND(TODAY() &gt;= $M26, TODAY() &lt;= $N26, TODAY()+4 &gt; $N26))</formula>
    </cfRule>
    <cfRule type="expression" dxfId="18" priority="19">
      <formula>AND(NOT(ISBLANK($J26)), NOT(ISBLANK($N26)), $J26 &lt; 0.85, TODAY() &gt; $N26)</formula>
    </cfRule>
  </conditionalFormatting>
  <conditionalFormatting sqref="J26">
    <cfRule type="cellIs" dxfId="17" priority="20" operator="equal">
      <formula>1</formula>
    </cfRule>
  </conditionalFormatting>
  <conditionalFormatting sqref="M26:N26">
    <cfRule type="containsBlanks" dxfId="16" priority="16">
      <formula>LEN(TRIM(M26))=0</formula>
    </cfRule>
    <cfRule type="cellIs" dxfId="15" priority="17" operator="lessThanOrEqual">
      <formula>$N$1</formula>
    </cfRule>
  </conditionalFormatting>
  <conditionalFormatting sqref="R26:Y26">
    <cfRule type="cellIs" dxfId="14" priority="15" operator="between">
      <formula>$M26</formula>
      <formula>$N26</formula>
    </cfRule>
  </conditionalFormatting>
  <conditionalFormatting sqref="P27:Q27">
    <cfRule type="cellIs" dxfId="13" priority="14" operator="between">
      <formula>$M27</formula>
      <formula>$N27</formula>
    </cfRule>
  </conditionalFormatting>
  <conditionalFormatting sqref="J27">
    <cfRule type="expression" dxfId="12" priority="11">
      <formula>AND(NOT(ISBLANK($J27)), NOT(ISBLANK($N27)), $J27 &lt;= 0.5, AND(TODAY() &gt;= $M27, TODAY() &lt;= $N27, TODAY()+4 &gt; $N27))</formula>
    </cfRule>
    <cfRule type="expression" dxfId="11" priority="12">
      <formula>AND(NOT(ISBLANK($J27)), NOT(ISBLANK($N27)), $J27 &lt; 0.85, TODAY() &gt; $N27)</formula>
    </cfRule>
  </conditionalFormatting>
  <conditionalFormatting sqref="J27">
    <cfRule type="cellIs" dxfId="10" priority="13" operator="equal">
      <formula>1</formula>
    </cfRule>
  </conditionalFormatting>
  <conditionalFormatting sqref="M27:N27">
    <cfRule type="containsBlanks" dxfId="9" priority="9">
      <formula>LEN(TRIM(M27))=0</formula>
    </cfRule>
    <cfRule type="cellIs" dxfId="8" priority="10" operator="lessThanOrEqual">
      <formula>$N$1</formula>
    </cfRule>
  </conditionalFormatting>
  <conditionalFormatting sqref="R27:Y27">
    <cfRule type="cellIs" dxfId="7" priority="8" operator="between">
      <formula>$M27</formula>
      <formula>$N27</formula>
    </cfRule>
  </conditionalFormatting>
  <conditionalFormatting sqref="P28:Q28">
    <cfRule type="cellIs" dxfId="6" priority="7" operator="between">
      <formula>$M28</formula>
      <formula>$N28</formula>
    </cfRule>
  </conditionalFormatting>
  <conditionalFormatting sqref="J28">
    <cfRule type="expression" dxfId="5" priority="4">
      <formula>AND(NOT(ISBLANK($J28)), NOT(ISBLANK($N28)), $J28 &lt;= 0.5, AND(TODAY() &gt;= $M28, TODAY() &lt;= $N28, TODAY()+4 &gt; $N28))</formula>
    </cfRule>
    <cfRule type="expression" dxfId="4" priority="5">
      <formula>AND(NOT(ISBLANK($J28)), NOT(ISBLANK($N28)), $J28 &lt; 0.85, TODAY() &gt; $N28)</formula>
    </cfRule>
  </conditionalFormatting>
  <conditionalFormatting sqref="J28">
    <cfRule type="cellIs" dxfId="3" priority="6" operator="equal">
      <formula>1</formula>
    </cfRule>
  </conditionalFormatting>
  <conditionalFormatting sqref="M28:N28">
    <cfRule type="containsBlanks" dxfId="2" priority="2">
      <formula>LEN(TRIM(M28))=0</formula>
    </cfRule>
    <cfRule type="cellIs" dxfId="1" priority="3" operator="lessThanOrEqual">
      <formula>$N$1</formula>
    </cfRule>
  </conditionalFormatting>
  <conditionalFormatting sqref="R28:Y28">
    <cfRule type="cellIs" dxfId="0" priority="1" operator="between">
      <formula>$M28</formula>
      <formula>$N28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2019-10-16T13:09:00Z</dcterms:modified>
</cp:coreProperties>
</file>