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16BFCA23-A04B-4698-AE2E-75C33DB613F3}" xr6:coauthVersionLast="41" xr6:coauthVersionMax="41" xr10:uidLastSave="{00000000-0000-0000-0000-000000000000}"/>
  <bookViews>
    <workbookView xWindow="-120" yWindow="-120" windowWidth="38640" windowHeight="2124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<sst xmlns="http://schemas.openxmlformats.org/spreadsheetml/2006/main" count="262" uniqueCount="192">
  <si>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</si>
  <si>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</si>
  <si>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</si>
  <si>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</si>
  <si>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</si>
  <si>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</si>
  <si>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</si>
  <si>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</si>
  <si>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</si>
  <si>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</si>
  <si>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</si>
  <si>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</si>
  <si>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</si>
  <si>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</si>
  <si>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</si>
  <si>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</si>
  <si>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</si>
  <si>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</si>
  <si>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</si>
  <si>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</si>
  <si>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</si>
  <si>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</si>
  <si>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</si>
  <si>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</si>
  <si>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</si>
  <si>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</si>
  <si>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</si>
  <si>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</si>
  <si>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</si>
  <si>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</si>
  <si>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</si>
  <si>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</si>
  <si>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</si>
  <si>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</si>
  <si>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</si>
  <si>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</si>
  <si>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</si>
  <si>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</si>
  <si>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</si>
  <si>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</si>
  <si>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</si>
  <si>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</si>
  <si>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</si>
  <si>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</si>
  <si>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</si>
  <si>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</si>
  <si>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</si>
  <si>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</si>
  <si>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</si>
  <si>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</si>
  <si>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</si>
  <si>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</si>
  <si>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</si>
  <si>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</si>
  <si>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</si>
  <si>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</si>
  <si>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</si>
  <si>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</si>
  <si>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</si>
  <si>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</si>
  <si>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</si>
  <si>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</si>
  <si>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</si>
  <si>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</si>
  <si>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</si>
  <si>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</si>
  <si>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</si>
  <si>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</si>
  <si>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</si>
  <si>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</si>
  <si>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</si>
  <si>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</si>
  <si>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</si>
  <si>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</si>
  <si>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</si>
  <si>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</si>
  <si>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</si>
  <si>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</si>
  <si>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</si>
  <si>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</si>
  <si>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</si>
  <si>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</si>
  <si>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</si>
  <si>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</si>
  <si>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</si>
  <si>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</si>
  <si>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</si>
  <si>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</si>
  <si>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</si>
  <si>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</si>
  <si>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</si>
  <si>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</si>
  <si>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</si>
  <si>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</si>
  <si>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</si>
  <si>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</si>
  <si>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</si>
  <si>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</si>
  <si>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</si>
  <si>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</si>
  <si>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</si>
  <si>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</si>
  <si>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</si>
  <si>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</si>
  <si>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</si>
  <si>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</si>
  <si>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</si>
  <si>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</si>
  <si>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</si>
  <si>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</si>
  <si>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</si>
  <si>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</si>
  <si>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</si>
  <si>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</si>
  <si>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</si>
  <si>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</si>
  <si>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</si>
  <si>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</si>
  <si>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</si>
  <si>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</si>
  <si>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</si>
  <si>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</si>
  <si>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</si>
  <si>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</si>
  <si>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</si>
  <si>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</si>
  <si>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</si>
  <si>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</si>
  <si>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</si>
  <si>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</si>
  <si>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</si>
  <si>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</si>
  <si>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</si>
  <si>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</si>
  <si>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</si>
  <si>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</si>
  <si>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</si>
  <si>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</si>
  <si>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</si>
  <si>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</si>
  <si>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</si>
  <si>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</si>
  <si>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</si>
  <si>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</si>
  <si>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</si>
  <si>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</si>
  <si>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</si>
  <si>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</si>
  <si>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</si>
  <si>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</si>
  <si>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</si>
  <si>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</si>
  <si>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</si>
  <si>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</si>
  <si>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</si>
  <si>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</si>
  <si>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</si>
  <si>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</si>
  <si>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</si>
  <si>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</si>
  <si>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</si>
  <si>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</si>
  <si>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</si>
  <si>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</si>
  <si>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</si>
  <si>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</si>
  <si>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</si>
  <si>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</si>
  <si>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</si>
  <si>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</si>
  <si>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</si>
  <si>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김형준</t>
    <phoneticPr fontId="4" type="noConversion"/>
  </si>
  <si>
    <t>skeleton code</t>
    <phoneticPr fontId="4" type="noConversion"/>
  </si>
  <si>
    <t>Initial Data Set 작성</t>
    <phoneticPr fontId="4" type="noConversion"/>
  </si>
  <si>
    <t>Initial Data Set</t>
    <phoneticPr fontId="4" type="noConversion"/>
  </si>
  <si>
    <t xml:space="preserve"> </t>
    <phoneticPr fontId="4" type="noConversion"/>
  </si>
  <si>
    <t>2) SRS 작성</t>
    <phoneticPr fontId="4" type="noConversion"/>
  </si>
  <si>
    <t>3) SAD 작성</t>
    <phoneticPr fontId="4" type="noConversion"/>
  </si>
  <si>
    <t>4) Code Implementation</t>
    <phoneticPr fontId="4" type="noConversion"/>
  </si>
  <si>
    <t>Class Diagram 작성</t>
    <phoneticPr fontId="4" type="noConversion"/>
  </si>
  <si>
    <t>Class Diagram</t>
    <phoneticPr fontId="4" type="noConversion"/>
  </si>
  <si>
    <t>Prototyping Code 작성</t>
    <phoneticPr fontId="4" type="noConversion"/>
  </si>
  <si>
    <t>*담당자 미기재 : 공동 작업</t>
    <phoneticPr fontId="4" type="noConversion"/>
  </si>
  <si>
    <t>Final SRS</t>
    <phoneticPr fontId="4" type="noConversion"/>
  </si>
  <si>
    <t>Code Refine</t>
    <phoneticPr fontId="4" type="noConversion"/>
  </si>
  <si>
    <t>김형준</t>
    <phoneticPr fontId="4" type="noConversion"/>
  </si>
  <si>
    <t>Table Diagram 작성</t>
    <phoneticPr fontId="4" type="noConversion"/>
  </si>
  <si>
    <t>김지환</t>
    <phoneticPr fontId="4" type="noConversion"/>
  </si>
  <si>
    <t>Table Diagram(ER Diagram)</t>
    <phoneticPr fontId="4" type="noConversion"/>
  </si>
  <si>
    <t>김지환</t>
    <phoneticPr fontId="4" type="noConversion"/>
  </si>
  <si>
    <t>SAD Code guidence</t>
    <phoneticPr fontId="4" type="noConversion"/>
  </si>
  <si>
    <t>SAD 1.0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</si>
</sst>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97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96" priority="38" stopIfTrue="1">
      <formula>AND(#REF!-#REF!&gt;=0,#REF! -#REF!&lt;=0)</formula>
    </cfRule>
  </conditionalFormatting>
  <conditionalFormatting sqref="F4:H9">
    <cfRule type="expression" dxfId="95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50"/>
  <sheetViews>
    <sheetView showGridLines="0" tabSelected="1" zoomScaleNormal="100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H13" sqref="H13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28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43782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75"/>
      <c r="J3" s="111"/>
      <c r="K3" s="112"/>
      <c r="L3" s="112"/>
      <c r="M3" s="177"/>
      <c r="N3" s="177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76"/>
      <c r="J4" s="124"/>
      <c r="K4" s="125"/>
      <c r="L4" s="125"/>
      <c r="M4" s="178"/>
      <c r="N4" s="178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>
        <v>43733</v>
      </c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70" t="s">
        <v>176</v>
      </c>
      <c r="D14" s="75"/>
      <c r="E14" s="68"/>
      <c r="F14" s="170"/>
      <c r="G14" s="76"/>
      <c r="H14" s="165"/>
      <c r="I14" s="79" t="s">
        <v>183</v>
      </c>
      <c r="J14" s="139"/>
      <c r="K14" s="140"/>
      <c r="L14" s="140"/>
      <c r="M14" s="161">
        <v>43729</v>
      </c>
      <c r="N14" s="161"/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70" t="s">
        <v>175</v>
      </c>
      <c r="D15" s="74" t="s">
        <v>155</v>
      </c>
      <c r="E15" s="64"/>
      <c r="F15" s="66"/>
      <c r="G15" s="66"/>
      <c r="H15" s="137"/>
      <c r="I15" s="79" t="s">
        <v>169</v>
      </c>
      <c r="J15" s="139"/>
      <c r="K15" s="140"/>
      <c r="L15" s="140"/>
      <c r="M15" s="161">
        <v>43729</v>
      </c>
      <c r="N15" s="161">
        <v>43734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156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43729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/>
      <c r="E17" s="68" t="s">
        <v>157</v>
      </c>
      <c r="F17" s="76"/>
      <c r="G17" s="76"/>
      <c r="H17" s="137"/>
      <c r="I17" s="138"/>
      <c r="J17" s="139"/>
      <c r="K17" s="140"/>
      <c r="L17" s="140"/>
      <c r="M17" s="161">
        <v>43729</v>
      </c>
      <c r="N17" s="161">
        <v>43734</v>
      </c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 t="s">
        <v>158</v>
      </c>
      <c r="E18" s="68"/>
      <c r="F18" s="76"/>
      <c r="G18" s="76"/>
      <c r="H18" s="137"/>
      <c r="I18" s="166" t="s">
        <v>167</v>
      </c>
      <c r="J18" s="139"/>
      <c r="K18" s="140"/>
      <c r="L18" s="140"/>
      <c r="M18" s="161">
        <v>43735</v>
      </c>
      <c r="N18" s="161">
        <v>43765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159</v>
      </c>
      <c r="F19" s="76"/>
      <c r="G19" s="76"/>
      <c r="H19" s="137"/>
      <c r="I19" s="79" t="s">
        <v>166</v>
      </c>
      <c r="J19" s="139"/>
      <c r="K19" s="140"/>
      <c r="L19" s="140"/>
      <c r="M19" s="161">
        <v>43735</v>
      </c>
      <c r="N19" s="161">
        <v>43741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160</v>
      </c>
      <c r="F20" s="76"/>
      <c r="G20" s="76"/>
      <c r="H20" s="137"/>
      <c r="I20" s="79" t="s">
        <v>168</v>
      </c>
      <c r="J20" s="139"/>
      <c r="K20" s="140"/>
      <c r="L20" s="140"/>
      <c r="M20" s="161">
        <v>43741</v>
      </c>
      <c r="N20" s="161">
        <v>43765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161</v>
      </c>
      <c r="F21" s="76"/>
      <c r="G21" s="76"/>
      <c r="H21" s="165" t="s">
        <v>164</v>
      </c>
      <c r="I21" s="79" t="s">
        <v>162</v>
      </c>
      <c r="J21" s="139"/>
      <c r="K21" s="140"/>
      <c r="L21" s="140"/>
      <c r="M21" s="161">
        <v>43741</v>
      </c>
      <c r="N21" s="161">
        <v>43748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0.5" customHeight="1" x14ac:dyDescent="0.3">
      <c r="B22" s="131"/>
      <c r="C22" s="132"/>
      <c r="D22" s="75" t="s">
        <v>173</v>
      </c>
      <c r="E22" s="169"/>
      <c r="F22" s="76"/>
      <c r="G22" s="76"/>
      <c r="H22" s="165"/>
      <c r="I22" s="79" t="s">
        <v>174</v>
      </c>
      <c r="J22" s="139"/>
      <c r="K22" s="140"/>
      <c r="L22" s="140"/>
      <c r="M22" s="161">
        <v>43763</v>
      </c>
      <c r="N22" s="161"/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10.5" customHeight="1" x14ac:dyDescent="0.3">
      <c r="B23" s="131"/>
      <c r="C23" s="75" t="s">
        <v>177</v>
      </c>
      <c r="D23" s="106"/>
      <c r="E23" s="168"/>
      <c r="F23" s="106"/>
      <c r="H23" s="106"/>
      <c r="I23" s="20" t="s">
        <v>191</v>
      </c>
      <c r="J23" s="139"/>
      <c r="K23" s="140"/>
      <c r="L23" s="140"/>
      <c r="M23" s="161">
        <v>43729</v>
      </c>
      <c r="N23" s="161"/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0.5" customHeight="1" x14ac:dyDescent="0.3">
      <c r="B24" s="131"/>
      <c r="C24" s="132"/>
      <c r="D24" s="75" t="s">
        <v>181</v>
      </c>
      <c r="E24" s="106"/>
      <c r="F24" s="170"/>
      <c r="G24" s="76"/>
      <c r="H24" s="165" t="s">
        <v>171</v>
      </c>
      <c r="I24" s="79" t="s">
        <v>172</v>
      </c>
      <c r="J24" s="139"/>
      <c r="K24" s="140"/>
      <c r="L24" s="140"/>
      <c r="M24" s="161">
        <v>43729</v>
      </c>
      <c r="N24" s="161">
        <v>43754</v>
      </c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0.5" customHeight="1" x14ac:dyDescent="0.3">
      <c r="B25" s="131"/>
      <c r="C25" s="167"/>
      <c r="D25" s="173" t="s">
        <v>184</v>
      </c>
      <c r="E25" s="68"/>
      <c r="F25" s="170"/>
      <c r="G25" s="76"/>
      <c r="H25" s="165" t="s">
        <v>185</v>
      </c>
      <c r="I25" s="79" t="s">
        <v>190</v>
      </c>
      <c r="J25" s="139"/>
      <c r="K25" s="140"/>
      <c r="L25" s="140"/>
      <c r="M25" s="174">
        <v>43748</v>
      </c>
      <c r="N25" s="161">
        <v>43772</v>
      </c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0.5" customHeight="1" x14ac:dyDescent="0.3">
      <c r="B26" s="131"/>
      <c r="C26" s="167"/>
      <c r="D26" s="75" t="s">
        <v>179</v>
      </c>
      <c r="E26" s="171"/>
      <c r="F26" s="170"/>
      <c r="G26" s="76"/>
      <c r="H26" s="165" t="s">
        <v>189</v>
      </c>
      <c r="I26" s="79" t="s">
        <v>180</v>
      </c>
      <c r="J26" s="139"/>
      <c r="K26" s="140"/>
      <c r="L26" s="140"/>
      <c r="M26" s="161">
        <v>43772</v>
      </c>
      <c r="N26" s="161">
        <v>43782</v>
      </c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0.5" customHeight="1" x14ac:dyDescent="0.3">
      <c r="B27" s="131"/>
      <c r="C27" s="167"/>
      <c r="D27" s="75"/>
      <c r="E27" s="171" t="s">
        <v>186</v>
      </c>
      <c r="F27" s="170"/>
      <c r="G27" s="76"/>
      <c r="H27" s="165" t="s">
        <v>187</v>
      </c>
      <c r="I27" s="79" t="s">
        <v>188</v>
      </c>
      <c r="J27" s="139"/>
      <c r="K27" s="140"/>
      <c r="L27" s="140"/>
      <c r="M27" s="161">
        <v>43772</v>
      </c>
      <c r="N27" s="161">
        <v>43782</v>
      </c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67"/>
      <c r="D28" s="106"/>
      <c r="E28" s="106"/>
      <c r="F28" s="106"/>
      <c r="H28" s="106"/>
      <c r="I28" s="106"/>
      <c r="J28" s="106"/>
      <c r="K28" s="106"/>
      <c r="L28" s="106"/>
      <c r="M28" s="106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3.5" customHeight="1" x14ac:dyDescent="0.3">
      <c r="B29" s="131"/>
      <c r="C29" s="70" t="s">
        <v>178</v>
      </c>
      <c r="D29" s="75"/>
      <c r="E29" s="68"/>
      <c r="F29" s="76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21" customHeight="1" x14ac:dyDescent="0.3">
      <c r="B30" s="131"/>
      <c r="C30" s="132"/>
      <c r="D30" s="75"/>
      <c r="E30" s="68"/>
      <c r="F30" s="170"/>
      <c r="G30" s="76"/>
      <c r="H30" s="137"/>
      <c r="I30" s="79"/>
      <c r="J30" s="139"/>
      <c r="K30" s="140"/>
      <c r="L30" s="140"/>
      <c r="M30" s="161"/>
      <c r="N30" s="161"/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4.25" customHeight="1" x14ac:dyDescent="0.3">
      <c r="B31" s="131"/>
      <c r="C31" s="132"/>
      <c r="D31" s="75"/>
      <c r="E31" s="68"/>
      <c r="F31" s="170"/>
      <c r="G31" s="76"/>
      <c r="H31" s="137"/>
      <c r="I31" s="79"/>
      <c r="J31" s="139"/>
      <c r="K31" s="140"/>
      <c r="L31" s="140"/>
      <c r="M31" s="161"/>
      <c r="N31" s="161"/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4.25" customHeight="1" x14ac:dyDescent="0.3">
      <c r="B32" s="131"/>
      <c r="C32" s="132"/>
      <c r="D32" s="75"/>
      <c r="E32" s="68"/>
      <c r="F32" s="170"/>
      <c r="G32" s="76"/>
      <c r="H32" s="137"/>
      <c r="I32" s="79"/>
      <c r="J32" s="139"/>
      <c r="K32" s="140"/>
      <c r="L32" s="140"/>
      <c r="M32" s="161"/>
      <c r="N32" s="161"/>
      <c r="O32" s="142"/>
      <c r="P32" s="142"/>
      <c r="Q32" s="142"/>
      <c r="R32" s="143">
        <v>43710</v>
      </c>
      <c r="S32" s="144">
        <v>43711</v>
      </c>
      <c r="T32" s="144">
        <v>43712</v>
      </c>
      <c r="U32" s="144">
        <v>43713</v>
      </c>
      <c r="V32" s="145">
        <v>43714</v>
      </c>
      <c r="W32" s="143">
        <v>43717</v>
      </c>
      <c r="X32" s="144">
        <v>43718</v>
      </c>
      <c r="Y32" s="144">
        <v>43719</v>
      </c>
      <c r="Z32" s="148">
        <v>43720</v>
      </c>
      <c r="AA32" s="149">
        <v>43721</v>
      </c>
      <c r="AB32" s="143">
        <v>43724</v>
      </c>
      <c r="AC32" s="144">
        <v>43725</v>
      </c>
      <c r="AD32" s="144">
        <v>43726</v>
      </c>
      <c r="AE32" s="144">
        <v>43727</v>
      </c>
      <c r="AF32" s="145">
        <v>43728</v>
      </c>
      <c r="AG32" s="146">
        <v>43731</v>
      </c>
      <c r="AH32" s="146">
        <v>43732</v>
      </c>
      <c r="AI32" s="146">
        <v>43733</v>
      </c>
      <c r="AJ32" s="146">
        <v>43734</v>
      </c>
      <c r="AK32" s="146">
        <v>43735</v>
      </c>
      <c r="AL32" s="162">
        <v>43738</v>
      </c>
      <c r="AM32" s="144">
        <v>43739</v>
      </c>
      <c r="AN32" s="144">
        <v>43740</v>
      </c>
      <c r="AO32" s="149">
        <v>43741</v>
      </c>
      <c r="AP32" s="145">
        <v>43742</v>
      </c>
      <c r="AQ32" s="146">
        <v>43745</v>
      </c>
      <c r="AR32" s="146">
        <v>43746</v>
      </c>
      <c r="AS32" s="146">
        <v>43747</v>
      </c>
      <c r="AT32" s="146">
        <v>43748</v>
      </c>
      <c r="AU32" s="146">
        <v>43749</v>
      </c>
      <c r="AV32" s="143">
        <v>43752</v>
      </c>
      <c r="AW32" s="144">
        <v>43753</v>
      </c>
      <c r="AX32" s="144">
        <v>43754</v>
      </c>
      <c r="AY32" s="144">
        <v>43755</v>
      </c>
      <c r="AZ32" s="145">
        <v>43756</v>
      </c>
      <c r="BA32" s="146">
        <v>43759</v>
      </c>
      <c r="BB32" s="144">
        <v>43760</v>
      </c>
      <c r="BC32" s="144">
        <v>43761</v>
      </c>
      <c r="BD32" s="144">
        <v>43762</v>
      </c>
      <c r="BE32" s="150">
        <v>43763</v>
      </c>
      <c r="BF32" s="143">
        <v>43766</v>
      </c>
      <c r="BG32" s="144">
        <v>43767</v>
      </c>
      <c r="BH32" s="144">
        <v>43768</v>
      </c>
      <c r="BI32" s="144">
        <v>43769</v>
      </c>
      <c r="BJ32" s="145">
        <v>43770</v>
      </c>
      <c r="BK32" s="146">
        <v>43773</v>
      </c>
      <c r="BL32" s="144">
        <v>43774</v>
      </c>
      <c r="BM32" s="163">
        <v>43775</v>
      </c>
      <c r="BN32" s="144">
        <v>43776</v>
      </c>
      <c r="BO32" s="150">
        <v>43777</v>
      </c>
      <c r="BP32" s="143">
        <v>43780</v>
      </c>
      <c r="BQ32" s="144">
        <v>43781</v>
      </c>
      <c r="BR32" s="144">
        <v>43782</v>
      </c>
      <c r="BS32" s="144">
        <v>43783</v>
      </c>
      <c r="BT32" s="145">
        <v>43784</v>
      </c>
      <c r="BU32" s="146">
        <v>43787</v>
      </c>
      <c r="BV32" s="146">
        <v>43788</v>
      </c>
      <c r="BW32" s="146">
        <v>43789</v>
      </c>
      <c r="BX32" s="146">
        <v>43790</v>
      </c>
      <c r="BY32" s="146">
        <v>43791</v>
      </c>
      <c r="BZ32" s="143">
        <v>43794</v>
      </c>
      <c r="CA32" s="144">
        <v>43795</v>
      </c>
      <c r="CB32" s="144">
        <v>43796</v>
      </c>
      <c r="CC32" s="144">
        <v>43797</v>
      </c>
      <c r="CD32" s="145">
        <v>43798</v>
      </c>
      <c r="CE32" s="146">
        <v>43801</v>
      </c>
      <c r="CF32" s="144">
        <v>43802</v>
      </c>
      <c r="CG32" s="144">
        <v>43803</v>
      </c>
      <c r="CH32" s="144">
        <v>43804</v>
      </c>
      <c r="CI32" s="150">
        <v>43805</v>
      </c>
      <c r="CJ32" s="143">
        <v>43808</v>
      </c>
      <c r="CK32" s="144">
        <v>43809</v>
      </c>
      <c r="CL32" s="144">
        <v>43810</v>
      </c>
      <c r="CM32" s="144">
        <v>43811</v>
      </c>
      <c r="CN32" s="145">
        <v>43812</v>
      </c>
      <c r="CO32" s="146">
        <v>43815</v>
      </c>
      <c r="CP32" s="144">
        <v>43816</v>
      </c>
      <c r="CQ32" s="144">
        <v>43817</v>
      </c>
      <c r="CR32" s="144">
        <v>43818</v>
      </c>
      <c r="CS32" s="145">
        <v>43819</v>
      </c>
      <c r="CT32" s="146">
        <v>43822</v>
      </c>
      <c r="CU32" s="144">
        <v>43823</v>
      </c>
      <c r="CV32" s="147">
        <v>43824</v>
      </c>
      <c r="CW32" s="144">
        <v>43825</v>
      </c>
      <c r="CX32" s="145">
        <v>43826</v>
      </c>
    </row>
    <row r="33" spans="2:102" ht="12.75" customHeight="1" x14ac:dyDescent="0.3">
      <c r="B33" s="131"/>
      <c r="C33" s="132"/>
      <c r="D33" s="75"/>
      <c r="E33" s="68"/>
      <c r="F33" s="170"/>
      <c r="G33" s="76"/>
      <c r="H33" s="137"/>
      <c r="I33" s="79"/>
      <c r="J33" s="139"/>
      <c r="K33" s="140"/>
      <c r="L33" s="140"/>
      <c r="M33" s="161"/>
      <c r="N33" s="161"/>
      <c r="O33" s="142"/>
      <c r="P33" s="142"/>
      <c r="Q33" s="142"/>
      <c r="R33" s="143">
        <v>43710</v>
      </c>
      <c r="S33" s="144">
        <v>43711</v>
      </c>
      <c r="T33" s="144">
        <v>43712</v>
      </c>
      <c r="U33" s="144">
        <v>43713</v>
      </c>
      <c r="V33" s="145">
        <v>43714</v>
      </c>
      <c r="W33" s="143">
        <v>43717</v>
      </c>
      <c r="X33" s="144">
        <v>43718</v>
      </c>
      <c r="Y33" s="144">
        <v>43719</v>
      </c>
      <c r="Z33" s="148">
        <v>43720</v>
      </c>
      <c r="AA33" s="149">
        <v>43721</v>
      </c>
      <c r="AB33" s="143">
        <v>43724</v>
      </c>
      <c r="AC33" s="144">
        <v>43725</v>
      </c>
      <c r="AD33" s="144">
        <v>43726</v>
      </c>
      <c r="AE33" s="144">
        <v>43727</v>
      </c>
      <c r="AF33" s="145">
        <v>43728</v>
      </c>
      <c r="AG33" s="146">
        <v>43731</v>
      </c>
      <c r="AH33" s="146">
        <v>43732</v>
      </c>
      <c r="AI33" s="146">
        <v>43733</v>
      </c>
      <c r="AJ33" s="146">
        <v>43734</v>
      </c>
      <c r="AK33" s="146">
        <v>43735</v>
      </c>
      <c r="AL33" s="162">
        <v>43738</v>
      </c>
      <c r="AM33" s="144">
        <v>43739</v>
      </c>
      <c r="AN33" s="144">
        <v>43740</v>
      </c>
      <c r="AO33" s="149">
        <v>43741</v>
      </c>
      <c r="AP33" s="145">
        <v>43742</v>
      </c>
      <c r="AQ33" s="146">
        <v>43745</v>
      </c>
      <c r="AR33" s="146">
        <v>43746</v>
      </c>
      <c r="AS33" s="146">
        <v>43747</v>
      </c>
      <c r="AT33" s="146">
        <v>43748</v>
      </c>
      <c r="AU33" s="146">
        <v>43749</v>
      </c>
      <c r="AV33" s="143">
        <v>43752</v>
      </c>
      <c r="AW33" s="144">
        <v>43753</v>
      </c>
      <c r="AX33" s="144">
        <v>43754</v>
      </c>
      <c r="AY33" s="144">
        <v>43755</v>
      </c>
      <c r="AZ33" s="145">
        <v>43756</v>
      </c>
      <c r="BA33" s="146">
        <v>43759</v>
      </c>
      <c r="BB33" s="144">
        <v>43760</v>
      </c>
      <c r="BC33" s="144">
        <v>43761</v>
      </c>
      <c r="BD33" s="144">
        <v>43762</v>
      </c>
      <c r="BE33" s="150">
        <v>43763</v>
      </c>
      <c r="BF33" s="143">
        <v>43766</v>
      </c>
      <c r="BG33" s="144">
        <v>43767</v>
      </c>
      <c r="BH33" s="144">
        <v>43768</v>
      </c>
      <c r="BI33" s="144">
        <v>43769</v>
      </c>
      <c r="BJ33" s="145">
        <v>43770</v>
      </c>
      <c r="BK33" s="146">
        <v>43773</v>
      </c>
      <c r="BL33" s="144">
        <v>43774</v>
      </c>
      <c r="BM33" s="163">
        <v>43775</v>
      </c>
      <c r="BN33" s="144">
        <v>43776</v>
      </c>
      <c r="BO33" s="150">
        <v>43777</v>
      </c>
      <c r="BP33" s="143">
        <v>43780</v>
      </c>
      <c r="BQ33" s="144">
        <v>43781</v>
      </c>
      <c r="BR33" s="144">
        <v>43782</v>
      </c>
      <c r="BS33" s="144">
        <v>43783</v>
      </c>
      <c r="BT33" s="145">
        <v>43784</v>
      </c>
      <c r="BU33" s="146">
        <v>43787</v>
      </c>
      <c r="BV33" s="146">
        <v>43788</v>
      </c>
      <c r="BW33" s="146">
        <v>43789</v>
      </c>
      <c r="BX33" s="146">
        <v>43790</v>
      </c>
      <c r="BY33" s="146">
        <v>43791</v>
      </c>
      <c r="BZ33" s="143">
        <v>43794</v>
      </c>
      <c r="CA33" s="144">
        <v>43795</v>
      </c>
      <c r="CB33" s="144">
        <v>43796</v>
      </c>
      <c r="CC33" s="144">
        <v>43797</v>
      </c>
      <c r="CD33" s="145">
        <v>43798</v>
      </c>
      <c r="CE33" s="146">
        <v>43801</v>
      </c>
      <c r="CF33" s="144">
        <v>43802</v>
      </c>
      <c r="CG33" s="144">
        <v>43803</v>
      </c>
      <c r="CH33" s="144">
        <v>43804</v>
      </c>
      <c r="CI33" s="150">
        <v>43805</v>
      </c>
      <c r="CJ33" s="143">
        <v>43808</v>
      </c>
      <c r="CK33" s="144">
        <v>43809</v>
      </c>
      <c r="CL33" s="144">
        <v>43810</v>
      </c>
      <c r="CM33" s="144">
        <v>43811</v>
      </c>
      <c r="CN33" s="145">
        <v>43812</v>
      </c>
      <c r="CO33" s="146">
        <v>43815</v>
      </c>
      <c r="CP33" s="144">
        <v>43816</v>
      </c>
      <c r="CQ33" s="144">
        <v>43817</v>
      </c>
      <c r="CR33" s="144">
        <v>43818</v>
      </c>
      <c r="CS33" s="145">
        <v>43819</v>
      </c>
      <c r="CT33" s="146">
        <v>43822</v>
      </c>
      <c r="CU33" s="144">
        <v>43823</v>
      </c>
      <c r="CV33" s="147">
        <v>43824</v>
      </c>
      <c r="CW33" s="144">
        <v>43825</v>
      </c>
      <c r="CX33" s="145">
        <v>43826</v>
      </c>
    </row>
    <row r="34" spans="2:102" ht="15.75" customHeight="1" x14ac:dyDescent="0.3">
      <c r="B34" s="131"/>
      <c r="C34" s="132"/>
      <c r="D34" s="75"/>
      <c r="E34" s="68"/>
      <c r="F34" s="170"/>
      <c r="G34" s="76"/>
      <c r="H34" s="137"/>
      <c r="I34" s="79"/>
      <c r="J34" s="139"/>
      <c r="K34" s="140"/>
      <c r="L34" s="140"/>
      <c r="M34" s="161"/>
      <c r="N34" s="161"/>
      <c r="O34" s="142"/>
      <c r="P34" s="142"/>
      <c r="Q34" s="142"/>
      <c r="R34" s="143">
        <v>43710</v>
      </c>
      <c r="S34" s="144">
        <v>43711</v>
      </c>
      <c r="T34" s="144">
        <v>43712</v>
      </c>
      <c r="U34" s="144">
        <v>43713</v>
      </c>
      <c r="V34" s="145">
        <v>43714</v>
      </c>
      <c r="W34" s="143">
        <v>43717</v>
      </c>
      <c r="X34" s="144">
        <v>43718</v>
      </c>
      <c r="Y34" s="144">
        <v>43719</v>
      </c>
      <c r="Z34" s="148">
        <v>43720</v>
      </c>
      <c r="AA34" s="149">
        <v>43721</v>
      </c>
      <c r="AB34" s="143">
        <v>43724</v>
      </c>
      <c r="AC34" s="144">
        <v>43725</v>
      </c>
      <c r="AD34" s="144">
        <v>43726</v>
      </c>
      <c r="AE34" s="144">
        <v>43727</v>
      </c>
      <c r="AF34" s="145">
        <v>43728</v>
      </c>
      <c r="AG34" s="146">
        <v>43731</v>
      </c>
      <c r="AH34" s="146">
        <v>43732</v>
      </c>
      <c r="AI34" s="146">
        <v>43733</v>
      </c>
      <c r="AJ34" s="146">
        <v>43734</v>
      </c>
      <c r="AK34" s="146">
        <v>43735</v>
      </c>
      <c r="AL34" s="162">
        <v>43738</v>
      </c>
      <c r="AM34" s="144">
        <v>43739</v>
      </c>
      <c r="AN34" s="144">
        <v>43740</v>
      </c>
      <c r="AO34" s="149">
        <v>43741</v>
      </c>
      <c r="AP34" s="145">
        <v>43742</v>
      </c>
      <c r="AQ34" s="146">
        <v>43745</v>
      </c>
      <c r="AR34" s="146">
        <v>43746</v>
      </c>
      <c r="AS34" s="146">
        <v>43747</v>
      </c>
      <c r="AT34" s="146">
        <v>43748</v>
      </c>
      <c r="AU34" s="146">
        <v>43749</v>
      </c>
      <c r="AV34" s="143">
        <v>43752</v>
      </c>
      <c r="AW34" s="144">
        <v>43753</v>
      </c>
      <c r="AX34" s="144">
        <v>43754</v>
      </c>
      <c r="AY34" s="144">
        <v>43755</v>
      </c>
      <c r="AZ34" s="145">
        <v>43756</v>
      </c>
      <c r="BA34" s="146">
        <v>43759</v>
      </c>
      <c r="BB34" s="144">
        <v>43760</v>
      </c>
      <c r="BC34" s="144">
        <v>43761</v>
      </c>
      <c r="BD34" s="144">
        <v>43762</v>
      </c>
      <c r="BE34" s="150">
        <v>43763</v>
      </c>
      <c r="BF34" s="143">
        <v>43766</v>
      </c>
      <c r="BG34" s="144">
        <v>43767</v>
      </c>
      <c r="BH34" s="144">
        <v>43768</v>
      </c>
      <c r="BI34" s="144">
        <v>43769</v>
      </c>
      <c r="BJ34" s="145">
        <v>43770</v>
      </c>
      <c r="BK34" s="146">
        <v>43773</v>
      </c>
      <c r="BL34" s="144">
        <v>43774</v>
      </c>
      <c r="BM34" s="163">
        <v>43775</v>
      </c>
      <c r="BN34" s="144">
        <v>43776</v>
      </c>
      <c r="BO34" s="150">
        <v>43777</v>
      </c>
      <c r="BP34" s="143">
        <v>43780</v>
      </c>
      <c r="BQ34" s="144">
        <v>43781</v>
      </c>
      <c r="BR34" s="144">
        <v>43782</v>
      </c>
      <c r="BS34" s="144">
        <v>43783</v>
      </c>
      <c r="BT34" s="145">
        <v>43784</v>
      </c>
      <c r="BU34" s="146">
        <v>43787</v>
      </c>
      <c r="BV34" s="146">
        <v>43788</v>
      </c>
      <c r="BW34" s="146">
        <v>43789</v>
      </c>
      <c r="BX34" s="146">
        <v>43790</v>
      </c>
      <c r="BY34" s="146">
        <v>43791</v>
      </c>
      <c r="BZ34" s="143">
        <v>43794</v>
      </c>
      <c r="CA34" s="144">
        <v>43795</v>
      </c>
      <c r="CB34" s="144">
        <v>43796</v>
      </c>
      <c r="CC34" s="144">
        <v>43797</v>
      </c>
      <c r="CD34" s="145">
        <v>43798</v>
      </c>
      <c r="CE34" s="146">
        <v>43801</v>
      </c>
      <c r="CF34" s="144">
        <v>43802</v>
      </c>
      <c r="CG34" s="144">
        <v>43803</v>
      </c>
      <c r="CH34" s="144">
        <v>43804</v>
      </c>
      <c r="CI34" s="150">
        <v>43805</v>
      </c>
      <c r="CJ34" s="143">
        <v>43808</v>
      </c>
      <c r="CK34" s="144">
        <v>43809</v>
      </c>
      <c r="CL34" s="144">
        <v>43810</v>
      </c>
      <c r="CM34" s="144">
        <v>43811</v>
      </c>
      <c r="CN34" s="145">
        <v>43812</v>
      </c>
      <c r="CO34" s="146">
        <v>43815</v>
      </c>
      <c r="CP34" s="144">
        <v>43816</v>
      </c>
      <c r="CQ34" s="144">
        <v>43817</v>
      </c>
      <c r="CR34" s="144">
        <v>43818</v>
      </c>
      <c r="CS34" s="145">
        <v>43819</v>
      </c>
      <c r="CT34" s="146">
        <v>43822</v>
      </c>
      <c r="CU34" s="144">
        <v>43823</v>
      </c>
      <c r="CV34" s="147">
        <v>43824</v>
      </c>
      <c r="CW34" s="144">
        <v>43825</v>
      </c>
      <c r="CX34" s="145">
        <v>43826</v>
      </c>
    </row>
    <row r="35" spans="2:102" ht="10.5" customHeight="1" x14ac:dyDescent="0.3">
      <c r="B35" s="131"/>
      <c r="C35" s="132"/>
      <c r="D35" s="75"/>
      <c r="E35" s="68"/>
      <c r="F35" s="170"/>
      <c r="G35" s="76"/>
      <c r="H35" s="137"/>
      <c r="I35" s="79"/>
      <c r="J35" s="139"/>
      <c r="K35" s="140"/>
      <c r="L35" s="140"/>
      <c r="M35" s="161"/>
      <c r="N35" s="161"/>
      <c r="O35" s="142"/>
      <c r="P35" s="142"/>
      <c r="Q35" s="142"/>
      <c r="R35" s="143">
        <v>43710</v>
      </c>
      <c r="S35" s="144">
        <v>43711</v>
      </c>
      <c r="T35" s="144">
        <v>43712</v>
      </c>
      <c r="U35" s="144">
        <v>43713</v>
      </c>
      <c r="V35" s="145">
        <v>43714</v>
      </c>
      <c r="W35" s="143">
        <v>43717</v>
      </c>
      <c r="X35" s="144">
        <v>43718</v>
      </c>
      <c r="Y35" s="144">
        <v>43719</v>
      </c>
      <c r="Z35" s="148">
        <v>43720</v>
      </c>
      <c r="AA35" s="149">
        <v>43721</v>
      </c>
      <c r="AB35" s="143">
        <v>43724</v>
      </c>
      <c r="AC35" s="144">
        <v>43725</v>
      </c>
      <c r="AD35" s="144">
        <v>43726</v>
      </c>
      <c r="AE35" s="144">
        <v>43727</v>
      </c>
      <c r="AF35" s="145">
        <v>43728</v>
      </c>
      <c r="AG35" s="146">
        <v>43731</v>
      </c>
      <c r="AH35" s="146">
        <v>43732</v>
      </c>
      <c r="AI35" s="146">
        <v>43733</v>
      </c>
      <c r="AJ35" s="146">
        <v>43734</v>
      </c>
      <c r="AK35" s="146">
        <v>43735</v>
      </c>
      <c r="AL35" s="162">
        <v>43738</v>
      </c>
      <c r="AM35" s="144">
        <v>43739</v>
      </c>
      <c r="AN35" s="144">
        <v>43740</v>
      </c>
      <c r="AO35" s="149">
        <v>43741</v>
      </c>
      <c r="AP35" s="145">
        <v>43742</v>
      </c>
      <c r="AQ35" s="146">
        <v>43745</v>
      </c>
      <c r="AR35" s="146">
        <v>43746</v>
      </c>
      <c r="AS35" s="146">
        <v>43747</v>
      </c>
      <c r="AT35" s="146">
        <v>43748</v>
      </c>
      <c r="AU35" s="146">
        <v>43749</v>
      </c>
      <c r="AV35" s="143">
        <v>43752</v>
      </c>
      <c r="AW35" s="144">
        <v>43753</v>
      </c>
      <c r="AX35" s="144">
        <v>43754</v>
      </c>
      <c r="AY35" s="144">
        <v>43755</v>
      </c>
      <c r="AZ35" s="145">
        <v>43756</v>
      </c>
      <c r="BA35" s="146">
        <v>43759</v>
      </c>
      <c r="BB35" s="144">
        <v>43760</v>
      </c>
      <c r="BC35" s="144">
        <v>43761</v>
      </c>
      <c r="BD35" s="144">
        <v>43762</v>
      </c>
      <c r="BE35" s="150">
        <v>43763</v>
      </c>
      <c r="BF35" s="143">
        <v>43766</v>
      </c>
      <c r="BG35" s="144">
        <v>43767</v>
      </c>
      <c r="BH35" s="144">
        <v>43768</v>
      </c>
      <c r="BI35" s="144">
        <v>43769</v>
      </c>
      <c r="BJ35" s="145">
        <v>43770</v>
      </c>
      <c r="BK35" s="146">
        <v>43773</v>
      </c>
      <c r="BL35" s="144">
        <v>43774</v>
      </c>
      <c r="BM35" s="163">
        <v>43775</v>
      </c>
      <c r="BN35" s="144">
        <v>43776</v>
      </c>
      <c r="BO35" s="150">
        <v>43777</v>
      </c>
      <c r="BP35" s="143">
        <v>43780</v>
      </c>
      <c r="BQ35" s="144">
        <v>43781</v>
      </c>
      <c r="BR35" s="144">
        <v>43782</v>
      </c>
      <c r="BS35" s="144">
        <v>43783</v>
      </c>
      <c r="BT35" s="145">
        <v>43784</v>
      </c>
      <c r="BU35" s="146">
        <v>43787</v>
      </c>
      <c r="BV35" s="146">
        <v>43788</v>
      </c>
      <c r="BW35" s="146">
        <v>43789</v>
      </c>
      <c r="BX35" s="146">
        <v>43790</v>
      </c>
      <c r="BY35" s="146">
        <v>43791</v>
      </c>
      <c r="BZ35" s="143">
        <v>43794</v>
      </c>
      <c r="CA35" s="144">
        <v>43795</v>
      </c>
      <c r="CB35" s="144">
        <v>43796</v>
      </c>
      <c r="CC35" s="144">
        <v>43797</v>
      </c>
      <c r="CD35" s="145">
        <v>43798</v>
      </c>
      <c r="CE35" s="146">
        <v>43801</v>
      </c>
      <c r="CF35" s="144">
        <v>43802</v>
      </c>
      <c r="CG35" s="144">
        <v>43803</v>
      </c>
      <c r="CH35" s="144">
        <v>43804</v>
      </c>
      <c r="CI35" s="150">
        <v>43805</v>
      </c>
      <c r="CJ35" s="143">
        <v>43808</v>
      </c>
      <c r="CK35" s="144">
        <v>43809</v>
      </c>
      <c r="CL35" s="144">
        <v>43810</v>
      </c>
      <c r="CM35" s="144">
        <v>43811</v>
      </c>
      <c r="CN35" s="145">
        <v>43812</v>
      </c>
      <c r="CO35" s="146">
        <v>43815</v>
      </c>
      <c r="CP35" s="144">
        <v>43816</v>
      </c>
      <c r="CQ35" s="144">
        <v>43817</v>
      </c>
      <c r="CR35" s="144">
        <v>43818</v>
      </c>
      <c r="CS35" s="145">
        <v>43819</v>
      </c>
      <c r="CT35" s="146">
        <v>43822</v>
      </c>
      <c r="CU35" s="144">
        <v>43823</v>
      </c>
      <c r="CV35" s="147">
        <v>43824</v>
      </c>
      <c r="CW35" s="144">
        <v>43825</v>
      </c>
      <c r="CX35" s="145">
        <v>43826</v>
      </c>
    </row>
    <row r="36" spans="2:102" ht="10.5" customHeight="1" x14ac:dyDescent="0.3">
      <c r="H36" s="172" t="s">
        <v>182</v>
      </c>
      <c r="M36" s="158"/>
      <c r="N36" s="158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6">
        <v>43733</v>
      </c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</row>
    <row r="37" spans="2:102" ht="10.5" customHeight="1" x14ac:dyDescent="0.3">
      <c r="M37" s="158"/>
      <c r="N37" s="158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6">
        <v>43733</v>
      </c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</row>
    <row r="38" spans="2:102" ht="10.5" customHeight="1" x14ac:dyDescent="0.3">
      <c r="M38" s="158"/>
      <c r="N38" s="158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</row>
    <row r="39" spans="2:102" ht="10.5" customHeight="1" x14ac:dyDescent="0.3">
      <c r="M39" s="158"/>
      <c r="N39" s="158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</row>
    <row r="40" spans="2:102" ht="10.5" customHeight="1" x14ac:dyDescent="0.3">
      <c r="M40" s="158"/>
      <c r="N40" s="158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</row>
    <row r="41" spans="2:102" ht="10.5" customHeight="1" x14ac:dyDescent="0.3">
      <c r="M41" s="158"/>
      <c r="N41" s="158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</row>
    <row r="42" spans="2:102" ht="10.5" customHeight="1" x14ac:dyDescent="0.3">
      <c r="M42" s="158"/>
      <c r="N42" s="158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</row>
    <row r="43" spans="2:102" ht="10.5" customHeight="1" x14ac:dyDescent="0.3">
      <c r="M43" s="158"/>
      <c r="N43" s="158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</row>
    <row r="44" spans="2:102" ht="10.5" customHeight="1" x14ac:dyDescent="0.3">
      <c r="M44" s="158"/>
      <c r="N44" s="158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</row>
    <row r="45" spans="2:102" ht="10.5" customHeight="1" x14ac:dyDescent="0.3">
      <c r="M45" s="158"/>
      <c r="N45" s="158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</row>
    <row r="46" spans="2:102" ht="10.5" customHeight="1" x14ac:dyDescent="0.3">
      <c r="M46" s="158"/>
      <c r="N46" s="158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</row>
    <row r="47" spans="2:102" ht="10.5" customHeight="1" x14ac:dyDescent="0.3">
      <c r="M47" s="158"/>
      <c r="N47" s="158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</row>
    <row r="48" spans="2:102" ht="10.5" customHeight="1" x14ac:dyDescent="0.3">
      <c r="M48" s="158"/>
      <c r="N48" s="158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</row>
    <row r="49" spans="13:67" ht="10.5" customHeight="1" x14ac:dyDescent="0.3">
      <c r="M49" s="158"/>
      <c r="N49" s="158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</row>
    <row r="50" spans="13:67" ht="10.5" customHeight="1" x14ac:dyDescent="0.3">
      <c r="M50" s="158"/>
      <c r="N50" s="158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</row>
    <row r="51" spans="13:67" ht="10.5" customHeight="1" x14ac:dyDescent="0.3">
      <c r="M51" s="158"/>
      <c r="N51" s="158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</row>
    <row r="52" spans="13:67" ht="10.5" customHeight="1" x14ac:dyDescent="0.3">
      <c r="M52" s="158"/>
      <c r="N52" s="158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</row>
    <row r="53" spans="13:67" ht="10.5" customHeight="1" x14ac:dyDescent="0.3">
      <c r="M53" s="158"/>
      <c r="N53" s="158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</row>
    <row r="54" spans="13:67" ht="10.5" customHeight="1" x14ac:dyDescent="0.3">
      <c r="M54" s="158"/>
      <c r="N54" s="158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</row>
    <row r="55" spans="13:67" ht="10.5" customHeight="1" x14ac:dyDescent="0.3">
      <c r="M55" s="158"/>
      <c r="N55" s="158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</row>
    <row r="56" spans="13:67" ht="10.5" customHeight="1" x14ac:dyDescent="0.3"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13:67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13:67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13:67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13:67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13:67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13:67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13:67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13:67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M69" s="158"/>
      <c r="N69" s="158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M70" s="158"/>
      <c r="N70" s="158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M71" s="158"/>
      <c r="N71" s="158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M72" s="158"/>
      <c r="N72" s="158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5:67" ht="10.5" customHeight="1" x14ac:dyDescent="0.3"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5:67" ht="10.5" customHeight="1" x14ac:dyDescent="0.3"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5:67" ht="10.5" customHeight="1" x14ac:dyDescent="0.3"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5:67" ht="10.5" customHeight="1" x14ac:dyDescent="0.3"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5:67" ht="10.5" customHeight="1" x14ac:dyDescent="0.3"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5:67" ht="10.5" customHeight="1" x14ac:dyDescent="0.3"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5:67" ht="10.5" customHeight="1" x14ac:dyDescent="0.3"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5:67" ht="10.5" customHeight="1" x14ac:dyDescent="0.3"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5:67" ht="10.5" customHeight="1" x14ac:dyDescent="0.3"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5:67" ht="10.5" customHeight="1" x14ac:dyDescent="0.3"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5:67" ht="10.5" customHeight="1" x14ac:dyDescent="0.3"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5:67" ht="10.5" customHeight="1" x14ac:dyDescent="0.3"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5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5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5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5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  <row r="1147" spans="15:67" ht="10.5" customHeight="1" x14ac:dyDescent="0.3">
      <c r="O1147" s="142"/>
      <c r="P1147" s="142"/>
      <c r="Q1147" s="142"/>
      <c r="R1147" s="142"/>
      <c r="S1147" s="142"/>
      <c r="T1147" s="142"/>
      <c r="U1147" s="142"/>
      <c r="V1147" s="142"/>
      <c r="W1147" s="142"/>
      <c r="X1147" s="142"/>
      <c r="Y1147" s="142"/>
      <c r="Z1147" s="142"/>
      <c r="AA1147" s="142"/>
      <c r="AB1147" s="142"/>
      <c r="AC1147" s="142"/>
      <c r="AD1147" s="142"/>
      <c r="AE1147" s="142"/>
      <c r="AF1147" s="142"/>
      <c r="AG1147" s="142"/>
      <c r="AH1147" s="142"/>
      <c r="AI1147" s="142"/>
      <c r="AJ1147" s="142"/>
      <c r="AK1147" s="142"/>
      <c r="AL1147" s="142"/>
      <c r="AM1147" s="142"/>
      <c r="AN1147" s="142"/>
      <c r="AO1147" s="142"/>
      <c r="AP1147" s="142"/>
      <c r="AQ1147" s="142"/>
      <c r="AR1147" s="142"/>
      <c r="AS1147" s="142"/>
      <c r="AT1147" s="142"/>
      <c r="AU1147" s="142"/>
      <c r="AV1147" s="142"/>
      <c r="AW1147" s="142"/>
      <c r="AX1147" s="142"/>
      <c r="AY1147" s="142"/>
      <c r="AZ1147" s="142"/>
      <c r="BA1147" s="142"/>
      <c r="BB1147" s="142"/>
      <c r="BC1147" s="142"/>
      <c r="BD1147" s="142"/>
      <c r="BE1147" s="142"/>
      <c r="BF1147" s="142"/>
      <c r="BG1147" s="142"/>
      <c r="BH1147" s="142"/>
      <c r="BI1147" s="142"/>
      <c r="BJ1147" s="142"/>
      <c r="BK1147" s="142"/>
      <c r="BL1147" s="142"/>
      <c r="BM1147" s="142"/>
      <c r="BN1147" s="142"/>
      <c r="BO1147" s="142"/>
    </row>
    <row r="1148" spans="15:67" ht="10.5" customHeight="1" x14ac:dyDescent="0.3">
      <c r="O1148" s="142"/>
      <c r="P1148" s="142"/>
      <c r="Q1148" s="142"/>
      <c r="R1148" s="142"/>
      <c r="S1148" s="142"/>
      <c r="T1148" s="142"/>
      <c r="U1148" s="142"/>
      <c r="V1148" s="142"/>
      <c r="W1148" s="142"/>
      <c r="X1148" s="142"/>
      <c r="Y1148" s="142"/>
      <c r="Z1148" s="142"/>
      <c r="AA1148" s="142"/>
      <c r="AB1148" s="142"/>
      <c r="AC1148" s="142"/>
      <c r="AD1148" s="142"/>
      <c r="AE1148" s="142"/>
      <c r="AF1148" s="142"/>
      <c r="AG1148" s="142"/>
      <c r="AH1148" s="142"/>
      <c r="AI1148" s="142"/>
      <c r="AJ1148" s="142"/>
      <c r="AK1148" s="142"/>
      <c r="AL1148" s="142"/>
      <c r="AM1148" s="142"/>
      <c r="AN1148" s="142"/>
      <c r="AO1148" s="142"/>
      <c r="AP1148" s="142"/>
      <c r="AQ1148" s="142"/>
      <c r="AR1148" s="142"/>
      <c r="AS1148" s="142"/>
      <c r="AT1148" s="142"/>
      <c r="AU1148" s="142"/>
      <c r="AV1148" s="142"/>
      <c r="AW1148" s="142"/>
      <c r="AX1148" s="142"/>
      <c r="AY1148" s="142"/>
      <c r="AZ1148" s="142"/>
      <c r="BA1148" s="142"/>
      <c r="BB1148" s="142"/>
      <c r="BC1148" s="142"/>
      <c r="BD1148" s="142"/>
      <c r="BE1148" s="142"/>
      <c r="BF1148" s="142"/>
      <c r="BG1148" s="142"/>
      <c r="BH1148" s="142"/>
      <c r="BI1148" s="142"/>
      <c r="BJ1148" s="142"/>
      <c r="BK1148" s="142"/>
      <c r="BL1148" s="142"/>
      <c r="BM1148" s="142"/>
      <c r="BN1148" s="142"/>
      <c r="BO1148" s="142"/>
    </row>
    <row r="1149" spans="15:67" ht="10.5" customHeight="1" x14ac:dyDescent="0.3">
      <c r="O1149" s="142"/>
      <c r="P1149" s="142"/>
      <c r="Q1149" s="142"/>
      <c r="R1149" s="142"/>
      <c r="S1149" s="142"/>
      <c r="T1149" s="142"/>
      <c r="U1149" s="142"/>
      <c r="V1149" s="142"/>
      <c r="W1149" s="142"/>
      <c r="X1149" s="142"/>
      <c r="Y1149" s="142"/>
      <c r="Z1149" s="142"/>
      <c r="AA1149" s="142"/>
      <c r="AB1149" s="142"/>
      <c r="AC1149" s="142"/>
      <c r="AD1149" s="142"/>
      <c r="AE1149" s="142"/>
      <c r="AF1149" s="142"/>
      <c r="AG1149" s="142"/>
      <c r="AH1149" s="142"/>
      <c r="AI1149" s="142"/>
      <c r="AJ1149" s="142"/>
      <c r="AK1149" s="142"/>
      <c r="AL1149" s="142"/>
      <c r="AM1149" s="142"/>
      <c r="AN1149" s="142"/>
      <c r="AO1149" s="142"/>
      <c r="AP1149" s="142"/>
      <c r="AQ1149" s="142"/>
      <c r="AR1149" s="142"/>
      <c r="AS1149" s="142"/>
      <c r="AT1149" s="142"/>
      <c r="AU1149" s="142"/>
      <c r="AV1149" s="142"/>
      <c r="AW1149" s="142"/>
      <c r="AX1149" s="142"/>
      <c r="AY1149" s="142"/>
      <c r="AZ1149" s="142"/>
      <c r="BA1149" s="142"/>
      <c r="BB1149" s="142"/>
      <c r="BC1149" s="142"/>
      <c r="BD1149" s="142"/>
      <c r="BE1149" s="142"/>
      <c r="BF1149" s="142"/>
      <c r="BG1149" s="142"/>
      <c r="BH1149" s="142"/>
      <c r="BI1149" s="142"/>
      <c r="BJ1149" s="142"/>
      <c r="BK1149" s="142"/>
      <c r="BL1149" s="142"/>
      <c r="BM1149" s="142"/>
      <c r="BN1149" s="142"/>
      <c r="BO1149" s="142"/>
    </row>
    <row r="1150" spans="15:67" ht="10.5" customHeight="1" x14ac:dyDescent="0.3">
      <c r="O1150" s="142"/>
      <c r="P1150" s="142"/>
      <c r="Q1150" s="142"/>
      <c r="R1150" s="142"/>
      <c r="S1150" s="142"/>
      <c r="T1150" s="142"/>
      <c r="U1150" s="142"/>
      <c r="V1150" s="142"/>
      <c r="W1150" s="142"/>
      <c r="X1150" s="142"/>
      <c r="Y1150" s="142"/>
      <c r="Z1150" s="142"/>
      <c r="AA1150" s="142"/>
      <c r="AB1150" s="142"/>
      <c r="AC1150" s="142"/>
      <c r="AD1150" s="142"/>
      <c r="AE1150" s="142"/>
      <c r="AF1150" s="142"/>
      <c r="AG1150" s="142"/>
      <c r="AH1150" s="142"/>
      <c r="AI1150" s="142"/>
      <c r="AJ1150" s="142"/>
      <c r="AK1150" s="142"/>
      <c r="AL1150" s="142"/>
      <c r="AM1150" s="142"/>
      <c r="AN1150" s="142"/>
      <c r="AO1150" s="142"/>
      <c r="AP1150" s="142"/>
      <c r="AQ1150" s="142"/>
      <c r="AR1150" s="142"/>
      <c r="AS1150" s="142"/>
      <c r="AT1150" s="142"/>
      <c r="AU1150" s="142"/>
      <c r="AV1150" s="142"/>
      <c r="AW1150" s="142"/>
      <c r="AX1150" s="142"/>
      <c r="AY1150" s="142"/>
      <c r="AZ1150" s="142"/>
      <c r="BA1150" s="142"/>
      <c r="BB1150" s="142"/>
      <c r="BC1150" s="142"/>
      <c r="BD1150" s="142"/>
      <c r="BE1150" s="142"/>
      <c r="BF1150" s="142"/>
      <c r="BG1150" s="142"/>
      <c r="BH1150" s="142"/>
      <c r="BI1150" s="142"/>
      <c r="BJ1150" s="142"/>
      <c r="BK1150" s="142"/>
      <c r="BL1150" s="142"/>
      <c r="BM1150" s="142"/>
      <c r="BN1150" s="142"/>
      <c r="BO1150" s="142"/>
    </row>
  </sheetData>
  <autoFilter ref="A4:CX2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CW5:CX12 AP5:CU12 P6:Q24 AB5:AN12 CW21:CX26 AP21:CU26 AB21:AN26">
    <cfRule type="cellIs" dxfId="94" priority="188" operator="between">
      <formula>$M5</formula>
      <formula>$N5</formula>
    </cfRule>
  </conditionalFormatting>
  <conditionalFormatting sqref="M36:N1048576">
    <cfRule type="containsBlanks" dxfId="93" priority="180">
      <formula>LEN(TRIM(M36))=0</formula>
    </cfRule>
    <cfRule type="cellIs" dxfId="92" priority="181" operator="lessThanOrEqual">
      <formula>$N$1</formula>
    </cfRule>
  </conditionalFormatting>
  <conditionalFormatting sqref="J36:J114">
    <cfRule type="expression" dxfId="91" priority="162">
      <formula>AND(NOT(ISBLANK($J36)), NOT(ISBLANK($N36)), $J36 &lt;= 0.5, AND(TODAY() &gt;= $M36, TODAY() &lt;= $N36, TODAY()+4 &gt; $N36))</formula>
    </cfRule>
    <cfRule type="expression" dxfId="90" priority="163">
      <formula>AND(NOT(ISBLANK($J36)), NOT(ISBLANK($N36)), $J36 &lt; 1, TODAY() &gt; $N36)</formula>
    </cfRule>
    <cfRule type="cellIs" dxfId="89" priority="164" operator="equal">
      <formula>1</formula>
    </cfRule>
  </conditionalFormatting>
  <conditionalFormatting sqref="J5:J24 J26:J27">
    <cfRule type="expression" dxfId="88" priority="157">
      <formula>AND(NOT(ISBLANK($J5)), NOT(ISBLANK($N5)), $J5 &lt;= 0.5, AND(TODAY() &gt;= $M5, TODAY() &lt;= $N5, TODAY()+4 &gt; $N5))</formula>
    </cfRule>
    <cfRule type="expression" dxfId="87" priority="158">
      <formula>AND(NOT(ISBLANK($J5)), NOT(ISBLANK($N5)), $J5 &lt; 0.85, TODAY() &gt; $N5)</formula>
    </cfRule>
  </conditionalFormatting>
  <conditionalFormatting sqref="J5:J23 J26:J27">
    <cfRule type="cellIs" dxfId="86" priority="159" operator="equal">
      <formula>1</formula>
    </cfRule>
  </conditionalFormatting>
  <conditionalFormatting sqref="M2:N2">
    <cfRule type="containsBlanks" dxfId="85" priority="155">
      <formula>LEN(TRIM(M2))=0</formula>
    </cfRule>
    <cfRule type="cellIs" dxfId="84" priority="156" operator="lessThanOrEqual">
      <formula>$N$1</formula>
    </cfRule>
  </conditionalFormatting>
  <conditionalFormatting sqref="N28 M25:M27 M5:N23 M26:N27">
    <cfRule type="containsBlanks" dxfId="83" priority="142">
      <formula>LEN(TRIM(M5))=0</formula>
    </cfRule>
    <cfRule type="cellIs" dxfId="82" priority="143" operator="lessThanOrEqual">
      <formula>$N$1</formula>
    </cfRule>
  </conditionalFormatting>
  <conditionalFormatting sqref="R6:Y6">
    <cfRule type="cellIs" dxfId="81" priority="113" operator="between">
      <formula>$M6</formula>
      <formula>$N6</formula>
    </cfRule>
  </conditionalFormatting>
  <conditionalFormatting sqref="R7:Y7">
    <cfRule type="cellIs" dxfId="80" priority="112" operator="between">
      <formula>$M7</formula>
      <formula>$N7</formula>
    </cfRule>
  </conditionalFormatting>
  <conditionalFormatting sqref="R8:Y8">
    <cfRule type="cellIs" dxfId="79" priority="111" operator="between">
      <formula>$M8</formula>
      <formula>$N8</formula>
    </cfRule>
  </conditionalFormatting>
  <conditionalFormatting sqref="R9:Y9">
    <cfRule type="cellIs" dxfId="78" priority="110" operator="between">
      <formula>$M9</formula>
      <formula>$N9</formula>
    </cfRule>
  </conditionalFormatting>
  <conditionalFormatting sqref="R10:Y10">
    <cfRule type="cellIs" dxfId="77" priority="109" operator="between">
      <formula>$M10</formula>
      <formula>$N10</formula>
    </cfRule>
  </conditionalFormatting>
  <conditionalFormatting sqref="R11:Y11">
    <cfRule type="cellIs" dxfId="76" priority="108" operator="between">
      <formula>$M11</formula>
      <formula>$N11</formula>
    </cfRule>
  </conditionalFormatting>
  <conditionalFormatting sqref="R12:Y12">
    <cfRule type="cellIs" dxfId="75" priority="107" operator="between">
      <formula>$M12</formula>
      <formula>$N12</formula>
    </cfRule>
  </conditionalFormatting>
  <conditionalFormatting sqref="P32:Q32">
    <cfRule type="cellIs" dxfId="74" priority="68" operator="between">
      <formula>$M32</formula>
      <formula>$N32</formula>
    </cfRule>
  </conditionalFormatting>
  <conditionalFormatting sqref="J25:J27">
    <cfRule type="cellIs" dxfId="73" priority="95" operator="equal">
      <formula>1</formula>
    </cfRule>
  </conditionalFormatting>
  <conditionalFormatting sqref="P29:Q29">
    <cfRule type="cellIs" dxfId="72" priority="89" operator="between">
      <formula>$M29</formula>
      <formula>$N29</formula>
    </cfRule>
  </conditionalFormatting>
  <conditionalFormatting sqref="J29">
    <cfRule type="expression" dxfId="71" priority="86">
      <formula>AND(NOT(ISBLANK($J29)), NOT(ISBLANK($N29)), $J29 &lt;= 0.5, AND(TODAY() &gt;= $M29, TODAY() &lt;= $N29, TODAY()+4 &gt; $N29))</formula>
    </cfRule>
    <cfRule type="expression" dxfId="70" priority="87">
      <formula>AND(NOT(ISBLANK($J29)), NOT(ISBLANK($N29)), $J29 &lt; 0.85, TODAY() &gt; $N29)</formula>
    </cfRule>
  </conditionalFormatting>
  <conditionalFormatting sqref="J29">
    <cfRule type="cellIs" dxfId="69" priority="88" operator="equal">
      <formula>1</formula>
    </cfRule>
  </conditionalFormatting>
  <conditionalFormatting sqref="M29:N29">
    <cfRule type="containsBlanks" dxfId="68" priority="84">
      <formula>LEN(TRIM(M29))=0</formula>
    </cfRule>
    <cfRule type="cellIs" dxfId="67" priority="85" operator="lessThanOrEqual">
      <formula>$N$1</formula>
    </cfRule>
  </conditionalFormatting>
  <conditionalFormatting sqref="P30:Q30">
    <cfRule type="cellIs" dxfId="66" priority="82" operator="between">
      <formula>$M30</formula>
      <formula>$N30</formula>
    </cfRule>
  </conditionalFormatting>
  <conditionalFormatting sqref="J30">
    <cfRule type="expression" dxfId="65" priority="79">
      <formula>AND(NOT(ISBLANK($J30)), NOT(ISBLANK($N30)), $J30 &lt;= 0.5, AND(TODAY() &gt;= $M30, TODAY() &lt;= $N30, TODAY()+4 &gt; $N30))</formula>
    </cfRule>
    <cfRule type="expression" dxfId="64" priority="80">
      <formula>AND(NOT(ISBLANK($J30)), NOT(ISBLANK($N30)), $J30 &lt; 0.85, TODAY() &gt; $N30)</formula>
    </cfRule>
  </conditionalFormatting>
  <conditionalFormatting sqref="J30">
    <cfRule type="cellIs" dxfId="63" priority="81" operator="equal">
      <formula>1</formula>
    </cfRule>
  </conditionalFormatting>
  <conditionalFormatting sqref="M30:N30">
    <cfRule type="containsBlanks" dxfId="62" priority="77">
      <formula>LEN(TRIM(M30))=0</formula>
    </cfRule>
    <cfRule type="cellIs" dxfId="61" priority="78" operator="lessThanOrEqual">
      <formula>$N$1</formula>
    </cfRule>
  </conditionalFormatting>
  <conditionalFormatting sqref="P31:Q31">
    <cfRule type="cellIs" dxfId="60" priority="75" operator="between">
      <formula>$M31</formula>
      <formula>$N31</formula>
    </cfRule>
  </conditionalFormatting>
  <conditionalFormatting sqref="J31">
    <cfRule type="expression" dxfId="59" priority="72">
      <formula>AND(NOT(ISBLANK($J31)), NOT(ISBLANK($N31)), $J31 &lt;= 0.5, AND(TODAY() &gt;= $M31, TODAY() &lt;= $N31, TODAY()+4 &gt; $N31))</formula>
    </cfRule>
    <cfRule type="expression" dxfId="58" priority="73">
      <formula>AND(NOT(ISBLANK($J31)), NOT(ISBLANK($N31)), $J31 &lt; 0.85, TODAY() &gt; $N31)</formula>
    </cfRule>
  </conditionalFormatting>
  <conditionalFormatting sqref="J31">
    <cfRule type="cellIs" dxfId="57" priority="74" operator="equal">
      <formula>1</formula>
    </cfRule>
  </conditionalFormatting>
  <conditionalFormatting sqref="M31:N31">
    <cfRule type="containsBlanks" dxfId="56" priority="70">
      <formula>LEN(TRIM(M31))=0</formula>
    </cfRule>
    <cfRule type="cellIs" dxfId="55" priority="71" operator="lessThanOrEqual">
      <formula>$N$1</formula>
    </cfRule>
  </conditionalFormatting>
  <conditionalFormatting sqref="J32">
    <cfRule type="expression" dxfId="54" priority="65">
      <formula>AND(NOT(ISBLANK($J32)), NOT(ISBLANK($N32)), $J32 &lt;= 0.5, AND(TODAY() &gt;= $M32, TODAY() &lt;= $N32, TODAY()+4 &gt; $N32))</formula>
    </cfRule>
    <cfRule type="expression" dxfId="53" priority="66">
      <formula>AND(NOT(ISBLANK($J32)), NOT(ISBLANK($N32)), $J32 &lt; 0.85, TODAY() &gt; $N32)</formula>
    </cfRule>
  </conditionalFormatting>
  <conditionalFormatting sqref="J32">
    <cfRule type="cellIs" dxfId="52" priority="67" operator="equal">
      <formula>1</formula>
    </cfRule>
  </conditionalFormatting>
  <conditionalFormatting sqref="M32:N32">
    <cfRule type="containsBlanks" dxfId="51" priority="63">
      <formula>LEN(TRIM(M32))=0</formula>
    </cfRule>
    <cfRule type="cellIs" dxfId="50" priority="64" operator="lessThanOrEqual">
      <formula>$N$1</formula>
    </cfRule>
  </conditionalFormatting>
  <conditionalFormatting sqref="P33:Q33">
    <cfRule type="cellIs" dxfId="49" priority="61" operator="between">
      <formula>$M33</formula>
      <formula>$N33</formula>
    </cfRule>
  </conditionalFormatting>
  <conditionalFormatting sqref="J33">
    <cfRule type="expression" dxfId="48" priority="58">
      <formula>AND(NOT(ISBLANK($J33)), NOT(ISBLANK($N33)), $J33 &lt;= 0.5, AND(TODAY() &gt;= $M33, TODAY() &lt;= $N33, TODAY()+4 &gt; $N33))</formula>
    </cfRule>
    <cfRule type="expression" dxfId="47" priority="59">
      <formula>AND(NOT(ISBLANK($J33)), NOT(ISBLANK($N33)), $J33 &lt; 0.85, TODAY() &gt; $N33)</formula>
    </cfRule>
  </conditionalFormatting>
  <conditionalFormatting sqref="J33">
    <cfRule type="cellIs" dxfId="46" priority="60" operator="equal">
      <formula>1</formula>
    </cfRule>
  </conditionalFormatting>
  <conditionalFormatting sqref="M33:N33">
    <cfRule type="containsBlanks" dxfId="45" priority="56">
      <formula>LEN(TRIM(M33))=0</formula>
    </cfRule>
    <cfRule type="cellIs" dxfId="44" priority="57" operator="lessThanOrEqual">
      <formula>$N$1</formula>
    </cfRule>
  </conditionalFormatting>
  <conditionalFormatting sqref="P34:Q34">
    <cfRule type="cellIs" dxfId="43" priority="54" operator="between">
      <formula>$M34</formula>
      <formula>$N34</formula>
    </cfRule>
  </conditionalFormatting>
  <conditionalFormatting sqref="J34">
    <cfRule type="expression" dxfId="42" priority="51">
      <formula>AND(NOT(ISBLANK($J34)), NOT(ISBLANK($N34)), $J34 &lt;= 0.5, AND(TODAY() &gt;= $M34, TODAY() &lt;= $N34, TODAY()+4 &gt; $N34))</formula>
    </cfRule>
    <cfRule type="expression" dxfId="41" priority="52">
      <formula>AND(NOT(ISBLANK($J34)), NOT(ISBLANK($N34)), $J34 &lt; 0.85, TODAY() &gt; $N34)</formula>
    </cfRule>
  </conditionalFormatting>
  <conditionalFormatting sqref="J34">
    <cfRule type="cellIs" dxfId="40" priority="53" operator="equal">
      <formula>1</formula>
    </cfRule>
  </conditionalFormatting>
  <conditionalFormatting sqref="M34:N34">
    <cfRule type="containsBlanks" dxfId="39" priority="49">
      <formula>LEN(TRIM(M34))=0</formula>
    </cfRule>
    <cfRule type="cellIs" dxfId="38" priority="50" operator="lessThanOrEqual">
      <formula>$N$1</formula>
    </cfRule>
  </conditionalFormatting>
  <conditionalFormatting sqref="R13:Y13 CW13:CX20 AP13:CU20 AB13:AN20">
    <cfRule type="cellIs" dxfId="37" priority="32" operator="between">
      <formula>$M13</formula>
      <formula>$N13</formula>
    </cfRule>
  </conditionalFormatting>
  <conditionalFormatting sqref="P35:Q35">
    <cfRule type="cellIs" dxfId="36" priority="47" operator="between">
      <formula>$M35</formula>
      <formula>$N35</formula>
    </cfRule>
  </conditionalFormatting>
  <conditionalFormatting sqref="J35">
    <cfRule type="expression" dxfId="35" priority="44">
      <formula>AND(NOT(ISBLANK($J35)), NOT(ISBLANK($N35)), $J35 &lt;= 0.5, AND(TODAY() &gt;= $M35, TODAY() &lt;= $N35, TODAY()+4 &gt; $N35))</formula>
    </cfRule>
    <cfRule type="expression" dxfId="34" priority="45">
      <formula>AND(NOT(ISBLANK($J35)), NOT(ISBLANK($N35)), $J35 &lt; 0.85, TODAY() &gt; $N35)</formula>
    </cfRule>
  </conditionalFormatting>
  <conditionalFormatting sqref="J35">
    <cfRule type="cellIs" dxfId="33" priority="46" operator="equal">
      <formula>1</formula>
    </cfRule>
  </conditionalFormatting>
  <conditionalFormatting sqref="M35:N35">
    <cfRule type="containsBlanks" dxfId="32" priority="42">
      <formula>LEN(TRIM(M35))=0</formula>
    </cfRule>
    <cfRule type="cellIs" dxfId="31" priority="43" operator="lessThanOrEqual">
      <formula>$N$1</formula>
    </cfRule>
  </conditionalFormatting>
  <conditionalFormatting sqref="AI36:AI37">
    <cfRule type="cellIs" dxfId="30" priority="33" operator="between">
      <formula>$M36</formula>
      <formula>$N36</formula>
    </cfRule>
  </conditionalFormatting>
  <conditionalFormatting sqref="J24:J27">
    <cfRule type="cellIs" dxfId="29" priority="40" operator="equal">
      <formula>1</formula>
    </cfRule>
  </conditionalFormatting>
  <conditionalFormatting sqref="M24:N27">
    <cfRule type="containsBlanks" dxfId="28" priority="36">
      <formula>LEN(TRIM(M24))=0</formula>
    </cfRule>
    <cfRule type="cellIs" dxfId="27" priority="37" operator="lessThanOrEqual">
      <formula>$N$1</formula>
    </cfRule>
  </conditionalFormatting>
  <conditionalFormatting sqref="P25:Q25">
    <cfRule type="cellIs" dxfId="26" priority="190" operator="between">
      <formula>#REF!</formula>
      <formula>$N25</formula>
    </cfRule>
  </conditionalFormatting>
  <conditionalFormatting sqref="P28:Q28">
    <cfRule type="cellIs" dxfId="25" priority="192" operator="between">
      <formula>$M25</formula>
      <formula>$N28</formula>
    </cfRule>
  </conditionalFormatting>
  <conditionalFormatting sqref="J25">
    <cfRule type="expression" dxfId="24" priority="208">
      <formula>AND(NOT(ISBLANK($J25)), NOT(ISBLANK($N28)), $J25 &lt;= 0.5, AND(TODAY() &gt;= $M25, TODAY() &lt;= $N28, TODAY()+4 &gt; $N28))</formula>
    </cfRule>
    <cfRule type="expression" dxfId="23" priority="209">
      <formula>AND(NOT(ISBLANK($J25)), NOT(ISBLANK($N28)), $J25 &lt; 0.85, TODAY() &gt; $N28)</formula>
    </cfRule>
  </conditionalFormatting>
  <conditionalFormatting sqref="P26:Q27">
    <cfRule type="cellIs" dxfId="22" priority="231" operator="between">
      <formula>#REF!</formula>
      <formula>#REF!</formula>
    </cfRule>
  </conditionalFormatting>
  <conditionalFormatting sqref="R25:Y25">
    <cfRule type="cellIs" dxfId="21" priority="18" operator="between">
      <formula>$M25</formula>
      <formula>$N25</formula>
    </cfRule>
  </conditionalFormatting>
  <conditionalFormatting sqref="R14:Y14">
    <cfRule type="cellIs" dxfId="20" priority="31" operator="between">
      <formula>$M14</formula>
      <formula>$N14</formula>
    </cfRule>
  </conditionalFormatting>
  <conditionalFormatting sqref="R15:Y15">
    <cfRule type="cellIs" dxfId="19" priority="30" operator="between">
      <formula>$M15</formula>
      <formula>$N15</formula>
    </cfRule>
  </conditionalFormatting>
  <conditionalFormatting sqref="R16:Y16">
    <cfRule type="cellIs" dxfId="18" priority="29" operator="between">
      <formula>$M16</formula>
      <formula>$N16</formula>
    </cfRule>
  </conditionalFormatting>
  <conditionalFormatting sqref="R17:Y17">
    <cfRule type="cellIs" dxfId="17" priority="28" operator="between">
      <formula>$M17</formula>
      <formula>$N17</formula>
    </cfRule>
  </conditionalFormatting>
  <conditionalFormatting sqref="R18:Y18">
    <cfRule type="cellIs" dxfId="16" priority="27" operator="between">
      <formula>$M18</formula>
      <formula>$N18</formula>
    </cfRule>
  </conditionalFormatting>
  <conditionalFormatting sqref="R19:Y19">
    <cfRule type="cellIs" dxfId="15" priority="26" operator="between">
      <formula>$M19</formula>
      <formula>$N19</formula>
    </cfRule>
  </conditionalFormatting>
  <conditionalFormatting sqref="R20:Y20">
    <cfRule type="cellIs" dxfId="14" priority="25" operator="between">
      <formula>$M20</formula>
      <formula>$N20</formula>
    </cfRule>
  </conditionalFormatting>
  <conditionalFormatting sqref="R21:Y21">
    <cfRule type="cellIs" dxfId="13" priority="24" operator="between">
      <formula>$M21</formula>
      <formula>$N21</formula>
    </cfRule>
  </conditionalFormatting>
  <conditionalFormatting sqref="R22:Y22">
    <cfRule type="cellIs" dxfId="12" priority="21" operator="between">
      <formula>$M22</formula>
      <formula>$N22</formula>
    </cfRule>
  </conditionalFormatting>
  <conditionalFormatting sqref="R23:Y23">
    <cfRule type="cellIs" dxfId="11" priority="20" operator="between">
      <formula>$M23</formula>
      <formula>$N23</formula>
    </cfRule>
  </conditionalFormatting>
  <conditionalFormatting sqref="R24:Y24">
    <cfRule type="cellIs" dxfId="10" priority="19" operator="between">
      <formula>$M24</formula>
      <formula>$N24</formula>
    </cfRule>
  </conditionalFormatting>
  <conditionalFormatting sqref="R26:Y26">
    <cfRule type="cellIs" dxfId="9" priority="17" operator="between">
      <formula>$M26</formula>
      <formula>$N26</formula>
    </cfRule>
  </conditionalFormatting>
  <conditionalFormatting sqref="R27:Y27 CW27:CX27 AP27:CU27 AB27:AN27">
    <cfRule type="cellIs" dxfId="8" priority="16" operator="between">
      <formula>$M27</formula>
      <formula>$N27</formula>
    </cfRule>
  </conditionalFormatting>
  <conditionalFormatting sqref="R29:Y29">
    <cfRule type="cellIs" dxfId="7" priority="7" operator="between">
      <formula>$M29</formula>
      <formula>$N29</formula>
    </cfRule>
  </conditionalFormatting>
  <conditionalFormatting sqref="R30:Y30">
    <cfRule type="cellIs" dxfId="6" priority="6" operator="between">
      <formula>$M30</formula>
      <formula>$N30</formula>
    </cfRule>
  </conditionalFormatting>
  <conditionalFormatting sqref="R31:Y31">
    <cfRule type="cellIs" dxfId="5" priority="5" operator="between">
      <formula>$M31</formula>
      <formula>$N31</formula>
    </cfRule>
  </conditionalFormatting>
  <conditionalFormatting sqref="R32:Y32">
    <cfRule type="cellIs" dxfId="4" priority="4" operator="between">
      <formula>$M32</formula>
      <formula>$N32</formula>
    </cfRule>
  </conditionalFormatting>
  <conditionalFormatting sqref="R33:Y33">
    <cfRule type="cellIs" dxfId="3" priority="3" operator="between">
      <formula>$M33</formula>
      <formula>$N33</formula>
    </cfRule>
  </conditionalFormatting>
  <conditionalFormatting sqref="R34:Y34">
    <cfRule type="cellIs" dxfId="2" priority="2" operator="between">
      <formula>$M34</formula>
      <formula>$N34</formula>
    </cfRule>
  </conditionalFormatting>
  <conditionalFormatting sqref="R35:Y35">
    <cfRule type="cellIs" dxfId="1" priority="1" operator="between">
      <formula>$M35</formula>
      <formula>$N35</formula>
    </cfRule>
  </conditionalFormatting>
  <conditionalFormatting sqref="R28:Y28 CW28:CX35 AP28:CU35 AB28:AN35">
    <cfRule type="cellIs" dxfId="0" priority="8" operator="between">
      <formula>$M28</formula>
      <formula>$N28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2019-11-13T14:24:32Z</dcterms:modified>
</cp:coreProperties>
</file>