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38B98DDF-0F2F-4B36-B823-38AEB502B842}" xr6:coauthVersionLast="41" xr6:coauthVersionMax="41" xr10:uidLastSave="{00000000-0000-0000-0000-000000000000}"/>
  <bookViews>
    <workbookView xWindow="-120" yWindow="-120" windowWidth="38640" windowHeight="2124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이전'!$A$4:$CX$20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<sst xmlns="http://schemas.openxmlformats.org/spreadsheetml/2006/main" count="248" uniqueCount="178">
  <si>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</si>
  <si>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</si>
  <si>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</si>
  <si>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</si>
  <si>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</si>
  <si>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</si>
  <si>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</si>
  <si>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</si>
  <si>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</si>
  <si>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</si>
  <si>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</si>
  <si>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</si>
  <si>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</si>
  <si>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</si>
  <si>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</si>
  <si>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</si>
  <si>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</si>
  <si>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</si>
  <si>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</si>
  <si>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</si>
  <si>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</si>
  <si>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</si>
  <si>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</si>
  <si>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</si>
  <si>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</si>
  <si>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</si>
  <si>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</si>
  <si>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</si>
  <si>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</si>
  <si>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</si>
  <si>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</si>
  <si>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</si>
  <si>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</si>
  <si>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</si>
  <si>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</si>
  <si>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</si>
  <si>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</si>
  <si>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</si>
  <si>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</si>
  <si>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</si>
  <si>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</si>
  <si>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</si>
  <si>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</si>
  <si>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</si>
  <si>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</si>
  <si>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</si>
  <si>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</si>
  <si>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</si>
  <si>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</si>
  <si>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</si>
  <si>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</si>
  <si>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</si>
  <si>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</si>
  <si>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</si>
  <si>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</si>
  <si>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</si>
  <si>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</si>
  <si>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</si>
  <si>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</si>
  <si>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</si>
  <si>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</si>
  <si>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</si>
  <si>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</si>
  <si>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</si>
  <si>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</si>
  <si>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</si>
  <si>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</si>
  <si>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</si>
  <si>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</si>
  <si>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</si>
  <si>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</si>
  <si>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</si>
  <si>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</si>
  <si>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</si>
  <si>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</si>
  <si>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</si>
  <si>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</si>
  <si>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</si>
  <si>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</si>
  <si>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</si>
  <si>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</si>
  <si>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</si>
  <si>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</si>
  <si>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</si>
  <si>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</si>
  <si>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</si>
  <si>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</si>
  <si>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</si>
  <si>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</si>
  <si>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</si>
  <si>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</si>
  <si>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</si>
  <si>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</si>
  <si>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</si>
  <si>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</si>
  <si>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</si>
  <si>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</si>
  <si>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</si>
  <si>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</si>
  <si>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</si>
  <si>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</si>
  <si>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</si>
  <si>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</si>
  <si>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</si>
  <si>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</si>
  <si>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</si>
  <si>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</si>
  <si>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</si>
  <si>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</si>
  <si>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</si>
  <si>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</si>
  <si>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</si>
  <si>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</si>
  <si>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</si>
  <si>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</si>
  <si>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</si>
  <si>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</si>
  <si>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</si>
  <si>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</si>
  <si>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</si>
  <si>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</si>
  <si>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</si>
  <si>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</si>
  <si>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</si>
  <si>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</si>
  <si>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</si>
  <si>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</si>
  <si>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</si>
  <si>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</si>
  <si>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</si>
  <si>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</si>
  <si>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</si>
  <si>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</si>
  <si>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</si>
  <si>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</si>
  <si>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</si>
  <si>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</si>
  <si>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</si>
  <si>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</si>
  <si>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</si>
  <si>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</si>
  <si>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</si>
  <si>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</si>
  <si>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</si>
  <si>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</si>
  <si>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</si>
  <si>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</si>
  <si>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</si>
  <si>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</si>
  <si>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</si>
  <si>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</si>
  <si>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</si>
  <si>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</si>
  <si>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</si>
  <si>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</si>
  <si>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</si>
  <si>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</si>
  <si>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</si>
  <si>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</si>
  <si>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</si>
  <si>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</si>
  <si>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</si>
  <si>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</si>
  <si>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</si>
  <si>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</si>
  <si>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</si>
  <si>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</si>
  <si>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</si>
  <si>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</si>
  <si>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</si>
  <si>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</si>
  <si>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2) Code Implementation</t>
    <phoneticPr fontId="4" type="noConversion"/>
  </si>
  <si>
    <t>Prototype</t>
    <phoneticPr fontId="4" type="noConversion"/>
  </si>
  <si>
    <t>김형준</t>
    <phoneticPr fontId="4" type="noConversion"/>
  </si>
  <si>
    <t>skeleton code</t>
    <phoneticPr fontId="4" type="noConversion"/>
  </si>
  <si>
    <t>SAD 1.0 작성</t>
    <phoneticPr fontId="4" type="noConversion"/>
  </si>
  <si>
    <t>Initial Data Set 작성</t>
    <phoneticPr fontId="4" type="noConversion"/>
  </si>
  <si>
    <t>Initial Data Set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</si>
</sst>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0" fontId="38" fillId="0" borderId="1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91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90" priority="38" stopIfTrue="1">
      <formula>AND(#REF!-#REF!&gt;=0,#REF! -#REF!&lt;=0)</formula>
    </cfRule>
  </conditionalFormatting>
  <conditionalFormatting sqref="F4:H9">
    <cfRule type="expression" dxfId="89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46"/>
  <sheetViews>
    <sheetView showGridLines="0" tabSelected="1" zoomScaleNormal="100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G22" sqref="G22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11.25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43765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67"/>
      <c r="J3" s="111"/>
      <c r="K3" s="112"/>
      <c r="L3" s="112"/>
      <c r="M3" s="169"/>
      <c r="N3" s="169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68"/>
      <c r="J4" s="124"/>
      <c r="K4" s="125"/>
      <c r="L4" s="125"/>
      <c r="M4" s="170"/>
      <c r="N4" s="170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/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132"/>
      <c r="D14" s="74" t="s">
        <v>155</v>
      </c>
      <c r="E14" s="64"/>
      <c r="F14" s="66"/>
      <c r="G14" s="66"/>
      <c r="H14" s="137"/>
      <c r="I14" s="79" t="s">
        <v>169</v>
      </c>
      <c r="J14" s="139"/>
      <c r="K14" s="140"/>
      <c r="L14" s="140"/>
      <c r="M14" s="161">
        <v>43729</v>
      </c>
      <c r="N14" s="161">
        <v>43734</v>
      </c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132"/>
      <c r="D15" s="75"/>
      <c r="E15" s="68" t="s">
        <v>156</v>
      </c>
      <c r="F15" s="76"/>
      <c r="G15" s="76"/>
      <c r="H15" s="137"/>
      <c r="I15" s="138"/>
      <c r="J15" s="139"/>
      <c r="K15" s="140"/>
      <c r="L15" s="140"/>
      <c r="M15" s="161">
        <v>43729</v>
      </c>
      <c r="N15" s="161">
        <v>43729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157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43734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 t="s">
        <v>158</v>
      </c>
      <c r="E17" s="68"/>
      <c r="F17" s="76"/>
      <c r="G17" s="76"/>
      <c r="H17" s="137"/>
      <c r="I17" s="166" t="s">
        <v>167</v>
      </c>
      <c r="J17" s="139"/>
      <c r="K17" s="140"/>
      <c r="L17" s="140"/>
      <c r="M17" s="161">
        <v>43735</v>
      </c>
      <c r="N17" s="161"/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/>
      <c r="E18" s="68" t="s">
        <v>159</v>
      </c>
      <c r="F18" s="76"/>
      <c r="G18" s="76"/>
      <c r="H18" s="137"/>
      <c r="I18" s="79" t="s">
        <v>166</v>
      </c>
      <c r="J18" s="139"/>
      <c r="K18" s="140"/>
      <c r="L18" s="140"/>
      <c r="M18" s="161">
        <v>43735</v>
      </c>
      <c r="N18" s="161">
        <v>43741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160</v>
      </c>
      <c r="F19" s="76"/>
      <c r="G19" s="76"/>
      <c r="H19" s="137"/>
      <c r="I19" s="79" t="s">
        <v>168</v>
      </c>
      <c r="J19" s="139"/>
      <c r="K19" s="140"/>
      <c r="L19" s="140"/>
      <c r="M19" s="161">
        <v>43741</v>
      </c>
      <c r="N19" s="161">
        <v>43765</v>
      </c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161</v>
      </c>
      <c r="F20" s="76"/>
      <c r="G20" s="76"/>
      <c r="H20" s="165" t="s">
        <v>164</v>
      </c>
      <c r="I20" s="79" t="s">
        <v>162</v>
      </c>
      <c r="J20" s="139"/>
      <c r="K20" s="140"/>
      <c r="L20" s="140"/>
      <c r="M20" s="161">
        <v>43741</v>
      </c>
      <c r="N20" s="161">
        <v>43748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 t="s">
        <v>176</v>
      </c>
      <c r="F21" s="76"/>
      <c r="G21" s="76"/>
      <c r="H21" s="165"/>
      <c r="I21" s="79" t="s">
        <v>177</v>
      </c>
      <c r="J21" s="139"/>
      <c r="K21" s="140"/>
      <c r="L21" s="140"/>
      <c r="M21" s="161">
        <v>43763</v>
      </c>
      <c r="N21" s="161"/>
      <c r="O21" s="142"/>
      <c r="P21" s="142"/>
      <c r="Q21" s="142"/>
      <c r="R21" s="143"/>
      <c r="S21" s="144"/>
      <c r="T21" s="144"/>
      <c r="U21" s="144"/>
      <c r="V21" s="145"/>
      <c r="W21" s="143"/>
      <c r="X21" s="144"/>
      <c r="Y21" s="144"/>
      <c r="Z21" s="148"/>
      <c r="AA21" s="149"/>
      <c r="AB21" s="143"/>
      <c r="AC21" s="144"/>
      <c r="AD21" s="144"/>
      <c r="AE21" s="144"/>
      <c r="AF21" s="145"/>
      <c r="AG21" s="146"/>
      <c r="AH21" s="146"/>
      <c r="AI21" s="146"/>
      <c r="AJ21" s="146"/>
      <c r="AK21" s="146"/>
      <c r="AL21" s="162"/>
      <c r="AM21" s="144"/>
      <c r="AN21" s="144"/>
      <c r="AO21" s="149"/>
      <c r="AP21" s="145"/>
      <c r="AQ21" s="146"/>
      <c r="AR21" s="146"/>
      <c r="AS21" s="146"/>
      <c r="AT21" s="146"/>
      <c r="AU21" s="146"/>
      <c r="AV21" s="143"/>
      <c r="AW21" s="144"/>
      <c r="AX21" s="144"/>
      <c r="AY21" s="144"/>
      <c r="AZ21" s="145"/>
      <c r="BA21" s="146"/>
      <c r="BB21" s="144"/>
      <c r="BC21" s="144"/>
      <c r="BD21" s="144"/>
      <c r="BE21" s="150"/>
      <c r="BF21" s="143"/>
      <c r="BG21" s="144"/>
      <c r="BH21" s="144"/>
      <c r="BI21" s="144"/>
      <c r="BJ21" s="145"/>
      <c r="BK21" s="146"/>
      <c r="BL21" s="144"/>
      <c r="BM21" s="163"/>
      <c r="BN21" s="144"/>
      <c r="BO21" s="150"/>
      <c r="BP21" s="143"/>
      <c r="BQ21" s="144"/>
      <c r="BR21" s="144"/>
      <c r="BS21" s="144"/>
      <c r="BT21" s="145"/>
      <c r="BU21" s="146"/>
      <c r="BV21" s="146"/>
      <c r="BW21" s="146"/>
      <c r="BX21" s="146"/>
      <c r="BY21" s="146"/>
      <c r="BZ21" s="143"/>
      <c r="CA21" s="144"/>
      <c r="CB21" s="144"/>
      <c r="CC21" s="144"/>
      <c r="CD21" s="145"/>
      <c r="CE21" s="146"/>
      <c r="CF21" s="144"/>
      <c r="CG21" s="144"/>
      <c r="CH21" s="144"/>
      <c r="CI21" s="150"/>
      <c r="CJ21" s="143"/>
      <c r="CK21" s="144"/>
      <c r="CL21" s="144"/>
      <c r="CM21" s="144"/>
      <c r="CN21" s="145"/>
      <c r="CO21" s="146"/>
      <c r="CP21" s="144"/>
      <c r="CQ21" s="144"/>
      <c r="CR21" s="144"/>
      <c r="CS21" s="145"/>
      <c r="CT21" s="146"/>
      <c r="CU21" s="144"/>
      <c r="CV21" s="147"/>
      <c r="CW21" s="144"/>
      <c r="CX21" s="145"/>
    </row>
    <row r="22" spans="2:102" ht="10.5" customHeight="1" x14ac:dyDescent="0.3">
      <c r="B22" s="131"/>
      <c r="C22" s="132"/>
      <c r="D22" s="75" t="s">
        <v>175</v>
      </c>
      <c r="E22" s="106"/>
      <c r="F22" s="106"/>
      <c r="H22" s="106"/>
      <c r="I22" s="106"/>
      <c r="J22" s="139"/>
      <c r="K22" s="140"/>
      <c r="L22" s="140"/>
      <c r="M22" s="161">
        <v>43729</v>
      </c>
      <c r="N22" s="161"/>
      <c r="O22" s="142"/>
      <c r="P22" s="142"/>
      <c r="Q22" s="142"/>
      <c r="R22" s="143"/>
      <c r="S22" s="144"/>
      <c r="T22" s="144"/>
      <c r="U22" s="144"/>
      <c r="V22" s="145"/>
      <c r="W22" s="143"/>
      <c r="X22" s="144"/>
      <c r="Y22" s="144"/>
      <c r="Z22" s="148"/>
      <c r="AA22" s="149"/>
      <c r="AB22" s="143"/>
      <c r="AC22" s="144"/>
      <c r="AD22" s="144"/>
      <c r="AE22" s="144"/>
      <c r="AF22" s="145"/>
      <c r="AG22" s="146"/>
      <c r="AH22" s="146"/>
      <c r="AI22" s="146"/>
      <c r="AJ22" s="146"/>
      <c r="AK22" s="146"/>
      <c r="AL22" s="162"/>
      <c r="AM22" s="144"/>
      <c r="AN22" s="144"/>
      <c r="AO22" s="149"/>
      <c r="AP22" s="145"/>
      <c r="AQ22" s="146"/>
      <c r="AR22" s="146"/>
      <c r="AS22" s="146"/>
      <c r="AT22" s="146"/>
      <c r="AU22" s="146"/>
      <c r="AV22" s="143"/>
      <c r="AW22" s="144"/>
      <c r="AX22" s="144"/>
      <c r="AY22" s="144"/>
      <c r="AZ22" s="145"/>
      <c r="BA22" s="146"/>
      <c r="BB22" s="144"/>
      <c r="BC22" s="144"/>
      <c r="BD22" s="144"/>
      <c r="BE22" s="150"/>
      <c r="BF22" s="143"/>
      <c r="BG22" s="144"/>
      <c r="BH22" s="144"/>
      <c r="BI22" s="144"/>
      <c r="BJ22" s="145"/>
      <c r="BK22" s="146"/>
      <c r="BL22" s="144"/>
      <c r="BM22" s="163"/>
      <c r="BN22" s="144"/>
      <c r="BO22" s="150"/>
      <c r="BP22" s="143"/>
      <c r="BQ22" s="144"/>
      <c r="BR22" s="144"/>
      <c r="BS22" s="144"/>
      <c r="BT22" s="145"/>
      <c r="BU22" s="146"/>
      <c r="BV22" s="146"/>
      <c r="BW22" s="146"/>
      <c r="BX22" s="146"/>
      <c r="BY22" s="146"/>
      <c r="BZ22" s="143"/>
      <c r="CA22" s="144"/>
      <c r="CB22" s="144"/>
      <c r="CC22" s="144"/>
      <c r="CD22" s="145"/>
      <c r="CE22" s="146"/>
      <c r="CF22" s="144"/>
      <c r="CG22" s="144"/>
      <c r="CH22" s="144"/>
      <c r="CI22" s="150"/>
      <c r="CJ22" s="143"/>
      <c r="CK22" s="144"/>
      <c r="CL22" s="144"/>
      <c r="CM22" s="144"/>
      <c r="CN22" s="145"/>
      <c r="CO22" s="146"/>
      <c r="CP22" s="144"/>
      <c r="CQ22" s="144"/>
      <c r="CR22" s="144"/>
      <c r="CS22" s="145"/>
      <c r="CT22" s="146"/>
      <c r="CU22" s="144"/>
      <c r="CV22" s="147"/>
      <c r="CW22" s="144"/>
      <c r="CX22" s="145"/>
    </row>
    <row r="23" spans="2:102" ht="10.5" customHeight="1" x14ac:dyDescent="0.3">
      <c r="B23" s="131"/>
      <c r="C23" s="132"/>
      <c r="D23" s="173"/>
      <c r="E23" s="68" t="s">
        <v>172</v>
      </c>
      <c r="F23" s="174"/>
      <c r="G23" s="76"/>
      <c r="H23" s="165" t="s">
        <v>173</v>
      </c>
      <c r="I23" s="79" t="s">
        <v>174</v>
      </c>
      <c r="J23" s="139"/>
      <c r="K23" s="140"/>
      <c r="L23" s="140"/>
      <c r="M23" s="161">
        <v>43729</v>
      </c>
      <c r="N23" s="161">
        <v>43754</v>
      </c>
      <c r="O23" s="142"/>
      <c r="P23" s="142"/>
      <c r="Q23" s="142"/>
      <c r="R23" s="143"/>
      <c r="S23" s="144"/>
      <c r="T23" s="144"/>
      <c r="U23" s="144"/>
      <c r="V23" s="145"/>
      <c r="W23" s="143"/>
      <c r="X23" s="144"/>
      <c r="Y23" s="144"/>
      <c r="Z23" s="148"/>
      <c r="AA23" s="149"/>
      <c r="AB23" s="143"/>
      <c r="AC23" s="144"/>
      <c r="AD23" s="144"/>
      <c r="AE23" s="144"/>
      <c r="AF23" s="145"/>
      <c r="AG23" s="146"/>
      <c r="AH23" s="146"/>
      <c r="AI23" s="146"/>
      <c r="AJ23" s="146"/>
      <c r="AK23" s="146"/>
      <c r="AL23" s="162"/>
      <c r="AM23" s="144"/>
      <c r="AN23" s="144"/>
      <c r="AO23" s="149"/>
      <c r="AP23" s="145"/>
      <c r="AQ23" s="146"/>
      <c r="AR23" s="146"/>
      <c r="AS23" s="146"/>
      <c r="AT23" s="146"/>
      <c r="AU23" s="146"/>
      <c r="AV23" s="143"/>
      <c r="AW23" s="144"/>
      <c r="AX23" s="144"/>
      <c r="AY23" s="144"/>
      <c r="AZ23" s="145"/>
      <c r="BA23" s="146"/>
      <c r="BB23" s="144"/>
      <c r="BC23" s="144"/>
      <c r="BD23" s="144"/>
      <c r="BE23" s="150"/>
      <c r="BF23" s="143"/>
      <c r="BG23" s="144"/>
      <c r="BH23" s="144"/>
      <c r="BI23" s="144"/>
      <c r="BJ23" s="145"/>
      <c r="BK23" s="146"/>
      <c r="BL23" s="144"/>
      <c r="BM23" s="163"/>
      <c r="BN23" s="144"/>
      <c r="BO23" s="150"/>
      <c r="BP23" s="143"/>
      <c r="BQ23" s="144"/>
      <c r="BR23" s="144"/>
      <c r="BS23" s="144"/>
      <c r="BT23" s="145"/>
      <c r="BU23" s="146"/>
      <c r="BV23" s="146"/>
      <c r="BW23" s="146"/>
      <c r="BX23" s="146"/>
      <c r="BY23" s="146"/>
      <c r="BZ23" s="143"/>
      <c r="CA23" s="144"/>
      <c r="CB23" s="144"/>
      <c r="CC23" s="144"/>
      <c r="CD23" s="145"/>
      <c r="CE23" s="146"/>
      <c r="CF23" s="144"/>
      <c r="CG23" s="144"/>
      <c r="CH23" s="144"/>
      <c r="CI23" s="150"/>
      <c r="CJ23" s="143"/>
      <c r="CK23" s="144"/>
      <c r="CL23" s="144"/>
      <c r="CM23" s="144"/>
      <c r="CN23" s="145"/>
      <c r="CO23" s="146"/>
      <c r="CP23" s="144"/>
      <c r="CQ23" s="144"/>
      <c r="CR23" s="144"/>
      <c r="CS23" s="145"/>
      <c r="CT23" s="146"/>
      <c r="CU23" s="144"/>
      <c r="CV23" s="147"/>
      <c r="CW23" s="144"/>
      <c r="CX23" s="145"/>
    </row>
    <row r="24" spans="2:102" ht="10.5" customHeight="1" x14ac:dyDescent="0.3">
      <c r="B24" s="131"/>
      <c r="C24" s="171"/>
      <c r="D24" s="172"/>
      <c r="E24" s="68"/>
      <c r="F24" s="174"/>
      <c r="G24" s="76"/>
      <c r="H24" s="165"/>
      <c r="I24" s="79"/>
      <c r="J24" s="139"/>
      <c r="K24" s="140"/>
      <c r="L24" s="140"/>
      <c r="M24" s="161"/>
      <c r="N24" s="161"/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3.5" customHeight="1" x14ac:dyDescent="0.3">
      <c r="B25" s="131"/>
      <c r="C25" s="70" t="s">
        <v>171</v>
      </c>
      <c r="D25" s="75"/>
      <c r="E25" s="68"/>
      <c r="F25" s="76"/>
      <c r="G25" s="76"/>
      <c r="H25" s="137"/>
      <c r="I25" s="79"/>
      <c r="J25" s="139"/>
      <c r="K25" s="140"/>
      <c r="L25" s="140"/>
      <c r="M25" s="161"/>
      <c r="N25" s="161"/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21" customHeight="1" x14ac:dyDescent="0.3">
      <c r="B26" s="131"/>
      <c r="C26" s="132"/>
      <c r="D26" s="75"/>
      <c r="E26" s="68"/>
      <c r="F26" s="174"/>
      <c r="G26" s="76"/>
      <c r="H26" s="137"/>
      <c r="I26" s="79"/>
      <c r="J26" s="139"/>
      <c r="K26" s="140"/>
      <c r="L26" s="140"/>
      <c r="M26" s="161"/>
      <c r="N26" s="161"/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4.25" customHeight="1" x14ac:dyDescent="0.3">
      <c r="B27" s="131"/>
      <c r="C27" s="132"/>
      <c r="D27" s="75"/>
      <c r="E27" s="68"/>
      <c r="F27" s="174"/>
      <c r="G27" s="76"/>
      <c r="H27" s="137"/>
      <c r="I27" s="79"/>
      <c r="J27" s="139"/>
      <c r="K27" s="140"/>
      <c r="L27" s="140"/>
      <c r="M27" s="161"/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4.25" customHeight="1" x14ac:dyDescent="0.3">
      <c r="B28" s="131"/>
      <c r="C28" s="132"/>
      <c r="D28" s="75"/>
      <c r="E28" s="68"/>
      <c r="F28" s="174"/>
      <c r="G28" s="76"/>
      <c r="H28" s="137"/>
      <c r="I28" s="79"/>
      <c r="J28" s="139"/>
      <c r="K28" s="140"/>
      <c r="L28" s="140"/>
      <c r="M28" s="161"/>
      <c r="N28" s="161"/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2.75" customHeight="1" x14ac:dyDescent="0.3">
      <c r="B29" s="131"/>
      <c r="C29" s="132"/>
      <c r="D29" s="75"/>
      <c r="E29" s="68"/>
      <c r="F29" s="174"/>
      <c r="G29" s="76"/>
      <c r="H29" s="137"/>
      <c r="I29" s="79"/>
      <c r="J29" s="139"/>
      <c r="K29" s="140"/>
      <c r="L29" s="140"/>
      <c r="M29" s="161"/>
      <c r="N29" s="161"/>
      <c r="O29" s="142"/>
      <c r="P29" s="142"/>
      <c r="Q29" s="142"/>
      <c r="R29" s="143">
        <v>43710</v>
      </c>
      <c r="S29" s="144">
        <v>43711</v>
      </c>
      <c r="T29" s="144">
        <v>43712</v>
      </c>
      <c r="U29" s="144">
        <v>43713</v>
      </c>
      <c r="V29" s="145">
        <v>43714</v>
      </c>
      <c r="W29" s="143">
        <v>43717</v>
      </c>
      <c r="X29" s="144">
        <v>43718</v>
      </c>
      <c r="Y29" s="144">
        <v>43719</v>
      </c>
      <c r="Z29" s="148">
        <v>43720</v>
      </c>
      <c r="AA29" s="149">
        <v>43721</v>
      </c>
      <c r="AB29" s="143">
        <v>43724</v>
      </c>
      <c r="AC29" s="144">
        <v>43725</v>
      </c>
      <c r="AD29" s="144">
        <v>43726</v>
      </c>
      <c r="AE29" s="144">
        <v>43727</v>
      </c>
      <c r="AF29" s="145">
        <v>43728</v>
      </c>
      <c r="AG29" s="146">
        <v>43731</v>
      </c>
      <c r="AH29" s="146">
        <v>43732</v>
      </c>
      <c r="AI29" s="146">
        <v>43733</v>
      </c>
      <c r="AJ29" s="146">
        <v>43734</v>
      </c>
      <c r="AK29" s="146">
        <v>43735</v>
      </c>
      <c r="AL29" s="162">
        <v>43738</v>
      </c>
      <c r="AM29" s="144">
        <v>43739</v>
      </c>
      <c r="AN29" s="144">
        <v>43740</v>
      </c>
      <c r="AO29" s="149">
        <v>43741</v>
      </c>
      <c r="AP29" s="145">
        <v>43742</v>
      </c>
      <c r="AQ29" s="146">
        <v>43745</v>
      </c>
      <c r="AR29" s="146">
        <v>43746</v>
      </c>
      <c r="AS29" s="146">
        <v>43747</v>
      </c>
      <c r="AT29" s="146">
        <v>43748</v>
      </c>
      <c r="AU29" s="146">
        <v>43749</v>
      </c>
      <c r="AV29" s="143">
        <v>43752</v>
      </c>
      <c r="AW29" s="144">
        <v>43753</v>
      </c>
      <c r="AX29" s="144">
        <v>43754</v>
      </c>
      <c r="AY29" s="144">
        <v>43755</v>
      </c>
      <c r="AZ29" s="145">
        <v>43756</v>
      </c>
      <c r="BA29" s="146">
        <v>43759</v>
      </c>
      <c r="BB29" s="144">
        <v>43760</v>
      </c>
      <c r="BC29" s="144">
        <v>43761</v>
      </c>
      <c r="BD29" s="144">
        <v>43762</v>
      </c>
      <c r="BE29" s="150">
        <v>43763</v>
      </c>
      <c r="BF29" s="143">
        <v>43766</v>
      </c>
      <c r="BG29" s="144">
        <v>43767</v>
      </c>
      <c r="BH29" s="144">
        <v>43768</v>
      </c>
      <c r="BI29" s="144">
        <v>43769</v>
      </c>
      <c r="BJ29" s="145">
        <v>43770</v>
      </c>
      <c r="BK29" s="146">
        <v>43773</v>
      </c>
      <c r="BL29" s="144">
        <v>43774</v>
      </c>
      <c r="BM29" s="163">
        <v>43775</v>
      </c>
      <c r="BN29" s="144">
        <v>43776</v>
      </c>
      <c r="BO29" s="150">
        <v>43777</v>
      </c>
      <c r="BP29" s="143">
        <v>43780</v>
      </c>
      <c r="BQ29" s="144">
        <v>43781</v>
      </c>
      <c r="BR29" s="144">
        <v>43782</v>
      </c>
      <c r="BS29" s="144">
        <v>43783</v>
      </c>
      <c r="BT29" s="145">
        <v>43784</v>
      </c>
      <c r="BU29" s="146">
        <v>43787</v>
      </c>
      <c r="BV29" s="146">
        <v>43788</v>
      </c>
      <c r="BW29" s="146">
        <v>43789</v>
      </c>
      <c r="BX29" s="146">
        <v>43790</v>
      </c>
      <c r="BY29" s="146">
        <v>43791</v>
      </c>
      <c r="BZ29" s="143">
        <v>43794</v>
      </c>
      <c r="CA29" s="144">
        <v>43795</v>
      </c>
      <c r="CB29" s="144">
        <v>43796</v>
      </c>
      <c r="CC29" s="144">
        <v>43797</v>
      </c>
      <c r="CD29" s="145">
        <v>43798</v>
      </c>
      <c r="CE29" s="146">
        <v>43801</v>
      </c>
      <c r="CF29" s="144">
        <v>43802</v>
      </c>
      <c r="CG29" s="144">
        <v>43803</v>
      </c>
      <c r="CH29" s="144">
        <v>43804</v>
      </c>
      <c r="CI29" s="150">
        <v>43805</v>
      </c>
      <c r="CJ29" s="143">
        <v>43808</v>
      </c>
      <c r="CK29" s="144">
        <v>43809</v>
      </c>
      <c r="CL29" s="144">
        <v>43810</v>
      </c>
      <c r="CM29" s="144">
        <v>43811</v>
      </c>
      <c r="CN29" s="145">
        <v>43812</v>
      </c>
      <c r="CO29" s="146">
        <v>43815</v>
      </c>
      <c r="CP29" s="144">
        <v>43816</v>
      </c>
      <c r="CQ29" s="144">
        <v>43817</v>
      </c>
      <c r="CR29" s="144">
        <v>43818</v>
      </c>
      <c r="CS29" s="145">
        <v>43819</v>
      </c>
      <c r="CT29" s="146">
        <v>43822</v>
      </c>
      <c r="CU29" s="144">
        <v>43823</v>
      </c>
      <c r="CV29" s="147">
        <v>43824</v>
      </c>
      <c r="CW29" s="144">
        <v>43825</v>
      </c>
      <c r="CX29" s="145">
        <v>43826</v>
      </c>
    </row>
    <row r="30" spans="2:102" ht="15.75" customHeight="1" x14ac:dyDescent="0.3">
      <c r="B30" s="131"/>
      <c r="C30" s="132"/>
      <c r="D30" s="75"/>
      <c r="E30" s="68"/>
      <c r="F30" s="174"/>
      <c r="G30" s="76"/>
      <c r="H30" s="137"/>
      <c r="I30" s="79"/>
      <c r="J30" s="139"/>
      <c r="K30" s="140"/>
      <c r="L30" s="140"/>
      <c r="M30" s="161"/>
      <c r="N30" s="161"/>
      <c r="O30" s="142"/>
      <c r="P30" s="142"/>
      <c r="Q30" s="142"/>
      <c r="R30" s="143">
        <v>43710</v>
      </c>
      <c r="S30" s="144">
        <v>43711</v>
      </c>
      <c r="T30" s="144">
        <v>43712</v>
      </c>
      <c r="U30" s="144">
        <v>43713</v>
      </c>
      <c r="V30" s="145">
        <v>43714</v>
      </c>
      <c r="W30" s="143">
        <v>43717</v>
      </c>
      <c r="X30" s="144">
        <v>43718</v>
      </c>
      <c r="Y30" s="144">
        <v>43719</v>
      </c>
      <c r="Z30" s="148">
        <v>43720</v>
      </c>
      <c r="AA30" s="149">
        <v>43721</v>
      </c>
      <c r="AB30" s="143">
        <v>43724</v>
      </c>
      <c r="AC30" s="144">
        <v>43725</v>
      </c>
      <c r="AD30" s="144">
        <v>43726</v>
      </c>
      <c r="AE30" s="144">
        <v>43727</v>
      </c>
      <c r="AF30" s="145">
        <v>43728</v>
      </c>
      <c r="AG30" s="146">
        <v>43731</v>
      </c>
      <c r="AH30" s="146">
        <v>43732</v>
      </c>
      <c r="AI30" s="146">
        <v>43733</v>
      </c>
      <c r="AJ30" s="146">
        <v>43734</v>
      </c>
      <c r="AK30" s="146">
        <v>43735</v>
      </c>
      <c r="AL30" s="162">
        <v>43738</v>
      </c>
      <c r="AM30" s="144">
        <v>43739</v>
      </c>
      <c r="AN30" s="144">
        <v>43740</v>
      </c>
      <c r="AO30" s="149">
        <v>43741</v>
      </c>
      <c r="AP30" s="145">
        <v>43742</v>
      </c>
      <c r="AQ30" s="146">
        <v>43745</v>
      </c>
      <c r="AR30" s="146">
        <v>43746</v>
      </c>
      <c r="AS30" s="146">
        <v>43747</v>
      </c>
      <c r="AT30" s="146">
        <v>43748</v>
      </c>
      <c r="AU30" s="146">
        <v>43749</v>
      </c>
      <c r="AV30" s="143">
        <v>43752</v>
      </c>
      <c r="AW30" s="144">
        <v>43753</v>
      </c>
      <c r="AX30" s="144">
        <v>43754</v>
      </c>
      <c r="AY30" s="144">
        <v>43755</v>
      </c>
      <c r="AZ30" s="145">
        <v>43756</v>
      </c>
      <c r="BA30" s="146">
        <v>43759</v>
      </c>
      <c r="BB30" s="144">
        <v>43760</v>
      </c>
      <c r="BC30" s="144">
        <v>43761</v>
      </c>
      <c r="BD30" s="144">
        <v>43762</v>
      </c>
      <c r="BE30" s="150">
        <v>43763</v>
      </c>
      <c r="BF30" s="143">
        <v>43766</v>
      </c>
      <c r="BG30" s="144">
        <v>43767</v>
      </c>
      <c r="BH30" s="144">
        <v>43768</v>
      </c>
      <c r="BI30" s="144">
        <v>43769</v>
      </c>
      <c r="BJ30" s="145">
        <v>43770</v>
      </c>
      <c r="BK30" s="146">
        <v>43773</v>
      </c>
      <c r="BL30" s="144">
        <v>43774</v>
      </c>
      <c r="BM30" s="163">
        <v>43775</v>
      </c>
      <c r="BN30" s="144">
        <v>43776</v>
      </c>
      <c r="BO30" s="150">
        <v>43777</v>
      </c>
      <c r="BP30" s="143">
        <v>43780</v>
      </c>
      <c r="BQ30" s="144">
        <v>43781</v>
      </c>
      <c r="BR30" s="144">
        <v>43782</v>
      </c>
      <c r="BS30" s="144">
        <v>43783</v>
      </c>
      <c r="BT30" s="145">
        <v>43784</v>
      </c>
      <c r="BU30" s="146">
        <v>43787</v>
      </c>
      <c r="BV30" s="146">
        <v>43788</v>
      </c>
      <c r="BW30" s="146">
        <v>43789</v>
      </c>
      <c r="BX30" s="146">
        <v>43790</v>
      </c>
      <c r="BY30" s="146">
        <v>43791</v>
      </c>
      <c r="BZ30" s="143">
        <v>43794</v>
      </c>
      <c r="CA30" s="144">
        <v>43795</v>
      </c>
      <c r="CB30" s="144">
        <v>43796</v>
      </c>
      <c r="CC30" s="144">
        <v>43797</v>
      </c>
      <c r="CD30" s="145">
        <v>43798</v>
      </c>
      <c r="CE30" s="146">
        <v>43801</v>
      </c>
      <c r="CF30" s="144">
        <v>43802</v>
      </c>
      <c r="CG30" s="144">
        <v>43803</v>
      </c>
      <c r="CH30" s="144">
        <v>43804</v>
      </c>
      <c r="CI30" s="150">
        <v>43805</v>
      </c>
      <c r="CJ30" s="143">
        <v>43808</v>
      </c>
      <c r="CK30" s="144">
        <v>43809</v>
      </c>
      <c r="CL30" s="144">
        <v>43810</v>
      </c>
      <c r="CM30" s="144">
        <v>43811</v>
      </c>
      <c r="CN30" s="145">
        <v>43812</v>
      </c>
      <c r="CO30" s="146">
        <v>43815</v>
      </c>
      <c r="CP30" s="144">
        <v>43816</v>
      </c>
      <c r="CQ30" s="144">
        <v>43817</v>
      </c>
      <c r="CR30" s="144">
        <v>43818</v>
      </c>
      <c r="CS30" s="145">
        <v>43819</v>
      </c>
      <c r="CT30" s="146">
        <v>43822</v>
      </c>
      <c r="CU30" s="144">
        <v>43823</v>
      </c>
      <c r="CV30" s="147">
        <v>43824</v>
      </c>
      <c r="CW30" s="144">
        <v>43825</v>
      </c>
      <c r="CX30" s="145">
        <v>43826</v>
      </c>
    </row>
    <row r="31" spans="2:102" ht="10.5" customHeight="1" x14ac:dyDescent="0.3">
      <c r="B31" s="131"/>
      <c r="C31" s="132"/>
      <c r="D31" s="75"/>
      <c r="E31" s="68"/>
      <c r="F31" s="174"/>
      <c r="G31" s="76"/>
      <c r="H31" s="137"/>
      <c r="I31" s="79"/>
      <c r="J31" s="139"/>
      <c r="K31" s="140"/>
      <c r="L31" s="140"/>
      <c r="M31" s="161"/>
      <c r="N31" s="161"/>
      <c r="O31" s="142"/>
      <c r="P31" s="142"/>
      <c r="Q31" s="142"/>
      <c r="R31" s="143">
        <v>43710</v>
      </c>
      <c r="S31" s="144">
        <v>43711</v>
      </c>
      <c r="T31" s="144">
        <v>43712</v>
      </c>
      <c r="U31" s="144">
        <v>43713</v>
      </c>
      <c r="V31" s="145">
        <v>43714</v>
      </c>
      <c r="W31" s="143">
        <v>43717</v>
      </c>
      <c r="X31" s="144">
        <v>43718</v>
      </c>
      <c r="Y31" s="144">
        <v>43719</v>
      </c>
      <c r="Z31" s="148">
        <v>43720</v>
      </c>
      <c r="AA31" s="149">
        <v>43721</v>
      </c>
      <c r="AB31" s="143">
        <v>43724</v>
      </c>
      <c r="AC31" s="144">
        <v>43725</v>
      </c>
      <c r="AD31" s="144">
        <v>43726</v>
      </c>
      <c r="AE31" s="144">
        <v>43727</v>
      </c>
      <c r="AF31" s="145">
        <v>43728</v>
      </c>
      <c r="AG31" s="146">
        <v>43731</v>
      </c>
      <c r="AH31" s="146">
        <v>43732</v>
      </c>
      <c r="AI31" s="146">
        <v>43733</v>
      </c>
      <c r="AJ31" s="146">
        <v>43734</v>
      </c>
      <c r="AK31" s="146">
        <v>43735</v>
      </c>
      <c r="AL31" s="162">
        <v>43738</v>
      </c>
      <c r="AM31" s="144">
        <v>43739</v>
      </c>
      <c r="AN31" s="144">
        <v>43740</v>
      </c>
      <c r="AO31" s="149">
        <v>43741</v>
      </c>
      <c r="AP31" s="145">
        <v>43742</v>
      </c>
      <c r="AQ31" s="146">
        <v>43745</v>
      </c>
      <c r="AR31" s="146">
        <v>43746</v>
      </c>
      <c r="AS31" s="146">
        <v>43747</v>
      </c>
      <c r="AT31" s="146">
        <v>43748</v>
      </c>
      <c r="AU31" s="146">
        <v>43749</v>
      </c>
      <c r="AV31" s="143">
        <v>43752</v>
      </c>
      <c r="AW31" s="144">
        <v>43753</v>
      </c>
      <c r="AX31" s="144">
        <v>43754</v>
      </c>
      <c r="AY31" s="144">
        <v>43755</v>
      </c>
      <c r="AZ31" s="145">
        <v>43756</v>
      </c>
      <c r="BA31" s="146">
        <v>43759</v>
      </c>
      <c r="BB31" s="144">
        <v>43760</v>
      </c>
      <c r="BC31" s="144">
        <v>43761</v>
      </c>
      <c r="BD31" s="144">
        <v>43762</v>
      </c>
      <c r="BE31" s="150">
        <v>43763</v>
      </c>
      <c r="BF31" s="143">
        <v>43766</v>
      </c>
      <c r="BG31" s="144">
        <v>43767</v>
      </c>
      <c r="BH31" s="144">
        <v>43768</v>
      </c>
      <c r="BI31" s="144">
        <v>43769</v>
      </c>
      <c r="BJ31" s="145">
        <v>43770</v>
      </c>
      <c r="BK31" s="146">
        <v>43773</v>
      </c>
      <c r="BL31" s="144">
        <v>43774</v>
      </c>
      <c r="BM31" s="163">
        <v>43775</v>
      </c>
      <c r="BN31" s="144">
        <v>43776</v>
      </c>
      <c r="BO31" s="150">
        <v>43777</v>
      </c>
      <c r="BP31" s="143">
        <v>43780</v>
      </c>
      <c r="BQ31" s="144">
        <v>43781</v>
      </c>
      <c r="BR31" s="144">
        <v>43782</v>
      </c>
      <c r="BS31" s="144">
        <v>43783</v>
      </c>
      <c r="BT31" s="145">
        <v>43784</v>
      </c>
      <c r="BU31" s="146">
        <v>43787</v>
      </c>
      <c r="BV31" s="146">
        <v>43788</v>
      </c>
      <c r="BW31" s="146">
        <v>43789</v>
      </c>
      <c r="BX31" s="146">
        <v>43790</v>
      </c>
      <c r="BY31" s="146">
        <v>43791</v>
      </c>
      <c r="BZ31" s="143">
        <v>43794</v>
      </c>
      <c r="CA31" s="144">
        <v>43795</v>
      </c>
      <c r="CB31" s="144">
        <v>43796</v>
      </c>
      <c r="CC31" s="144">
        <v>43797</v>
      </c>
      <c r="CD31" s="145">
        <v>43798</v>
      </c>
      <c r="CE31" s="146">
        <v>43801</v>
      </c>
      <c r="CF31" s="144">
        <v>43802</v>
      </c>
      <c r="CG31" s="144">
        <v>43803</v>
      </c>
      <c r="CH31" s="144">
        <v>43804</v>
      </c>
      <c r="CI31" s="150">
        <v>43805</v>
      </c>
      <c r="CJ31" s="143">
        <v>43808</v>
      </c>
      <c r="CK31" s="144">
        <v>43809</v>
      </c>
      <c r="CL31" s="144">
        <v>43810</v>
      </c>
      <c r="CM31" s="144">
        <v>43811</v>
      </c>
      <c r="CN31" s="145">
        <v>43812</v>
      </c>
      <c r="CO31" s="146">
        <v>43815</v>
      </c>
      <c r="CP31" s="144">
        <v>43816</v>
      </c>
      <c r="CQ31" s="144">
        <v>43817</v>
      </c>
      <c r="CR31" s="144">
        <v>43818</v>
      </c>
      <c r="CS31" s="145">
        <v>43819</v>
      </c>
      <c r="CT31" s="146">
        <v>43822</v>
      </c>
      <c r="CU31" s="144">
        <v>43823</v>
      </c>
      <c r="CV31" s="147">
        <v>43824</v>
      </c>
      <c r="CW31" s="144">
        <v>43825</v>
      </c>
      <c r="CX31" s="145">
        <v>43826</v>
      </c>
    </row>
    <row r="32" spans="2:102" ht="10.5" customHeight="1" x14ac:dyDescent="0.3">
      <c r="M32" s="158"/>
      <c r="N32" s="158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</row>
    <row r="33" spans="13:67" ht="10.5" customHeight="1" x14ac:dyDescent="0.3">
      <c r="M33" s="158"/>
      <c r="N33" s="158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</row>
    <row r="34" spans="13:67" ht="10.5" customHeight="1" x14ac:dyDescent="0.3">
      <c r="M34" s="158"/>
      <c r="N34" s="158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</row>
    <row r="35" spans="13:67" ht="10.5" customHeight="1" x14ac:dyDescent="0.3">
      <c r="M35" s="158"/>
      <c r="N35" s="158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</row>
    <row r="36" spans="13:67" ht="10.5" customHeight="1" x14ac:dyDescent="0.3">
      <c r="M36" s="158"/>
      <c r="N36" s="158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</row>
    <row r="37" spans="13:67" ht="10.5" customHeight="1" x14ac:dyDescent="0.3">
      <c r="M37" s="158"/>
      <c r="N37" s="158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</row>
    <row r="38" spans="13:67" ht="10.5" customHeight="1" x14ac:dyDescent="0.3">
      <c r="M38" s="158"/>
      <c r="N38" s="158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</row>
    <row r="39" spans="13:67" ht="10.5" customHeight="1" x14ac:dyDescent="0.3">
      <c r="M39" s="158"/>
      <c r="N39" s="158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</row>
    <row r="40" spans="13:67" ht="10.5" customHeight="1" x14ac:dyDescent="0.3">
      <c r="M40" s="158"/>
      <c r="N40" s="158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</row>
    <row r="41" spans="13:67" ht="10.5" customHeight="1" x14ac:dyDescent="0.3">
      <c r="M41" s="158"/>
      <c r="N41" s="158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</row>
    <row r="42" spans="13:67" ht="10.5" customHeight="1" x14ac:dyDescent="0.3">
      <c r="M42" s="158"/>
      <c r="N42" s="158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</row>
    <row r="43" spans="13:67" ht="10.5" customHeight="1" x14ac:dyDescent="0.3">
      <c r="M43" s="158"/>
      <c r="N43" s="158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</row>
    <row r="44" spans="13:67" ht="10.5" customHeight="1" x14ac:dyDescent="0.3">
      <c r="M44" s="158"/>
      <c r="N44" s="158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</row>
    <row r="45" spans="13:67" ht="10.5" customHeight="1" x14ac:dyDescent="0.3">
      <c r="M45" s="158"/>
      <c r="N45" s="158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</row>
    <row r="46" spans="13:67" ht="10.5" customHeight="1" x14ac:dyDescent="0.3">
      <c r="M46" s="158"/>
      <c r="N46" s="158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</row>
    <row r="47" spans="13:67" ht="10.5" customHeight="1" x14ac:dyDescent="0.3">
      <c r="M47" s="158"/>
      <c r="N47" s="158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</row>
    <row r="48" spans="13:67" ht="10.5" customHeight="1" x14ac:dyDescent="0.3">
      <c r="M48" s="158"/>
      <c r="N48" s="158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</row>
    <row r="49" spans="13:67" ht="10.5" customHeight="1" x14ac:dyDescent="0.3">
      <c r="M49" s="158"/>
      <c r="N49" s="158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</row>
    <row r="50" spans="13:67" ht="10.5" customHeight="1" x14ac:dyDescent="0.3">
      <c r="M50" s="158"/>
      <c r="N50" s="158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</row>
    <row r="51" spans="13:67" ht="10.5" customHeight="1" x14ac:dyDescent="0.3">
      <c r="M51" s="158"/>
      <c r="N51" s="158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</row>
    <row r="52" spans="13:67" ht="10.5" customHeight="1" x14ac:dyDescent="0.3">
      <c r="M52" s="158"/>
      <c r="N52" s="158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</row>
    <row r="53" spans="13:67" ht="10.5" customHeight="1" x14ac:dyDescent="0.3">
      <c r="M53" s="158"/>
      <c r="N53" s="158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</row>
    <row r="54" spans="13:67" ht="10.5" customHeight="1" x14ac:dyDescent="0.3">
      <c r="M54" s="158"/>
      <c r="N54" s="158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</row>
    <row r="55" spans="13:67" ht="10.5" customHeight="1" x14ac:dyDescent="0.3">
      <c r="M55" s="158"/>
      <c r="N55" s="158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</row>
    <row r="56" spans="13:67" ht="10.5" customHeight="1" x14ac:dyDescent="0.3"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13:67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13:67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13:67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13:67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13:67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13:67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13:67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13:67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M66" s="158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M67" s="158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M68" s="158"/>
      <c r="N68" s="158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5:67" ht="10.5" customHeight="1" x14ac:dyDescent="0.3"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5:67" ht="10.5" customHeight="1" x14ac:dyDescent="0.3"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5:67" ht="10.5" customHeight="1" x14ac:dyDescent="0.3"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5:67" ht="10.5" customHeight="1" x14ac:dyDescent="0.3"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5:67" ht="10.5" customHeight="1" x14ac:dyDescent="0.3"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5:67" ht="10.5" customHeight="1" x14ac:dyDescent="0.3"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5:67" ht="10.5" customHeight="1" x14ac:dyDescent="0.3"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5:67" ht="10.5" customHeight="1" x14ac:dyDescent="0.3"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5:67" ht="10.5" customHeight="1" x14ac:dyDescent="0.3"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5:67" ht="10.5" customHeight="1" x14ac:dyDescent="0.3"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5:67" ht="10.5" customHeight="1" x14ac:dyDescent="0.3"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5:67" ht="10.5" customHeight="1" x14ac:dyDescent="0.3"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5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5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5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5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  <row r="1144" spans="15:67" ht="10.5" customHeight="1" x14ac:dyDescent="0.3">
      <c r="O1144" s="142"/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</row>
    <row r="1145" spans="15:67" ht="10.5" customHeight="1" x14ac:dyDescent="0.3">
      <c r="O1145" s="142"/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</row>
    <row r="1146" spans="15:67" ht="10.5" customHeight="1" x14ac:dyDescent="0.3">
      <c r="O1146" s="142"/>
      <c r="P1146" s="142"/>
      <c r="Q1146" s="142"/>
      <c r="R1146" s="142"/>
      <c r="S1146" s="142"/>
      <c r="T1146" s="142"/>
      <c r="U1146" s="142"/>
      <c r="V1146" s="142"/>
      <c r="W1146" s="142"/>
      <c r="X1146" s="142"/>
      <c r="Y1146" s="142"/>
      <c r="Z1146" s="142"/>
      <c r="AA1146" s="142"/>
      <c r="AB1146" s="142"/>
      <c r="AC1146" s="142"/>
      <c r="AD1146" s="142"/>
      <c r="AE1146" s="142"/>
      <c r="AF1146" s="142"/>
      <c r="AG1146" s="142"/>
      <c r="AH1146" s="142"/>
      <c r="AI1146" s="142"/>
      <c r="AJ1146" s="142"/>
      <c r="AK1146" s="142"/>
      <c r="AL1146" s="142"/>
      <c r="AM1146" s="142"/>
      <c r="AN1146" s="142"/>
      <c r="AO1146" s="142"/>
      <c r="AP1146" s="142"/>
      <c r="AQ1146" s="142"/>
      <c r="AR1146" s="142"/>
      <c r="AS1146" s="142"/>
      <c r="AT1146" s="142"/>
      <c r="AU1146" s="142"/>
      <c r="AV1146" s="142"/>
      <c r="AW1146" s="142"/>
      <c r="AX1146" s="142"/>
      <c r="AY1146" s="142"/>
      <c r="AZ1146" s="142"/>
      <c r="BA1146" s="142"/>
      <c r="BB1146" s="142"/>
      <c r="BC1146" s="142"/>
      <c r="BD1146" s="142"/>
      <c r="BE1146" s="142"/>
      <c r="BF1146" s="142"/>
      <c r="BG1146" s="142"/>
      <c r="BH1146" s="142"/>
      <c r="BI1146" s="142"/>
      <c r="BJ1146" s="142"/>
      <c r="BK1146" s="142"/>
      <c r="BL1146" s="142"/>
      <c r="BM1146" s="142"/>
      <c r="BN1146" s="142"/>
      <c r="BO1146" s="142"/>
    </row>
  </sheetData>
  <autoFilter ref="A4:CX20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P6:Q23 CW5:CX31 AB5:AN31 AP5:CU31">
    <cfRule type="cellIs" dxfId="88" priority="153" operator="between">
      <formula>$M5</formula>
      <formula>$N5</formula>
    </cfRule>
  </conditionalFormatting>
  <conditionalFormatting sqref="M32:N1048576">
    <cfRule type="containsBlanks" dxfId="87" priority="145">
      <formula>LEN(TRIM(M32))=0</formula>
    </cfRule>
    <cfRule type="cellIs" dxfId="86" priority="146" operator="lessThanOrEqual">
      <formula>$N$1</formula>
    </cfRule>
  </conditionalFormatting>
  <conditionalFormatting sqref="J32:J110">
    <cfRule type="expression" dxfId="85" priority="127">
      <formula>AND(NOT(ISBLANK($J32)), NOT(ISBLANK($N32)), $J32 &lt;= 0.5, AND(TODAY() &gt;= $M32, TODAY() &lt;= $N32, TODAY()+4 &gt; $N32))</formula>
    </cfRule>
    <cfRule type="expression" dxfId="84" priority="128">
      <formula>AND(NOT(ISBLANK($J32)), NOT(ISBLANK($N32)), $J32 &lt; 1, TODAY() &gt; $N32)</formula>
    </cfRule>
    <cfRule type="cellIs" dxfId="83" priority="129" operator="equal">
      <formula>1</formula>
    </cfRule>
  </conditionalFormatting>
  <conditionalFormatting sqref="J5:J22">
    <cfRule type="expression" dxfId="82" priority="122">
      <formula>AND(NOT(ISBLANK($J5)), NOT(ISBLANK($N5)), $J5 &lt;= 0.5, AND(TODAY() &gt;= $M5, TODAY() &lt;= $N5, TODAY()+4 &gt; $N5))</formula>
    </cfRule>
    <cfRule type="expression" dxfId="81" priority="123">
      <formula>AND(NOT(ISBLANK($J5)), NOT(ISBLANK($N5)), $J5 &lt; 0.85, TODAY() &gt; $N5)</formula>
    </cfRule>
  </conditionalFormatting>
  <conditionalFormatting sqref="J5:J22">
    <cfRule type="cellIs" dxfId="80" priority="124" operator="equal">
      <formula>1</formula>
    </cfRule>
  </conditionalFormatting>
  <conditionalFormatting sqref="M2:N2">
    <cfRule type="containsBlanks" dxfId="79" priority="120">
      <formula>LEN(TRIM(M2))=0</formula>
    </cfRule>
    <cfRule type="cellIs" dxfId="78" priority="121" operator="lessThanOrEqual">
      <formula>$N$1</formula>
    </cfRule>
  </conditionalFormatting>
  <conditionalFormatting sqref="M5:N22">
    <cfRule type="containsBlanks" dxfId="77" priority="107">
      <formula>LEN(TRIM(M5))=0</formula>
    </cfRule>
    <cfRule type="cellIs" dxfId="76" priority="108" operator="lessThanOrEqual">
      <formula>$N$1</formula>
    </cfRule>
  </conditionalFormatting>
  <conditionalFormatting sqref="R6:Y6">
    <cfRule type="cellIs" dxfId="75" priority="78" operator="between">
      <formula>$M6</formula>
      <formula>$N6</formula>
    </cfRule>
  </conditionalFormatting>
  <conditionalFormatting sqref="R7:Y7">
    <cfRule type="cellIs" dxfId="74" priority="77" operator="between">
      <formula>$M7</formula>
      <formula>$N7</formula>
    </cfRule>
  </conditionalFormatting>
  <conditionalFormatting sqref="R8:Y8">
    <cfRule type="cellIs" dxfId="73" priority="76" operator="between">
      <formula>$M8</formula>
      <formula>$N8</formula>
    </cfRule>
  </conditionalFormatting>
  <conditionalFormatting sqref="R9:Y9">
    <cfRule type="cellIs" dxfId="72" priority="75" operator="between">
      <formula>$M9</formula>
      <formula>$N9</formula>
    </cfRule>
  </conditionalFormatting>
  <conditionalFormatting sqref="R10:Y10">
    <cfRule type="cellIs" dxfId="71" priority="74" operator="between">
      <formula>$M10</formula>
      <formula>$N10</formula>
    </cfRule>
  </conditionalFormatting>
  <conditionalFormatting sqref="R11:Y11">
    <cfRule type="cellIs" dxfId="70" priority="73" operator="between">
      <formula>$M11</formula>
      <formula>$N11</formula>
    </cfRule>
  </conditionalFormatting>
  <conditionalFormatting sqref="R12:Y12">
    <cfRule type="cellIs" dxfId="69" priority="72" operator="between">
      <formula>$M12</formula>
      <formula>$N12</formula>
    </cfRule>
  </conditionalFormatting>
  <conditionalFormatting sqref="R13:Y13">
    <cfRule type="cellIs" dxfId="68" priority="71" operator="between">
      <formula>$M13</formula>
      <formula>$N13</formula>
    </cfRule>
  </conditionalFormatting>
  <conditionalFormatting sqref="R14:Y14">
    <cfRule type="cellIs" dxfId="67" priority="70" operator="between">
      <formula>$M14</formula>
      <formula>$N14</formula>
    </cfRule>
  </conditionalFormatting>
  <conditionalFormatting sqref="R15:Y15">
    <cfRule type="cellIs" dxfId="66" priority="69" operator="between">
      <formula>$M15</formula>
      <formula>$N15</formula>
    </cfRule>
  </conditionalFormatting>
  <conditionalFormatting sqref="R16:Y16">
    <cfRule type="cellIs" dxfId="65" priority="68" operator="between">
      <formula>$M16</formula>
      <formula>$N16</formula>
    </cfRule>
  </conditionalFormatting>
  <conditionalFormatting sqref="R17:Y17">
    <cfRule type="cellIs" dxfId="64" priority="65" operator="between">
      <formula>$M17</formula>
      <formula>$N17</formula>
    </cfRule>
  </conditionalFormatting>
  <conditionalFormatting sqref="R18:Y18">
    <cfRule type="cellIs" dxfId="63" priority="64" operator="between">
      <formula>$M18</formula>
      <formula>$N18</formula>
    </cfRule>
  </conditionalFormatting>
  <conditionalFormatting sqref="R19:Y19">
    <cfRule type="cellIs" dxfId="62" priority="63" operator="between">
      <formula>$M19</formula>
      <formula>$N19</formula>
    </cfRule>
  </conditionalFormatting>
  <conditionalFormatting sqref="R20:Y23">
    <cfRule type="cellIs" dxfId="61" priority="62" operator="between">
      <formula>$M20</formula>
      <formula>$N20</formula>
    </cfRule>
  </conditionalFormatting>
  <conditionalFormatting sqref="P24:Q24">
    <cfRule type="cellIs" dxfId="60" priority="61" operator="between">
      <formula>$M24</formula>
      <formula>$N24</formula>
    </cfRule>
  </conditionalFormatting>
  <conditionalFormatting sqref="J24">
    <cfRule type="expression" dxfId="59" priority="58">
      <formula>AND(NOT(ISBLANK($J24)), NOT(ISBLANK($N24)), $J24 &lt;= 0.5, AND(TODAY() &gt;= $M24, TODAY() &lt;= $N24, TODAY()+4 &gt; $N24))</formula>
    </cfRule>
    <cfRule type="expression" dxfId="58" priority="59">
      <formula>AND(NOT(ISBLANK($J24)), NOT(ISBLANK($N24)), $J24 &lt; 0.85, TODAY() &gt; $N24)</formula>
    </cfRule>
  </conditionalFormatting>
  <conditionalFormatting sqref="J24">
    <cfRule type="cellIs" dxfId="57" priority="60" operator="equal">
      <formula>1</formula>
    </cfRule>
  </conditionalFormatting>
  <conditionalFormatting sqref="M24:N24">
    <cfRule type="containsBlanks" dxfId="56" priority="56">
      <formula>LEN(TRIM(M24))=0</formula>
    </cfRule>
    <cfRule type="cellIs" dxfId="55" priority="57" operator="lessThanOrEqual">
      <formula>$N$1</formula>
    </cfRule>
  </conditionalFormatting>
  <conditionalFormatting sqref="R24:Y24">
    <cfRule type="cellIs" dxfId="54" priority="55" operator="between">
      <formula>$M24</formula>
      <formula>$N24</formula>
    </cfRule>
  </conditionalFormatting>
  <conditionalFormatting sqref="P25:Q25">
    <cfRule type="cellIs" dxfId="53" priority="54" operator="between">
      <formula>$M25</formula>
      <formula>$N25</formula>
    </cfRule>
  </conditionalFormatting>
  <conditionalFormatting sqref="J25">
    <cfRule type="expression" dxfId="52" priority="51">
      <formula>AND(NOT(ISBLANK($J25)), NOT(ISBLANK($N25)), $J25 &lt;= 0.5, AND(TODAY() &gt;= $M25, TODAY() &lt;= $N25, TODAY()+4 &gt; $N25))</formula>
    </cfRule>
    <cfRule type="expression" dxfId="51" priority="52">
      <formula>AND(NOT(ISBLANK($J25)), NOT(ISBLANK($N25)), $J25 &lt; 0.85, TODAY() &gt; $N25)</formula>
    </cfRule>
  </conditionalFormatting>
  <conditionalFormatting sqref="J25">
    <cfRule type="cellIs" dxfId="50" priority="53" operator="equal">
      <formula>1</formula>
    </cfRule>
  </conditionalFormatting>
  <conditionalFormatting sqref="M25:N25">
    <cfRule type="containsBlanks" dxfId="49" priority="49">
      <formula>LEN(TRIM(M25))=0</formula>
    </cfRule>
    <cfRule type="cellIs" dxfId="48" priority="50" operator="lessThanOrEqual">
      <formula>$N$1</formula>
    </cfRule>
  </conditionalFormatting>
  <conditionalFormatting sqref="R25:Y25">
    <cfRule type="cellIs" dxfId="47" priority="48" operator="between">
      <formula>$M25</formula>
      <formula>$N25</formula>
    </cfRule>
  </conditionalFormatting>
  <conditionalFormatting sqref="P26:Q26">
    <cfRule type="cellIs" dxfId="46" priority="47" operator="between">
      <formula>$M26</formula>
      <formula>$N26</formula>
    </cfRule>
  </conditionalFormatting>
  <conditionalFormatting sqref="J26">
    <cfRule type="expression" dxfId="45" priority="44">
      <formula>AND(NOT(ISBLANK($J26)), NOT(ISBLANK($N26)), $J26 &lt;= 0.5, AND(TODAY() &gt;= $M26, TODAY() &lt;= $N26, TODAY()+4 &gt; $N26))</formula>
    </cfRule>
    <cfRule type="expression" dxfId="44" priority="45">
      <formula>AND(NOT(ISBLANK($J26)), NOT(ISBLANK($N26)), $J26 &lt; 0.85, TODAY() &gt; $N26)</formula>
    </cfRule>
  </conditionalFormatting>
  <conditionalFormatting sqref="J26">
    <cfRule type="cellIs" dxfId="43" priority="46" operator="equal">
      <formula>1</formula>
    </cfRule>
  </conditionalFormatting>
  <conditionalFormatting sqref="M26:N26">
    <cfRule type="containsBlanks" dxfId="42" priority="42">
      <formula>LEN(TRIM(M26))=0</formula>
    </cfRule>
    <cfRule type="cellIs" dxfId="41" priority="43" operator="lessThanOrEqual">
      <formula>$N$1</formula>
    </cfRule>
  </conditionalFormatting>
  <conditionalFormatting sqref="R26:Y26">
    <cfRule type="cellIs" dxfId="40" priority="41" operator="between">
      <formula>$M26</formula>
      <formula>$N26</formula>
    </cfRule>
  </conditionalFormatting>
  <conditionalFormatting sqref="P27:Q27">
    <cfRule type="cellIs" dxfId="39" priority="40" operator="between">
      <formula>$M27</formula>
      <formula>$N27</formula>
    </cfRule>
  </conditionalFormatting>
  <conditionalFormatting sqref="J27">
    <cfRule type="expression" dxfId="38" priority="37">
      <formula>AND(NOT(ISBLANK($J27)), NOT(ISBLANK($N27)), $J27 &lt;= 0.5, AND(TODAY() &gt;= $M27, TODAY() &lt;= $N27, TODAY()+4 &gt; $N27))</formula>
    </cfRule>
    <cfRule type="expression" dxfId="37" priority="38">
      <formula>AND(NOT(ISBLANK($J27)), NOT(ISBLANK($N27)), $J27 &lt; 0.85, TODAY() &gt; $N27)</formula>
    </cfRule>
  </conditionalFormatting>
  <conditionalFormatting sqref="J27">
    <cfRule type="cellIs" dxfId="36" priority="39" operator="equal">
      <formula>1</formula>
    </cfRule>
  </conditionalFormatting>
  <conditionalFormatting sqref="M27:N27">
    <cfRule type="containsBlanks" dxfId="35" priority="35">
      <formula>LEN(TRIM(M27))=0</formula>
    </cfRule>
    <cfRule type="cellIs" dxfId="34" priority="36" operator="lessThanOrEqual">
      <formula>$N$1</formula>
    </cfRule>
  </conditionalFormatting>
  <conditionalFormatting sqref="R27:Y27">
    <cfRule type="cellIs" dxfId="33" priority="34" operator="between">
      <formula>$M27</formula>
      <formula>$N27</formula>
    </cfRule>
  </conditionalFormatting>
  <conditionalFormatting sqref="P28:Q28">
    <cfRule type="cellIs" dxfId="32" priority="33" operator="between">
      <formula>$M28</formula>
      <formula>$N28</formula>
    </cfRule>
  </conditionalFormatting>
  <conditionalFormatting sqref="J28">
    <cfRule type="expression" dxfId="31" priority="30">
      <formula>AND(NOT(ISBLANK($J28)), NOT(ISBLANK($N28)), $J28 &lt;= 0.5, AND(TODAY() &gt;= $M28, TODAY() &lt;= $N28, TODAY()+4 &gt; $N28))</formula>
    </cfRule>
    <cfRule type="expression" dxfId="30" priority="31">
      <formula>AND(NOT(ISBLANK($J28)), NOT(ISBLANK($N28)), $J28 &lt; 0.85, TODAY() &gt; $N28)</formula>
    </cfRule>
  </conditionalFormatting>
  <conditionalFormatting sqref="J28">
    <cfRule type="cellIs" dxfId="29" priority="32" operator="equal">
      <formula>1</formula>
    </cfRule>
  </conditionalFormatting>
  <conditionalFormatting sqref="M28:N28">
    <cfRule type="containsBlanks" dxfId="28" priority="28">
      <formula>LEN(TRIM(M28))=0</formula>
    </cfRule>
    <cfRule type="cellIs" dxfId="27" priority="29" operator="lessThanOrEqual">
      <formula>$N$1</formula>
    </cfRule>
  </conditionalFormatting>
  <conditionalFormatting sqref="R28:Y28">
    <cfRule type="cellIs" dxfId="26" priority="27" operator="between">
      <formula>$M28</formula>
      <formula>$N28</formula>
    </cfRule>
  </conditionalFormatting>
  <conditionalFormatting sqref="P29:Q29">
    <cfRule type="cellIs" dxfId="25" priority="26" operator="between">
      <formula>$M29</formula>
      <formula>$N29</formula>
    </cfRule>
  </conditionalFormatting>
  <conditionalFormatting sqref="J29">
    <cfRule type="expression" dxfId="24" priority="23">
      <formula>AND(NOT(ISBLANK($J29)), NOT(ISBLANK($N29)), $J29 &lt;= 0.5, AND(TODAY() &gt;= $M29, TODAY() &lt;= $N29, TODAY()+4 &gt; $N29))</formula>
    </cfRule>
    <cfRule type="expression" dxfId="23" priority="24">
      <formula>AND(NOT(ISBLANK($J29)), NOT(ISBLANK($N29)), $J29 &lt; 0.85, TODAY() &gt; $N29)</formula>
    </cfRule>
  </conditionalFormatting>
  <conditionalFormatting sqref="J29">
    <cfRule type="cellIs" dxfId="22" priority="25" operator="equal">
      <formula>1</formula>
    </cfRule>
  </conditionalFormatting>
  <conditionalFormatting sqref="M29:N29">
    <cfRule type="containsBlanks" dxfId="21" priority="21">
      <formula>LEN(TRIM(M29))=0</formula>
    </cfRule>
    <cfRule type="cellIs" dxfId="20" priority="22" operator="lessThanOrEqual">
      <formula>$N$1</formula>
    </cfRule>
  </conditionalFormatting>
  <conditionalFormatting sqref="R29:Y29">
    <cfRule type="cellIs" dxfId="19" priority="20" operator="between">
      <formula>$M29</formula>
      <formula>$N29</formula>
    </cfRule>
  </conditionalFormatting>
  <conditionalFormatting sqref="P30:Q30">
    <cfRule type="cellIs" dxfId="18" priority="19" operator="between">
      <formula>$M30</formula>
      <formula>$N30</formula>
    </cfRule>
  </conditionalFormatting>
  <conditionalFormatting sqref="J30">
    <cfRule type="expression" dxfId="17" priority="16">
      <formula>AND(NOT(ISBLANK($J30)), NOT(ISBLANK($N30)), $J30 &lt;= 0.5, AND(TODAY() &gt;= $M30, TODAY() &lt;= $N30, TODAY()+4 &gt; $N30))</formula>
    </cfRule>
    <cfRule type="expression" dxfId="16" priority="17">
      <formula>AND(NOT(ISBLANK($J30)), NOT(ISBLANK($N30)), $J30 &lt; 0.85, TODAY() &gt; $N30)</formula>
    </cfRule>
  </conditionalFormatting>
  <conditionalFormatting sqref="J30">
    <cfRule type="cellIs" dxfId="15" priority="18" operator="equal">
      <formula>1</formula>
    </cfRule>
  </conditionalFormatting>
  <conditionalFormatting sqref="M30:N30">
    <cfRule type="containsBlanks" dxfId="14" priority="14">
      <formula>LEN(TRIM(M30))=0</formula>
    </cfRule>
    <cfRule type="cellIs" dxfId="13" priority="15" operator="lessThanOrEqual">
      <formula>$N$1</formula>
    </cfRule>
  </conditionalFormatting>
  <conditionalFormatting sqref="R30:Y30">
    <cfRule type="cellIs" dxfId="12" priority="13" operator="between">
      <formula>$M30</formula>
      <formula>$N30</formula>
    </cfRule>
  </conditionalFormatting>
  <conditionalFormatting sqref="P31:Q31">
    <cfRule type="cellIs" dxfId="11" priority="12" operator="between">
      <formula>$M31</formula>
      <formula>$N31</formula>
    </cfRule>
  </conditionalFormatting>
  <conditionalFormatting sqref="J31">
    <cfRule type="expression" dxfId="10" priority="9">
      <formula>AND(NOT(ISBLANK($J31)), NOT(ISBLANK($N31)), $J31 &lt;= 0.5, AND(TODAY() &gt;= $M31, TODAY() &lt;= $N31, TODAY()+4 &gt; $N31))</formula>
    </cfRule>
    <cfRule type="expression" dxfId="9" priority="10">
      <formula>AND(NOT(ISBLANK($J31)), NOT(ISBLANK($N31)), $J31 &lt; 0.85, TODAY() &gt; $N31)</formula>
    </cfRule>
  </conditionalFormatting>
  <conditionalFormatting sqref="J31">
    <cfRule type="cellIs" dxfId="8" priority="11" operator="equal">
      <formula>1</formula>
    </cfRule>
  </conditionalFormatting>
  <conditionalFormatting sqref="M31:N31">
    <cfRule type="containsBlanks" dxfId="7" priority="7">
      <formula>LEN(TRIM(M31))=0</formula>
    </cfRule>
    <cfRule type="cellIs" dxfId="6" priority="8" operator="lessThanOrEqual">
      <formula>$N$1</formula>
    </cfRule>
  </conditionalFormatting>
  <conditionalFormatting sqref="R31:Y31">
    <cfRule type="cellIs" dxfId="5" priority="6" operator="between">
      <formula>$M31</formula>
      <formula>$N31</formula>
    </cfRule>
  </conditionalFormatting>
  <conditionalFormatting sqref="J23">
    <cfRule type="expression" dxfId="4" priority="3">
      <formula>AND(NOT(ISBLANK($J23)), NOT(ISBLANK($N23)), $J23 &lt;= 0.5, AND(TODAY() &gt;= $M23, TODAY() &lt;= $N23, TODAY()+4 &gt; $N23))</formula>
    </cfRule>
    <cfRule type="expression" dxfId="3" priority="4">
      <formula>AND(NOT(ISBLANK($J23)), NOT(ISBLANK($N23)), $J23 &lt; 0.85, TODAY() &gt; $N23)</formula>
    </cfRule>
  </conditionalFormatting>
  <conditionalFormatting sqref="J23">
    <cfRule type="cellIs" dxfId="2" priority="5" operator="equal">
      <formula>1</formula>
    </cfRule>
  </conditionalFormatting>
  <conditionalFormatting sqref="M23:N23">
    <cfRule type="containsBlanks" dxfId="1" priority="1">
      <formula>LEN(TRIM(M23))=0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2019-10-27T10:47:19Z</dcterms:modified>
</cp:coreProperties>
</file>