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코딩(100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120" customWidth="1" min="2" max="2"/>
  </cols>
  <sheetData>
    <row r="1">
      <c r="A1" t="inlineStr">
        <is>
          <t>항목</t>
        </is>
      </c>
      <c r="B1" t="inlineStr">
        <is>
          <t>내용</t>
        </is>
      </c>
    </row>
    <row r="2">
      <c r="A2" s="1" t="inlineStr">
        <is>
          <t>목적</t>
        </is>
      </c>
      <c r="B2" s="1" t="inlineStr">
        <is>
          <t>새 무작위 100편에 대한 독립 코딩입니다. 이전 표본과 겹치지 않으며 에이전트 판정은 포함되어 있지 않습니다.</t>
        </is>
      </c>
    </row>
    <row r="3">
      <c r="A3" s="1" t="inlineStr">
        <is>
          <t>방법</t>
        </is>
      </c>
      <c r="B3" s="1" t="inlineStr">
        <is>
          <t>논문마다 Q1과 Q2에 Y 또는 N을 입력해 주세요. 두 질문에 모두 Y이면 '자동 판정'이 R, 하나라도 N이면 N이 됩니다. 판단이 불가능한 논문만 U 칸에 Y를 넣어 주세요.</t>
        </is>
      </c>
    </row>
    <row r="4">
      <c r="A4" s="1" t="inlineStr">
        <is>
          <t>Q1</t>
        </is>
      </c>
      <c r="B4" s="1" t="inlineStr">
        <is>
          <t>Q1. 논문의 주된 주제가 AI의 정책·규제·거버넌스·전략·경쟁입니까? 활용 효과, 수용 설문, 교육 실천, 디자인, 번역, 문화·인문 논의처럼 정책·거버넌스가 아닌 연구는 N입니다.</t>
        </is>
      </c>
    </row>
    <row r="5">
      <c r="A5" s="1" t="inlineStr">
        <is>
          <t>Q2</t>
        </is>
      </c>
      <c r="B5" s="1" t="inlineStr">
        <is>
          <t>Q2. 그 논의가 국제적 수준입니까? 국제기구·다자 규범, 다국가 비교(한국-외국 비교 포함), 글로벌 규범·경쟁과 연결된 한 나라의 규제·정책(EU·미국 규제 체계, 중국 AI 규제·전략, 국가 간 경쟁, 안보·군사 AI)이면 Y입니다. 한국 국내 주제만이거나 외국 한 나라의 국내 적용·법리·사례이면 N입니다.</t>
        </is>
      </c>
    </row>
    <row r="6">
      <c r="A6" s="1" t="inlineStr">
        <is>
          <t>자동 판정</t>
        </is>
      </c>
      <c r="B6" s="1" t="inlineStr">
        <is>
          <t>Q1·Q2로 자동 계산됩니다. 직접 입력하지 않으셔도 됩니다.</t>
        </is>
      </c>
    </row>
    <row r="7">
      <c r="A7" s="1" t="inlineStr">
        <is>
          <t>U</t>
        </is>
      </c>
      <c r="B7" s="1" t="inlineStr">
        <is>
          <t>초록이 없거나 너무 짧아 Q1·Q2를 판단할 수 없을 때만 Y를 입력하세요. 이 경우 Q1·Q2는 비워 두셔도 됩니다.</t>
        </is>
      </c>
    </row>
    <row r="8">
      <c r="A8" s="1" t="inlineStr">
        <is>
          <t>메모</t>
        </is>
      </c>
      <c r="B8" s="1" t="inlineStr">
        <is>
          <t>선택 사항입니다. 판단이 어려웠던 논문만 한 줄 적어 주시면 됩니다.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8" customWidth="1" min="3" max="3"/>
    <col width="46" customWidth="1" min="4" max="4"/>
    <col width="38" customWidth="1" min="5" max="5"/>
    <col width="20" customWidth="1" min="6" max="6"/>
    <col width="28" customWidth="1" min="7" max="7"/>
    <col width="70" customWidth="1" min="8" max="8"/>
    <col width="18" customWidth="1" min="9" max="9"/>
    <col width="18" customWidth="1" min="10" max="10"/>
    <col width="14" customWidth="1" min="11" max="11"/>
    <col width="10" customWidth="1" min="12" max="12"/>
    <col width="24" customWidth="1" min="13" max="13"/>
  </cols>
  <sheetData>
    <row r="1">
      <c r="A1" s="2" t="inlineStr">
        <is>
          <t>번호</t>
        </is>
      </c>
      <c r="B1" s="2" t="inlineStr">
        <is>
          <t>KCI_ID</t>
        </is>
      </c>
      <c r="C1" s="2" t="inlineStr">
        <is>
          <t>발행연도</t>
        </is>
      </c>
      <c r="D1" s="2" t="inlineStr">
        <is>
          <t>논문명</t>
        </is>
      </c>
      <c r="E1" s="2" t="inlineStr">
        <is>
          <t>영문논문명</t>
        </is>
      </c>
      <c r="F1" s="2" t="inlineStr">
        <is>
          <t>학술지</t>
        </is>
      </c>
      <c r="G1" s="2" t="inlineStr">
        <is>
          <t>저자키워드</t>
        </is>
      </c>
      <c r="H1" s="2" t="inlineStr">
        <is>
          <t>초록(최대 700자)</t>
        </is>
      </c>
      <c r="I1" s="2" t="inlineStr">
        <is>
          <t>Q1 AI 정책·규제·거버넌스·전략·경쟁이 논문의 주제인가? (Y/N)</t>
        </is>
      </c>
      <c r="J1" s="2" t="inlineStr">
        <is>
          <t>Q2 그 논의가 국제적 수준인가? (Y/N)</t>
        </is>
      </c>
      <c r="K1" s="2" t="inlineStr">
        <is>
          <t>판단 불가 (초록 없음 등, 해당 시 U)</t>
        </is>
      </c>
      <c r="L1" s="2" t="inlineStr">
        <is>
          <t>자동 판정</t>
        </is>
      </c>
      <c r="M1" s="2" t="inlineStr">
        <is>
          <t>메모</t>
        </is>
      </c>
    </row>
    <row r="2">
      <c r="A2" s="1" t="n">
        <v>1</v>
      </c>
      <c r="B2" s="1" t="inlineStr">
        <is>
          <t>ART003157859</t>
        </is>
      </c>
      <c r="C2" s="1" t="inlineStr">
        <is>
          <t>2024</t>
        </is>
      </c>
      <c r="D2" s="1" t="inlineStr">
        <is>
          <t>헬스리터러시와 주관적 정신건강의 상관관계 및 예측: 설명가능한 인공지능(XAI)을 활용한 탐색적 연구</t>
        </is>
      </c>
      <c r="E2" s="1" t="inlineStr">
        <is>
          <t>The Relationship and Prediction Between Health Literacy and Perceived Mental Health: An Exploratory Study Using Explainable Artificial Intelligence (XAI)</t>
        </is>
      </c>
      <c r="F2" s="1" t="inlineStr">
        <is>
          <t>의료경영학연구</t>
        </is>
      </c>
      <c r="G2" s="1" t="inlineStr">
        <is>
          <t>Perceived Mental Health; Health Literacy; Explainable Artificial Intelligence (XAI); Mental Health Prediction; Exploratory Study</t>
        </is>
      </c>
      <c r="H2" s="1" t="inlineStr">
        <is>
          <t>Health has gained attention as a critical public health concern, particularly in the aftermath of the COVID-19 pandemic. This exploratory study examines the relationship between health literacy and perceived mental health issues using Explainable Artificial Intelligence (XAI). Data from the Korean Health Panel, including 11,057 adults aged 19 and older, were analyzed. Health literacy was measured with the EU-HLS-Q16 tool, while perceived mental health issues were assessed through self-reported levels of stress, depression, anxiety, and suicidal ideation. The findings suggest that lower health literacy levels are linked to higher risks of perceived mental health problems, including depression</t>
        </is>
      </c>
      <c r="I2" s="1" t="inlineStr"/>
      <c r="J2" s="1" t="inlineStr"/>
      <c r="K2" s="1" t="inlineStr"/>
      <c r="L2" s="1">
        <f>IF(K2="Y","U",IF(AND(I2="Y",J2="Y"),"R",IF(OR(I2="N",J2="N"),"N","")))</f>
        <v/>
      </c>
      <c r="M2" s="1" t="inlineStr"/>
    </row>
    <row r="3">
      <c r="A3" s="1" t="n">
        <v>2</v>
      </c>
      <c r="B3" s="1" t="inlineStr">
        <is>
          <t>ART002998645</t>
        </is>
      </c>
      <c r="C3" s="1" t="inlineStr">
        <is>
          <t>2023</t>
        </is>
      </c>
      <c r="D3" s="1" t="inlineStr">
        <is>
          <t>인도 온라인분쟁해결제도에서 인공지능의 도입가능성</t>
        </is>
      </c>
      <c r="E3" s="1" t="inlineStr">
        <is>
          <t>Application of AI in Online Dispute Resolution in India</t>
        </is>
      </c>
      <c r="F3" s="1" t="inlineStr">
        <is>
          <t>법학연구</t>
        </is>
      </c>
      <c r="G3" s="1" t="inlineStr">
        <is>
          <t>ADR; ODR; AI; Mediation; Confidentiality; Technology; 대체적분쟁해결제도; 온라인분쟁해결제도; 인공지능; 조정; 비밀유지의무; 과학기술</t>
        </is>
      </c>
      <c r="H3" s="1" t="inlineStr">
        <is>
          <t>인도는 문재인 정부의 신남방정책을 시작으로 하여 미국 트럼프 행정부의 인도-태평양정책에서 중심국가로 자리매김을 하고 있다. 특히, 중국을 넘어선 인구대국이 되면서 외국인직접투자가 크게 증가하였고, 전세계에 영향력을 확대함과 동시에 우리와의 관계도 더욱 긴밀해질 것으로 기대한다. 다만, 인도법제는 법원내의 지체(delay)현상과 계류된 사건수의 적체(pandency)로 인하여 이러한 기대를 충족시키지 못하고 있는 실정이다. 적체를 해소하기 위한 노력으로 신속한 분쟁해결을 위하여 대체적분쟁해결제도(ADR)과 온라인분쟁해결(ODR)을 도입하려는 시도를 하였으나 기대만큼의 성과를 얻고 있지 못하다. 제4차산업혁명이라는 이름 아래에 다양한 온라인분쟁해결제도가 시행될 것이지만, 이를 뒷받침하기 위한 제도적 보완이 필요하다. 조정법이 최근에 의회를 통과하였고, ODR은 e-Court수준의 초기단계에 머물고 있다. 조정법과 소비자보호법 등에서 ODR를 언급하고 있으나, 이를 구체적으로 실현할 수 있는 방안에 대해서는 침묵하고 있으며 실제 운영상에서도 미진한 모습을 보이고 있다. ODR에서 AI가 조정인의 역할을 할 수 있는지에 대한 논의가 있다. 혹은 ODR이 제4자의 위치가 되는 디지털플랫폼을 제공할 수 있는지에 대한 논의도 제기되고 있다. 이는 팬데믹 이후에 비대면접촉에 의한 분쟁해결제도의 필요성이 대두되었다. 이러한 필요성에 더불어 법적인 문</t>
        </is>
      </c>
      <c r="I3" s="1" t="inlineStr"/>
      <c r="J3" s="1" t="inlineStr"/>
      <c r="K3" s="1" t="inlineStr"/>
      <c r="L3" s="1">
        <f>IF(K3="Y","U",IF(AND(I3="Y",J3="Y"),"R",IF(OR(I3="N",J3="N"),"N","")))</f>
        <v/>
      </c>
      <c r="M3" s="1" t="inlineStr"/>
    </row>
    <row r="4">
      <c r="A4" s="1" t="n">
        <v>3</v>
      </c>
      <c r="B4" s="1" t="inlineStr">
        <is>
          <t>ART003331662</t>
        </is>
      </c>
      <c r="C4" s="1" t="inlineStr">
        <is>
          <t>2026</t>
        </is>
      </c>
      <c r="D4" s="1" t="inlineStr">
        <is>
          <t>Can ChatGPT Make Us Think Deeper?: Usage Patterns and Perceptions in AI-Assisted Reflective Writing</t>
        </is>
      </c>
      <c r="E4" s="1" t="inlineStr">
        <is>
          <t>Can ChatGPT Make Us Think Deeper?: Usage Patterns and Perceptions in AI-Assisted Reflective Writing</t>
        </is>
      </c>
      <c r="F4" s="1" t="inlineStr">
        <is>
          <t>Educational Technology International</t>
        </is>
      </c>
      <c r="G4" s="1" t="inlineStr">
        <is>
          <t>reflective writing; ChatGPT; AI literacy; higher-order thinking; process mining</t>
        </is>
      </c>
      <c r="H4" s="1" t="inlineStr">
        <is>
          <t xml:space="preserve">This study examines how ChatGPT integration influences reflective writing processes among graduate students, with particular focus on differential usage patterns across achievement levels and perceived impacts on reflective thinking process. Twelve graduate students enrolled in an instructional design course at a South Korean university participated in this case study. Data collection included reflective writing, ChatGPT interaction logs, and semi-structured focus group interviews, which were analyzed using process mining and thematic analysis. The process mining results revealed distinct usage patterns: high-achieving students demonstrated three sophisticated approaches-discussion-oriented </t>
        </is>
      </c>
      <c r="I4" s="1" t="inlineStr"/>
      <c r="J4" s="1" t="inlineStr"/>
      <c r="K4" s="1" t="inlineStr"/>
      <c r="L4" s="1">
        <f>IF(K4="Y","U",IF(AND(I4="Y",J4="Y"),"R",IF(OR(I4="N",J4="N"),"N","")))</f>
        <v/>
      </c>
      <c r="M4" s="1" t="inlineStr"/>
    </row>
    <row r="5">
      <c r="A5" s="1" t="n">
        <v>4</v>
      </c>
      <c r="B5" s="1" t="inlineStr">
        <is>
          <t>ART003163566</t>
        </is>
      </c>
      <c r="C5" s="1" t="inlineStr">
        <is>
          <t>2024</t>
        </is>
      </c>
      <c r="D5" s="1" t="inlineStr">
        <is>
          <t>AI 챗봇의 기능이 지각된 가치에 미치는 영향에 관한 연구: 사용자 국적의 조절효과를 중심으로</t>
        </is>
      </c>
      <c r="E5" s="1" t="inlineStr">
        <is>
          <t>A Study on the Effect of AI Chatbot's Function on Perceived Value: Focused on the Moderating Effect of Users' Nationality</t>
        </is>
      </c>
      <c r="F5" s="1" t="inlineStr">
        <is>
          <t>인터넷전자상거래연구</t>
        </is>
      </c>
      <c r="G5" s="1" t="inlineStr">
        <is>
          <t>Artificial Intelligence (AI) Chatbot; AI Chatbot's Function; Perceived Value; Nationality</t>
        </is>
      </c>
      <c r="H5" s="1" t="inlineStr">
        <is>
          <t xml:space="preserve">Artificial Intelligence(AI) chat technology, utilized in the online environment, has become an integral force in the intelligent transformation of society, simplifying everyday human life through 24-hour customer service, medical consultations, educational assistance, and smart home control across various fields. Despite these advancements, the evolution of AI chat functionalities faces pressing needs for research due to technological constraints, challenges, and the increasing demands for diversity and personalization from users. This study aimed to assess the impact of AI chat features on perceived user value within the online environment and to explore the potential moderating effects of </t>
        </is>
      </c>
      <c r="I5" s="1" t="inlineStr"/>
      <c r="J5" s="1" t="inlineStr"/>
      <c r="K5" s="1" t="inlineStr"/>
      <c r="L5" s="1">
        <f>IF(K5="Y","U",IF(AND(I5="Y",J5="Y"),"R",IF(OR(I5="N",J5="N"),"N","")))</f>
        <v/>
      </c>
      <c r="M5" s="1" t="inlineStr"/>
    </row>
    <row r="6">
      <c r="A6" s="1" t="n">
        <v>5</v>
      </c>
      <c r="B6" s="1" t="inlineStr">
        <is>
          <t>ART003356825</t>
        </is>
      </c>
      <c r="C6" s="1" t="inlineStr">
        <is>
          <t>2026</t>
        </is>
      </c>
      <c r="D6" s="1" t="inlineStr">
        <is>
          <t>AI 채점 시스템의 인권법적 한계와 규범적 대응 - 학습자의 인격적 주체성과 적법절차 확보 방안을 중심으로 -</t>
        </is>
      </c>
      <c r="E6" s="1" t="inlineStr">
        <is>
          <t>Normative Responses and Limits under Human Rights Law regarding AI-Based Essay Grading Systems - Focusing on Personal Agency of Learners and Ensuring Procedural Due Process -</t>
        </is>
      </c>
      <c r="F6" s="1" t="inlineStr">
        <is>
          <t>법과인권교육연구</t>
        </is>
      </c>
      <c r="G6" s="1" t="inlineStr">
        <is>
          <t>AI Grading System; Personal Agency of Learners; Procedural Due Process; Right to Administrative Explanation; Human Rights Impact Assessment for Education; AI 채점 시스템; 학습자의 인격적 주체성; 적법절차; 행정설명청구권; 교육인권영</t>
        </is>
      </c>
      <c r="H6" s="1" t="inlineStr">
        <is>
          <t>본 연구는 AI 채점 시스템의 도입이 가속화되는 교육 행정의 변화 속에서, 기술적 효율성에 가려진 적법절차의 위기와 학습자의 기본권 침해 가능성을 규범적으로 고찰하는 데 목적이 있다. AI 채점 알고리즘은 표면적으로는 객관적인 평가 도구로 보이나, 학습 데이터 세트 내의 대용 변수(Proxy)를 통한 간접 차별의 위험과 의사결정 판단 로직의 불투명성으로 인한 블랙박스 행정의 문제를 내포하고 있다. 특히 본 연구는 행정법상 고도의 판단여지와 전문적 재량이 요구되는 교육 평가 영역에서 알고리즘에 전적으로 의사결정을 위임하는 행위의 법리적 위법성을 분석하였다. 더불어 영국의 A-level 사태, 미국 휴스턴 교육구(HISD) 판례, 프랑스의 파쿠르쉽(Parcoursup) 사례에 대한 비교법적 검토를 통해, 알고리즘 지배(Algocracy)가 초래할 수 있는 규범적 파행의 실상을 확인하고 사법적 대응의 한계를 짚어보았다. 결론적으로 본 연구는 지능정보사회 교육 행정의 민주적 정당성을 확보하기 위한 세 가지 규범적 대안을 제시한다. 첫째, 행정절차법상 실질적 이유 제시 의무를 구현하기 위한 행정설명청구권의 명문화이다. 둘째, 재량권의 불행사를 방지하고 교사의 평가 전문성을 보장하기 위한 의미 있는 인적 개입(Meaningful Human Intervention)의 의무화이다. 셋째, AI 채점 시스템 도입 전 단계에서 잠재적 인권 침해 요소를</t>
        </is>
      </c>
      <c r="I6" s="1" t="inlineStr"/>
      <c r="J6" s="1" t="inlineStr"/>
      <c r="K6" s="1" t="inlineStr"/>
      <c r="L6" s="1">
        <f>IF(K6="Y","U",IF(AND(I6="Y",J6="Y"),"R",IF(OR(I6="N",J6="N"),"N","")))</f>
        <v/>
      </c>
      <c r="M6" s="1" t="inlineStr"/>
    </row>
    <row r="7">
      <c r="A7" s="1" t="n">
        <v>6</v>
      </c>
      <c r="B7" s="1" t="inlineStr">
        <is>
          <t>ART003392354</t>
        </is>
      </c>
      <c r="C7" s="1" t="inlineStr">
        <is>
          <t>2026</t>
        </is>
      </c>
      <c r="D7" s="1" t="inlineStr">
        <is>
          <t>Generative artificial intelligence entering the critical curation theory: Developing mathematics education prompt engineering</t>
        </is>
      </c>
      <c r="E7" s="1" t="inlineStr">
        <is>
          <t>Generative artificial intelligence entering the critical curation theory: Developing mathematics education prompt engineering</t>
        </is>
      </c>
      <c r="F7" s="1" t="inlineStr">
        <is>
          <t>Mathematics Education Research and Practice</t>
        </is>
      </c>
      <c r="G7" s="1" t="inlineStr">
        <is>
          <t>generative artificial intelligence; prompt engineering; mathematics education prompt engineering; critical curation theory</t>
        </is>
      </c>
      <c r="H7" s="1" t="inlineStr">
        <is>
          <t>Generative Artificial Intelligence (genAI) tools are being utilized in schools today to develop mathematics resources for the classroom; however, they can produce bias and incorrect mathematical information (United States Department of Education, 2023). Sawyer et al.’s (2020) Critical Curation Theory (CCT) provides a framework for describing how teachers can thoughtfully select, curate, and adapt resources based on their pedagogical knowledge, content knowledge, personal experiences, and the lesson's purpose. However, CCT was created prior to the introduction of genAI; thus, we propose an extension of the CCT to account for teachers’ ability to interact with the genAI tool to curate resource</t>
        </is>
      </c>
      <c r="I7" s="1" t="inlineStr"/>
      <c r="J7" s="1" t="inlineStr"/>
      <c r="K7" s="1" t="inlineStr"/>
      <c r="L7" s="1">
        <f>IF(K7="Y","U",IF(AND(I7="Y",J7="Y"),"R",IF(OR(I7="N",J7="N"),"N","")))</f>
        <v/>
      </c>
      <c r="M7" s="1" t="inlineStr"/>
    </row>
    <row r="8">
      <c r="A8" s="1" t="n">
        <v>7</v>
      </c>
      <c r="B8" s="1" t="inlineStr">
        <is>
          <t>ART003348786</t>
        </is>
      </c>
      <c r="C8" s="1" t="inlineStr">
        <is>
          <t>2026</t>
        </is>
      </c>
      <c r="D8" s="1" t="inlineStr">
        <is>
          <t>건축 디자인 프로세스에서 생성형 AI의 창의적이고 주체적 활용을 위한 연구 프랑스의 C-K 도구 개념을 기반으로</t>
        </is>
      </c>
      <c r="E8" s="1" t="inlineStr">
        <is>
          <t>Recherche sur l’utilisation créative et proactive de l’IA générative dans le processus de conception architecturale Basé sur la théorie française C-K</t>
        </is>
      </c>
      <c r="F8" s="1" t="inlineStr">
        <is>
          <t>프랑스 문화 연구</t>
        </is>
      </c>
      <c r="G8" s="1" t="inlineStr">
        <is>
          <t>C-K 이론; 디자인 추론; 생성형 AI; 파리 광업학교; 확장적 분할; 디자인 방법론; Théorie C-K; Inférence de conception; IA générative; Segmentation étendue; une méthodologie de conception</t>
        </is>
      </c>
      <c r="H8" s="1" t="inlineStr">
        <is>
          <t>오늘날 건축 디자인 분야에서의 AI 활용은 급속히 확산되고 있으나, 이와 관련된 대부분의 논의는 AI를 시각화 및 형태 생성 도구로 한정하는 경향이 있다. 이에 본 연구는 AI를 단순한 생성 도구가 아닌, 건축 디자인의 창의적 프로세스를 위한 조력자로의 통합 가능성을 탐색하는 것을 목적으로 한다. 최근 생성형 AI의 활용은 허버트 사이먼(Herbert Simon)의 ‘문제 해결(Problem Solving)’ 패러다임에 갇혀, 기존의 방대한 데이터의 확률적 재조합이나 국지적 최적화(Optimization)에 머물러 있다. 이러한 영미권 중심의 실용주의적 접근은 AI를 ‘효율적인 산출물 생성 도구’로 규정한다. 영미권 디자인 방법론에서는 기술을 통한 생산성 향상을 혁신의 주요 지표로 삼는 경향이 강하다. 예컨대 정보시스템 분야의 Davis(1989)는 기술 수용 모델(TAM)에서 신규 도구의 ‘유용성’을 “해당 시스템을 사용함으로써 개인의 업무 성과가 향상되는 정도”라고 정의하였다. 이는 곧 기술(AI 포함)의 가치를 업무 생산성 향상과 동일시하는 태도로, 건축 분야에서도 이러한 실용주의가 관찰된다. 실제로 다수의 전문가들이 AI 도입의 주요 이점으로 효율성 증대를 꼽았다. 요컨대 영미권의 실용주의적 관점에서는 AI를 ‘창의적 협업자’라기보다는 ‘산출물의 양과 속도를 높이는 도구’로 간주하는 경향이 강하며, 이로 인해 AI로 인한 인식</t>
        </is>
      </c>
      <c r="I8" s="1" t="inlineStr"/>
      <c r="J8" s="1" t="inlineStr"/>
      <c r="K8" s="1" t="inlineStr"/>
      <c r="L8" s="1">
        <f>IF(K8="Y","U",IF(AND(I8="Y",J8="Y"),"R",IF(OR(I8="N",J8="N"),"N","")))</f>
        <v/>
      </c>
      <c r="M8" s="1" t="inlineStr"/>
    </row>
    <row r="9">
      <c r="A9" s="1" t="n">
        <v>8</v>
      </c>
      <c r="B9" s="1" t="inlineStr">
        <is>
          <t>ART003104769</t>
        </is>
      </c>
      <c r="C9" s="1" t="inlineStr">
        <is>
          <t>2024</t>
        </is>
      </c>
      <c r="D9" s="1" t="inlineStr">
        <is>
          <t>중국 무형문화재 AI 스마트 음성 대화 앱의 이용자 사용 행동에 관한 연구</t>
        </is>
      </c>
      <c r="E9" s="1" t="inlineStr">
        <is>
          <t>A Study on User Behavior of the AI Intelligent Voice Dialogue APP for Chinese Intangible Cultural Heritage</t>
        </is>
      </c>
      <c r="F9" s="1" t="inlineStr">
        <is>
          <t>한국과 세계</t>
        </is>
      </c>
      <c r="G9" s="1" t="inlineStr">
        <is>
          <t>중국 무형문화재; AI 스마트 음성 대화 앱; 이용자 사용 행동; UTAUT2; TRI; Chinese intangible; cultural heritage; AI intelligent voice dialogue APP; user behavior</t>
        </is>
      </c>
      <c r="H9" s="1" t="inlineStr">
        <is>
          <t>무형문화재 분야는 AI 스마트 음성 대화 기술 활용에 중요한 분야 중 하나이다. AI 스마트 음성 대화 기술은 무형문화재의 계승과 보호에 기술 지원을 제공하며 무형문화재의 보급과 촉진을 위한 새로운 방법을 제공한다. 본 연구는 통합기술수용모형2(UTAUT2)와 기술준비도(TRI) 모형을 기반으로 의인성 인지, 관계성 인지 변수를 도입하여 무형문화재 앱 AI 스마트 음성 대화 이용자 사용에 영향을 미치는 행동의 요인 탐색을 목적으로 한다. 이를 통해 무형문화재의 보급, 전시를 위한 이론적 근거와 실천적 지침을 제공한다. 본 연구는 무형문화재 AI 스마트 음성 대화 앱을 사용하는 이용자의 행동에 영향을 미치는 요인을 정량적 데이터 분석 방법으로 탐색한다. 연구 결과에 따르면 높은 노력 기대, 성과 기대, 촉진 조건, 사회적 영향, 쾌락적 동기, 혁신성, 낙관성 및 관계성 인지가 이용자의 사용 의도에 유의한 정(+)의 영향을 미친다. 궁극적으로 이용자의 사용 행동에 영향을 미칠 수 있음을 증명한다. 반면 높은 불편감, 불안감, 의인성 인지는 이용자의 사용 의도에 유의한 부(-)의 영향을 미치고 이용자의 사용 행동을 자극하는 데 도움이 되지 않음을 증명한다. 또한, 가격 가치는 사용 의도와 사용 행동에 유의한 영향을 미치지 않는다.</t>
        </is>
      </c>
      <c r="I9" s="1" t="inlineStr"/>
      <c r="J9" s="1" t="inlineStr"/>
      <c r="K9" s="1" t="inlineStr"/>
      <c r="L9" s="1">
        <f>IF(K9="Y","U",IF(AND(I9="Y",J9="Y"),"R",IF(OR(I9="N",J9="N"),"N","")))</f>
        <v/>
      </c>
      <c r="M9" s="1" t="inlineStr"/>
    </row>
    <row r="10">
      <c r="A10" s="1" t="n">
        <v>9</v>
      </c>
      <c r="B10" s="1" t="inlineStr">
        <is>
          <t>ART003293662</t>
        </is>
      </c>
      <c r="C10" s="1" t="inlineStr">
        <is>
          <t>2025</t>
        </is>
      </c>
      <c r="D10" s="1" t="inlineStr">
        <is>
          <t>인공지능(AI) 창작물과 저작권 법리 연구 : 귀속 주체 문제와 현행 법제 개선 방안을 중심으로</t>
        </is>
      </c>
      <c r="E10" s="1" t="inlineStr">
        <is>
          <t>A Study on Artificial Intelligence (AI) Creations and Copyright Jurisprudence : Focusing on Authorship Attribution and Plans for Improving the Current Legal System</t>
        </is>
      </c>
      <c r="F10" s="1" t="inlineStr">
        <is>
          <t>문화예술과 법</t>
        </is>
      </c>
      <c r="G10" s="1" t="inlineStr">
        <is>
          <t>Artificial Intelligence; Generative AI; Copyright Law; Human Authorship Principle; AI-generated Works; Copyright Attribution; 인공지능; 생성형 AI; 저작권법; 인간 창작자 원칙; AI 창작물; 저작권 귀속</t>
        </is>
      </c>
      <c r="H10" s="1" t="inlineStr">
        <is>
          <t>인공지능(AI), 특히 초거대 생성형 AI의 등장은 문학・예술・학술 영역 전반에서 인간 중심으로 구축되어 온 저작권 법리에 근본적 도전을 제기하고 있으며, 이에 따라 AI 창작물의 저작물성, 저작자성, 권리 귀속 기준을 재정립할 필요성이 증대되고 있다. 본 논문은 AI 창작물을 보조적・협업적・자율적 유형으로 세분화하여, 각 유형에서 인간의 창의적 개입 정도와 AI의 자율성이 어떻게 상호작용하는지에 따라 저작권 보호 여부와 귀속 주체를 구분하는 법리적 기준을 제시하고, 특히 인간 창작자 원칙(Human Authorship Principle)을 유지하면서도 권리 공백과 법적 불확실성을 최소화하는 방향의 해석론과 입법론을 모색한다. 이를 위해 미국 Thaler v. Perlmutter 판결과 미국 저작권청(USCO) 가이드라인, EU 디지털 단일 시장 저작권 지침(DSM Directive) 및 EU AI 법(AI Act), 일본의 정보분석 목적 이용 특례, 그리고 우리나라의 생성형 AI 가이드라인과 법제 논의를 비교법적으로 검토하여, AI 단독 산출물에는 저작권을 부여하지 않는다는 국제적 합의를 전제로 인간 기여 중심의 창작성 판단 기준, 텍스트 및 데이터 마이닝(Text and Data Mining) 예외의 설계, AI 산출물 식별・등록 제도, 그리고 Sui Generis 보호권 도입 가능성을 포함한 단계별 입법・정책 청사진을 제안한다.</t>
        </is>
      </c>
      <c r="I10" s="1" t="inlineStr"/>
      <c r="J10" s="1" t="inlineStr"/>
      <c r="K10" s="1" t="inlineStr"/>
      <c r="L10" s="1">
        <f>IF(K10="Y","U",IF(AND(I10="Y",J10="Y"),"R",IF(OR(I10="N",J10="N"),"N","")))</f>
        <v/>
      </c>
      <c r="M10" s="1" t="inlineStr"/>
    </row>
    <row r="11">
      <c r="A11" s="1" t="n">
        <v>10</v>
      </c>
      <c r="B11" s="1" t="inlineStr">
        <is>
          <t>ART003039549</t>
        </is>
      </c>
      <c r="C11" s="1" t="inlineStr">
        <is>
          <t>2023</t>
        </is>
      </c>
      <c r="D11" s="1" t="inlineStr">
        <is>
          <t>중국 고전 문학 연구에서 AI 챗봇 文心一言의 활용 가능성 탐색</t>
        </is>
      </c>
      <c r="E11" s="1" t="inlineStr">
        <is>
          <t>Exploring the possibility of AI chatbot Wenxinyiyan in Chinese classical literature studies</t>
        </is>
      </c>
      <c r="F11" s="1" t="inlineStr">
        <is>
          <t>中國散文硏究集刊</t>
        </is>
      </c>
      <c r="G11" s="1" t="inlineStr">
        <is>
          <t>Wenxinyiyan; ChatBot; ChatGPT; Chinese classical literature studies; Beixingrilu</t>
        </is>
      </c>
      <c r="H11" s="1" t="inlineStr">
        <is>
          <t>Baidu, China’s largest portal company, unveiled its AI chatbot service ‘Ernie Bot (文心一言)’ to the world on March 16 this year. However, after the announcement, Baidu’s stock price plummeted, and public criticism that Ernie Bot was significantly inferior to OpenAI's ‘ChatGPT’ could not be avoided. Even in Korea, Ernie Bot has not received much attention to date, and is often considered unfamiliar even to people working in Chinese-related fields. However, compared to ChatGPT, which is an English-language based model, Ernie Bot, which is based on Chinese, is expected to have some use in some way in academic circles studying the Chinese literature. In particular, when studying Chinese classics, t</t>
        </is>
      </c>
      <c r="I11" s="1" t="inlineStr"/>
      <c r="J11" s="1" t="inlineStr"/>
      <c r="K11" s="1" t="inlineStr"/>
      <c r="L11" s="1">
        <f>IF(K11="Y","U",IF(AND(I11="Y",J11="Y"),"R",IF(OR(I11="N",J11="N"),"N","")))</f>
        <v/>
      </c>
      <c r="M11" s="1" t="inlineStr"/>
    </row>
    <row r="12">
      <c r="A12" s="1" t="n">
        <v>11</v>
      </c>
      <c r="B12" s="1" t="inlineStr">
        <is>
          <t>ART003379225</t>
        </is>
      </c>
      <c r="C12" s="1" t="inlineStr">
        <is>
          <t>2026</t>
        </is>
      </c>
      <c r="D12" s="1" t="inlineStr">
        <is>
          <t>Aspiring to Lead: Performance Feedback and AI Disclosure after the Generative AI Shock</t>
        </is>
      </c>
      <c r="E12" s="1" t="inlineStr">
        <is>
          <t>Aspiring to Lead: Performance Feedback and AI Disclosure after the Generative AI Shock</t>
        </is>
      </c>
      <c r="F12" s="1" t="inlineStr">
        <is>
          <t>경영학연구</t>
        </is>
      </c>
      <c r="G12" s="1" t="inlineStr">
        <is>
          <t>Generative AI; Corporate Disclosure; Performance Feedback; Social Aspirations; Competitive Framing; Technological Discontinuity</t>
        </is>
      </c>
      <c r="H12" s="1" t="inlineStr">
        <is>
          <t>The emergence of generative artificial intelligence (AI) has introduced substantial uncertainty about the basis of competitive advantage. Extending the behavioral theory of the firm beyond internal search and adaptation, this study examines how performance feedback shapes firms’ external strategic com- munication during a major technological discontinuity. I argue that firms performing above social aspiration levels are more likely to increase AI-related disclosure following the generative AI shock. Favorable peer-relative performance provides a credible basis for connecting current success to claims of technological readiness, managerial foresight, and future competitiveness. I further pred</t>
        </is>
      </c>
      <c r="I12" s="1" t="inlineStr"/>
      <c r="J12" s="1" t="inlineStr"/>
      <c r="K12" s="1" t="inlineStr"/>
      <c r="L12" s="1">
        <f>IF(K12="Y","U",IF(AND(I12="Y",J12="Y"),"R",IF(OR(I12="N",J12="N"),"N","")))</f>
        <v/>
      </c>
      <c r="M12" s="1" t="inlineStr"/>
    </row>
    <row r="13">
      <c r="A13" s="1" t="n">
        <v>12</v>
      </c>
      <c r="B13" s="1" t="inlineStr">
        <is>
          <t>ART002839944</t>
        </is>
      </c>
      <c r="C13" s="1" t="inlineStr">
        <is>
          <t>2022</t>
        </is>
      </c>
      <c r="D13" s="1" t="inlineStr">
        <is>
          <t>유럽연합(EU) 인공지능규범의 제정과 특징</t>
        </is>
      </c>
      <c r="E13" s="1" t="inlineStr">
        <is>
          <t>Enactment and Characteristics of the European Union AI Norms</t>
        </is>
      </c>
      <c r="F13" s="1" t="inlineStr">
        <is>
          <t>유럽헌법연구</t>
        </is>
      </c>
      <c r="G13" s="1" t="inlineStr">
        <is>
          <t>인공지능; 유럽연합; 인공지능규범; 인공지능백서; 인공지능명령; 신뢰 생태계; 높은 리스크를 가진 인공지능; 리스크에 기초한 규제; Artificial Intelligence(AI); EU; AI Norm; AI Regulation; White Paper on Artifitical Intelligence; ecosystem of trust; high-ris</t>
        </is>
      </c>
      <c r="H13" s="1" t="inlineStr">
        <is>
          <t xml:space="preserve">지난 2020년 2월 19일 유럽집행위원회는 인공지능백서(White Paper on Artificial Intelligence)를 발표하였다. 또한 2021년 4월 21일에는 인공지능명령(Regulation on AI)을 제안하였다. 유럽집행위원회가 제안한 인공지능명령은 인공지능에 관한 최초의 규범이라고 볼 수 있다. 그러나 이러한 인공지능명령안이 제안되기 전에도 유럽집행위원회는 유럽연합의 미래 디지털전략을 제시하고 인공지능백서에서 그러한 정책을 포함하고 있다. 인공지능백서는 인공지능에 대한 유럽연합의 미래 청사진이다. 특히 인공지능백서에서 ‘신뢰 생태계’를 강조하고 있다는 점이 주목된다. 인공지능의 불확실성과 인공지능이 초래할 기본권 침해나 민주주의에 대한 위협 등을 우려하고 있으며, 신뢰 생태계의 구축은 이에 대한 대응이다. 유럽연합은 인공지능의 불확실성을 전제로 신뢰 생태계의 구축을 통해 이러한 문제를 해결하려고 노력하고 있다. 이처럼 유럽연합의 인공지능에 대한 정책은 인간중심적 인공지능을 구현하는 것을 목적으로 한다. 그러나 인공지능백서에는 구체적이고 구속력이 있는 규제방안이 포함되어 있지 않다. 이러한 상황에서 2021. 4. 21. 유럽집행위원회가 제안한 ‘인공지능명령’은 실천적 의미가 있다. 인공지능명령안에는 인공지능백서에서 제시된 중요한 골격이 대체로 유지되고 있으며, 이러한 내용은 인공지능명령의 중심적 요소를 이루고 </t>
        </is>
      </c>
      <c r="I13" s="1" t="inlineStr"/>
      <c r="J13" s="1" t="inlineStr"/>
      <c r="K13" s="1" t="inlineStr"/>
      <c r="L13" s="1">
        <f>IF(K13="Y","U",IF(AND(I13="Y",J13="Y"),"R",IF(OR(I13="N",J13="N"),"N","")))</f>
        <v/>
      </c>
      <c r="M13" s="1" t="inlineStr"/>
    </row>
    <row r="14">
      <c r="A14" s="1" t="n">
        <v>13</v>
      </c>
      <c r="B14" s="1" t="inlineStr">
        <is>
          <t>ART003351347</t>
        </is>
      </c>
      <c r="C14" s="1" t="inlineStr">
        <is>
          <t>2026</t>
        </is>
      </c>
      <c r="D14" s="1" t="inlineStr">
        <is>
          <t>생성형 AI를 활용한 중국 단편소설 영상화 프로젝트 수업 연구 ―한중 대학생 교양교육 사례 분석</t>
        </is>
      </c>
      <c r="E14" s="1" t="inlineStr">
        <is>
          <t>A Study on a Chinese Short Story Video Production Project Using Generative AI: A Case Analysis of Liberal Arts Education for Korean and Chinese University Students</t>
        </is>
      </c>
      <c r="F14" s="1" t="inlineStr">
        <is>
          <t>중국학논총</t>
        </is>
      </c>
      <c r="G14" s="1" t="inlineStr">
        <is>
          <t xml:space="preserve">생성형AI; 교양 교육; 영상 콘텐츠 제작; PBL; ADDIE 모형; Human Curation; AI 리터러시; 내부자·외부자 관점(Emic/Etic); 다국적 협업학습; 중국; 生成式AI; 教养教育; 影像内容制作; ADDIE模型; AI素养; 内部者·外部者视角(Emic/Etic); 多国籍协作学习; 中國 Generative AI; Liberal Arts </t>
        </is>
      </c>
      <c r="H14" s="1" t="inlineStr">
        <is>
          <t>본 연구는 K 대학교 핵심교양 교과목 「한중문화콘텐츠탐구」(2025년 2학기)에서 운영된 생성형 AI 기반 영상 콘텐츠 제작 프로젝트를 사례로, ADDIE 모형에 기반한 수업 설계 절차와 학습자 반응을 체계적으로 분석하였다. 한국학생조 3개 조(6명)와 중국 유학생조 4개 조(8명) 총 14명이 중국 단편소설 《一夜歌星》을 소재로 Midjourney·Runway·Sora 등 생성형 AI 도구를 활용하여 3주간의 집중 영상 제작 프로젝트에 참여하였다. 혼합 연구 방법을 채택하여 설문조사(Likert 6점 척도 20문항)·성찰 일지·프롬프트 기록의 삼각검증 분석을 실시하였다. 분석 결과, 두 집단 모두에서 ① AI 결과물에 인간의 판단·편집이 필수임을 자발적으로 자각하는 Human Curation 의식 형성, ② AI 도구 탐색 과정을 통한 AI 리터러시 함양, ③ 교양 수업으로서의 높은 적합성 인식(M&gt;5.2)이 공통 성과로 확인되었다. 동시에 집단 간 차이도 두드러졌다. Q5(AI의 아이디어·구성 방향 도움) 격차(KR M=3.86 vs. CN M=5.22, 차이=1.36점)는 원문 언어 접근성이 AI 활용 전략을 결정하는 선행 변수임을 보여주었다. 산출물 분석에서는 한국학생조가 Etic(외부자) 시선에서 창의적 재해석을, 중국학생조가 Emic(내부자) 시선에서 문화적 맥락의 섬세한 재현을 추구하였으며, AI 도구 생태계도 언어·문화</t>
        </is>
      </c>
      <c r="I14" s="1" t="inlineStr"/>
      <c r="J14" s="1" t="inlineStr"/>
      <c r="K14" s="1" t="inlineStr"/>
      <c r="L14" s="1">
        <f>IF(K14="Y","U",IF(AND(I14="Y",J14="Y"),"R",IF(OR(I14="N",J14="N"),"N","")))</f>
        <v/>
      </c>
      <c r="M14" s="1" t="inlineStr"/>
    </row>
    <row r="15">
      <c r="A15" s="1" t="n">
        <v>14</v>
      </c>
      <c r="B15" s="1" t="inlineStr">
        <is>
          <t>ART002511115</t>
        </is>
      </c>
      <c r="C15" s="1" t="inlineStr">
        <is>
          <t>2019</t>
        </is>
      </c>
      <c r="D15" s="1" t="inlineStr">
        <is>
          <t>특허분석을 통한 인공지능 기술 분야 경쟁력 분석:특허 시장성과 기술력 질적 분석을 중심으로</t>
        </is>
      </c>
      <c r="E15" s="1" t="inlineStr">
        <is>
          <t>Competitiveness Analysis for Artificial Intelligence Technology through Patent Analysis</t>
        </is>
      </c>
      <c r="F15" s="1" t="inlineStr">
        <is>
          <t>정보시스템연구</t>
        </is>
      </c>
      <c r="G15" s="1" t="inlineStr">
        <is>
          <t>Artificial Intelligence; Patent Analysis; Technology Competitiveness Analysis; Patent Index; Patent Information</t>
        </is>
      </c>
      <c r="H15" s="1" t="inlineStr">
        <is>
          <t>Purpose Artificial Intelligence (AI) is a core technology, leading the 4th industrial revolution. This study aims to diagnose the Korean's national competitiveness for AI technologies through patent analyses. Design/methodology/approach In this study, KIWEE and Derwent Innovation databases were used as data source of patents. we extracted 10,510 AI patents data with keywords and classified them into 15 subcategories of AI technology. We executed patent analyses for activity index, patent intensity index, technology strength, and patent family size and diagnosed Korea's national competitiveness in AI industry. Findings The results showed that Korea is less competitive than the United States a</t>
        </is>
      </c>
      <c r="I15" s="1" t="inlineStr"/>
      <c r="J15" s="1" t="inlineStr"/>
      <c r="K15" s="1" t="inlineStr"/>
      <c r="L15" s="1">
        <f>IF(K15="Y","U",IF(AND(I15="Y",J15="Y"),"R",IF(OR(I15="N",J15="N"),"N","")))</f>
        <v/>
      </c>
      <c r="M15" s="1" t="inlineStr"/>
    </row>
    <row r="16">
      <c r="A16" s="1" t="n">
        <v>15</v>
      </c>
      <c r="B16" s="1" t="inlineStr">
        <is>
          <t>ART002646072</t>
        </is>
      </c>
      <c r="C16" s="1" t="inlineStr">
        <is>
          <t>2020</t>
        </is>
      </c>
      <c r="D16" s="1" t="inlineStr">
        <is>
          <t>AI-Based Migrant Crisis Management</t>
        </is>
      </c>
      <c r="E16" s="1" t="inlineStr">
        <is>
          <t>AI-Based Migrant Crisis Management</t>
        </is>
      </c>
      <c r="F16" s="1" t="inlineStr">
        <is>
          <t>Robotics &amp; AI Ethics</t>
        </is>
      </c>
      <c r="G16" s="1" t="inlineStr">
        <is>
          <t>Migrant Crisis; Northeastern Countries; Artificial Intelligence(AI); Cognitive Computing; Migrant Policy</t>
        </is>
      </c>
      <c r="H16" s="1" t="inlineStr">
        <is>
          <t>Northeast Asian Countries of Korea, China, Japan has not experienced massive migrant crisis before and also not been noticed from migrant issue debating. But the informatization and globalization slowly but gradually drives Northeastern Countries into migrant issues. These countries are coping with various types of migrants, e.g. North Korean Defectors and marriage immigrants. And Korea experienced Syria-Yemen migrant crisis at 2018 which is detonated from European refugee crisis, and that induces forecasting of various forms of migrant issues would be unfold at onshore Northeastern Asian Countries. The characteristics of these kinds of migrant crisis are its large size and unpredictable tim</t>
        </is>
      </c>
      <c r="I16" s="1" t="inlineStr"/>
      <c r="J16" s="1" t="inlineStr"/>
      <c r="K16" s="1" t="inlineStr"/>
      <c r="L16" s="1">
        <f>IF(K16="Y","U",IF(AND(I16="Y",J16="Y"),"R",IF(OR(I16="N",J16="N"),"N","")))</f>
        <v/>
      </c>
      <c r="M16" s="1" t="inlineStr"/>
    </row>
    <row r="17">
      <c r="A17" s="1" t="n">
        <v>16</v>
      </c>
      <c r="B17" s="1" t="inlineStr">
        <is>
          <t>ART003143857</t>
        </is>
      </c>
      <c r="C17" s="1" t="inlineStr">
        <is>
          <t>2024</t>
        </is>
      </c>
      <c r="D17" s="1" t="inlineStr">
        <is>
          <t>국제통상법 시각에서 본 인공지능(AI) 규범 분석</t>
        </is>
      </c>
      <c r="E17" s="1" t="inlineStr">
        <is>
          <t>Artificial Intelligence and International Trade Law</t>
        </is>
      </c>
      <c r="F17" s="1" t="inlineStr">
        <is>
          <t>국제경제법연구</t>
        </is>
      </c>
      <c r="G17" s="1" t="inlineStr">
        <is>
          <t>인공지능; 수출 통제; 투자 심사; EU AI 법; 미국 AI 행정명령; AI; export control; investment screening; EU AI Act; US AI Executive Order</t>
        </is>
      </c>
      <c r="H17" s="1" t="inlineStr">
        <is>
          <t>국제통상법적 관점에서 AI를 살펴볼 때 크게 세 가지 카테고리로 나누어 살펴볼 수 있다. 첫째는 AI 기술 보호 관련 규범으로, AI 인프라를 구성하는 AI 반도체를 통한 컴퓨팅능력, 데이터, 알고리즘 등을 보호하기 위한 규범이다. 현재 미중 기술 패권 경쟁의 핵심에 존재하며, 미국 등 각국은 통상정책수단인 수출 통제, 투자 심사 등을 통해 기술 우위를 유지하기 위한 규범을 강화해 나가고 있다. 둘째는 AI 기술 규제 관련 규범이다. 발전하는 AI 기술에 대한 신뢰성과 안전성을 담보하기 위한 규범으로 최근 EU AI 법, 미국 AI 행정명령 등이 발표되었다. 이러한 규범들은국내 기업 뿐 아니라 AI 및 AI 탑재 제품을 시장에 출시하는 역외 기업에도 적용되어 기업의 교역과 투자에 영향을 끼친다. 셋째 AI 국제 협력 관련 규범이다. 국경을 넘나드는 AI의 성격상 국제협력이 필요하며, 원칙, 표준, 조화 세가지 측면에서 규범이 형성되고 있다. OECD, G7, UN, 유럽평의회 등에서 AI 개발 원칙이 합의되고 있고 ISO/IEC 등 국제표준기구에서 표준화 노력이 진행되고 있으며, 미 EU TTC, WTO 등에서의 규범 조화 노력이 이루어지고 있다. 향후 이러한 국제규범들이 한국의 기업의 교역과 투자에 미치는 영향을 면밀히 모니터링하고, AI 혁신을 저해하지 않는 국내 규범을 제정하며, 국제협력 규범 형성에 적극적으로 나서야 할 것이다</t>
        </is>
      </c>
      <c r="I17" s="1" t="inlineStr"/>
      <c r="J17" s="1" t="inlineStr"/>
      <c r="K17" s="1" t="inlineStr"/>
      <c r="L17" s="1">
        <f>IF(K17="Y","U",IF(AND(I17="Y",J17="Y"),"R",IF(OR(I17="N",J17="N"),"N","")))</f>
        <v/>
      </c>
      <c r="M17" s="1" t="inlineStr"/>
    </row>
    <row r="18">
      <c r="A18" s="1" t="n">
        <v>17</v>
      </c>
      <c r="B18" s="1" t="inlineStr">
        <is>
          <t>ART003361219</t>
        </is>
      </c>
      <c r="C18" s="1" t="inlineStr">
        <is>
          <t>2026</t>
        </is>
      </c>
      <c r="D18" s="1" t="inlineStr">
        <is>
          <t>카지노 보안에 AI가 도입된 사례에 관한 연구</t>
        </is>
      </c>
      <c r="E18" s="1" t="inlineStr">
        <is>
          <t>Study on the Application of AI to Casino Security</t>
        </is>
      </c>
      <c r="F18" s="1" t="inlineStr">
        <is>
          <t>시큐리티연구</t>
        </is>
      </c>
      <c r="G18" s="1" t="inlineStr">
        <is>
          <t>카지노 보안; AI 도입; 사례 연구; 전문가 인터뷰; Casino security; AI introduction; Case studies; Expert interviews</t>
        </is>
      </c>
      <c r="H18" s="1" t="inlineStr">
        <is>
          <t xml:space="preserve">4차 산업혁명은 우리의 전체적인 삶과 산업 및 사회 전반의 인식 체계를 변화시켰으며, 이에 따라 AI가 다양한 산업에 도입되고 있다(2025, 문현우). 특히 카지노 산업은 관광산업의 핵심 산업으로 인식되고 있으며, 노동집약적 산업이라는 특징을 갖고 있기 때문에 인적 자원의 관리가 매주 중요하다(조성연, 2021). 따라서 인간의 노동력을 대신할 수 있는 AI가 카지노에서 업무를 수행한다면 다양한 영향력을 미칠 수 있다. 본 연구자는 카지노의 안전관리 분야에 주목하고 있으며, 특히 안전을 책임지는 분야에 AI가 도입되어 어떠한 업무를 대신하고 있는지, 그리고 어느 정도의 업무를 처리하고 있는지에 대해 알아보려고 한다. 본 연구자는 사례 연구와 전문가 인터뷰를 통해 해외 카지노의 보안 분야에 AI가 어떻게 도입되었는지 확인하였다. 우선 윈리조트는 ‘시넥틱스’와 같은 하드웨어 보안 기반 위에 ‘코니틱스’의 소프트웨어 지능을 더해 통합적인 보안 생태계를 구축하였고, MGM 리조트는 고객의 안전과 편의, 그리고 보안 강화를 위해 업계 내에서도 상당히 선도적으로 ‘안면인식’ 기술을 도입하였다. 샌즈 차이나는 마카오 카지노 산업의 디지털 전환을 선도하며, '스마트 테이블‘ 기술 도입하여 테이블 위에서의 오류를 최소화 하였다. 시저즈 엔터테인먼트는 1989년부터 업계 최초로 ’책임감 있는 게임’ 프로그램을 운영해 온 선구자적 기업이다. 최근에는 </t>
        </is>
      </c>
      <c r="I18" s="1" t="inlineStr"/>
      <c r="J18" s="1" t="inlineStr"/>
      <c r="K18" s="1" t="inlineStr"/>
      <c r="L18" s="1">
        <f>IF(K18="Y","U",IF(AND(I18="Y",J18="Y"),"R",IF(OR(I18="N",J18="N"),"N","")))</f>
        <v/>
      </c>
      <c r="M18" s="1" t="inlineStr"/>
    </row>
    <row r="19">
      <c r="A19" s="1" t="n">
        <v>18</v>
      </c>
      <c r="B19" s="1" t="inlineStr">
        <is>
          <t>ART003386030</t>
        </is>
      </c>
      <c r="C19" s="1" t="inlineStr">
        <is>
          <t>2026</t>
        </is>
      </c>
      <c r="D19" s="1" t="inlineStr">
        <is>
          <t>AI 데이터센터의 지역환원성과 산업 앵커링: 중국 구이안신구(구이저우성)의 경험적 진단과 전남 솔라시도의 전망적 평가</t>
        </is>
      </c>
      <c r="E19" s="1" t="inlineStr">
        <is>
          <t>Local Value Retention and Industrial Anchoring in AI Data Center Development: An Empirical Diagnosis of Gui’an New Area (Guizhou, China) and a Prospective Assessment of SolaSeaDo in Jeonnam, Korea</t>
        </is>
      </c>
      <c r="F19" s="1" t="inlineStr">
        <is>
          <t>국제지역연구</t>
        </is>
      </c>
      <c r="G19" s="1" t="inlineStr">
        <is>
          <t>Data Center; Local Value Retention; Industrial Anchoring; Digital Enclave; Asymmetric Comparison; 데이터센터; 지역환원성; 산업 앵커링; 디지털 엔클레이브; 비대칭 비교 연구</t>
        </is>
      </c>
      <c r="H19" s="1" t="inlineStr">
        <is>
          <t>생성형 인공지능의 확산으로 데이터센터가 국가 전략 인프라로 부상했지만, 주변지역에 시설이 입지한다고 해서 지역발전이 보장되는 것은 아니다. 본 연구는 데이터센터 프로젝트의 순편익이 지역기업·노동자·지방정부·기존 주민에게 귀속되고 지속되는 정도를 ‘지역환원성’으로 정의하고, 중국 구이안신구와 전남 솔라시도를 비대칭적으로 비교하였다. 2014년부터 2026년 6월 30일까지의 정책문서, 공식 통계·사업자료, 학술연구와 보완적 언론자료를 판단문 단위로 분해하여 사업진전(P), 지역결과(R), 증거확실성(E)을 코딩하였다. 분석 결과, 구이안신구는 국가동원과 선행 인프라를 통해 물리적 집적과 국가 연산노드화를 달성했으나, 지역 순재정 편익, 고부가가치 조달·고용과 에너지 이익의 지역 귀속에 관한 공개 증거는 제한적이었다. 솔라시도는 재생에너지·기업도시·분산에너지 제도를 결합할 기반을 보유하지만, 주요 사업이 계획·협상·인허가 단계에 있어 지역환원 결과는 아직 관찰되지 않았다. 두 사례는 각각 ‘집적 이후의 지역 귀속 간극’과 ‘집적 이전의 설계 간극’을 보여준다. 이는 고지역환원형의 일반적 형성조건을 검증한 결과가 아니라, 물리적 집적, 산업 앵커링과 지역환원성을 구분하고 후발 사업의 산업·노동, 에너지·재정 및 제도·주민참여 관련 사전 검토항목을 제시한 것이다.</t>
        </is>
      </c>
      <c r="I19" s="1" t="inlineStr"/>
      <c r="J19" s="1" t="inlineStr"/>
      <c r="K19" s="1" t="inlineStr"/>
      <c r="L19" s="1">
        <f>IF(K19="Y","U",IF(AND(I19="Y",J19="Y"),"R",IF(OR(I19="N",J19="N"),"N","")))</f>
        <v/>
      </c>
      <c r="M19" s="1" t="inlineStr"/>
    </row>
    <row r="20">
      <c r="A20" s="1" t="n">
        <v>19</v>
      </c>
      <c r="B20" s="1" t="inlineStr">
        <is>
          <t>ART002691063</t>
        </is>
      </c>
      <c r="C20" s="1" t="inlineStr">
        <is>
          <t>2021</t>
        </is>
      </c>
      <c r="D20" s="1" t="inlineStr">
        <is>
          <t>《牧羊哀話》의 시대별 한국어 번역 전략 연구</t>
        </is>
      </c>
      <c r="E20" s="1" t="inlineStr">
        <is>
          <t>A Study on the Korean Translation Strategy of《Mu Yang Ai Hua, 牧羊哀話》by Period</t>
        </is>
      </c>
      <c r="F20" s="1" t="inlineStr">
        <is>
          <t>문화기술의 융합</t>
        </is>
      </c>
      <c r="G20" s="1" t="inlineStr">
        <is>
          <t>Mu Yang Ai Hua; Translation Strategy; Guo moro; Localization Translation; Foreignization Translation; 목양애화; 번역 전략; 궈모뤄; 자국화 번역; 이국화 번역</t>
        </is>
      </c>
      <c r="H20" s="1" t="inlineStr">
        <is>
          <t>《牧羊哀話, 목양애화》는 중국현대문학사상 최초의 한인제재 소설로 알려져 있으며, 저자가 직접 한국을 방문하고 영감을 얻어 창작한 소설로 유명하다. 《牧羊哀話》의 번역본은 꾸준히 재번역(4종)되고 있다. 이러한 번역본은 시기별 특성도 반영하고 있으며, 활용한 번역 전략도 각기의 특징을 가지고 있다. 본 연구를 통해 4종의 번역본을 비교 분석한 결과는 다음과 같다. A역은 일제시기 출판된 작품으로 검열을 피하기 위해서 역자의 의도에 따라 일정 부분이 축소, 생략되었으며 이국화 번역 전략을 사용하였다. B역, C역, D역은 많은 부분 자국화 번역 전략을 활용하여 내용적 등가를 구현해 내었으며, 독자의 이해를 돕기 위해서 부분적으로 보충설명을 덧붙여 놓았다. 번역은 의사소통의 과정이므로 단순히 원천 텍스트를 목표 텍스트로의 전환하는 것이 아니라, 작품에 대한 목표어 독자들의 반응이 출발어 독자들의 반응과 같아야만 한다. 때문에 번역은 시대 환경과 독자층을 감안해야만하며, 가능한 모든 방법을 동원하여 독자로 하여금 원문을 읽은 것과 같은 감동과 공감을 이끌어내야 한다. 그러므로 번역자는 목표어와 도착어 국가의 정치, 경제, 역사, 문화 등에 대한 이해를 바탕으로 자(이)국화 전략은 동시에 적절히 활용할 필요가 있다.</t>
        </is>
      </c>
      <c r="I20" s="1" t="inlineStr"/>
      <c r="J20" s="1" t="inlineStr"/>
      <c r="K20" s="1" t="inlineStr"/>
      <c r="L20" s="1">
        <f>IF(K20="Y","U",IF(AND(I20="Y",J20="Y"),"R",IF(OR(I20="N",J20="N"),"N","")))</f>
        <v/>
      </c>
      <c r="M20" s="1" t="inlineStr"/>
    </row>
    <row r="21">
      <c r="A21" s="1" t="n">
        <v>20</v>
      </c>
      <c r="B21" s="1" t="inlineStr">
        <is>
          <t>ART002526105</t>
        </is>
      </c>
      <c r="C21" s="1" t="inlineStr">
        <is>
          <t>2019</t>
        </is>
      </c>
      <c r="D21" s="1" t="inlineStr">
        <is>
          <t>Digital Skills, Transmedia, and Artificial Intelligence</t>
        </is>
      </c>
      <c r="E21" s="1" t="inlineStr">
        <is>
          <t>Digital Skills, Transmedia, and Artificial Intelligence</t>
        </is>
      </c>
      <c r="F21" s="1" t="inlineStr">
        <is>
          <t>영상영어교육</t>
        </is>
      </c>
      <c r="G21" s="1" t="inlineStr">
        <is>
          <t>transmedia; artificial intelligence; industry 4.0; competencies; educational transformation; critical thinking</t>
        </is>
      </c>
      <c r="H21" s="1" t="inlineStr">
        <is>
          <t>Communication has been the basis for “key competencies” in every period of history. In the digital age, these competencies cross over lines of disciplines, modalities, approaches, media, and platforms. This paper shows the evolution of communicative competences, and explores the ramifications of the fourth industrial revolution, also known as Industry 4.0, for teaching and learning. In this revolutionary era, transmedia connects directly with changing educational needs, not only to help students learn to use tools driven by artificial intelligence, but to live in a world where we will be communicating with these agents in hybrid communities that include human and digital agents alike. The au</t>
        </is>
      </c>
      <c r="I21" s="1" t="inlineStr"/>
      <c r="J21" s="1" t="inlineStr"/>
      <c r="K21" s="1" t="inlineStr"/>
      <c r="L21" s="1">
        <f>IF(K21="Y","U",IF(AND(I21="Y",J21="Y"),"R",IF(OR(I21="N",J21="N"),"N","")))</f>
        <v/>
      </c>
      <c r="M21" s="1" t="inlineStr"/>
    </row>
    <row r="22">
      <c r="A22" s="1" t="n">
        <v>21</v>
      </c>
      <c r="B22" s="1" t="inlineStr">
        <is>
          <t>ART003387780</t>
        </is>
      </c>
      <c r="C22" s="1" t="inlineStr">
        <is>
          <t>2026</t>
        </is>
      </c>
      <c r="D22" s="1" t="inlineStr">
        <is>
          <t>넷플릭스의 ESG 책임경계와 AI 공시 격차: ESG 보고서(2019∼2025년)와 주주서한(2021∼ 2025년)의 문서 기반 계량적 내용분석</t>
        </is>
      </c>
      <c r="E22" s="1" t="inlineStr">
        <is>
          <t>Netflix’s ESG Responsibility Boundaries and the AI Disclosure Gap: A Document-Based Quantitative Content Analysis of ESG Reports (2019-2025) and Shareholder Letters (2021-2025)</t>
        </is>
      </c>
      <c r="F22" s="1" t="inlineStr">
        <is>
          <t>사이버커뮤니케이션학보</t>
        </is>
      </c>
      <c r="G22" s="1" t="inlineStr">
        <is>
          <t>넷플릭스; ESG 공시; OTT 플랫폼; 방송콘텐츠산업; 광고 기반 OTT; AI 공시 격차; ESG 책임경계; Netflix; ESG disclosure; OTT platform; media industry; advertisingsupported streaming; AI disclosure gap; ESG responsibility boundary</t>
        </is>
      </c>
      <c r="H22" s="1" t="inlineStr">
        <is>
          <t>본 연구는 글로벌 OTT 플랫폼 넷플릭스의 공시대상 연도 2019~2025년 ESG 보고서 7건과 2021년 1분기~2025년 4분기 주주서한 20건을 바탕으로, 문서 기반 계량적 내용분석과 원문 맥락 대조 분석을 수행하였다. 분석 결과, 공시대상 연도 2022년 이후의 통합 ESG 보고서는 환경(E)⋅사회(S)⋅지배구조(G) 와 부록 영역을 구분하고, 콘텐츠 대표성, 창작 생태계, 개인정보⋅광고 데이터 및 접근성 등 플랫폼 특화 책임주제를 세분화된 문서구조 안에서 제시하였다. 환경 공시는 직접배출(Scope 1)과 구매에너지 간접배출(Scope 2)을 직접통제 영역으로, 가치사슬 간접배출(Scope 3)을 가치사슬 영향권으로 각각 구분하였다. 다만 연도별 배출량의 변화는 감축 활동뿐만 아니라 제작량, 산정방식 및 2023년 미국 작가⋅배우 파업과 같은 맥락적 요인을 함께 고려하여 해석할 필요가 있었다. 광고 요금제를 도입한 이후, 주주서한에서는 광고기술과 수익화 전략이 구체적으로 제시된 반면, ESG 보고서에서는 개인정보 보호, 정보보안 및 행동기반 광고 거부권(opt-out) 등 위험통제와 관련된 공시가 주로 나타났다. 2025년 하반기 주주서한에서 실질적 AI 전략공시로 분류된 명시어의 출현강도는 1,000단어당 1.32회, 공시대상 연도 2025 ESG 보고서에서 AI와 관련된 ESG 공시로 분류된 명시어의 출현강도는 0.27</t>
        </is>
      </c>
      <c r="I22" s="1" t="inlineStr"/>
      <c r="J22" s="1" t="inlineStr"/>
      <c r="K22" s="1" t="inlineStr"/>
      <c r="L22" s="1">
        <f>IF(K22="Y","U",IF(AND(I22="Y",J22="Y"),"R",IF(OR(I22="N",J22="N"),"N","")))</f>
        <v/>
      </c>
      <c r="M22" s="1" t="inlineStr"/>
    </row>
    <row r="23">
      <c r="A23" s="1" t="n">
        <v>22</v>
      </c>
      <c r="B23" s="1" t="inlineStr">
        <is>
          <t>ART003359922</t>
        </is>
      </c>
      <c r="C23" s="1" t="inlineStr">
        <is>
          <t>2026</t>
        </is>
      </c>
      <c r="D23" s="1" t="inlineStr">
        <is>
          <t>From Shenzhen’s AI Innovation Model to APEC AI Co-Prosperity: A Simulation-Assisted Configurational Analysis of Openness, Innovation, Cooperation, and Governance</t>
        </is>
      </c>
      <c r="E23" s="1" t="inlineStr">
        <is>
          <t>From Shenzhen’s AI Innovation Model to APEC AI Co-Prosperity: A Simulation-Assisted Configurational Analysis of Openness, Innovation, Cooperation, and Governance</t>
        </is>
      </c>
      <c r="F23" s="1" t="inlineStr">
        <is>
          <t>JOURNAL OF APEC STUDIES</t>
        </is>
      </c>
      <c r="G23" s="1" t="inlineStr">
        <is>
          <t>APEC; Artificial Intelligence; Shenzhen; fsQCA; Digital Public Goods; Co-prosperity</t>
        </is>
      </c>
      <c r="H23" s="1" t="inlineStr">
        <is>
          <t>This study examines how Shenzhen’s artificial intelligence (AI) innovation model may contribute to APEC AI co-prosperity under China’s APEC 2026 agenda of openness, innovation, and cooperation. It develops an OIC-G configurational translation framework linking openness, innovation capacity, cooperation mechanisms, and governance readiness to an independently defined output-oriented co-prosperity outc me. The outcome is calibrated from projected public-service benefits, SME and productive adoption, local adaptation, and inclusive diffusion; cooperation participation and governance safeguards are excluded from the outcome definition. Because the agenda is prospective, the study uses 315 synthe</t>
        </is>
      </c>
      <c r="I23" s="1" t="inlineStr"/>
      <c r="J23" s="1" t="inlineStr"/>
      <c r="K23" s="1" t="inlineStr"/>
      <c r="L23" s="1">
        <f>IF(K23="Y","U",IF(AND(I23="Y",J23="Y"),"R",IF(OR(I23="N",J23="N"),"N","")))</f>
        <v/>
      </c>
      <c r="M23" s="1" t="inlineStr"/>
    </row>
    <row r="24">
      <c r="A24" s="1" t="n">
        <v>23</v>
      </c>
      <c r="B24" s="1" t="inlineStr">
        <is>
          <t>ART002608278</t>
        </is>
      </c>
      <c r="C24" s="1" t="inlineStr">
        <is>
          <t>2020</t>
        </is>
      </c>
      <c r="D24" s="1" t="inlineStr">
        <is>
          <t>European Supranational Governance of Artificial Intelligence</t>
        </is>
      </c>
      <c r="E24" s="1" t="inlineStr">
        <is>
          <t>European Supranational Governance of Artificial Intelligence</t>
        </is>
      </c>
      <c r="F24" s="1" t="inlineStr">
        <is>
          <t>EU연구</t>
        </is>
      </c>
      <c r="G24" s="1" t="inlineStr">
        <is>
          <t>Digital Single Market; Artificial Intelligence; General Data Protection Regulation; Competition Policy; Extraterritorial Application</t>
        </is>
      </c>
      <c r="H24" s="1" t="inlineStr">
        <is>
          <t>The EU has established a robust foundation of the internal market that contains not only the traditional ways of transactions, involving goods, services, labour, and capital, but also the digital single market, relating to the new economy of artificial intelligence. Importantly, the historical development of supranational governance of the EU in the field of economic regulations, which covers various business practices and includes laws of competition and data protection, highlights its role in the global marketplace. Because the digital economy has become important around the world, the EU’s guidance in the area of artificial intelligence may influence overall policies on the new economy in</t>
        </is>
      </c>
      <c r="I24" s="1" t="inlineStr"/>
      <c r="J24" s="1" t="inlineStr"/>
      <c r="K24" s="1" t="inlineStr"/>
      <c r="L24" s="1">
        <f>IF(K24="Y","U",IF(AND(I24="Y",J24="Y"),"R",IF(OR(I24="N",J24="N"),"N","")))</f>
        <v/>
      </c>
      <c r="M24" s="1" t="inlineStr"/>
    </row>
    <row r="25">
      <c r="A25" s="1" t="n">
        <v>24</v>
      </c>
      <c r="B25" s="1" t="inlineStr">
        <is>
          <t>ART003380782</t>
        </is>
      </c>
      <c r="C25" s="1" t="inlineStr">
        <is>
          <t>2026</t>
        </is>
      </c>
      <c r="D25" s="1" t="inlineStr">
        <is>
          <t>인공지능 공공조달법제에 대한 연구</t>
        </is>
      </c>
      <c r="E25" s="1" t="inlineStr">
        <is>
          <t>A Study on the Public Procurement Law for Artificial Intelligence</t>
        </is>
      </c>
      <c r="F25" s="1" t="inlineStr">
        <is>
          <t>공법학연구</t>
        </is>
      </c>
      <c r="G25" s="1" t="inlineStr">
        <is>
          <t>인공지능; 공공조달; 공공데이터; 공공계약; 인공지능기본법; 계약을 통한 규제; Artificial Intelligence; Public Procurement; Public Data; Public Contracts; Framework Act on Artificial Intelligence; Regulation by Contract</t>
        </is>
      </c>
      <c r="H25" s="1" t="inlineStr">
        <is>
          <t>공공부문에서 인공지능(AI)의 활용이 늘어나면서 인공지능 공공조달법제에 대한 관심이 높아지고 있다. 인공지능과 공공조달의 관계를 볼 때에는 크게 두 가지 측면으로 나누어서 볼 필요가 있다. 첫째, 공공조달의 대상으로서의 AI이다. 여기에서는 공공조달을 통해 인공지능산업을 육성하는 것도 필요하지만, “계약을 통한 규제”(regulation by contract)를 통해 AI의 리스크를 다루는 것도 필요하다. 둘째, 공공조달과정 자체에서 AI를 활용하는 측면이다. 공공조달과정에서 발주청 또는 입찰참가자가 AI를 활용할 경우 공공조달의 효율성을 높이는 중요한 계기가 될 수 있지만, 이 과정에서 발생할 수 있는 부작용을 억제하는 것도 필요하다. 각국에서는 인공지능과 공공조달의 관계에 관한 다양한 법제를 두고 있다. 미국의 관리예산처(Office of Management and Budget: OMB)는 2025년에 인공지능과 공공조달의 관계에 관한 메모랜덤(Memorandum)을 발표하였으며, EU에서는 2025년에 인공지능 공공조달에 관한 표준계약조항(Model Contract Clause)을 발표하였고, 영국에는 2020년에 “인공지능 공공조달에 관한 가이드라인”을, 2025년에는 “조달에서 AI 사용에 있어서 투명성 강화에 관한 정책문서”를 각각 발표하였다. 우리나라에서도 2026년 2월에 “공공조달을 통한 AI 산업 활성화 선도 방안”</t>
        </is>
      </c>
      <c r="I25" s="1" t="inlineStr"/>
      <c r="J25" s="1" t="inlineStr"/>
      <c r="K25" s="1" t="inlineStr"/>
      <c r="L25" s="1">
        <f>IF(K25="Y","U",IF(AND(I25="Y",J25="Y"),"R",IF(OR(I25="N",J25="N"),"N","")))</f>
        <v/>
      </c>
      <c r="M25" s="1" t="inlineStr"/>
    </row>
    <row r="26">
      <c r="A26" s="1" t="n">
        <v>25</v>
      </c>
      <c r="B26" s="1" t="inlineStr">
        <is>
          <t>ART003033757</t>
        </is>
      </c>
      <c r="C26" s="1" t="inlineStr">
        <is>
          <t>2023</t>
        </is>
      </c>
      <c r="D26" s="1" t="inlineStr">
        <is>
          <t>이미지생성 인공지능의 유형 및 이미지 활용 분석 -이미지 전이, 변형, 확장 대표사례 중심으로 -</t>
        </is>
      </c>
      <c r="E26" s="1" t="inlineStr">
        <is>
          <t>Types of Image Generative AI and Image Analysis - Focus on Representative Cases of Image Transfer, Translation and Extension -</t>
        </is>
      </c>
      <c r="F26" s="1" t="inlineStr">
        <is>
          <t>한국공간디자인학회 논문집</t>
        </is>
      </c>
      <c r="G26" s="1" t="inlineStr">
        <is>
          <t>Image; Generation; Types; Artificial intelligence; Representative; 이미지; 생성; 유형; 인공지능; 대표사례</t>
        </is>
      </c>
      <c r="H26" s="1" t="inlineStr">
        <is>
          <t>(연구 배경 및 목적) 최근 이미지생성 인공지능(AI)은 디지털 아트 분야에서 높은 관심을 받고 있다. 미국에서 열린 한 미술전에서 인공지능이 생성한 그림이 우승을 차지하면서 논란이 일고 있다. 하지만 이미지생성 인공지능에 대한 연구는 여전히 제한적이며 콘텐츠 개발과 같은 기술적인 측면에 주로 중점을 두고 있다. 이에 본 연구는 현재 사용이 가능한 온라인 플랫폼에서 이미지생성 인공지능의 유형을 살펴보고 활용 방안을 분석하여 향후 이미지생성 인공지능의 활용 방법에 대한 기초자료를 제공하고 활용 방향을 제시하는데 목적이 있다. (연구 방법) 본 연구는 먼저 문헌 조사를 통해 뉴럴네트워크 딥러닝(Neural Network Deep Learning) 의 개념과 이미지 생성 인공지능의 유형 및 활용 사례를 고찰한 다음, 이미지생성 인공지능의 유형별 대표 사례를 찾아 활용적 특성을 분석한다. 대표 사례는 2022년 10월 31일 기준으로 온라인에서 사용 가능한 이미지생성 인공지능 중 전이, 변형, 확장의 사례가 명확한 인공지능을 사례분석 대상으로 선정하였다. 대표 사례의 활용적 분석을 위해서는 입력 방법, 이미지 스타일, 샘플 제안, 그리고 활용 총 4가지 세부 정보를 척도로 활용했다. 이후 각 대표 사례에 세부 척도를 대입해 특성을 분석한다. (결과) 첫째, 이미지 생성 인공지능 이미지 전이 유형의 대표 사례인 미드저니(Midjourney)에</t>
        </is>
      </c>
      <c r="I26" s="1" t="inlineStr"/>
      <c r="J26" s="1" t="inlineStr"/>
      <c r="K26" s="1" t="inlineStr"/>
      <c r="L26" s="1">
        <f>IF(K26="Y","U",IF(AND(I26="Y",J26="Y"),"R",IF(OR(I26="N",J26="N"),"N","")))</f>
        <v/>
      </c>
      <c r="M26" s="1" t="inlineStr"/>
    </row>
    <row r="27">
      <c r="A27" s="1" t="n">
        <v>26</v>
      </c>
      <c r="B27" s="1" t="inlineStr">
        <is>
          <t>ART002761015</t>
        </is>
      </c>
      <c r="C27" s="1" t="inlineStr">
        <is>
          <t>2021</t>
        </is>
      </c>
      <c r="D27" s="1" t="inlineStr">
        <is>
          <t>Exploring the Potentials of AI Integration into K-12 Education</t>
        </is>
      </c>
      <c r="E27" s="1" t="inlineStr">
        <is>
          <t>Exploring the Potentials of AI Integration into K-12 Education</t>
        </is>
      </c>
      <c r="F27" s="1" t="inlineStr">
        <is>
          <t>교육정보미디어연구</t>
        </is>
      </c>
      <c r="G27" s="1" t="inlineStr">
        <is>
          <t>Artificial Intelligence; K-12; Education; AI-based Platform; 인공지능; 학교교육; 인공지능 기반 플랫폼</t>
        </is>
      </c>
      <c r="H27" s="1" t="inlineStr">
        <is>
          <t>This study aims to examine the cases in which AI has been integrated into education and delve into AI’s potential for future school education and relevant requirements, given the AI-related technological progress. Currently, AI is being utilised in education with its major roles of tutoring without human teachers and supporting roles for human teachers’ tasks. Based on these roles, we analysed several research studies and experts’ insights to envision AI’s future path in school education while giving serious consideration to technologies that are yet to be developed. ADDIE(Analysis, Design, Development, Implementation, Evaluation), as a macro model of instructional design, was chosen to enco</t>
        </is>
      </c>
      <c r="I27" s="1" t="inlineStr"/>
      <c r="J27" s="1" t="inlineStr"/>
      <c r="K27" s="1" t="inlineStr"/>
      <c r="L27" s="1">
        <f>IF(K27="Y","U",IF(AND(I27="Y",J27="Y"),"R",IF(OR(I27="N",J27="N"),"N","")))</f>
        <v/>
      </c>
      <c r="M27" s="1" t="inlineStr"/>
    </row>
    <row r="28">
      <c r="A28" s="1" t="n">
        <v>27</v>
      </c>
      <c r="B28" s="1" t="inlineStr">
        <is>
          <t>ART003327310</t>
        </is>
      </c>
      <c r="C28" s="1" t="inlineStr">
        <is>
          <t>2026</t>
        </is>
      </c>
      <c r="D28" s="1" t="inlineStr">
        <is>
          <t>중국의 ‘인공지능 교육과정’과 그 시사점</t>
        </is>
      </c>
      <c r="E28" s="1" t="inlineStr">
        <is>
          <t>China’s Artificial Intelligence Curriculum and Its Implications</t>
        </is>
      </c>
      <c r="F28" s="1" t="inlineStr">
        <is>
          <t>인공지능연구 논문지</t>
        </is>
      </c>
      <c r="G28" s="1" t="inlineStr">
        <is>
          <t>인공지능 교육과정; 인공지능 교육 모델; 중국 인공지능 인재 양성; AI디지털교과서; Artificial Intelligence Curriculum; AI Education Model; China’s AI Education; AIDT</t>
        </is>
      </c>
      <c r="H28" s="1" t="inlineStr">
        <is>
          <t>중국은 미국에 이어 인공지능 발전의 양대 강국으로 자리매김하고 있다. 불과 얼마 전까지만 해도 여러 산업 분야에서 개발도상국 수준의 기술을 보유하던 중국이, 어떻게 최첨단 분야인 인공지능에서 세계적 수준의 기술력과 다수의 특허를 확보하게 되었는지는 매우 흥미로운 지점이다. 중국 정치권은 제조업을 국민 경제 생활의 기반으로 삼는 동시에, 인공지능을 국가 발전의 돌파구이자 선진국으로 향하는 관문으로 인식하였다. 이러한 인공지능 전략의 핵심은 인재 양성이었으며, 정부가 발표한 수많은 정책과 지침, 지원책은 결국 인재 육성에 집중되어 있었다. 인공지능 인재는 교육을 통해 길러진다. 초기에는 해외 교수진 영입과 유학생 출신 인력에 의존했지만, 최근에는 초·중·고 교육과정의 양적·질적 체계를 정비하여 대학과 기업으로 이어지는 연계 구조를 구축하고 있다. 반면, 인공지능 3대 강국을 지향하는 우리나라의 교육과정은 법적 후퇴와 제도적 혼선으로 인해 아직 체계적 기반을 마련하지 못한 상황이다. 따라서 6-3-3제 등 우리나라와 유사한 구조를 가진 중국의 교육과정을 ‘인공지능 교육’ 관점에서 면밀히 연구하는 것은 우리나라 인공지능 발전에 중요한 시사점을 제공할 것이다.</t>
        </is>
      </c>
      <c r="I28" s="1" t="inlineStr"/>
      <c r="J28" s="1" t="inlineStr"/>
      <c r="K28" s="1" t="inlineStr"/>
      <c r="L28" s="1">
        <f>IF(K28="Y","U",IF(AND(I28="Y",J28="Y"),"R",IF(OR(I28="N",J28="N"),"N","")))</f>
        <v/>
      </c>
      <c r="M28" s="1" t="inlineStr"/>
    </row>
    <row r="29">
      <c r="A29" s="1" t="n">
        <v>28</v>
      </c>
      <c r="B29" s="1" t="inlineStr">
        <is>
          <t>ART003247621</t>
        </is>
      </c>
      <c r="C29" s="1" t="inlineStr">
        <is>
          <t>2025</t>
        </is>
      </c>
      <c r="D29" s="1" t="inlineStr">
        <is>
          <t>AI 기반 건강위험 예측 도구의 윤리적 쟁점과 사회적 수용성</t>
        </is>
      </c>
      <c r="E29" s="1" t="inlineStr">
        <is>
          <t>Ethical Issues and Social Acceptance of AI-Based Health Risk Prediction Tools</t>
        </is>
      </c>
      <c r="F29" s="1" t="inlineStr">
        <is>
          <t>보건사회연구</t>
        </is>
      </c>
      <c r="G29" s="1" t="inlineStr">
        <is>
          <t>인공지능; 건강위험 예측; 의료 AI; 윤리적 쟁점; 사회적 수용성; 투명성; Artificial Intelligence; Health Risk Prediction; Medical AI; Ethical Issues; Social Acceptance; Transparency</t>
        </is>
      </c>
      <c r="H29" s="1" t="inlineStr">
        <is>
          <t>이 연구는 인공지능(AI) 기반 건강위험 예측 도구의 윤리적 쟁점과 사회적 수용성 문제를 미국, 유럽 연합(EU), 한국, 중국을 중심으로 비교 분석한다. AI 예측 도구는 질병의 조기 발견, 맞춤 치료, 의료 자원 최적화 등 혁신적 잠재력을 지니지만, 데이터 거버넌스(프라이버시, 보안, 동의), 알고리즘 건전성(편향, 공정성), 투명성 및 설명가능성, 책임 소재 규명, 차별 가능성 등 복잡한 윤리적 과제를 동시에 제기한다. 분석 결과, 공통적으로 윤리적 우려를 공유하지만, 기본권 보호(EU), 건강 형평성(미국), 사회 안정(중국), 혁신-규제 균형(한국) 등 강조하는 가치에서 차이를 보였다. 사회적 수용성에서도 의료 AI에 대한 중국의 높은 낙관론과 미국과 EU의 우려와 한국의 신중론 등 차이를 나타냈다. 규제 방식에서도 EU의 포괄적 사전 규제, 미국의 분산적 접근, 중국의 목표 지향적 규제, 한국의 위험 기반 접근 등 서로 다른 특징을 보였다. 이러한 차이는 문화, 정치 시스템, 경제 전략, 기술 발전 속도 등 복합적 요인에 기인하며, 글로벌 AI 거버넌스, 국제 협력, 시장 통합에 중요한 함의를 지닌다.</t>
        </is>
      </c>
      <c r="I29" s="1" t="inlineStr"/>
      <c r="J29" s="1" t="inlineStr"/>
      <c r="K29" s="1" t="inlineStr"/>
      <c r="L29" s="1">
        <f>IF(K29="Y","U",IF(AND(I29="Y",J29="Y"),"R",IF(OR(I29="N",J29="N"),"N","")))</f>
        <v/>
      </c>
      <c r="M29" s="1" t="inlineStr"/>
    </row>
    <row r="30">
      <c r="A30" s="1" t="n">
        <v>29</v>
      </c>
      <c r="B30" s="1" t="inlineStr">
        <is>
          <t>ART002645263</t>
        </is>
      </c>
      <c r="C30" s="1" t="inlineStr">
        <is>
          <t>2020</t>
        </is>
      </c>
      <c r="D30" s="1" t="inlineStr">
        <is>
          <t>인공지능 알고리즘의 편향성과 공정성</t>
        </is>
      </c>
      <c r="E30" s="1" t="inlineStr">
        <is>
          <t>Discrimination and Bias of Artificial Intelligence</t>
        </is>
      </c>
      <c r="F30" s="1" t="inlineStr">
        <is>
          <t>인간.환경.미래</t>
        </is>
      </c>
      <c r="G30" s="1" t="inlineStr">
        <is>
          <t>인공지능; 편향성; 알고리즘; 공정성; 차별; 데이터; Artificial Intelligence; Bias; Algorithm; Fairness; Data; Discrimination</t>
        </is>
      </c>
      <c r="H30" s="1" t="inlineStr">
        <is>
          <t>인공지능 기술이 다방면으로 활용되면서 그 효율성에도 불구하고 편향성에 대한 논쟁이 국내외에서 격화하고 있다. 국내 온라인 시장을 대표하는 업체가 알고리즘에 대한 인위적인 조작 혐의로 거액의 과징금을 부여받았는가 하면, 미국 의회는 구글 등 4대 디지털 기업에 대해 불공정 행위를 기소하였다. 제 1장에서는 인공지능 편향성과 관련된 주요 논쟁들이 지닌 특징을 소개하고자 한다. 제 2장에서는 인공지능 알고리즘에서 차별과 편향성이 등장하는 이유와 유형들을 데이터 마이닝의 특성과 연관지어 살펴보고자 한다. 3장에서는 컴퓨터 기술의 비가시성과 논리적 변용성의 관점에서 알고리즘 편향성에 대해 살펴보았다. 4장에서는 인공지능 기술 응용과정에서 등장하는 편향성과 관련하여 인공지능 전문가들의 역할 및 시민 사회의 공동 대응 방안을 제시하고자 하였다.</t>
        </is>
      </c>
      <c r="I30" s="1" t="inlineStr"/>
      <c r="J30" s="1" t="inlineStr"/>
      <c r="K30" s="1" t="inlineStr"/>
      <c r="L30" s="1">
        <f>IF(K30="Y","U",IF(AND(I30="Y",J30="Y"),"R",IF(OR(I30="N",J30="N"),"N","")))</f>
        <v/>
      </c>
      <c r="M30" s="1" t="inlineStr"/>
    </row>
    <row r="31">
      <c r="A31" s="1" t="n">
        <v>30</v>
      </c>
      <c r="B31" s="1" t="inlineStr">
        <is>
          <t>ART002964862</t>
        </is>
      </c>
      <c r="C31" s="1" t="inlineStr">
        <is>
          <t>2023</t>
        </is>
      </c>
      <c r="D31" s="1" t="inlineStr">
        <is>
          <t>일반인공지능 시대의 채용을 위한 연구: 증강지능(Augmented Intelligence)을 중심으로</t>
        </is>
      </c>
      <c r="E31" s="1" t="inlineStr">
        <is>
          <t>Research on Personnel Selection in the Age of Artificial General Intelligence Focusing on Augmented Intelligence</t>
        </is>
      </c>
      <c r="F31" s="1" t="inlineStr">
        <is>
          <t>조직과 인사관리연구</t>
        </is>
      </c>
      <c r="G31" s="1" t="inlineStr">
        <is>
          <t>생성형 AI; 일반인공지능; Artificial General Intelligence; 증강지능; 채용; generative AI; artificial general intelligence; augmented intelligence; personnel selection</t>
        </is>
      </c>
      <c r="H31" s="1" t="inlineStr">
        <is>
          <t>본 연구는 생성형 인공지능 등장으로 촉발된 일반인공지능 활용이 조직내 어떤 사람을 채용해야 하는가를 선제적으로 고민하기 위해 설계되었다. 오랫동안 조직에서는 인지능력이 중요한 선발의 요소로활용되었고, 성과를 예측하는데 중요한 도구로 활용되었다. 그러나 챗GPT를 시작으로 최근 등장하고있는 오토GPT, 베이비AGI 등은 일반인공지능 등장을 알리고 있으며 이는 구성원에게 필요로 하는인지능력 중요성이 점차 줄어들 것을 의미한다. 이에 본 연구는 일반인공지능 시대에 조직 채용 시고려해야 하는 새로운 지능으로 증강지능을 문헌연구와 전문가 토론을 통해서 제안하고자 한다. 이를위해 우선 조직에서 채용에 인지능력을 어떻게 적용하고 있는지 살펴봤고, 인공지능의 역사를 세 가지마일스톤을 기준으로 정리했다. 이후 최근 연구되고 있는 GPT-4 알고리즘이 직장에 어떤 영향을 미치는지에 대한 실험을 정리함으로써 조직에 미치는 영향을 구체화해서 제시했다. 그리고 일반인공지능에 대한 개념과 가능성을 선행 연구를 정리함으로써 제안함과 동시에 한계점도 기술했다. 이를 바탕으로 앞으로 조직에서 중요하게 대두될 일반인공지능을 잘 이해하고 활용하며 의사결정 할 수 있는 지능으로 증강지능을 개념화하고 이를 측정하기 위한 하위 요소와 행동 지표를 제시한다. 더불어, 증강지능을 측정해서 활용할 수 있도록 미국직업분류를 기준으로 어떠한 세부 기술, 인지능력, 지식 등이 매칭될</t>
        </is>
      </c>
      <c r="I31" s="1" t="inlineStr"/>
      <c r="J31" s="1" t="inlineStr"/>
      <c r="K31" s="1" t="inlineStr"/>
      <c r="L31" s="1">
        <f>IF(K31="Y","U",IF(AND(I31="Y",J31="Y"),"R",IF(OR(I31="N",J31="N"),"N","")))</f>
        <v/>
      </c>
      <c r="M31" s="1" t="inlineStr"/>
    </row>
    <row r="32">
      <c r="A32" s="1" t="n">
        <v>31</v>
      </c>
      <c r="B32" s="1" t="inlineStr">
        <is>
          <t>ART003378523</t>
        </is>
      </c>
      <c r="C32" s="1" t="inlineStr">
        <is>
          <t>2026</t>
        </is>
      </c>
      <c r="D32" s="1" t="inlineStr">
        <is>
          <t>기계복제시대에서 인공지능 생성시대로: 예술작품의 권위와 예술노동, 미술경영의 재구성</t>
        </is>
      </c>
      <c r="E32" s="1" t="inlineStr">
        <is>
          <t>From the Age of Mechanical Reproduction to the Age of Artificial Intelligence Generation: Reconfiguring the Authority of Artworks, Artistic Labor, and Arts Management</t>
        </is>
      </c>
      <c r="F32" s="1" t="inlineStr">
        <is>
          <t>한국미술경영학회 논문집</t>
        </is>
      </c>
      <c r="G32" s="1" t="inlineStr">
        <is>
          <t>기계복제; 생성형 인공지능; 아우라; 예술노동; 미술경영; Technological Reproducibility; Generative Artificial Intelligence; Aura; Artistic Labor; Arts Management</t>
        </is>
      </c>
      <c r="H32" s="1" t="inlineStr">
        <is>
          <t>본 논문은 발터 벤야민(Walter Benjamin)의 기술복제론을 생성형 인공지능 시대의 미술 환경에서 다시 읽고, 예술작품의 권위와 예술노동, 미술경영의 조건이 어떻게 재구성되는지를 검토한다. 문헌연구와 제도 문서 및 사례의 비교 분석을 통해 첫째, 벤야민의 아우라를 물질적 유일성과 동일시하거나 기술복제에 의해 완전히 소멸한 것으로 보는 단선적 해석을 수정한다. 둘째, 생성형 AI 환경에서 작품의 권위가 물질적 희소성만이 아니라 생성 이력의 추적 가능성, 인간의 선별과 수정, 관계적 맥락, 책임의 배분에 의해 잠정적으로 성립한다는 점을 ‘관계적·과정적 아우라’라는 제한된 분석 개념으로 제시한다. 셋째, ‘플랫폼 가치’를 전시가치를 대체하는 가치가 아니라 데이터화, 알고리즘적 선택, 반응의 수치화와 재순환이 작품의 가시성을 조건 짓는 방식으로 정의한다. 넷째, 실험 연구, 온라인 노동시장 자료와 창작노동자 조사를 대조하여 생성형 AI가 일부 초안 과제의 시간을 줄이는 한편 선별, 검수, 권리 확인, 설명과 최종 승인 같은 책임 노동을 인간에게 재배치할 가능성과 그 조건을 검토한다. 이때 각 자료가 직접 뒷받침하는 범위를 구분하여 미술계 전체에 대한 인과적 단정을 피하고, 생산성의 이익과 책임의 부담이 다른 주체에게 귀속될 수 있다는 제도적 위험을 분석한다. 마지막으로 미국 저작권청과 한국저작권위원회의 사례 및 유럽연합의 투명성 규범</t>
        </is>
      </c>
      <c r="I32" s="1" t="inlineStr"/>
      <c r="J32" s="1" t="inlineStr"/>
      <c r="K32" s="1" t="inlineStr"/>
      <c r="L32" s="1">
        <f>IF(K32="Y","U",IF(AND(I32="Y",J32="Y"),"R",IF(OR(I32="N",J32="N"),"N","")))</f>
        <v/>
      </c>
      <c r="M32" s="1" t="inlineStr"/>
    </row>
    <row r="33">
      <c r="A33" s="1" t="n">
        <v>32</v>
      </c>
      <c r="B33" s="1" t="inlineStr">
        <is>
          <t>ART003318259</t>
        </is>
      </c>
      <c r="C33" s="1" t="inlineStr">
        <is>
          <t>2026</t>
        </is>
      </c>
      <c r="D33" s="1" t="inlineStr">
        <is>
          <t>AI 시대의 사진 복원 - S(scientific)T(transparency)C(contextual) AI 복원 -</t>
        </is>
      </c>
      <c r="E33" s="1" t="inlineStr">
        <is>
          <t>Photo Restoration in the Age of AI - S(scientific)T(transparency)C(contextual) AI Restoration -</t>
        </is>
      </c>
      <c r="F33" s="1" t="inlineStr">
        <is>
          <t>현대사진영상학회 논문집</t>
        </is>
      </c>
      <c r="G33" s="1" t="inlineStr">
        <is>
          <t>AI Photo Restoration; STC AI Restoration; Restoration Ethics; Historical Records; AI사진 복원; 디지털 아카이빙; STC AI 복원; 복원 윤리; 역사 기록물</t>
        </is>
      </c>
      <c r="H33" s="1" t="inlineStr">
        <is>
          <t>본 연구는 체사레 브란디의 복원 이론, UNESCO 사진 보존 가이드라인, ICOM-CC 국제 정의를 통합하여 사진 복원의 세 가지 필수 조건—과학적 근거, 투명성 및 설명가능성, 전문가의 비판적 개입—을 정립했다. 이를 토대로 기존 AI와 차별되는 새로운 복원 패러다임인 STC AI 복원 모델을 제안한다. 6·25 전쟁영웅 및 빙그레 독립운동가 사진 복원 사례 분석을 통해 현행 AI 기술이 사진의 물리·화학적 손상 메커니즘을 무시하고 통계적 패턴에만 의존함으로써 복원의 진정성을 훼손함을 규명했다. 사진 보존, AI 기술, 디지털 아카이빙 분야 전문가 인터뷰는 이러한 한계를 실증적으로 검증하는 동시에 STC AI 복원의체계적 방향성을 제시한다. 본 연구는 손상 데이터베이스 구축, XAI 기술 개발, 학제 간 협력 체계 수립등 5가지 정책 제언과 5단계 실행 프로세스를 통해 AI 기술이 역사 기록물의 과학적 보존에 기여하는 실질적 방안을 제시한다.</t>
        </is>
      </c>
      <c r="I33" s="1" t="inlineStr"/>
      <c r="J33" s="1" t="inlineStr"/>
      <c r="K33" s="1" t="inlineStr"/>
      <c r="L33" s="1">
        <f>IF(K33="Y","U",IF(AND(I33="Y",J33="Y"),"R",IF(OR(I33="N",J33="N"),"N","")))</f>
        <v/>
      </c>
      <c r="M33" s="1" t="inlineStr"/>
    </row>
    <row r="34">
      <c r="A34" s="1" t="n">
        <v>33</v>
      </c>
      <c r="B34" s="1" t="inlineStr">
        <is>
          <t>ART002924468</t>
        </is>
      </c>
      <c r="C34" s="1" t="inlineStr">
        <is>
          <t>2022</t>
        </is>
      </c>
      <c r="D34" s="1" t="inlineStr">
        <is>
          <t>형법상 인(人)의 개념에 대한 재정립 – 인공지능시스템에 대한 법인격 부여 여부를 중심으로 –</t>
        </is>
      </c>
      <c r="E34" s="1" t="inlineStr">
        <is>
          <t>Redefining the concept of ‘person’ in criminal law – Whether to grant legal personality to artificial intelligence systems –</t>
        </is>
      </c>
      <c r="F34" s="1" t="inlineStr">
        <is>
          <t>경희법학</t>
        </is>
      </c>
      <c r="G34" s="1" t="inlineStr">
        <is>
          <t>인공지능시스템; 인공지능 로봇; 책임능력; 전자인격; 법인격; artificial intelligence system; artificial intelligence robot; responsibility; electronic personhood; legal personhood</t>
        </is>
      </c>
      <c r="H34" s="1" t="inlineStr">
        <is>
          <t>4차 산업혁명시대에 과학기술의 발전은 종래 우리가 갖고 있던 전통적인 사고체계의 변화를 요구하고 있다. 빅데이터를 기반으로 머신러닝을 통해 이루어지는 인공지능시스템의자율성은 하루가 다르게 높아지고 있다. 이러한 변화는 ‘자유의지와 책임’의 상관관계를 근간으로 하고 있는 형법학의 기본적인 패러다임에 대한 변화를 촉구하고 있다. 이에 형법학은 인공지능시스템 혹은 인공지능을 탑재한 로봇에 새로운 법인격을 인정함으로써 행위주체성을 인정해야 할 것인가라는 물음에 직면하고 있다. 인공지능시스템의 개념은 아직까지 통일되지 못한 것으로 보이나, 유럽연합은 인공지능시스템은 “특정한 기법에 의하여 구현된 소프트웨어를 의미하며 사람이 정의한 목적 범위내에서 주위 환경과의 상호작용을 통해 콘텐츠, 예측, 추론, 의사결정과 같은 결과를 생성해내는 것”이라고 정의하고 있다. 이러한 인공지능시스템의 대표적인 특성은 자율성이다. 여기에서 자율성이란 “외부의 영향이나 통제로부터 독립하여 결정하고 이를 외부로 실행하는능력”이라고 정의할 수 있다. 이처럼 자율적 판단이 가능한 인공지능시스템 내지 인공지능로봇이 야기한 문제에 대해 누가 책임을 질 것인가와 관련하여, 인공지능 로봇에게 책임능력을 인정할 수 없다는 부정적인 견해와 약한 인공지능시스템이 아닌 강한 인공지능시스템은자율적 행위주체로서 그에 대한 책임능력을 인정할 수 있다는 긍정적인 견해로 대립된다. 인간이 자연</t>
        </is>
      </c>
      <c r="I34" s="1" t="inlineStr"/>
      <c r="J34" s="1" t="inlineStr"/>
      <c r="K34" s="1" t="inlineStr"/>
      <c r="L34" s="1">
        <f>IF(K34="Y","U",IF(AND(I34="Y",J34="Y"),"R",IF(OR(I34="N",J34="N"),"N","")))</f>
        <v/>
      </c>
      <c r="M34" s="1" t="inlineStr"/>
    </row>
    <row r="35">
      <c r="A35" s="1" t="n">
        <v>34</v>
      </c>
      <c r="B35" s="1" t="inlineStr">
        <is>
          <t>ART003050773</t>
        </is>
      </c>
      <c r="C35" s="1" t="inlineStr">
        <is>
          <t>2024</t>
        </is>
      </c>
      <c r="D35" s="1" t="inlineStr">
        <is>
          <t>인공지능에 의한 개인정보의 자동 처리에 대한 투명성 확보에 관한 연구 -알고리즘에 의한 자동 의사결정에 따른 ‘설명권’ 도입을 중심으로-</t>
        </is>
      </c>
      <c r="E35" s="1" t="inlineStr">
        <is>
          <t>A Study on Securing Transparency in Automated Processing of Personal Data by Artificial Intelligence -With a Special Reference to Introduction of ‘Right to Explanation’ in Automated Decision-making by Algorithm-</t>
        </is>
      </c>
      <c r="F35" s="1" t="inlineStr">
        <is>
          <t>저스티스</t>
        </is>
      </c>
      <c r="G35" s="1" t="inlineStr">
        <is>
          <t>인공지능; 머신러닝; 알고리즘; 개인정보; 설명권; 투명성; 블랙박스; 자동 의사결정; 인간의 관여; 편견; 차별; AI; Machine learning; Algorithm; Personal data; Right to explanation; Transparency; Blackbox; Automated decision-making; Human interven</t>
        </is>
      </c>
      <c r="H35" s="1" t="inlineStr">
        <is>
          <t>알고리즘이 우리의 일상생활에 대하여 중요한 결정을 내리는 것이 증가하고 있으나, 이에 의하여 영향을 받는 사람들이 이러한 의사결정 과정에 관여하는 것은 미미하고, 이러한 의사결정이 어떻게 이루어지는지 거의 설명할 수 없다. 알고리즘은 문제점으로는, ① 알고리즘이 거의 투명하지 않은 비밀․불명료한 블랙박스이고, ② 알고리즘이 인과관계가 아니라 상관관계에 기초하여 작동하고 ‘설명’보다는 ‘예측’을 생성하고, ③ 알고리즘의 행태는 이해가능성․예측가능성이 결여될 수 있고, ④ 인지나 인식에 대한 지금까지의 방법을 무력화시킬 수 있는 등의 문제점을 야기하고, 따라서 알고리즘에 의한 자동 의사결정 시스템을 통제할 필요성이 있게 된다. 개인정보 규범에 의한 자동 의사결정의 규율에 대한 논의는 GDPR이 DPD의 규정을 최신화․확대 규정하고, 최근 인공지능의 급격한 발전․활용에 기초하고 있다. 알고리즘 투명성․책임성은 개인정보에 관한 일반법이 존재하지 않는 미국에서는 적법절차 등과 관련되어 최근 논의가 시작되었고, 유럽에서는 GDPR과 관련하여 논의되고 있으나 설명권과 관련하여 많은 쟁점들이 여전히 논의되고 있다. 곧 해외에서도 알고리즘에 의한 자동 의사결정에 대하여 설명권 등 정보주체의 권리에 관한 논의는 이제 그 논의가 시작된 새로운 쟁점이다. 국내적으로는 데이터 3법 개정에 의하여 자동화평가 결과에 대한 설명요구권 및 이의제기권을 부여(§36</t>
        </is>
      </c>
      <c r="I35" s="1" t="inlineStr"/>
      <c r="J35" s="1" t="inlineStr"/>
      <c r="K35" s="1" t="inlineStr"/>
      <c r="L35" s="1">
        <f>IF(K35="Y","U",IF(AND(I35="Y",J35="Y"),"R",IF(OR(I35="N",J35="N"),"N","")))</f>
        <v/>
      </c>
      <c r="M35" s="1" t="inlineStr"/>
    </row>
    <row r="36">
      <c r="A36" s="1" t="n">
        <v>35</v>
      </c>
      <c r="B36" s="1" t="inlineStr">
        <is>
          <t>ART002647955</t>
        </is>
      </c>
      <c r="C36" s="1" t="inlineStr">
        <is>
          <t>2020</t>
        </is>
      </c>
      <c r="D36" s="1" t="inlineStr">
        <is>
          <t>빌리에 드 릴아당의 『미래의 이브』와 인공지능 시대 ‘인간적인 것’의 조건</t>
        </is>
      </c>
      <c r="E36" s="1" t="inlineStr">
        <is>
          <t>L’Eve future de Villiers de L’Isle-Adam et les conditions de « l’humain » au temps de l’intelligence artificielle</t>
        </is>
      </c>
      <c r="F36" s="1" t="inlineStr">
        <is>
          <t>프랑스어권 문화예술연구</t>
        </is>
      </c>
      <c r="G36" s="1" t="inlineStr">
        <is>
          <t>L’Eve future; Villiers de L’Isle-Adam; intelligence artificielle; androïde; l’humain.; 『미래의 이브』; 빌리에 드 릴아당; 인공지능; 안드로이드; 인간적인 것</t>
        </is>
      </c>
      <c r="H36" s="1" t="inlineStr">
        <is>
          <t>과학기술이 비약적으로 발전되던 19세기 말에 빌리에 드 릴아당은『미래의 이브』를 썼다. 이 소설이 안드로이드를 제시하면서 보여준 성찰은 이후 인공지능의 역사에서 실제로 제기될 문제들을 가로지르고있다. 빌리에는 이 소설에서 안드로이드를 복제본과 환영으로 제시하고, 원본과 복제본, 실재와 환영의 존재론적인 위치를 끊임없이 전도시킨다. 이 소설에서는 인간과 기계와의 대화를, 인간과 인간과의 대화보다 더 인간적인 것으로 제시한다. 『미래의 이브』가 그려낸 안드로이드는 자의식을 갖고 있으며, 스스로 목적을 설정할 수 있다는 의미에서자율적인 존재로 제시된다. 빌리에의 『미래의 이브』는 궁극적으로 인공지능 시대에 무엇이 인간을 인간으로 만들어주는가, 즉 ‘인간적인 것’ 의 조건에 대한 풍부한 성찰이 들어 있다.</t>
        </is>
      </c>
      <c r="I36" s="1" t="inlineStr"/>
      <c r="J36" s="1" t="inlineStr"/>
      <c r="K36" s="1" t="inlineStr"/>
      <c r="L36" s="1">
        <f>IF(K36="Y","U",IF(AND(I36="Y",J36="Y"),"R",IF(OR(I36="N",J36="N"),"N","")))</f>
        <v/>
      </c>
      <c r="M36" s="1" t="inlineStr"/>
    </row>
    <row r="37">
      <c r="A37" s="1" t="n">
        <v>36</v>
      </c>
      <c r="B37" s="1" t="inlineStr">
        <is>
          <t>ART003340436</t>
        </is>
      </c>
      <c r="C37" s="1" t="inlineStr">
        <is>
          <t>2026</t>
        </is>
      </c>
      <c r="D37" s="1" t="inlineStr">
        <is>
          <t>AI 시대의 차이나 질서, 파르마콘으로서의 중국 ‒ 디지털 법가-레닌주의와 푸코의 통치성 ‒</t>
        </is>
      </c>
      <c r="E37" s="1" t="inlineStr">
        <is>
          <t>The Chinese Order in the AI Era, China as Pharmakon - Digital Legalist-Leninism and Foucault’s Governmentality -</t>
        </is>
      </c>
      <c r="F37" s="1" t="inlineStr">
        <is>
          <t>철학</t>
        </is>
      </c>
      <c r="G37" s="1" t="inlineStr">
        <is>
          <t>Hybrid Empire of Articulation; Legalist China; Digital Legalist-Leninism; Foucault’s Governmentality; Pharmakon; 절합의 하이브리드 제국; 법가차이나; 디지털 법가-레닌주의; 푸코의 통치성; 파르마콘</t>
        </is>
      </c>
      <c r="H37" s="1" t="inlineStr">
        <is>
          <t>본 연구는 현대 중국의 복합적인 통치 체제를 규명하기 위해 레드·법가·공자·디지털이라는 네 가지 요소가 역사적 상황에 따라 유연하게 결합한 ‘절합(articulation)의 하이브리드 제국’이라는 분석 틀을 제시한다. 특히 그간 유가의 덕치나 마르크스주의의 외피에 가려져 있던 ‘법가차이나’가 체제의 실질적 하드웨어로서 어떻게 작동하고 있는지에 주목한다. 이 글은 중국 사회주의가 소련의 붕괴와 달리 강력한 생존력을 발휘하며 G2로 부상할 수 있었던 근본 동력은 인간의 이기적 욕망을 냉철하게 관리하는 법가적 통치 공학이 현대의 기술 및 경제성장과 성공적으로 결합한 때문이라고 본다. 이러한 법가적 기제는 마오쩌둥 시기 레닌주의 당-국가 체제와 절합되어 권력의 골조를 형성했으며, 시진핑 시대에 이르러 빅데이터와 알고리즘을 통한 ‘디지털 법가-레닌주의’로 정교화되며 체제의 복원력을 극대화했다. 이처럼 고도화된 시스템이 단순히 외적 신체를 구속하는 것을 넘어 인민의 주체 형성과 일상적 실천을 어떻게 규정하는지 파악하기 위해, 본고는 푸코의 통치성(governmentality) 개념을 분석의 도구로 소환한다. 푸코적 관점에서 볼 때, 중국의 디지털 감시는 단순한 물리적 억압을 넘어 인민의 삶 속에 문화적으로 착근되어 ‘생산적 권력’으로 기능하며 자발적 순응과 자기검열을 내면화하기 때문이다. 결론적으로 현대 중국의 통치는 권력의 약화가 아니라 통치</t>
        </is>
      </c>
      <c r="I37" s="1" t="inlineStr"/>
      <c r="J37" s="1" t="inlineStr"/>
      <c r="K37" s="1" t="inlineStr"/>
      <c r="L37" s="1">
        <f>IF(K37="Y","U",IF(AND(I37="Y",J37="Y"),"R",IF(OR(I37="N",J37="N"),"N","")))</f>
        <v/>
      </c>
      <c r="M37" s="1" t="inlineStr"/>
    </row>
    <row r="38">
      <c r="A38" s="1" t="n">
        <v>37</v>
      </c>
      <c r="B38" s="1" t="inlineStr">
        <is>
          <t>ART003191283</t>
        </is>
      </c>
      <c r="C38" s="1" t="inlineStr">
        <is>
          <t>2025</t>
        </is>
      </c>
      <c r="D38" s="1" t="inlineStr">
        <is>
          <t>AI TV의 의인화 및 개인화 특성이 중국 소비자의 구매의도에 미치는 영향: 가치기반 수용모델을 중심으로</t>
        </is>
      </c>
      <c r="E38" s="1" t="inlineStr">
        <is>
          <t>The Effects of Anthropomorphism and Personalization of AI TV on Chinese Consumers' Purchase Intention: Focusing on the Value-Based Adoption Model</t>
        </is>
      </c>
      <c r="F38" s="1" t="inlineStr">
        <is>
          <t>국제경영리뷰</t>
        </is>
      </c>
      <c r="G38" s="1" t="inlineStr">
        <is>
          <t>AI TV; Value-based Adoption Model(VAM); Anthropomorphism; Personalization; Purchase intention; Chinese consumers; 가치기반 수용모델; 의인화; 개인화; 구매의도; 중국 소비자</t>
        </is>
      </c>
      <c r="H38" s="1" t="inlineStr">
        <is>
          <t>본 연구는 중국 소비자를 대상으로 AI TV의 의인화 및 개인화 특성이 구매의도에 미치는 영향을 실증적으로 분석하였다. 특히 가치기반 수용모델(VAM)을 적용하여 AI TV의 인지된 편익과 희생이 중국 소비자의 구매의도에 미치는 영향을 분석하고, 의인화와 개인화 특성의 직접 효과와 조절 효과를 함께 검증하였다. 2024년 7월 24일부터 7월 30일까지 收奖网 플랫폼을 통해 수집된 305개의 유효한 설문지를 분석한 결과, AI TV의 실용성과 쾌락성은 구매의도에 정(+)의 영향을 미치는 반면, 보안 위험은 부(-)의 영향을 미치는 것으로 확인되었다. AI TV의 의인화 특성은 구매의도에 정(+)의 영향을 미치는 것으로 나타났으며, 특히 쾌락성이 구매의도에 미치는 영향을 강화하는 것으로 나타났다. 즉, AI TV가 인간과 유사한 속성을 가질수록, 즐거움을 느끼는 소비자는 구매의도가 더욱 높아지는 경향을 보였다. AI TV의 개인화 특성 역시 구매의도에 정(+)의 영향을 미치는 것으로 나타났다. 즉, AI TV가 사용자 맞춤형 서비스를 제공할수록 소비자의 구매의도가 높아지는 것을 확인하였다. 본 연구는 특히 의인화 및 개인화 특성이 중국 소비자의 구매의도 형성에 중요한 역할을 한다는 것을 밝혔으며, 이는 향후 중국 시장 대상 AI TV 국제 마케팅 전략 수립에 유용한 시사점을 제공한다.</t>
        </is>
      </c>
      <c r="I38" s="1" t="inlineStr"/>
      <c r="J38" s="1" t="inlineStr"/>
      <c r="K38" s="1" t="inlineStr"/>
      <c r="L38" s="1">
        <f>IF(K38="Y","U",IF(AND(I38="Y",J38="Y"),"R",IF(OR(I38="N",J38="N"),"N","")))</f>
        <v/>
      </c>
      <c r="M38" s="1" t="inlineStr"/>
    </row>
    <row r="39">
      <c r="A39" s="1" t="n">
        <v>38</v>
      </c>
      <c r="B39" s="1" t="inlineStr">
        <is>
          <t>ART003336777</t>
        </is>
      </c>
      <c r="C39" s="1" t="inlineStr">
        <is>
          <t>2026</t>
        </is>
      </c>
      <c r="D39" s="1" t="inlineStr">
        <is>
          <t>생성형 인공지능과 민속지식의 왜곡 －한국 민속 정보 기반의 사회학－</t>
        </is>
      </c>
      <c r="E39" s="1" t="inlineStr">
        <is>
          <t>Generative AI and the Distortion of Folkloric Knowledge</t>
        </is>
      </c>
      <c r="F39" s="1" t="inlineStr">
        <is>
          <t>비교민속학</t>
        </is>
      </c>
      <c r="G39" s="1" t="inlineStr">
        <is>
          <t>생성형 인공지능; 민속지식; 지식 왜곡; 메타데이터 인프라; 챗GPT; Generative Artificial Intelligence; Folkloric Knowledge; Knowledge Distortion; Metadata Infrastructure; ChatGPT</t>
        </is>
      </c>
      <c r="H39" s="1" t="inlineStr">
        <is>
          <t>이 글은 생성형 인공지능이 한국 민속지식을 다루는 과정에서 발생하는 왜곡의 양상을 사회학적으로 분석한 글이다. 이 글에서는 왜곡을 단순한 사실오류가 아니라 명칭-대상-맥락-전승 경로의 관계가 무너지고, 전거ㆍ분류ㆍ메타데이터의 결함이 누적되면서 지식이 다른 범주로 이동하는 현상으로 규정한다. 이를 위해 챗GPT와 실제로 주고받은 질의-응답 사례를 바탕으로 편경의 새 문양에 대한 텍스트 질의, 편경/편종 및 봉두/용두의 이미지 오인, 술잔 이미지를 향로로 읽은 라벨 의존 판독, 음원의 전사와 해설 텍스트 혼입, 가창자 판별 및 권위화 문제를 검토하였다. 분석 결과 생성형 인공지능의 민속지식 왜곡은 ①어휘-전거 층위의 동음이의ㆍ이체자 혼선 ②이미지-대상 층위의 유사형태 중심 오인 ③라벨-메타데이터 층위의 결손과 과잉의존 ④전사-텍스트 혼입에 따른 비청취 기반 재구성 ⑤권위화-검증 부재에 따른 단정적 응답으로 구조화됨을 확인하였다. 이 과정에서 문헌적 실재와 물질적 실재가 어긋나고, 부분 단서가 전체 범주를 선점하며, 실제 청취와 판독이 결여된 자리에서 그럴듯한 설명이 완결된 지식처럼 유통된다는 점이 드러났다. 이러한 작동을 중국어 방 사고실험과 라플라스의 악마라는 비유를 통해 검토하였는데 생성형 인공지능이 의미를 충분히 이해하지 못한 채 유창하게 답하고, 불완전한 단서를 전지적 설명의 외관으로 제시한다고 본다. 따라서 민속지식 영역에서 필</t>
        </is>
      </c>
      <c r="I39" s="1" t="inlineStr"/>
      <c r="J39" s="1" t="inlineStr"/>
      <c r="K39" s="1" t="inlineStr"/>
      <c r="L39" s="1">
        <f>IF(K39="Y","U",IF(AND(I39="Y",J39="Y"),"R",IF(OR(I39="N",J39="N"),"N","")))</f>
        <v/>
      </c>
      <c r="M39" s="1" t="inlineStr"/>
    </row>
    <row r="40">
      <c r="A40" s="1" t="n">
        <v>39</v>
      </c>
      <c r="B40" s="1" t="inlineStr">
        <is>
          <t>ART003246798</t>
        </is>
      </c>
      <c r="C40" s="1" t="inlineStr">
        <is>
          <t>2025</t>
        </is>
      </c>
      <c r="D40" s="1" t="inlineStr">
        <is>
          <t>AI 활용 정부 서비스의 사례와 유형 분석: 새 정부 AI 정부 서비스 성공을 위한 전략 설정 제언</t>
        </is>
      </c>
      <c r="E40" s="1" t="inlineStr">
        <is>
          <t>A Review on AI Government Service Cases and Types: Suggesting Strategies for Successful Planning and Implementation Interactions</t>
        </is>
      </c>
      <c r="F40" s="1" t="inlineStr">
        <is>
          <t>정보화정책</t>
        </is>
      </c>
      <c r="G40" s="1" t="inlineStr">
        <is>
          <t>AI Government; Public AX; ROI; Risk Management; 인공지능정부; 공공AX; 투자수익율(ROI); 위험(risk)회피</t>
        </is>
      </c>
      <c r="H40" s="1" t="inlineStr">
        <is>
          <t>이 리뷰논문에서는 인공지능(Artificial Intelligence:AI) 기술을 활용한 현재 공공영역 혹은 정부의 애플리케이션(application) 서비스의 사례를 리뷰해 본다. 이를 통해 어떠한 유형의 애플리케이션들이 있고 어떠한 기술적, 사회적 함의를 가져다주는지 살펴본다. 그다음으로는 현재 우리나라 새 정부의 인공지능 활용 정책 기조와 관련되어 제시된 공공AX(AI Transformation) 프로젝트의 내용을 살펴본다. 어떤 주제와 유형의 공공AX 프로젝트들이 계획되고 있는지 파악해 본다. 마지막으로 이 두 가지 리뷰를 바탕으로 새 정부의 인공지능 정부 성공을 위한 행정부 AI 서비스 개발 전략 제언을 제시한다. 제언하는 전략으로는 1) 가치 중립 우선 전략, 2) 위험(risk) 회피 전략, 3) 투자수익률(ROI) 기준 전략을 제시하였다.</t>
        </is>
      </c>
      <c r="I40" s="1" t="inlineStr"/>
      <c r="J40" s="1" t="inlineStr"/>
      <c r="K40" s="1" t="inlineStr"/>
      <c r="L40" s="1">
        <f>IF(K40="Y","U",IF(AND(I40="Y",J40="Y"),"R",IF(OR(I40="N",J40="N"),"N","")))</f>
        <v/>
      </c>
      <c r="M40" s="1" t="inlineStr"/>
    </row>
    <row r="41">
      <c r="A41" s="1" t="n">
        <v>40</v>
      </c>
      <c r="B41" s="1" t="inlineStr">
        <is>
          <t>ART003386978</t>
        </is>
      </c>
      <c r="C41" s="1" t="inlineStr">
        <is>
          <t>2026</t>
        </is>
      </c>
      <c r="D41" s="1" t="inlineStr">
        <is>
          <t>대화형 AI 운세 서비스의 감성 중심 정보 시각화 인터페이스 디자인 연구 -중국의 운세 앱 Zhunle 사례를 중심으로-</t>
        </is>
      </c>
      <c r="E41" s="1" t="inlineStr">
        <is>
          <t>A Study on Emotion-Centered Information Visualization Interface Design for Conversational AI Fortune-Telling Services -Focusing on the Chinese Fortune-Telling App Zhunle-</t>
        </is>
      </c>
      <c r="F41" s="1" t="inlineStr">
        <is>
          <t>한국디자인문화학회지</t>
        </is>
      </c>
      <c r="G41" s="1" t="inlineStr">
        <is>
          <t>대화형 AI 서비스; 운세 서비스; 감성 중심 정보 시각화; 사용자 신뢰; 인터페이스 디자인; Conversational AI Service; Fortune-Telling Service; Emotion- Centered Information Visualization; User Trust; Interface Design</t>
        </is>
      </c>
      <c r="H41" s="1" t="inlineStr">
        <is>
          <t>생성형 AI 기반 대화형 운세 서비스가 확산되면서, 장문의 AI 생성 응답은 사용자의 정보 처리 부담을 높이고 핵심 정보를 파악하기 어렵게 할 수 있다. 본 연구는 중국의 대표적 대화형 AI 운세 앱인 CeCe, Zhunle, Yuejian의 인지 효율성, 감성 표현, 감정적 신뢰, 인지적신뢰, 시스템 투명성의 다섯 가지 기준으로 비교 분석하고, 데이터 표상 중심의 Zhunle를 대상으로 인터페이스분석과 사용자 심층 인터뷰를 통해 높은 텍스트 밀도와정보 위계 부족, 제한적인 감성 시각 요소, 상업적 배너삽입이라는 핵심 문제를 진단하였다. 이를 바탕으로 모듈형 정보 분절, 맥락 감응형 감성시각화, 신뢰 경험의 연속성 보호의 세 가지 설계 원칙에 기반한 인터페이스 개선안을 제안하였다. 20-30 대 100명을 대상으로 사용자 설문조사를 통한 개선 전후 대응표본 t검정 결과, 다섯 가지 차원 모두에서 통계적으로 유의한 향상이 확인되었다. 본 연구는 대화형 AI 서비스의 감성 중심 정보 시각화 설계에 실증적설계 시사점을 제시하고자 한다.</t>
        </is>
      </c>
      <c r="I41" s="1" t="inlineStr"/>
      <c r="J41" s="1" t="inlineStr"/>
      <c r="K41" s="1" t="inlineStr"/>
      <c r="L41" s="1">
        <f>IF(K41="Y","U",IF(AND(I41="Y",J41="Y"),"R",IF(OR(I41="N",J41="N"),"N","")))</f>
        <v/>
      </c>
      <c r="M41" s="1" t="inlineStr"/>
    </row>
    <row r="42">
      <c r="A42" s="1" t="n">
        <v>41</v>
      </c>
      <c r="B42" s="1" t="inlineStr">
        <is>
          <t>ART002829188</t>
        </is>
      </c>
      <c r="C42" s="1" t="inlineStr">
        <is>
          <t>2022</t>
        </is>
      </c>
      <c r="D42" s="1" t="inlineStr">
        <is>
          <t>시진핑 시기 중국 인공지능의 현황과 전략</t>
        </is>
      </c>
      <c r="E42" s="1" t="inlineStr">
        <is>
          <t>The Status of Artificial Intelligence and National Strategy in China during the Xi Jinping era</t>
        </is>
      </c>
      <c r="F42" s="1" t="inlineStr">
        <is>
          <t>국제정치연구</t>
        </is>
      </c>
      <c r="G42" s="1" t="inlineStr">
        <is>
          <t>인공지능; 차세대 인공지능 발전규획; 신창타이; 시진핑 정부; 국가전략; 미중경쟁; Artificial Intelligence; New Gemeration AI Development Plan; New Normal; Xi Jinping Government; National Strategy; U.S.-China Competition</t>
        </is>
      </c>
      <c r="H42" s="1" t="inlineStr">
        <is>
          <t xml:space="preserve">이 글은 중국이 세계 1위의 인공지능(AI) 강국을 추구하는 입장에서, 인공지능의 현황과 국가전략을 분석하였다. 인공지능(Artificial Intelligence)은 4차 산업혁명 시대를 맞이하여 세계정치의 권력변환을 일으키는 가장 큰 변수가 되고 있다. 인공지능을 누가 어떻게 지배할 것이며, 새로운 거버넌스의 주역은 누가 될 것인가? 이것이 주요한 이슈인데, 신냉전 시대를 맞이하여 현재 중국은 미국과 함께 양강구도를 이루는 AI 강국이다. 최근 중국 인공지능이 미국을앞지를 만큼 기술의 빠른 추격과 비약적 산업발전을 이룰 수 있는 점에는 세 가지 요인이 작용했다. 즉, ① 기술적으로 막대한 빅데이터의 활용 가능, ② 14억의 인구로 세계 최대의 내수시장 형성, ③ 시진핑 정부의 인공지능 전략 및 정책에 대한 강력한 지원이 있었기 때문이다. 2017년 7월 국무원이 발표한 정책은 산업규모 확대 계획과더불어 6가지 중점 국가전략인 ① 최첨단･고효율의 스마트 경제 육성, ② 개방 협력 중심의인공지능 과학기술 혁신체계 구축, ③ 차세대 인공지능 과학기술프로그램 시행, ④ 안전하고편리한 스마트 사회 건설, ⑤ 안전하고 효율적인 스마트 인프라 체계 구축, ⑥ 군민 협력 메커니즘의 통･융합 패러다임 강화를 제시하였다. 이를 통해 시진핑 정부는 인공지능을 통해서새로운 성장 및 발전의 추진동력 확보, 인민 삶의 질 개선 수단, 국가안보 강화, 이 </t>
        </is>
      </c>
      <c r="I42" s="1" t="inlineStr"/>
      <c r="J42" s="1" t="inlineStr"/>
      <c r="K42" s="1" t="inlineStr"/>
      <c r="L42" s="1">
        <f>IF(K42="Y","U",IF(AND(I42="Y",J42="Y"),"R",IF(OR(I42="N",J42="N"),"N","")))</f>
        <v/>
      </c>
      <c r="M42" s="1" t="inlineStr"/>
    </row>
    <row r="43">
      <c r="A43" s="1" t="n">
        <v>42</v>
      </c>
      <c r="B43" s="1" t="inlineStr">
        <is>
          <t>ART002775208</t>
        </is>
      </c>
      <c r="C43" s="1" t="inlineStr">
        <is>
          <t>2021</t>
        </is>
      </c>
      <c r="D43" s="1" t="inlineStr">
        <is>
          <t>대학 교양으로서의 인공지능 교육을 위한 대학 신입생들의 인식 및 방향성에 대한 고찰</t>
        </is>
      </c>
      <c r="E43" s="1" t="inlineStr">
        <is>
          <t>A Study on the Direction of AI Liberal Arts Education Based on the AI Perceptions of Freshmen in University</t>
        </is>
      </c>
      <c r="F43" s="1" t="inlineStr">
        <is>
          <t>교양교육연구</t>
        </is>
      </c>
      <c r="G43" s="1" t="inlineStr">
        <is>
          <t>AI; AI liberal arts education; Design an AI liberal arts curriculum; AI curriculum for non-majors; 인공지능; 인공지능 교양 교육; 인공지능 교과목 설계; 비전공자 인공지능 교육</t>
        </is>
      </c>
      <c r="H43" s="1" t="inlineStr">
        <is>
          <t>4차 산업혁명 시대의 도래로 인공지능에 대한 이해 및 자신의 분야에서의 활용 능력은 컴퓨터 전공자뿐만 아니라 비전공자에게도 필수적인 역량으로 요구되고 있다. 따라서 대학에서도 비전공자를 위한교양 교육으로서의 인공지능 교과목이 속속 개설되고 있다. 이때 비전공자를 위한 인공지능 교과목설계는 전공자를 위한 교과목 설계에 비해 학습 대상이 되는 다양한 학생들의 인공지능 학습 경험및 인식 등의 상황이 보다 잘 반영될 필요가 있다. 본 연구는 대학 신입생들의 인공지능 학습 경험과 대학 입학 당시의 인공지능에 대한 인식을 알아봄으로써 대학 교양 교육으로서의 인공지능 교육의 방향성을 살펴보는 것을 목적으로 한다. 이를 위해 P 대학교의 인문⋅사회⋅예체능계열 학과의 2021년도 신입생 286명을 대상으로 1학기 초에 설문조사를실시하였다. 설문 항목은 초⋅중⋅고 과정에서의 인공지능 학습 경험을 알아볼 수 있는 문항들과 인공지능에 대한 인식을 알아볼 수 있는 문항들로 구성하여 조사하였다. 조사한 결과를 바탕으로 인공지능학습 경험 유무에 따라 인공지능에 대한 인식의 차이가 유의미하게 나타남을 확인할 수 있었으며, 대학에서의 비전공자를 위한 인공지능 교양 교육의 방향성을 고찰해 봄으로써 인공지능 교양 교과목설계에 도움이 되고자 하였다.</t>
        </is>
      </c>
      <c r="I43" s="1" t="inlineStr"/>
      <c r="J43" s="1" t="inlineStr"/>
      <c r="K43" s="1" t="inlineStr"/>
      <c r="L43" s="1">
        <f>IF(K43="Y","U",IF(AND(I43="Y",J43="Y"),"R",IF(OR(I43="N",J43="N"),"N","")))</f>
        <v/>
      </c>
      <c r="M43" s="1" t="inlineStr"/>
    </row>
    <row r="44">
      <c r="A44" s="1" t="n">
        <v>43</v>
      </c>
      <c r="B44" s="1" t="inlineStr">
        <is>
          <t>ART003328309</t>
        </is>
      </c>
      <c r="C44" s="1" t="inlineStr">
        <is>
          <t>2026</t>
        </is>
      </c>
      <c r="D44" s="1" t="inlineStr">
        <is>
          <t>중국문학사 수업 학습자의 생성형 AI 활용 양상과 학습 능력 향상 분석 ― 발표 과제를 중심으로</t>
        </is>
      </c>
      <c r="E44" s="1" t="inlineStr">
        <is>
          <t>An Analysis of Generative AI Utilization Patterns and Learning Ability Improvement among Students in a Chinese Literary History Course : Focusing on Presentation Assignments</t>
        </is>
      </c>
      <c r="F44" s="1" t="inlineStr">
        <is>
          <t>중국어문학논집</t>
        </is>
      </c>
      <c r="G44" s="1" t="inlineStr">
        <is>
          <t>Generative AI; Chinese Literary History; Presentation Assignments; Major-Field Learners; Self-Directed Learning; Learning Ability Improvement</t>
        </is>
      </c>
      <c r="H44" s="1" t="inlineStr">
        <is>
          <t>This study examines generative AI use in a Chinese literary history course through presentation assignments. It analyzes learners’ perceptions of utilization, usefulness, reliability, and satisfaction, and explores the relationship between generative AI use and learning ability improvement. Despite the growing adoption of generative AI in education, empirical research on its effects on learning outcomes among major-field students remains limited. The participants were 25 undergraduate students enrolled in an elective course in the Department of Chinese Literature at University A during the second semester of 2025. Survey data were collected focusing on presentation assignments utilizing gene</t>
        </is>
      </c>
      <c r="I44" s="1" t="inlineStr"/>
      <c r="J44" s="1" t="inlineStr"/>
      <c r="K44" s="1" t="inlineStr"/>
      <c r="L44" s="1">
        <f>IF(K44="Y","U",IF(AND(I44="Y",J44="Y"),"R",IF(OR(I44="N",J44="N"),"N","")))</f>
        <v/>
      </c>
      <c r="M44" s="1" t="inlineStr"/>
    </row>
    <row r="45">
      <c r="A45" s="1" t="n">
        <v>44</v>
      </c>
      <c r="B45" s="1" t="inlineStr">
        <is>
          <t>ART002635222</t>
        </is>
      </c>
      <c r="C45" s="1" t="inlineStr">
        <is>
          <t>2020</t>
        </is>
      </c>
      <c r="D45" s="1" t="inlineStr">
        <is>
          <t>AI 윤리 교육의 필요성에 대한 연구</t>
        </is>
      </c>
      <c r="E45" s="1" t="inlineStr">
        <is>
          <t>A Study on the Necessity of AI Ethics Education</t>
        </is>
      </c>
      <c r="F45" s="1" t="inlineStr">
        <is>
          <t>한국초등교육</t>
        </is>
      </c>
      <c r="G45" s="1" t="inlineStr">
        <is>
          <t>Artificial Intelligence; AI Competencies; AI Ethics; AI Ethics Education; AI Citizenship; AI; AI 역량; AI 윤리; AI 윤리교육; AI 시민성</t>
        </is>
      </c>
      <c r="H45" s="1" t="inlineStr">
        <is>
          <t xml:space="preserve">이 연구의 주된 목적은 AI 윤리와 관련된 최근 국내외적인 동향에 대한 분석을 근거로하여 AI 윤리교육의 필요성과 내용에 대한 제안을 하는 것이다. 유네스코의 AI 윤리 권고안, AI 국가 전략 발표, 지능정보화기본법의 발효 등의 변화를 반영하여, 우리는 AI 윤리교육의 내용체계를 수립하여 도덕과 교육과정에 통합시켜보려는 노력을 해야 한다. 그래서 현행 초, 중등 도덕과 교육이 AI 윤리라는 실천윤리의 새로운 내용을 수용하는 방안에 대한 논의가 시급하다. 이 연구에서는 세계 여러 나라에서 개발되고 있는 AI 관련 초·중등학교용 교재를 통해 인공지능 교육이 이미 학교교육의 하나로 다뤄지고 있음을 제시했다. AI 윤리 교육의 내용 구성의 예시로, MIT에서 개발한 AI 윤리 교육내용과 하버드 대학의 교육프로그램을 분석하고, 한국에서 실시할 수 있는 AI윤리교육의 내용체계의 예시를 제안하였다. 이러한 변화에 더해서 인공지능 융합 교육 전문가, 인공지능 시민성 교육 전문가가 필요함을 언급하고, 더욱이 인공지능 역기능에 대응하는 것, 인공지능윤리전문가의 필요성을 강조하였다. 특히, 인공지능윤리 전문가 양성, 혹은 교사 양성과정에서 ‘인공지능이 지식전달을 담당한다면, 교사는 무엇을 해야 하나?’라는 화두를 중심으로 ’인공지능윤리 교육‘의 중요성을 생각해볼 수 있는 계기를 제공하는 것이 필요하다. 인공지능 시대는 교육의 혁신, 패러다임의 전환이 </t>
        </is>
      </c>
      <c r="I45" s="1" t="inlineStr"/>
      <c r="J45" s="1" t="inlineStr"/>
      <c r="K45" s="1" t="inlineStr"/>
      <c r="L45" s="1">
        <f>IF(K45="Y","U",IF(AND(I45="Y",J45="Y"),"R",IF(OR(I45="N",J45="N"),"N","")))</f>
        <v/>
      </c>
      <c r="M45" s="1" t="inlineStr"/>
    </row>
    <row r="46">
      <c r="A46" s="1" t="n">
        <v>45</v>
      </c>
      <c r="B46" s="1" t="inlineStr">
        <is>
          <t>ART003324359</t>
        </is>
      </c>
      <c r="C46" s="1" t="inlineStr">
        <is>
          <t>2026</t>
        </is>
      </c>
      <c r="D46" s="1" t="inlineStr">
        <is>
          <t>人工智能对国际汉语教育的影响</t>
        </is>
      </c>
      <c r="E46" s="1" t="inlineStr">
        <is>
          <t>Impact of Artificial Intelligence on International Chinese Language Education</t>
        </is>
      </c>
      <c r="F46" s="1" t="inlineStr">
        <is>
          <t>沽山中國學報</t>
        </is>
      </c>
      <c r="G46" s="1" t="inlineStr">
        <is>
          <t>国际汉语教育; 人工智能; 教学模式; 多模态教学; 学习者体验; International Chinese Language Education; Artificial Intelligence; Teaching Models / Instructional Models; Multimodal Instruction / Multimodal Pedagogy; Learner Exper</t>
        </is>
      </c>
      <c r="H46" s="1" t="inlineStr">
        <is>
          <t>随着人工智能技术的快速发展, 其在全球语言教育领域中的应用不断深化, 国际汉语教育也因此迎来新的发展契机。本研究通过系统梳理人工智能技术的发展脉络, 分析其在国际汉语教育中的主要应用模式、教学模式变革与学习者体验优化等方面的影响。指出人工智能在语音评估、写作批改、学习资源生成、学习路径规划、多模态输入以及虚拟情境构建等领域具有显著优势, 推动国际汉语教学从传统的教师中心模式向人机协同、数据驱动与个性化教学模式转型。同时本研究也指出人工智能在技术适配性、学习者数据安全、算法偏差、教师技术能力以及教育公平性等方面仍面临重要挑战。展望未来, 人工智能将在多模态智能、人机协同教学与智能文化传播等方向进一步拓展其潜力。本研究对人工智能时代国际汉语教育的发展趋势进行了整体分析, 为相关研究与实践提供参考。</t>
        </is>
      </c>
      <c r="I46" s="1" t="inlineStr"/>
      <c r="J46" s="1" t="inlineStr"/>
      <c r="K46" s="1" t="inlineStr"/>
      <c r="L46" s="1">
        <f>IF(K46="Y","U",IF(AND(I46="Y",J46="Y"),"R",IF(OR(I46="N",J46="N"),"N","")))</f>
        <v/>
      </c>
      <c r="M46" s="1" t="inlineStr"/>
    </row>
    <row r="47">
      <c r="A47" s="1" t="n">
        <v>46</v>
      </c>
      <c r="B47" s="1" t="inlineStr">
        <is>
          <t>ART003350579</t>
        </is>
      </c>
      <c r="C47" s="1" t="inlineStr">
        <is>
          <t>2026</t>
        </is>
      </c>
      <c r="D47" s="1" t="inlineStr">
        <is>
          <t>AI 시대, 학생의 책임과 교육과정 언어에 관한 소고: 레비나스 철학을 바탕으로</t>
        </is>
      </c>
      <c r="E47" s="1" t="inlineStr">
        <is>
          <t>Student Responsibility and the Language of the Curriculum in the Age of AI: A Levinasian Perspective</t>
        </is>
      </c>
      <c r="F47" s="1" t="inlineStr">
        <is>
          <t>교육철학연구</t>
        </is>
      </c>
      <c r="G47" s="1" t="inlineStr">
        <is>
          <t>학생의 책임; 교육과정 언어; AI; 엠마누엘 레비나스; 말함; 말해진 것; Student Responsibility; The Language of the Curriculum; Emmanuel Levinas; The Said; Saying</t>
        </is>
      </c>
      <c r="H47" s="1" t="inlineStr">
        <is>
          <t>이 글의 목적은 미래교육 담론에서 학생의 책임을 강조하는 경향이 두드러진다는 점에 주목하고 학생의 책임의 의미를 레비나스 철학에 비추어 살펴보는 데 있다. 어원상 책임(responsibility)은 응답(response)과 가능성(ability)이 합쳐진 말로서 곧 응답할 수 있는 능력을 의미한다. 이 점을 염두에 두고 이 글에서는 학생의 책임의 속성을 학생에게 기대되거나 요청되는 것에 대한 학생의 응답과 관련지어 이해해 보고자 하였다. 특히 AI를 활용한 수업에서 나타나는 학생의 응답과 책임 양상을 주요 장면으로 다루었다. 이 글에서 다룬 구체적인 내용은 다음과 같다. 먼저 최근 교육 변화 속에서 나타나는 학생의 책임의 특징을 OECD Education 2030 프로젝트와 AI 기반 수업 사례를 통해 살펴보았다. 다음으로 자유와의 관계를 중심으로 책임을 이해하는 두 가지 관점을 살펴보고, 이를 바탕으로 현재 교육 변화에 나타나는 학생의 책임의 성격을 분석하였다. 이어서 수업 장면에서 나타나는 학생의 응답과 책임의 양상을 중심으로 학생이 교육과정의 언어를 타자로 만난다는 것의 의미를 밝히고, 이때 배움에 임하는 학생의 위치와 역할에 관해 생각해 보았다. 마지막으로 교사와 학생 간의 대화에서 교사의 말에 응답하는 책임감 있는 학생의 모습을 논의하였다. 이와 관련하여 레비나스의 ‘말해진 것’과 ‘말함’의 의미에 비추어 교사의 얼굴에 대한</t>
        </is>
      </c>
      <c r="I47" s="1" t="inlineStr"/>
      <c r="J47" s="1" t="inlineStr"/>
      <c r="K47" s="1" t="inlineStr"/>
      <c r="L47" s="1">
        <f>IF(K47="Y","U",IF(AND(I47="Y",J47="Y"),"R",IF(OR(I47="N",J47="N"),"N","")))</f>
        <v/>
      </c>
      <c r="M47" s="1" t="inlineStr"/>
    </row>
    <row r="48">
      <c r="A48" s="1" t="n">
        <v>47</v>
      </c>
      <c r="B48" s="1" t="inlineStr">
        <is>
          <t>ART003177256</t>
        </is>
      </c>
      <c r="C48" s="1" t="inlineStr">
        <is>
          <t>2025</t>
        </is>
      </c>
      <c r="D48" s="1" t="inlineStr">
        <is>
          <t>인공지능(AI)기술과 의약품에 관한 규제동향에 관한 연구- 주요국가의 의약품 제조․공정 분야 인공지능(AI) 활용을 중심으로 -</t>
        </is>
      </c>
      <c r="E48" s="1" t="inlineStr">
        <is>
          <t>A Study on Artificial Intelligence (AI) Technology and Drug Regulation Trends- Focuses on Artificial Intelligence (AI) Use in Drug Manufacturing and Processing in Major Countries -</t>
        </is>
      </c>
      <c r="F48" s="1" t="inlineStr">
        <is>
          <t>토지공법연구</t>
        </is>
      </c>
      <c r="G48" s="1" t="inlineStr">
        <is>
          <t>Artificial intelligence; medical products; drug manufacturing and processing; medical products regulation; digital therapeutics; 인공지능; 의료제품; 의약품제조․공정; 의료제품 규제; 디지털 치료제</t>
        </is>
      </c>
      <c r="H48" s="1" t="inlineStr">
        <is>
          <t>오늘날 인공지능(Artificial Intelligence, AI)이 산업 및 사회 전 분야에서 급속도로 도입 및 확산되고 있다. 인공지능(AI)은 혁신기술로서 4차산업혁명을 이끌 핵심동력이다. 동시에 인공지능(AI) 기술의 윤리적 개발 및 활용 역시 핵심 관심 대상으로 인공지능(AI) 기술 발전과 더불어 고려되고 있다. 최근 유럽연합(EU)에서 인공지능(AI) 관련 기술 허용 범위와 규제 대상 등을 규정류지웅, “인공지능(AI)로봇의 법적 문제에 관한 연구 - EU의 RoboLaw의 입법동향을 중심으로 -”, 토지공법연구 제78집, 한국토지공법학회, 2017, 1-26면. 한 세계 최초 인공지능 규제법인「AI법(AI act) 시행을 최종확정하였다(2024년 5월 21일, 본격 시행은 2026년부터) 또한 미국에서는 안전하고 보안이 보장되며 신뢰할 수 있는 인공지능(AI)개발 및 사용에 대한 AI 행정명령을 2023년 10월 30일 내리는 등 세계 주요국들은 인공지능 기술 및 산업 활성화와 동시에 인공지능(AI)의 합리적인 규제 프레임을 마련하기 위해 노력중이다. 현재 의약품 개발 및 제조․공정분야에서 인공지능(AI)기술 활용 사례도 증가하는 추세이다. 미국 식품의약품안전국(Food and Drug ADministration, 이하 “FDA”라 함)는 인공지능(AI)/기계학습(Machine Learning, ML) 사용 의약품 개발에</t>
        </is>
      </c>
      <c r="I48" s="1" t="inlineStr"/>
      <c r="J48" s="1" t="inlineStr"/>
      <c r="K48" s="1" t="inlineStr"/>
      <c r="L48" s="1">
        <f>IF(K48="Y","U",IF(AND(I48="Y",J48="Y"),"R",IF(OR(I48="N",J48="N"),"N","")))</f>
        <v/>
      </c>
      <c r="M48" s="1" t="inlineStr"/>
    </row>
    <row r="49">
      <c r="A49" s="1" t="n">
        <v>48</v>
      </c>
      <c r="B49" s="1" t="inlineStr">
        <is>
          <t>ART003182188</t>
        </is>
      </c>
      <c r="C49" s="1" t="inlineStr">
        <is>
          <t>2025</t>
        </is>
      </c>
      <c r="D49" s="1" t="inlineStr">
        <is>
          <t>인공지능에 관한 규제와 혁신 간의 긴장관계에 있어서 스페인과 브라질의 동향과 시사점</t>
        </is>
      </c>
      <c r="E49" s="1" t="inlineStr">
        <is>
          <t>Trends and Implications of Leading Countries on the Tension between Regulation and Innovation in Artificial Intelligence</t>
        </is>
      </c>
      <c r="F49" s="1" t="inlineStr">
        <is>
          <t>입법학연구</t>
        </is>
      </c>
      <c r="G49" s="1" t="inlineStr">
        <is>
          <t>Artificial Intelligence; Algorithm; Regulation; Innovation; Spain; Brazil; 인공지능; 알고리즘; 스페인; 브라질; 규제; 혁신</t>
        </is>
      </c>
      <c r="H49" s="1" t="inlineStr">
        <is>
          <t>오늘날 인공지능의 급속한 발달은 여러 관점에서 관심을 받고 있다. 인공지능을우려하는 관점에서 유럽에서는 특히 EU 차원에서 인공지능법이 등장하였다. EU의인공지능법은 인공지능의 발전을 인권과 법제도에 조화시키고자 하는 취지를 보이고 있고 인공지능이 초래할 위험(risk)을 기준으로 금지된 인공지능, 고위험 인공지능, 제한된 위험의 인공지능, 경미한 위험성을 가지는 인공지능으로 구분하여 규율하고 있으며 고위험 인공지능에 대해서는 사전보고의무 및 지속적 위험영향 평가를 법제화하는 등 규제의 관점이 잘 드러나 있다. 특히 인공지능의 발전은 노동시장에서 먼저 주목을 받았고 세계적으로는 스페인에서 선구적인 규제의 노력이 진행된 바 있다. 스페인에서는 알고리즘 규제 관련 입법, 배달 플랫폼 종사자의 근로자 추정, 노동부의 관련 가이드라인 제시에 이어 대표 노조와 대표 사용자단체 간의 단체교섭 및 협약 체결에 이르렀다. 특히 스페인의 대표 노조는 인공지능 규제와 관련하여 단체교섭 시 주의 사항에 대해 제시하기도 하였다. 스페인의 이러한 동향은 유럽 내에서의 규제 흐름과 궤를 같이 하는 것으로 보인다. 인공지능에 대한 또 다른 시선은 긍정적인 측면에서 작업의 효율화, 예측가능성 증대 및 공정성제고 등을 이룰 수 있다고 보는 시선도 있다. 특히 브라질에서는 로펌에서의 인공지능 활용이나 재판 영역에서의 인공지능 활용의 허용 등이 주목된다. 재판 및 사</t>
        </is>
      </c>
      <c r="I49" s="1" t="inlineStr"/>
      <c r="J49" s="1" t="inlineStr"/>
      <c r="K49" s="1" t="inlineStr"/>
      <c r="L49" s="1">
        <f>IF(K49="Y","U",IF(AND(I49="Y",J49="Y"),"R",IF(OR(I49="N",J49="N"),"N","")))</f>
        <v/>
      </c>
      <c r="M49" s="1" t="inlineStr"/>
    </row>
    <row r="50">
      <c r="A50" s="1" t="n">
        <v>49</v>
      </c>
      <c r="B50" s="1" t="inlineStr">
        <is>
          <t>ART003357059</t>
        </is>
      </c>
      <c r="C50" s="1" t="inlineStr">
        <is>
          <t>2026</t>
        </is>
      </c>
      <c r="D50" s="1" t="inlineStr">
        <is>
          <t>한문고전을 위한 팀기반학습(TBL)과 AI프롬프트의 활용</t>
        </is>
      </c>
      <c r="E50" s="1" t="inlineStr">
        <is>
          <t>Team-Based Learning (TBL) and Use of AI Prompts in Classical Chinese Literature Education</t>
        </is>
      </c>
      <c r="F50" s="1" t="inlineStr">
        <is>
          <t>고전문학과 교육</t>
        </is>
      </c>
      <c r="G50" s="1" t="inlineStr">
        <is>
          <t>팀 기반 학습; AI 프롬프트; 한문고전 교육; 팀 프로젝트 학습; 루브릭 평가; Team-Based Learning (TBL); AI Prompts; Classical Chinese Education; Team Project-Based Learning; Rubric Assessment</t>
        </is>
      </c>
      <c r="H50" s="1" t="inlineStr">
        <is>
          <t>이 연구는 생성형 AI 프롬프트를 활용한 팀 기반 학습(TBL)을 한문고전 수업에 적용하고, 그 수업 구조와 운영 과정, 그리고 평가 방식을 중심으로 교육적 의미를 살펴보는 데 목적이 있다. 이를 위해 필자가 실제 운영한 한문고전 수업 사례를 바탕으로 AI 프롬프트를 활용한 팀 프로젝트 학습의 운영 방식과 학습 활동 구조를 분석하였다. 해당 수업에서는 고전 텍스트 분석과 콘텐츠 기획 활동을 결합한 팀 기반 프로젝트 학습을 수행하고, 탐구·설계·비평의 학습 활동을 중심으로 수업을 운영한다. 또한 학습 포트폴리오와 성찰 보고서를 기반으로 한 루브릭 평가 체계를 적용하여 학습 과정에서 나타나는 탐구 활동과 협업 경험, 그리고 학습자의 사고 변화를 종합적으로 검토한다. 이러한 수업 설계는 생성형 AI를 단순한 번역 도구나 정보 검색 도구로 사용하는 것을 넘어, 학습자의 탐구 과정과 비판적 사고를 지원하는 학습 도구로 활용할 수 있는 가능성을 보여준다. 본 연구는 생성형 AI 프롬프트 기반 팀 프로젝트 수업이 고전 텍스트 해석 중심의 전통적 한문고전 교육을 보완하고 학습자의 탐구 활동과 협업적 사고를 확장하는 하나의 수업 모델로 활용될 수 있음을 제시한다.</t>
        </is>
      </c>
      <c r="I50" s="1" t="inlineStr"/>
      <c r="J50" s="1" t="inlineStr"/>
      <c r="K50" s="1" t="inlineStr"/>
      <c r="L50" s="1">
        <f>IF(K50="Y","U",IF(AND(I50="Y",J50="Y"),"R",IF(OR(I50="N",J50="N"),"N","")))</f>
        <v/>
      </c>
      <c r="M50" s="1" t="inlineStr"/>
    </row>
    <row r="51">
      <c r="A51" s="1" t="n">
        <v>50</v>
      </c>
      <c r="B51" s="1" t="inlineStr">
        <is>
          <t>ART002739810</t>
        </is>
      </c>
      <c r="C51" s="1" t="inlineStr">
        <is>
          <t>2021</t>
        </is>
      </c>
      <c r="D51" s="1" t="inlineStr">
        <is>
          <t>인공지능에 의한 사이보그 형 자동화 의사결정에 대한 고찰</t>
        </is>
      </c>
      <c r="E51" s="1" t="inlineStr">
        <is>
          <t>A Study on cyborg Automated decision making</t>
        </is>
      </c>
      <c r="F51" s="1" t="inlineStr">
        <is>
          <t>과학기술과 법</t>
        </is>
      </c>
      <c r="G51" s="1" t="inlineStr">
        <is>
          <t>자동화된 의사결정; 인공지능; 인간-기계 협업모델; 알고리즘 실패; 사이보그; Automated Decision Making; Artificial Intelligence; Human-Machine Collaborations Model; Algorithm Failure; Cyborg</t>
        </is>
      </c>
      <c r="H51" s="1" t="inlineStr">
        <is>
          <t>Artificial intelligence research started with computers trying to take the place of what humans have to do intelligently. Research started in the 1950s went through several ups and downs and reached the same period of the third boom as it is now. With the shocking situation where Alpha Go defeated Lee Se-dol, the strongest player in Go, in 2016, interest in artificial intelligence increased rapidly, and stories about the future situations that artificial intelligence will bring about, such as the possibility and singularity of artificial intelligence, are talked about even among the general public. Certainly, artificial intelligence has the potential to fundamentally change the way humans li</t>
        </is>
      </c>
      <c r="I51" s="1" t="inlineStr"/>
      <c r="J51" s="1" t="inlineStr"/>
      <c r="K51" s="1" t="inlineStr"/>
      <c r="L51" s="1">
        <f>IF(K51="Y","U",IF(AND(I51="Y",J51="Y"),"R",IF(OR(I51="N",J51="N"),"N","")))</f>
        <v/>
      </c>
      <c r="M51" s="1" t="inlineStr"/>
    </row>
    <row r="52">
      <c r="A52" s="1" t="n">
        <v>51</v>
      </c>
      <c r="B52" s="1" t="inlineStr">
        <is>
          <t>ART003100494</t>
        </is>
      </c>
      <c r="C52" s="1" t="inlineStr">
        <is>
          <t>2024</t>
        </is>
      </c>
      <c r="D52" s="1" t="inlineStr">
        <is>
          <t>정동적 객체로서의 인공지능예술 고찰</t>
        </is>
      </c>
      <c r="E52" s="1" t="inlineStr">
        <is>
          <t>A Reflection on AI Arts as the Affective Objects</t>
        </is>
      </c>
      <c r="F52" s="1" t="inlineStr">
        <is>
          <t>기초조형학연구</t>
        </is>
      </c>
      <c r="G52" s="1" t="inlineStr">
        <is>
          <t>AI arts; Artificial intelligence; Nonhuman turn; Object -oriented ontology; Affect theory; 인공지능예술; 인공지능; 비인간 전회; 객체지향존재론; 정동이론</t>
        </is>
      </c>
      <c r="H52" s="1" t="inlineStr">
        <is>
          <t>이 논문은 인공지능이 우리에게 어떤 의미를 지니는지에 관해 인공지능예술을 통해 고찰하는 것을 목적으로 한다. 연구방법은 인공지능예술의 사례를 조사하고 비인간 존재론에 관한 문헌 연구를 진행하는 것이다. 연구의 첫 단계에서는 마이클 놀의 선구적 작업부터 딥러닝에 기반한 최근 예술까지 일람한다. 1960년대 놀과 추리는 수학적 함수와 난수 생성기를 이용하여 추상적인 드로잉이나 애니메이션을 제작했고, 1970년대부터 코헨은 ‘아론’(AARON)이라는 전문가 시스템을 사용하여 드로잉과 회화를 창작했다. 인공지능예술이 본격화된 것은 2010년대 이후 딥러닝 기술이 발전하면서부터다. 도서관, 미술관 등의 아카이브 데이터를 환상적인 영상으로 시각화하는 아나돌, 조건부 GAN을 활용하여 세상에 존재하지 않는 얼굴이나 꽃 이미지를 창출하는 클링게만과 리들러는 인공지능예술의 해외 사례 중 손꼽을만하다. 국내 예술가 중에도 신승백과 김용훈 팀, 강은수, 노진아처럼 일찍부터 인공지능 소프트웨어를 활용한 사례가 있다. 연구의 둘째 단계는 객체지향존재론(OOO)과 정동이론에 준거하여 인공지능예술의 존재론적 함의를 파악하는 것이다. OOO를 지향하는 브라이언트와 하먼은 인간을 포함한 일체의 사물을 동등하게 ‘객체’임을 논증한다. 정동이론가 마수미는 ‘정동’(affect)을 모든 신체들 사이에서 촉발되는 강렬도의 변화라고 파악한다. 즉각적이고 역동적인 정동은 마</t>
        </is>
      </c>
      <c r="I52" s="1" t="inlineStr"/>
      <c r="J52" s="1" t="inlineStr"/>
      <c r="K52" s="1" t="inlineStr"/>
      <c r="L52" s="1">
        <f>IF(K52="Y","U",IF(AND(I52="Y",J52="Y"),"R",IF(OR(I52="N",J52="N"),"N","")))</f>
        <v/>
      </c>
      <c r="M52" s="1" t="inlineStr"/>
    </row>
    <row r="53">
      <c r="A53" s="1" t="n">
        <v>52</v>
      </c>
      <c r="B53" s="1" t="inlineStr">
        <is>
          <t>ART003313879</t>
        </is>
      </c>
      <c r="C53" s="1" t="inlineStr">
        <is>
          <t>2026</t>
        </is>
      </c>
      <c r="D53" s="1" t="inlineStr">
        <is>
          <t>생성형 AI와 저작물의 공정한 이용에 관한 소고</t>
        </is>
      </c>
      <c r="E53" s="1" t="inlineStr">
        <is>
          <t>A Study on Generative AI and Fair Use of Works</t>
        </is>
      </c>
      <c r="F53" s="1" t="inlineStr">
        <is>
          <t>한양법학</t>
        </is>
      </c>
      <c r="G53" s="1" t="inlineStr">
        <is>
          <t>Fair Use; Large Language Modal; Dataset; Generative Artificial Intelligence; Restriction onto the Author’s Property Rights; Text and Data Mining; 공정한 이용; 대규모 언어 모델; 데이터셋; 생성형 인공지능; 저작재산권의 제한; 텍스트 및 데이</t>
        </is>
      </c>
      <c r="H53" s="1" t="inlineStr">
        <is>
          <t xml:space="preserve">In recent years, there have been legislative attempts concerning text and data mining, and lawsuits have continued both domestically and internationally regarding copyright issues related to generative AI. The problem lies in whether the use of copyrighted works during the process in which generative AI trains on data and produces outputs constitutes copyright infringement. This paper examines the significance of generative AI and reviews copyright issues arising from the use of copyrighted works in the processes of data training and output generation. It then discusses whether such use may qualify as fair use and the implications thereof. The paper distinguishes generative AI from text and </t>
        </is>
      </c>
      <c r="I53" s="1" t="inlineStr"/>
      <c r="J53" s="1" t="inlineStr"/>
      <c r="K53" s="1" t="inlineStr"/>
      <c r="L53" s="1">
        <f>IF(K53="Y","U",IF(AND(I53="Y",J53="Y"),"R",IF(OR(I53="N",J53="N"),"N","")))</f>
        <v/>
      </c>
      <c r="M53" s="1" t="inlineStr"/>
    </row>
    <row r="54">
      <c r="A54" s="1" t="n">
        <v>53</v>
      </c>
      <c r="B54" s="1" t="inlineStr">
        <is>
          <t>ART003303848</t>
        </is>
      </c>
      <c r="C54" s="1" t="inlineStr">
        <is>
          <t>2026</t>
        </is>
      </c>
      <c r="D54" s="1" t="inlineStr">
        <is>
          <t>AI 기반 텍스트 분석을 활용한 ESG 정보 공시 가독성이 수출 성과에 미치는 영향 - 글로벌 공급망 관점을 중심으로 -</t>
        </is>
      </c>
      <c r="E54" s="1" t="inlineStr">
        <is>
          <t>The Impact of ESG Disclosure Readability on Export Performance using AI-based Text Analysis - A Global Supply Chain Perspective -</t>
        </is>
      </c>
      <c r="F54" s="1" t="inlineStr">
        <is>
          <t>무역경영연구</t>
        </is>
      </c>
      <c r="G54" s="1" t="inlineStr">
        <is>
          <t>AI-based Text Analysis; ESG Disclosure; Readability; Export Performance; Global Supply Chain; AI 기반 텍스트 분석; ESG 정보 공시; 가독성; 수출 성과; 글로벌 공급망</t>
        </is>
      </c>
      <c r="H54" s="1" t="inlineStr">
        <is>
          <t>유럽연합의 기업 지속가능성 실사 지침 도입은 수출 기업들에게 전례 없는 수준의 비재무적 정보 공개를 요구하고 있다. 바야흐로 ESG가 무역의 새로운 통행증이 된 것이다. 이제 수출 기업에게 ESG 정보의 투명한 공개는 선택이 아닌, 글로벌 시장에서의 생존을 위한 필수적인 사업 면허가 되었다. 하지만 단순한 정보 공개만으로는 불충분하다. 지리적·문화적 장벽이 존재하는 국제 무역에서, 난해한 정보는 해외 바이어의 탐색 비용을 가중시키는 보이지 않는 규제로 작용하기 때문이다. 이에 본연구는 거래비용 관점에서, 읽기 쉬운 보고서가 글로벌 파트너와의 소통 마찰을 줄여 실질적인 수출성과로 이어지는지 규명하고자 한다. 이를 위해 2021년부터 2023년까지 코스피 200 제조기업을 대상으로 최신 인공지능 자연어 처리 기술을 적용해 보고서의 구조적 난이도를 정량화하고, 이것이 수출 비중에 미치는 영향을 실증적으로 분석하였다. 분석 결과, ESG 보고서의 가독성이 높을수록 기업의 수출 성과는 통계적으로 유의하게 향상되는것으로 나타났다. 더욱 흥미로운 점은 이러한 가독성의 긍정적 효과가 대기업보다는 정보 환경이 상대적으로 열악하고, 규모가 작아 외국인의 불리함이 존재할 가능성이 높은 기업군에서 훨씬 강력하게나타났다는 점이다. 이는 명확하고 읽기 쉬운 보고서가 해외 바이어의 정보 탐색 비용을 획기적으로낮추어 주는 효율적인 신호 기제로 작동함을 시사한다.</t>
        </is>
      </c>
      <c r="I54" s="1" t="inlineStr"/>
      <c r="J54" s="1" t="inlineStr"/>
      <c r="K54" s="1" t="inlineStr"/>
      <c r="L54" s="1">
        <f>IF(K54="Y","U",IF(AND(I54="Y",J54="Y"),"R",IF(OR(I54="N",J54="N"),"N","")))</f>
        <v/>
      </c>
      <c r="M54" s="1" t="inlineStr"/>
    </row>
    <row r="55">
      <c r="A55" s="1" t="n">
        <v>54</v>
      </c>
      <c r="B55" s="1" t="inlineStr">
        <is>
          <t>ART003269727</t>
        </is>
      </c>
      <c r="C55" s="1" t="inlineStr">
        <is>
          <t>2025</t>
        </is>
      </c>
      <c r="D55" s="1" t="inlineStr">
        <is>
          <t>생성형 AI 기반 확장형 읽기(Extensive Reading) 자료 제작 및 활용 연구</t>
        </is>
      </c>
      <c r="E55" s="1" t="inlineStr">
        <is>
          <t>A Study on the Development and Utilization of Extensive Reading Materials Based on Generative AI in Korean Language Education</t>
        </is>
      </c>
      <c r="F55" s="1" t="inlineStr">
        <is>
          <t>한국어교육</t>
        </is>
      </c>
      <c r="G55" s="1" t="inlineStr">
        <is>
          <t>성형 인공지능(Generative AI); 확장형 읽기(Extensive Reading); 한국어 교육(Korean Language Education); 인공지능 보조 언어학습(AI-Assisted Language Learning; AALL); 텍스트 난이도(Text Difficulty)</t>
        </is>
      </c>
      <c r="H55" s="1" t="inlineStr">
        <is>
          <t>This study explores the pedagogical potential of developing and utilizing extensive reading materials based on generative artificial intelligence (Generative AI) in Korean language education. Two types of texts—curriculum-linked and independent—were generated and applied in Korean for Academic Purposes (KAP) classes, followed by text difficulty analysis and learner satisfaction surveys. Analysis using the International Standard Model of Korean Language Education (Kim et al., 2017) and the text difficulty prediction formula by Lee (2020) showed that curriculum-linked texts were comparable to textbook levels, while independent texts exhibited relatively higher difficulty. Learner surveys indic</t>
        </is>
      </c>
      <c r="I55" s="1" t="inlineStr"/>
      <c r="J55" s="1" t="inlineStr"/>
      <c r="K55" s="1" t="inlineStr"/>
      <c r="L55" s="1">
        <f>IF(K55="Y","U",IF(AND(I55="Y",J55="Y"),"R",IF(OR(I55="N",J55="N"),"N","")))</f>
        <v/>
      </c>
      <c r="M55" s="1" t="inlineStr"/>
    </row>
    <row r="56">
      <c r="A56" s="1" t="n">
        <v>55</v>
      </c>
      <c r="B56" s="1" t="inlineStr">
        <is>
          <t>ART003313611</t>
        </is>
      </c>
      <c r="C56" s="1" t="inlineStr">
        <is>
          <t>2026</t>
        </is>
      </c>
      <c r="D56" s="1" t="inlineStr">
        <is>
          <t>인공지능 시대 디지털 소비자 권리 체계의 재구성 - 알고리즘 설명요구권과 자동화된 의사결정 거부권을 중심으로 -</t>
        </is>
      </c>
      <c r="E56" s="1" t="inlineStr">
        <is>
          <t>A Study on the Reconfiguration of Digital Consumer Rights in the Age of Artificial Intelligence - Focusing on the Right to Explanation of Algorithms and the Right to Object to Automated Decision-Making -</t>
        </is>
      </c>
      <c r="F56" s="1" t="inlineStr">
        <is>
          <t>소비자법연구</t>
        </is>
      </c>
      <c r="G56" s="1" t="inlineStr">
        <is>
          <t xml:space="preserve">digital consumer; explainable artificial intelligence(XAI); right to explanation of algorithms; right to object to automated decision-making; human intervention; 디지털 소비자; 설명가능한 인공지능; 알고리즘 설명요구권; 자동화된 </t>
        </is>
      </c>
      <c r="H56" s="1" t="inlineStr">
        <is>
          <t>인공지능 기반 자동화된 의사결정이 금융, 보험, 전자상거래 등 B2C 거래 전반으로 확산하면서, 전통적인 소비자 권리 체계만으로는 알고리즘의 불투명성, 구조적 차별, 대규모 피해에 효과적으로 대응하기 어렵다는 한계를 드러내고 있다. 이에 이글은 ‘알고리즘 설명요구권’과 ‘자동화된 의사결정 거부권’을 핵심 축으로 디지털 소비자 권리 체계를 재구성할 것을 제안한다. 이를위하여 먼저 EU 일반개인정보보호규정과 2024년 개정 개인정보보호법 제37조의2를 중심으로두 권리의 개념을 정리하고, 그 헌법상 근거를 검토한다. 아울러 절차적 기본권으로서의 법적성격과 행사 범위를 분석하면서, 설명요구권은 ‘이해가능한 설명’을 통하여 알고리즘 투명성을확보하는 장치이며, 거부권은 ‘인간의 유의미한 개입’을 통하여 자동화된 결정을 방어하는 최후의 수단임을 논증한다. 나아가 설명요구권과 거부권을 정보의 수집 단계, 활용 단계, 의사결정 단계에 순차적으로 배치함으로써, 디지털 환경에 부합하는 ‘디지털 자기결정권’의 구조를 제시하고, 이를 소비자기본법상 정보권, 선택권, 보호권, 구제권의 확장 체계로 연결한다. 마지막으로 이러한 권리가 선언적 수준에 그치지 않도록, 설명가능한 인공지능(XAI)의 의무화, 독립적인 알고리즘 감사 제도의 도입, 인간 개입 의무의 구체화, 집단소송 및 징벌적 손해배상 제도의 확대, 프로파일링 거부권의 도입 등 소비자기본법, 전자상거래</t>
        </is>
      </c>
      <c r="I56" s="1" t="inlineStr"/>
      <c r="J56" s="1" t="inlineStr"/>
      <c r="K56" s="1" t="inlineStr"/>
      <c r="L56" s="1">
        <f>IF(K56="Y","U",IF(AND(I56="Y",J56="Y"),"R",IF(OR(I56="N",J56="N"),"N","")))</f>
        <v/>
      </c>
      <c r="M56" s="1" t="inlineStr"/>
    </row>
    <row r="57">
      <c r="A57" s="1" t="n">
        <v>56</v>
      </c>
      <c r="B57" s="1" t="inlineStr">
        <is>
          <t>ART002472760</t>
        </is>
      </c>
      <c r="C57" s="1" t="inlineStr">
        <is>
          <t>2019</t>
        </is>
      </c>
      <c r="D57" s="1" t="inlineStr">
        <is>
          <t>인공지능 로봇 법인격에 대한 중국 내 논의현황 연구</t>
        </is>
      </c>
      <c r="E57" s="1" t="inlineStr">
        <is>
          <t>Study on the Legal Personality of the Artificial Intelligence Robots in the China</t>
        </is>
      </c>
      <c r="F57" s="1" t="inlineStr">
        <is>
          <t>중국법연구</t>
        </is>
      </c>
      <c r="G57" s="1" t="inlineStr">
        <is>
          <t>Juristic personality of Artificial intelligence robot; Theory on the China artificial intelligence robot; Incorporation of artificial intelligence robot; Incorporation requirement; Influence of incorp</t>
        </is>
      </c>
      <c r="H57" s="1" t="inlineStr">
        <is>
          <t>인공지능 로봇의 법인격에 대한 중국 내 학설은 크게 8개에 이른다. 이론적인 부분이고 4차 산업혁명 발전 초기단계이기 때문에 앞으로 일정 기간 각각의 장단점을 분석해서 다수설을 정해야 한다. 중국은 인공지능 로봇에 대한 법인격 부여문제와 관련하여 입법요건과 연구요건을 하나로 묶어서 논의할 수는 없다는 것이 기본적인 입장이다. 그것은 시의적절한 방침이다. 설령 입법요건이 성숙하지 않더라도 현실적인 문제가 존재하거나 현실적으로 문제가 발생할 가능성이 예상되면 적극적으로 연구에 나서야만 한다. 인공지능 로봇의 사용으로 인한 환경오염문제는 언제든지 발생할 수 있기 때문에 인공지능 로봇 개발 시 환경법률문제 또한, 논의를 해야 한다. 또한, 스스로 사고하고 생각하는 자아의식은 인공지능 로봇이 취득하는 주관적인 요건이 되며, 독립적으로 의사표시를 하는 것과 사회관계를 형성하는 것이 객관적인 요건이 된다. 인류의 의식기준으로 인공지능 로봇이 자아의식을 구비하는 것으로 판단할 수 있느냐 라는 문제가 있고, 인공지능 로봇의 추리와 결정이 사유에 속하느냐의 문제가 있다. 그러나 수백 년 이후의 미래가 아닌 현단계에서는 로봇을 프로그래밍화하는 것은 인간이기 때문에 상기 문제에 대해 지나치게 우려할 필요는 없다. 인공지능로봇의 개발과정에서 유의해야 할 부분은 스스로 사고를 할 수 있는 로봇이 인간의 명령을 거부하고 독자적으로 판단하는 수준을 넘어서 인간을</t>
        </is>
      </c>
      <c r="I57" s="1" t="inlineStr"/>
      <c r="J57" s="1" t="inlineStr"/>
      <c r="K57" s="1" t="inlineStr"/>
      <c r="L57" s="1">
        <f>IF(K57="Y","U",IF(AND(I57="Y",J57="Y"),"R",IF(OR(I57="N",J57="N"),"N","")))</f>
        <v/>
      </c>
      <c r="M57" s="1" t="inlineStr"/>
    </row>
    <row r="58">
      <c r="A58" s="1" t="n">
        <v>57</v>
      </c>
      <c r="B58" s="1" t="inlineStr">
        <is>
          <t>ART003281474</t>
        </is>
      </c>
      <c r="C58" s="1" t="inlineStr">
        <is>
          <t>2025</t>
        </is>
      </c>
      <c r="D58" s="1" t="inlineStr">
        <is>
          <t>A Cross-National Comparative Analysis of AI Education Policy Frameworks in South Korea, Japan, and China: A Review</t>
        </is>
      </c>
      <c r="E58" s="1" t="inlineStr">
        <is>
          <t>A Cross-National Comparative Analysis of AI Education Policy Frameworks in South Korea, Japan, and China: A Review</t>
        </is>
      </c>
      <c r="F58" s="1" t="inlineStr">
        <is>
          <t>East Asian Journal of Business Economics</t>
        </is>
      </c>
      <c r="G58" s="1" t="inlineStr">
        <is>
          <t>AI Education Policy; Comparative Education; Digital Governance; East Asia</t>
        </is>
      </c>
      <c r="H58" s="1" t="inlineStr">
        <is>
          <t>Purpose: The current study examines how national artificial intelligence (AI) education policy frameworks are designed and implemented in South Korea, Japan, and China. As AI becomes a strategic driver of economic competitiveness, education systems increasingly serve as policy instruments for long-term workforce and innovation development. Research design, data and methodology: Adopting a structured literature review approach for investigating in the literature dataset, this study synthesizes academic research, policy analyses, and comparative education studies related to AI education strategies in the three countries. The review focuses on policy objectives, governance structures, curriculu</t>
        </is>
      </c>
      <c r="I58" s="1" t="inlineStr"/>
      <c r="J58" s="1" t="inlineStr"/>
      <c r="K58" s="1" t="inlineStr"/>
      <c r="L58" s="1">
        <f>IF(K58="Y","U",IF(AND(I58="Y",J58="Y"),"R",IF(OR(I58="N",J58="N"),"N","")))</f>
        <v/>
      </c>
      <c r="M58" s="1" t="inlineStr"/>
    </row>
    <row r="59">
      <c r="A59" s="1" t="n">
        <v>58</v>
      </c>
      <c r="B59" s="1" t="inlineStr">
        <is>
          <t>ART003345695</t>
        </is>
      </c>
      <c r="C59" s="1" t="inlineStr">
        <is>
          <t>2026</t>
        </is>
      </c>
      <c r="D59" s="1" t="inlineStr">
        <is>
          <t>문화기억 이론과 기호학에 기반한 전통신화 캐릭터 애니메이션 이미지 생성 AI 프롬프트 연구-중국 달의 여신 항아(嫦娥)를 중심으로-</t>
        </is>
      </c>
      <c r="E59" s="1" t="inlineStr">
        <is>
          <t>A Study of Cultural Memory and Semiotics-Based AI Prompt Design for Mythological Character Animation -Focused on Chang'e, the Chinese Moon Goddess-</t>
        </is>
      </c>
      <c r="F59" s="1" t="inlineStr">
        <is>
          <t>조형미디어학</t>
        </is>
      </c>
      <c r="G59" s="1" t="inlineStr">
        <is>
          <t>AI prompts; cultural memory; semiotics; mythological characters; animated characters; AI 프롬프트; 문화기억; 기호학; 신화 캐릭터; 애니메이션 캐릭터</t>
        </is>
      </c>
      <c r="H59" s="1" t="inlineStr">
        <is>
          <t>텍스트-이미지 생성 모델(Text-to-Image Model)은 학습 데이터의 문화적 편향으로 인해 전통 신화 캐릭터의 애니메이션 이미지에서 문화적 기호를 왜곡하거나 그 의미를 손실시킬 위험이 있다. 본 연구는 아스만의 문화기억 이론과 퍼스의 기호 삼분법을 이론적 기반과 분석 도구로 삼아, “이원 구성 AI 프롬프트 프레임워크”를 제안한다. 이 프레임워크는 캐릭터의 시각 기호를 세대를 넘어 안정적으로 유지되는 “고정요소”와 시대 변화에 따라 조정되는 “가변요소”로 구분한다. 중국 신화 속 달의 여신 항아(嫦娥)를 사례로, 통시적 시각 요소 분석과 포커스 그룹 인터뷰(N=8)를 통해 이 체계의 구조를 확립하였다. 이후 5개 플랫폼에서 이미지 생성 실험을 수행하고, 설문조사(N=161)를 통해 결과를 정량적으로 검증하였다. 분석 결과, 실험군은 문화 연관성, 현대적 미적 매력, 문화적 동일시, 캐릭터 수용도 네 차원에서 모두 대조군보다 유의하게 높게 나타났다. 이는 프레임워크의 유효성에 대한 초기 실증적 근거를 제공한다. 본 연구는 문화기억 이론과 퍼스 기호학을 AI 프롬프트 엔지니어링 분야에 통합 적용한 시도로서, 전통문화 애니메이션 캐릭터의 AI 보조 개발에 재사용 가능한 방법론을 제시한다.</t>
        </is>
      </c>
      <c r="I59" s="1" t="inlineStr"/>
      <c r="J59" s="1" t="inlineStr"/>
      <c r="K59" s="1" t="inlineStr"/>
      <c r="L59" s="1">
        <f>IF(K59="Y","U",IF(AND(I59="Y",J59="Y"),"R",IF(OR(I59="N",J59="N"),"N","")))</f>
        <v/>
      </c>
      <c r="M59" s="1" t="inlineStr"/>
    </row>
    <row r="60">
      <c r="A60" s="1" t="n">
        <v>59</v>
      </c>
      <c r="B60" s="1" t="inlineStr">
        <is>
          <t>ART003371779</t>
        </is>
      </c>
      <c r="C60" s="1" t="inlineStr">
        <is>
          <t>2026</t>
        </is>
      </c>
      <c r="D60" s="1" t="inlineStr">
        <is>
          <t>중국 Z세대 소비자와 AI 쇼핑 어시스턴트 간 준사회적 관계 형성 기제에 관한 연구 -신뢰의 매개효과를 중심으로-</t>
        </is>
      </c>
      <c r="E60" s="1" t="inlineStr">
        <is>
          <t>A Study on the Formation Mechanism of Parasocial Relationships Between Chinese Generation Z Consumers and AI Shopping Assistants -Focusing on the Mediating Effect of Trust-</t>
        </is>
      </c>
      <c r="F60" s="1" t="inlineStr">
        <is>
          <t>차세대컨버전스정보서비스기술논문지</t>
        </is>
      </c>
      <c r="G60" s="1" t="inlineStr">
        <is>
          <t>AI 쇼핑 어시스턴트; 준사회적관계; 자기결정성이론; Z세대; AI shopping assistant; Parasocial Relationship; Self-Determination Theory; Generation Z</t>
        </is>
      </c>
      <c r="H60" s="1" t="inlineStr">
        <is>
          <t>소비자들의 제품 품질과 서비스 경험에 대한 요구가 지속적으로 높아짐에 따라, 전자상거래 분야에서 GenAI의 활용은 더 이상 거스를 수 없는 흐름이 되었다. 소비 맥락에서 AI 쇼핑 어시스턴트는 단순한 효율성 도구를 넘어 추천 제공, 선호 이해, 감정 반응, 의사결정 지원 등을 수행하는 '쇼핑 파트너'로 발전하고 있으며, 이에 따라 인간-AI 준사회적 관계에 대한 관심도 증가하고 있다. 이에 본 연구는 자기결정성이론을 기반으로 중국 Z세대 사용자를 대상으로 AI 쇼핑 어시스턴트와의 준사회적 관계 형성 메커니즘을 분석하였다. PLS-SEM 분석 결과, 지각된 관계성과 지각된 의인화는 준사회적 관계에 유의한 긍정적 영향을 미치는 것으로 나타났다. 또한 신뢰는 지각된 유능감, 지각된 관계성, 지각된 자율성과 준사회적 관계 간의 관계에서 매개효과를 보였다. 본 연구는 AI 쇼핑 어시스턴트 맥락에서 준사회적 관계 형성에 대한 이해를 확장하고, 인간-AI 관계 및 AI 쇼핑 어시스턴트의 상호작용 설계와 개인화 서비스 개선을 위한 시사점을 제공한다.</t>
        </is>
      </c>
      <c r="I60" s="1" t="inlineStr"/>
      <c r="J60" s="1" t="inlineStr"/>
      <c r="K60" s="1" t="inlineStr"/>
      <c r="L60" s="1">
        <f>IF(K60="Y","U",IF(AND(I60="Y",J60="Y"),"R",IF(OR(I60="N",J60="N"),"N","")))</f>
        <v/>
      </c>
      <c r="M60" s="1" t="inlineStr"/>
    </row>
    <row r="61">
      <c r="A61" s="1" t="n">
        <v>60</v>
      </c>
      <c r="B61" s="1" t="inlineStr">
        <is>
          <t>ART003165537</t>
        </is>
      </c>
      <c r="C61" s="1" t="inlineStr">
        <is>
          <t>2024</t>
        </is>
      </c>
      <c r="D61" s="1" t="inlineStr">
        <is>
          <t>인공지능에 대한 기회 인식이 조직 구성원의 직무성과에 미치는 영향 -무형식학습의 매개효과와 AI 기반 훈련의 조절효과를 중심으로-</t>
        </is>
      </c>
      <c r="E61" s="1" t="inlineStr">
        <is>
          <t>A Study on the Effect of Artificial intelligence Opportunity Perception on Employee Job Performance -Focus on Mediating Effect of Informal Learning and Moderating Effect of Artificial Intelligence in the Training-</t>
        </is>
      </c>
      <c r="F61" s="1" t="inlineStr">
        <is>
          <t>경영과 정보연구</t>
        </is>
      </c>
      <c r="G61" s="1" t="inlineStr">
        <is>
          <t>인공지능에 대한 기회 인식; 직무성과; 무형식학습; 인공지능 기반 훈련; Artificial Intelligence Opportunity Perception; Job Performance; Informal Learning; Artificial Intelligence in the Training</t>
        </is>
      </c>
      <c r="H61" s="1" t="inlineStr">
        <is>
          <t>[연구목적] 본 연구는 스트레스 거래 이론을 바탕으로 조직 구성원의 인공지능(AI)에 대한 기회 인식이직무성과에 미치는 영향을 검토하며 AI에 대한 기회 인식과 직무성과 간의 관계에서 무형식학습의 매개효과를 밝히는 것에 목적이 있다. 더 나아가 AI에 대한 기회 인식이 무형식학습을 통해 직무성과에 미치는영향에 있어 AI 기반 훈련의 조절효과를 검토함으로써 AI 기반 훈련의 효과성을 밝히고자 한다. 이를 바탕으로 다음과 같은 가설을 설정하였다. 첫째, AI에 대한 기회 인식은 조직 구성원의 직무성과를 향상시킬것이다. 둘째, AI에 대한 기회 인식과 조직 구성원의 직무성과 간의 관계에서 무형식학습은 유의미한 매개효과를 가질 것이다. 셋째, AI에 대한 기회 인식이 무형식학습을 통해 직무성과에 미치는 영향에 있어 AI 기반 훈련은 유의미한 조절효과를 가질 것으로 가정하였다. [연구방법] 중국의 많은 기업들은 AI 발전에 맞춰 조직 구조와 전략에 AI를 적극적으로 활용하고 있다. 본 연구에서는 가설 검증을 위하여 AI에 대한 투자를 확대하고 있는 제조업, 서비스업, 금융업 종사자를대상으로 설문을 실시하였다. 총 253부의 설문지를 수집하였고 유효한 설문지 230부를 분석에 사용하였다. 분석은 SPSS 26.0 및 AMOS 23.0 프로그램을 사용하여 진행하였다. [연구결과] 분석결과, AI에 대한 기회 인식은 직무성과에 긍정적인 영향을 미치</t>
        </is>
      </c>
      <c r="I61" s="1" t="inlineStr"/>
      <c r="J61" s="1" t="inlineStr"/>
      <c r="K61" s="1" t="inlineStr"/>
      <c r="L61" s="1">
        <f>IF(K61="Y","U",IF(AND(I61="Y",J61="Y"),"R",IF(OR(I61="N",J61="N"),"N","")))</f>
        <v/>
      </c>
      <c r="M61" s="1" t="inlineStr"/>
    </row>
    <row r="62">
      <c r="A62" s="1" t="n">
        <v>61</v>
      </c>
      <c r="B62" s="1" t="inlineStr">
        <is>
          <t>ART002980991</t>
        </is>
      </c>
      <c r="C62" s="1" t="inlineStr">
        <is>
          <t>2023</t>
        </is>
      </c>
      <c r="D62" s="1" t="inlineStr">
        <is>
          <t>인공지능이 인권과 민주주의에 미치는 영향과 인공지능법안의 쟁점</t>
        </is>
      </c>
      <c r="E62" s="1" t="inlineStr">
        <is>
          <t>The Impact of AI on Human Rights and Democracy and the Issues in the AI Bill</t>
        </is>
      </c>
      <c r="F62" s="1" t="inlineStr">
        <is>
          <t>민주법학</t>
        </is>
      </c>
      <c r="G62" s="1" t="inlineStr">
        <is>
          <t>Artificial Intelligence(AI); Algorithms; Data; Human Rights; Democracy; Surveillance; 인공지능; 알고리즘; 데이터; 인권; 민주주의; 감시</t>
        </is>
      </c>
      <c r="H62" s="1" t="inlineStr">
        <is>
          <t>인공지능은 인권과 민주주의의 관점에서 긍정적 측면과 부정적 측면을 모두 갖는다. 인공지능은 정치적･경제적･사회적 구조를 획기적으로 전환할 뿐만 아니라, 새로운 헌법적･법률적 문제를 제기하고 있다. 이 글은 정치적･법적 문제의식에 한정하여 인공지능이 인권과 민주주의에 미치는 영향을 살펴보고, 최근 국회에서 논의되고 있는 인공지능 법안의 쟁점을 짚어본다. 인공지능 시스템은 거의 모든 인권과 기본권에 부정적 영향을 미칠 수 있다. 특히 표현의 자유와 개인정보자기결정권에 대한 영향은 민주적 의사형성과정에 중대한 장애를 초래할 수 있다. 특히 ‘콘텐츠 관리’와 ‘사용자 프로파일링’은 인공지능 시스템이 기본권과 민주주의에 미치는 위험성을 예시하는 대표적 사례이다. 같은 맥락에서 온라인상의 허위 정보에 대한 규제와 관리 문제가 제기된다. 통제되지 않는 인공지능 시스템은 개인의 인권을 취약하게 할 뿐만 아니라 정치적 공동체의 운명을 민간기업의 처분에 맡기게 되는 위험도 안고 있다. 또한 감시사회가 고도화되고 분화되어 전통적 감시 권력이 빅데이터 감시 권력으로 진화하면서, 감시권력을 인권 주체의 대립적 객체가 아닌 사회적 인프라 구조처럼 자리매김하고, 감시 자본주의하에 개인은 데이터 조각으로 비인격화, 분할, 무화된다. 자유는 ‘동의’에 의한 의사 결정의 위임과 인공지능 시스템에 의한 정보원의 독과점의 방식으로 포획되고, 개인과 집단의 정체성은 알고</t>
        </is>
      </c>
      <c r="I62" s="1" t="inlineStr"/>
      <c r="J62" s="1" t="inlineStr"/>
      <c r="K62" s="1" t="inlineStr"/>
      <c r="L62" s="1">
        <f>IF(K62="Y","U",IF(AND(I62="Y",J62="Y"),"R",IF(OR(I62="N",J62="N"),"N","")))</f>
        <v/>
      </c>
      <c r="M62" s="1" t="inlineStr"/>
    </row>
    <row r="63">
      <c r="A63" s="1" t="n">
        <v>62</v>
      </c>
      <c r="B63" s="1" t="inlineStr">
        <is>
          <t>ART003209611</t>
        </is>
      </c>
      <c r="C63" s="1" t="inlineStr">
        <is>
          <t>2025</t>
        </is>
      </c>
      <c r="D63" s="1" t="inlineStr">
        <is>
          <t>생성형 인공지능의 악용에 대한 형법적 규제에 관한 고찰</t>
        </is>
      </c>
      <c r="E63" s="1" t="inlineStr">
        <is>
          <t>A Study on the Criminal Regulation on the Abuse of Generative Artificial Intelligence</t>
        </is>
      </c>
      <c r="F63" s="1" t="inlineStr">
        <is>
          <t>서강법률논총</t>
        </is>
      </c>
      <c r="G63" s="1" t="inlineStr">
        <is>
          <t>Generative artificial intelligence; AI act; Deepfakes; Machine learning; Deep learning; General-purpose artificial intelligence(GPAI); 생성형 인공지능; AI 기본법; 딥페이크; 머신러닝; 딥러닝; 범용 인공지능</t>
        </is>
      </c>
      <c r="H63" s="1" t="inlineStr">
        <is>
          <t>생성형 인공지능의 활용가능성과 영향력이 확대되면서 이로 인한 갈등이 현실적인문제로 등장하고 있다. 이에 대한 대응책이 구축되고 있으나, 아직 그에 대한 논의는초기적인 단계에 머물러 있다. 인공지능 기술, 특히 생성형 인공지능은 다양한 방식으로 활용되며 보다 직접적인 권리 침해 문제를 야기하는데 그 활용 방식에 사전적 한계를 설정하는 것은 산업과의 충돌이 예견된다. 그럼에도 개인의 자유와 권리가 침해될때 법의 규제가 필요하며 형법적인 규제가 필요한 경우도 있다. 본고에서는 생성형 인공지능을 악용하는 경우를 형법의 적용가능성을 기준으로 분류하여 형법의 개입 영역을 설정하는 것을 목표로 한다. 이에 따라 형법의 영역이 어느 선까지 설정되어야 할것인지 균형점을 모색하고자 하였다. 본고는 생성형 인공지능을 악용하는 경우를 ①기존범죄의 수단으로서 인공지능을 이용하는 경우 ② 생성형 인공지능을 기반으로 새로* 고려대학교 학부대학 강사/법학박사(형사법 전공) 38 서강법률논총 제14권 제2호이 나타난 형태의 위협 ③책임 소재가 불분명해 현재로서 법적 규제가 어려운 경우로구분하고, 특히 문제되는 영역은 형법의 적용이 모호한 ②의 영역이라고 지적한다. 법이 기술을 포섭하고자 할 때 나타난 문제를 모두 법으로 규제하거나 처벌 대상으로 삼는 것에는 여러 제약이 존재한다. 특히 생성형 인공지능을 기반으로 나타난 위협은 이를 잘 보여주는 것으로, 기존의 형법</t>
        </is>
      </c>
      <c r="I63" s="1" t="inlineStr"/>
      <c r="J63" s="1" t="inlineStr"/>
      <c r="K63" s="1" t="inlineStr"/>
      <c r="L63" s="1">
        <f>IF(K63="Y","U",IF(AND(I63="Y",J63="Y"),"R",IF(OR(I63="N",J63="N"),"N","")))</f>
        <v/>
      </c>
      <c r="M63" s="1" t="inlineStr"/>
    </row>
    <row r="64">
      <c r="A64" s="1" t="n">
        <v>63</v>
      </c>
      <c r="B64" s="1" t="inlineStr">
        <is>
          <t>ART003093136</t>
        </is>
      </c>
      <c r="C64" s="1" t="inlineStr">
        <is>
          <t>2024</t>
        </is>
      </c>
      <c r="D64" s="1" t="inlineStr">
        <is>
          <t>Artificial Intelligence Issues in Korean Music</t>
        </is>
      </c>
      <c r="E64" s="1" t="inlineStr">
        <is>
          <t>Artificial Intelligence Issues in Korean Music</t>
        </is>
      </c>
      <c r="F64" s="1" t="inlineStr">
        <is>
          <t>문화미디어엔터테인먼트법</t>
        </is>
      </c>
      <c r="G64" s="1" t="inlineStr">
        <is>
          <t>인공지능(AI); K팝 음악; 이봄(EvoM); 인공지능 생성 음악의 저작물성; 인공지능 작곡가; Artificial Intelligence (AI); K-pop Music; EvoM; The copyrightability of AI-generated music; AI Composer</t>
        </is>
      </c>
      <c r="H64" s="1" t="inlineStr">
        <is>
          <t>Since Artificial Intelligence (AI) emerged as an essential technology over the last decade, numerous concerns have surfaced questioning its application. These issues are primarily due to copyright infringement problems, which arise when the AI is trained on copyrighted content without obtaining authorisation. The music industry is one of the numerous sectors that started to be profoundly impacted by the implementation of AI. South Korea is unquestionably an interesting case study involving the use of AI in the music field. The country has devoted considerable resources to advancing and developing AI technology, with substantial government support, and it has been at the forefront of emerging</t>
        </is>
      </c>
      <c r="I64" s="1" t="inlineStr"/>
      <c r="J64" s="1" t="inlineStr"/>
      <c r="K64" s="1" t="inlineStr"/>
      <c r="L64" s="1">
        <f>IF(K64="Y","U",IF(AND(I64="Y",J64="Y"),"R",IF(OR(I64="N",J64="N"),"N","")))</f>
        <v/>
      </c>
      <c r="M64" s="1" t="inlineStr"/>
    </row>
    <row r="65">
      <c r="A65" s="1" t="n">
        <v>64</v>
      </c>
      <c r="B65" s="1" t="inlineStr">
        <is>
          <t>ART003158924</t>
        </is>
      </c>
      <c r="C65" s="1" t="inlineStr">
        <is>
          <t>2024</t>
        </is>
      </c>
      <c r="D65" s="1" t="inlineStr">
        <is>
          <t>생성형 AI 프롬프트 입력에 대한 저작권법상 평가</t>
        </is>
      </c>
      <c r="E65" s="1" t="inlineStr">
        <is>
          <t>Assessing Prompt Inputs to Generative AI from Copyright Perspectives</t>
        </is>
      </c>
      <c r="F65" s="1" t="inlineStr">
        <is>
          <t>계간 저작권</t>
        </is>
      </c>
      <c r="G65" s="1" t="inlineStr">
        <is>
          <t>인공지능; 생성형 AI; 프롬프트; 저작권; 저작물; 창작성; Artificial Intelligence; Generative AI; Prompt; Copyright; Copyrightability; Originality</t>
        </is>
      </c>
      <c r="H65" s="1" t="inlineStr">
        <is>
          <t>빠르게 발전·확산 중인 AI 기술은 저작권 제도에 심대한 변화를 예고하며, 실제로 생성형 AI를 이용해 표현물을 작성하는 행위에 대한 저작권법적 평가에 관하여 상반된 견해들이 표출되고 있다. 한편에서는 생성형 AI가 또 하나의 기술적 창작 도구에 불과해 저작권법의 역사에 비추어 이를 승인하지 않을 수 없다는 점과, 표현수단 및 창작 참여 자층의 확대 등 저작권법의 새로운 미래 전망을 이야기하면서 저작권 보호를 주장한다. 반대편에서는 불확정성과 불가해성이 내재된 AI가 종래의 기술적 창작 도구와 다르다는 점, AI 산출물의 저작권 보호가 인간 창작의 소멸 내지 질적 저하를 가져올 것이라는 비극적인 전망을 근거로 저작권 보호에 반대한다. 이러한 논쟁은 흔히 현재의 저작권법제하에서의 해석론과 정책적 관점이 혼재된 형태로 전개된다. 이 글은 AI 산출물의 저작권 보호 문제의 주요 축인 프롬프트 입력의 저작권법상 평가에 관한 국내외의 논의 상황을 균형 있게 정리하여 발전적 논의의 토대를 제공하고자 작성되었다. 요약하면 다음과 같다. 첫째, 프롬프트 입력에 기반한 AI 산출물 작성행위의 창작적 기여에 관해 미국 저작권청은 반대 입장을 견지하고 있으나, 중국의 판결례와 일본 정부의 보고서 등에서 유연한 접근의 시도를 엿볼 수 있고, 학계에서도 긍정론이 늘고 있다. 둘째, 프롬프트 입력의 형식, 내용, 방법 면의 다양한 스펙트럼으로 인해 AI 산출</t>
        </is>
      </c>
      <c r="I65" s="1" t="inlineStr"/>
      <c r="J65" s="1" t="inlineStr"/>
      <c r="K65" s="1" t="inlineStr"/>
      <c r="L65" s="1">
        <f>IF(K65="Y","U",IF(AND(I65="Y",J65="Y"),"R",IF(OR(I65="N",J65="N"),"N","")))</f>
        <v/>
      </c>
      <c r="M65" s="1" t="inlineStr"/>
    </row>
    <row r="66">
      <c r="A66" s="1" t="n">
        <v>65</v>
      </c>
      <c r="B66" s="1" t="inlineStr">
        <is>
          <t>ART002934557</t>
        </is>
      </c>
      <c r="C66" s="1" t="inlineStr">
        <is>
          <t>2023</t>
        </is>
      </c>
      <c r="D66" s="1" t="inlineStr">
        <is>
          <t>인공지능을 활용하여 창출된 발명에 대한 바람직한 진보성 법리</t>
        </is>
      </c>
      <c r="E66" s="1" t="inlineStr">
        <is>
          <t>Ideal Inventive Step Jurisprudence on an Invention Created by Utilizing Artificial Intelligence</t>
        </is>
      </c>
      <c r="F66" s="1" t="inlineStr">
        <is>
          <t>법학연구</t>
        </is>
      </c>
      <c r="G66" s="1" t="inlineStr">
        <is>
          <t>인공지능; 발명; 진보성; 통상의 기술자; 통상의 인공지능; artificial intelligence; invention; inventive step (non-obviousness); PHOSITA; POSA; ordinary artificial intelligence</t>
        </is>
      </c>
      <c r="H66" s="1" t="inlineStr">
        <is>
          <t xml:space="preserve">인공지능의 수준이 높아지고 활용사례가 증가하는 시대에, 많은 발명자가 인공지능을 활용하여 발명을 창출한다. 그 달라진 연구환경으로 인해 진보성 법리의 변경 또는 적어도 점검이 요망된다. 즉, 기존의 ‘통상의 기술자’ 및 ‘용이도출’로 요약되는 진보성 법리가 인공지능 시대에도 여전히 타당한지에 대해 검토하여야 한다. 혹자는 인공지능의 활용으로 발명이 쉬워지고 결과적으로 특허남발이 우려된다고 주장한 바 있다. 본 논문은 (약한 인공지능을 전제로) 인공지능을 활용하여 창출된 발명에 적용되 어야 하는 새로운 진보성 법리에 대한 우리나라, 중국, 미국 등에서의 학술적 논의를 분석하였다. 그 논의는 크게 ①기존의 ‘통상의 기술자’의 개념을 ‘통상의 인공지능’의 개념으로 변경해야 한다는 주장, ②인공지능을 활용하였음을 명세서에서 밝히도록 강제하여야 한다는 주장으로 정리 된다. 위 ①주장과 관련하여, 본 논문은 약한 인공지능은 (공동)발명자가될 수 없고 그저 더 강력한 도구에 불과하므로, 인공지능을 활용하는 ‘더똑똑한 통상의 기술자’를 기준으로 진보성을 판단하여야 한다고 주장한다. 위 ②주장과 관련하여, 해당 인공지능이 영업비밀일 수 있다는 점, 인공지능을 활용하였음을 기재하지 않은 명세서에 벌칙을 가하기가 현실 적으로 어렵다는 점 등을 근거로 본 논문은 그 주장에 반대하였다. 인공 지능의 활용으로 발명이 쉬워지고 특허출원의 수가 증가할 것이나, </t>
        </is>
      </c>
      <c r="I66" s="1" t="inlineStr"/>
      <c r="J66" s="1" t="inlineStr"/>
      <c r="K66" s="1" t="inlineStr"/>
      <c r="L66" s="1">
        <f>IF(K66="Y","U",IF(AND(I66="Y",J66="Y"),"R",IF(OR(I66="N",J66="N"),"N","")))</f>
        <v/>
      </c>
      <c r="M66" s="1" t="inlineStr"/>
    </row>
    <row r="67">
      <c r="A67" s="1" t="n">
        <v>66</v>
      </c>
      <c r="B67" s="1" t="inlineStr">
        <is>
          <t>ART003006623</t>
        </is>
      </c>
      <c r="C67" s="1" t="inlineStr">
        <is>
          <t>2023</t>
        </is>
      </c>
      <c r="D67" s="1" t="inlineStr">
        <is>
          <t>인공지능은 정말로 ‘인간의 형상’이 되어가고 있는가?</t>
        </is>
      </c>
      <c r="E67" s="1" t="inlineStr">
        <is>
          <t>Is Artificial Intelligence Truly Becoming the Image of Human?</t>
        </is>
      </c>
      <c r="F67" s="1" t="inlineStr">
        <is>
          <t>한국기독교신학논총</t>
        </is>
      </c>
      <c r="G67" s="1" t="inlineStr">
        <is>
          <t>Artificial Intelligence (AI); Christian Liberal Arts; Qualitative Differences Between Human and Machine; Image of God; Meaning of Human Existence; 인공지능 (AI); 기독교교양학; 인간과 기계 사이의 질적 차이; 하나님의 형상; 인간존재의 의</t>
        </is>
      </c>
      <c r="H67" s="1" t="inlineStr">
        <is>
          <t xml:space="preserve">인공지능의 영향력이 점차 확대되는 흐름 가운데 우리는 ‘편의’와 ‘경제성’ 의 이유로 이미 많은 부분 인공지능에 의존하고 있으며, 그 의존도는 점점 더심화될 것이다. 이에 따라 지금까지 이 세계 속에서 인간이 수행해 왔던 역할은점차 인공지능이 대체해 갈 것이다. 이러한 흐름 가운데 인간 존재의 의미에대한 깊은 성찰 없이 우리와 유사한 존재가 주도하는 세상을 맞이하게 된다면, 우리가 서야 할 자리를 잃어버리게 될지도 모른다. 본 연구에서는 이러한 문제의식을 느끼고, 인간의 모습과 유사하게 발전해 가는 인공지능의 개념이 무엇이고 이에 어떻게 대처해야 하는지 기독교교양학의 차원에서 고찰해 보았다. 기독교교양학의 차원이란 성숙한 자아를 이루기 위해 함양해야 할 일반적이고보편적인 교양 교육의 주제와 목표에 기독교적 가치를 비평적으로 적용하여통합해 나감으로 현시대 속에서 기독교 문해력을 증진시키고, 기독교의 가치를 더욱 폭넓게 적용해 나가려는 방법론을 의미한다. 본 연구에서는 먼저 인문학적이고 기술적인 차원에서 인공지능의 기원과본질에 대해 논의했다. 인공지능은 인공 신경망 모델과 딥러닝 기술을 통해‘자율성’, ‘학습을 통한 성장’ 그리고 ‘언어능력’ 등의 차원에서 인간의 지적인능력을 어느 정도 성공적으로 모방하고 있는 것으로 보이지만, 그 근본적인알고리즘과 연산 과정은 인간의 지적 능력과 질적인 차이를 나타낸다. 그다음에 우리가 질문해야 하는 </t>
        </is>
      </c>
      <c r="I67" s="1" t="inlineStr"/>
      <c r="J67" s="1" t="inlineStr"/>
      <c r="K67" s="1" t="inlineStr"/>
      <c r="L67" s="1">
        <f>IF(K67="Y","U",IF(AND(I67="Y",J67="Y"),"R",IF(OR(I67="N",J67="N"),"N","")))</f>
        <v/>
      </c>
      <c r="M67" s="1" t="inlineStr"/>
    </row>
    <row r="68">
      <c r="A68" s="1" t="n">
        <v>67</v>
      </c>
      <c r="B68" s="1" t="inlineStr">
        <is>
          <t>ART003166681</t>
        </is>
      </c>
      <c r="C68" s="1" t="inlineStr">
        <is>
          <t>2024</t>
        </is>
      </c>
      <c r="D68" s="1" t="inlineStr">
        <is>
          <t>주요국 보건의료분야 인공지능 관련 규제 동향과 입법적 함의</t>
        </is>
      </c>
      <c r="E68" s="1" t="inlineStr">
        <is>
          <t>Regulatory trends and legislative implications related to artificial intelligence in healthcare</t>
        </is>
      </c>
      <c r="F68" s="1" t="inlineStr">
        <is>
          <t>법학연구</t>
        </is>
      </c>
      <c r="G68" s="1" t="inlineStr">
        <is>
          <t>Artificial intelligence; artificial intelligence law; healthcare; regulatory system; legislative direction; 인공지능; 인공지능법; 보건의료; 규제체계; 입법 방향</t>
        </is>
      </c>
      <c r="H68" s="1" t="inlineStr">
        <is>
          <t>This study focused on the healthcare sector and reviewed the legislative background and main contents centered on the AI laws of the US and EU. Through this, the implications of the legislative direction and contents for the use of AI in the healthcare sector in Korea were derived. The research results showed that the US classified the healthcare sector as a specific area in the executive order and stipulated differentiated prohibitions, responsibilities, management, and supervision systems. On the other hand, the EU regulated the healthcare sector in a single system like general industries, but classified healthcare as a high-risk sector in categories based on risk level and comprehensively</t>
        </is>
      </c>
      <c r="I68" s="1" t="inlineStr"/>
      <c r="J68" s="1" t="inlineStr"/>
      <c r="K68" s="1" t="inlineStr"/>
      <c r="L68" s="1">
        <f>IF(K68="Y","U",IF(AND(I68="Y",J68="Y"),"R",IF(OR(I68="N",J68="N"),"N","")))</f>
        <v/>
      </c>
      <c r="M68" s="1" t="inlineStr"/>
    </row>
    <row r="69">
      <c r="A69" s="1" t="n">
        <v>68</v>
      </c>
      <c r="B69" s="1" t="inlineStr">
        <is>
          <t>ART003134995</t>
        </is>
      </c>
      <c r="C69" s="1" t="inlineStr">
        <is>
          <t>2024</t>
        </is>
      </c>
      <c r="D69" s="1" t="inlineStr">
        <is>
          <t>법률사무에 있어 인공지능(AI)의 활용과 변호사 윤리</t>
        </is>
      </c>
      <c r="E69" s="1" t="inlineStr">
        <is>
          <t>The Use of Artificial Intelligence (AI) in Practice of Law and Lawyerʼs Professional Ethics</t>
        </is>
      </c>
      <c r="F69" s="1" t="inlineStr">
        <is>
          <t>법조</t>
        </is>
      </c>
      <c r="G69" s="1" t="inlineStr">
        <is>
          <t>변호사 윤리; 인공지능과 변호사 윤리; 법률사무에 있어 인공지능의 활용; 인공지능 기반 법률서비스; 변호사의 인공지능 활용; Lawyer's Professional Ethics; AI and Lawyer's Professional Ethics; Use of AI in Practice of Law; AI-based Legal Services; Lawyer’s</t>
        </is>
      </c>
      <c r="H69" s="1" t="inlineStr">
        <is>
          <t>현재 인공지능은 효율성과 혁신 측면에서의 장점을 이유로 산업 전반에 걸쳐 활용되고 있고, 미국과 유럽을 시작으로 법률서비스 분야에도 도입되어 그 영향력을 확대하고 있다. 최근 우리나라에도 변호사를 대상으로 하여 법률정보조사, 계약서 검토, 법률서면 초안 작성 등 인공지능에 기반한 서비스들이 출현하였고, 점차 확대될 조짐을 보이고 있다. 변호사의 인공지능 활용은 신중하게 검토하여 그 방향을 설정해야 한다. 특히 변호사는 국민의 기본적인 인권을 옹호하고 정당한 권리를 보호하는 역할을 한다는 점을 고려하면, 이러한 역할을 유지하면서 변호사가 인공지능을 올바르게 사용하도록 하고 이와 관련한 위험과 우려를 최소화할 필요가 있다. 본 연구는 이러한 문제의식을 기초로 변호사가 수행하는 업무인 법률사무에 있어서 인공지능의 활용과 변호사 윤리에 대해 검토하였다. 먼저, 변호사를 대상으로 한 인공지능 기반 서비스의 현황과 이와 관련한 변호사 윤리의 필요성을 살펴보았고, 미국, 영국, 호주, 일본 등 해외 주요 국가들의 관련 윤리규정을 검토하였다. 이를 바탕으로 인공지능 활용과 관련한 변호사 윤리의 기본원칙으로서 인공지능의 변호사 대체 금지, 업무 범위 확장을 위한 수단으로 활용금지, 변호사로서의 역량과 전문성 유지 원칙을 제안하였다. 그리고 의뢰인과의 관계를 고려한 윤리로서 설명 및 협의의무, 비밀유지 및 개인정보보호, 인공지능 활용과 관련한 역량유지</t>
        </is>
      </c>
      <c r="I69" s="1" t="inlineStr"/>
      <c r="J69" s="1" t="inlineStr"/>
      <c r="K69" s="1" t="inlineStr"/>
      <c r="L69" s="1">
        <f>IF(K69="Y","U",IF(AND(I69="Y",J69="Y"),"R",IF(OR(I69="N",J69="N"),"N","")))</f>
        <v/>
      </c>
      <c r="M69" s="1" t="inlineStr"/>
    </row>
    <row r="70">
      <c r="A70" s="1" t="n">
        <v>69</v>
      </c>
      <c r="B70" s="1" t="inlineStr">
        <is>
          <t>ART003331713</t>
        </is>
      </c>
      <c r="C70" s="1" t="inlineStr">
        <is>
          <t>2026</t>
        </is>
      </c>
      <c r="D70" s="1" t="inlineStr">
        <is>
          <t>생성형 AI 딥페이크 영상과 인격권 보호를 위한 워터마크 규제에 관한 연구</t>
        </is>
      </c>
      <c r="E70" s="1" t="inlineStr">
        <is>
          <t>A Study of Watermark Regulation for the Protection of Personality Rights against Generative AI Deepfake Videos</t>
        </is>
      </c>
      <c r="F70" s="1" t="inlineStr">
        <is>
          <t>法學論文集</t>
        </is>
      </c>
      <c r="G70" s="1" t="inlineStr">
        <is>
          <t>generative artificial intelligence; deepfake; personality rights; watermark; Framework Act On The Development Of Artificial Intelligence And The Creation Of A Foundation For Trust; EU AI Act; 생성형 인공지능</t>
        </is>
      </c>
      <c r="H70" s="1" t="inlineStr">
        <is>
          <t>본 논문은 생성형 인공지능 기술의 비약적 발전으로 인한 딥페이크 영상의 확산이 초상권, 성명권, 명예권, 프라이버시권, 성적 자기결정권, 퍼블리시티권 등 인격권 전반에 걸쳐 구조적·복합적 침해를 야기하고 있다는 문제의식에서 출발한다. 생성형 AI, 특히 GAN과 확산 모델을 기반으로 한 딥페이크 기술은 적은 양의 데이터로도 실존 인물과 거의 구별이 불가능한 영상과 음성을 합성할 수 있으며, 플랫폼을 통한 초고속·무한 복제 유통 구조와 결합되어 피해의 불가역성, 책임 귀속의 곤란성, 이른바 ‘거짓말쟁이의 배당’에 따른 사회적 신뢰 붕괴라는 새로운 위험을 초래한다. 이러한 상황에서 형사처벌과 민사상 손해배상과 같은 사후적 구제수단만으로는 실효적인 인격권 보호가 곤란하므로, 생성 단계에서부터 투명성과 식별 가능성을 확보하기 위한 워터마크 표시 의무화가 중요한 규제 수단으로 부상하고 있다. 이에 본 논문은 먼저 생성형 AI 딥페이크 영상 기술의 개념과 특성을 분석하고, 실존 인물을 대상으로 한 합성 영상이 어떠한 방식으로 인격권을 침해하는지를 유형화함으로써, 딥페이크 인격권 침해의 구조적 특수성을 규명한다. 다음으로 2026년 시행된 우리나라 인공지능기본법을 중심으로, EU AI Act, 미국 연방·주 단위 규제, 중국의 심층합성 규제 등 국내외 법제를 비교·검토하여 워터마크 표시 의무가 국제적으로 생성형 AI 규율의 핵심 축이자 표준적 규</t>
        </is>
      </c>
      <c r="I70" s="1" t="inlineStr"/>
      <c r="J70" s="1" t="inlineStr"/>
      <c r="K70" s="1" t="inlineStr"/>
      <c r="L70" s="1">
        <f>IF(K70="Y","U",IF(AND(I70="Y",J70="Y"),"R",IF(OR(I70="N",J70="N"),"N","")))</f>
        <v/>
      </c>
      <c r="M70" s="1" t="inlineStr"/>
    </row>
    <row r="71">
      <c r="A71" s="1" t="n">
        <v>70</v>
      </c>
      <c r="B71" s="1" t="inlineStr">
        <is>
          <t>ART003362686</t>
        </is>
      </c>
      <c r="C71" s="1" t="inlineStr">
        <is>
          <t>2026</t>
        </is>
      </c>
      <c r="D71" s="1" t="inlineStr">
        <is>
          <t>인공지능 알고리즘의 가격책정에 대한 경쟁법적 검토 − 공통가격책정 알고리즘 담합을 중심으로 −</t>
        </is>
      </c>
      <c r="E71" s="1" t="inlineStr">
        <is>
          <t>A Competition Law Analysis of Algorithmic Pricing by Artificial Intelligence: Focusing on Collusion Through a Common Pricing Algorithm</t>
        </is>
      </c>
      <c r="F71" s="1" t="inlineStr">
        <is>
          <t>유통법연구</t>
        </is>
      </c>
      <c r="G71" s="1" t="inlineStr">
        <is>
          <t>공통가격알고리즘; 당연위법; 수직적 합의; 수평적 합의; 알고리즘; 알고리즘 담합; 인공지능; 합리의 원칙; 허브앤스포크 담합; RealPage; Common Pricing Algorithm; Per Se Illegal; Vertical Agreement; Horizontal Agreements; Algorithm; Algorithmic Price Fixi</t>
        </is>
      </c>
      <c r="H71" s="1" t="inlineStr">
        <is>
          <t>빅데이터 기반 인공지능의 발전으로 알고리즘의 가격책정 과정에서 발생하는 알고리즘 담합이 경쟁법의 주된 관심사가 되었다. 특히 알고리즘이 다수의 수평적 경쟁자들로부터 비공개 데이터를 취득·활용하여 가격을 결정한 후 다시 수평적 경쟁자들에게 권고하는 형태의 공통가격책정 알고리즘 담합이 논의 대상이다. 과거에도 알고리즘 담합이 있었으며 Eturas UAB 사건은 현재의 공통가격책정 알고리즘 담합에 유의미한 판단 기준을 제시할 수 있다. 미국의 공통가격책정 알고리즘 담합 사건인 RealPage 사건, Gibson 사건, Yardi 사건을 통해 다음을 확인할 수 있다. 첫째, 위법성 판단 원칙이 아직 확립되지 않았다. RealPage 사건에서는 신사업임을 고려해 합리의원칙을 적용했고 Yardi 사건은 가격담합에 주목해 당연위법의 원칙을 적용하고자 하였다. DOJ도 당연위법의 원칙에 비중을 두었으나 RealPage-DOJ 합의안에서 다소 후퇴하였다. 알고리즘의 혁신성과 반경쟁효과의 미입증을 고려하면 합리의 원칙 적용이 타당하다. 둘째, 현재의 담합은 허브앤스포크 형태이므로 새로운 경쟁법 이론 없이 기존 이론으로 규제 가능하며 병행행위와 추가요소 결합의 정보교환 법리로 판단할 수 있다. 셋째, 비공개·경쟁상 민감한 데이터의 수집·이용·공유와 권고가격의 수용 가능성, 데이터의 시기 등이 핵심 판단요소이다. Gibson 사건에서 공개 데이터의 교환은</t>
        </is>
      </c>
      <c r="I71" s="1" t="inlineStr"/>
      <c r="J71" s="1" t="inlineStr"/>
      <c r="K71" s="1" t="inlineStr"/>
      <c r="L71" s="1">
        <f>IF(K71="Y","U",IF(AND(I71="Y",J71="Y"),"R",IF(OR(I71="N",J71="N"),"N","")))</f>
        <v/>
      </c>
      <c r="M71" s="1" t="inlineStr"/>
    </row>
    <row r="72">
      <c r="A72" s="1" t="n">
        <v>71</v>
      </c>
      <c r="B72" s="1" t="inlineStr">
        <is>
          <t>ART003206100</t>
        </is>
      </c>
      <c r="C72" s="1" t="inlineStr">
        <is>
          <t>2025</t>
        </is>
      </c>
      <c r="D72" s="1" t="inlineStr">
        <is>
          <t>人工智能在中国司法裁判中的运用研究 - 以智慧法院建设为中心的法治考察</t>
        </is>
      </c>
      <c r="E72" s="1" t="inlineStr">
        <is>
          <t>Research on the Application of Artificial Intelligence in Judicial Adjudication in China: A Legal Study Centered on the Construction of Smart Courts</t>
        </is>
      </c>
      <c r="F72" s="1" t="inlineStr">
        <is>
          <t>국제법무</t>
        </is>
      </c>
      <c r="G72" s="1" t="inlineStr">
        <is>
          <t>智慧法院; 人工智能; 司法裁判; 法治考察; 制度改进; Smart courts，artificial intelligence，judicial adjudication，legal study，institutional improvement</t>
        </is>
      </c>
      <c r="H72" s="1" t="inlineStr">
        <is>
          <t>随着数字化、信息化时代的到来，人工智能技术已成为推动社会变革的核心驱动力之一. 在此背景下，中国人工智能技术发展与国家战略紧密结合，尤其在司法领域，“智慧法院”建设成为国家信息化战略的重要组成部分，旨在应对司法实务中长期存在的“案多人少”的结构性矛盾. 近年来，中国法院受理案件数量持续增加，传统审判模式面临巨大压力. 在此情境下，中国“智慧法院”通过技术赋能司法，不仅成为提升审判效率的重要路径，更被赋予了兼顾司法效率和司法公平的重要使命. 本文围绕中国“智慧法院”的建设展开研究，深入剖析其制度基础、发展路径、类型化运行、存在问题及学界争议，并借鉴美国、日本、欧盟等域外经验，为中国及韩国“智慧法院”制度优化提供理论参考和实践借鉴. 本文采用规范分析、历史研究、比较研究、法社会学研究等法学研究方法，对中国“智慧法院”展开多层次分析. 首先，从制度基础方面切入，揭示中国“智慧法院”作为技术与司法融合下的新型治理形态，其合法性依据来源于最高人民法院《人民法院信息化建设五年发展规划》等顶层设计，产生和发展经历了从局部试点到全国推广再到智能升级的全过程. 其次，通过杭州互联网法院、上海市第一中级法院、宁波海事法院等不同类型法院进行实证分析，归纳出技术在司法审判中运用的多种模式. 研究发现，当前中国“智慧法院”建设已取得显著成效，但深层次矛盾逐渐显现，主要存在人工智能辅助判断边界不明、文书自动化与说理义务冲突、数据安全与隐私保护风险、责任归属机制不清晰等问题. 中国学界聚焦人工智能辅助裁判合法性、类案推送制度合理性、文书自动生成与裁判说理冲突、算法透明性与责任归属等问题，探讨激烈. 在域外比</t>
        </is>
      </c>
      <c r="I72" s="1" t="inlineStr"/>
      <c r="J72" s="1" t="inlineStr"/>
      <c r="K72" s="1" t="inlineStr"/>
      <c r="L72" s="1">
        <f>IF(K72="Y","U",IF(AND(I72="Y",J72="Y"),"R",IF(OR(I72="N",J72="N"),"N","")))</f>
        <v/>
      </c>
      <c r="M72" s="1" t="inlineStr"/>
    </row>
    <row r="73">
      <c r="A73" s="1" t="n">
        <v>72</v>
      </c>
      <c r="B73" s="1" t="inlineStr">
        <is>
          <t>ART002773721</t>
        </is>
      </c>
      <c r="C73" s="1" t="inlineStr">
        <is>
          <t>2021</t>
        </is>
      </c>
      <c r="D73" s="1" t="inlineStr">
        <is>
          <t>인공지능에 기반한 중재의 가능성에 관한 소고</t>
        </is>
      </c>
      <c r="E73" s="1" t="inlineStr">
        <is>
          <t>A Study on the Possibility of Artificial Intelligence-based Arbitration</t>
        </is>
      </c>
      <c r="F73" s="1" t="inlineStr">
        <is>
          <t>민사소송</t>
        </is>
      </c>
      <c r="G73" s="1" t="inlineStr">
        <is>
          <t>인공지능; 중재인; 중재판정; 뉴욕협약; UNCITRAL 표준중재법; artificial intelligence; arbitrator; arbitral award; The United Nations Convention on the Recognition and Enforcement of Foreign Arbitral Awards; UNCTRAL Model L</t>
        </is>
      </c>
      <c r="H73" s="1" t="inlineStr">
        <is>
          <t>This article begins with the question of whether artificial intelligence(AI) can play the role of a judge in civil dispute resolution. Despite the remarkable performance of artificial intelligence, according to previous studies, legal analysis of artificial intelligence is still in its infancy, and it is questionable whether artificial intelligence will replace humans in complex civil trials that require judgment on factual and legal issues. However, it is expected that the use of artificial intelligence will be more useful than side effects in mediation procedures, one of the alternative dispute resolution(ADR). In addition, there are many positive views on the use of artificial intelligenc</t>
        </is>
      </c>
      <c r="I73" s="1" t="inlineStr"/>
      <c r="J73" s="1" t="inlineStr"/>
      <c r="K73" s="1" t="inlineStr"/>
      <c r="L73" s="1">
        <f>IF(K73="Y","U",IF(AND(I73="Y",J73="Y"),"R",IF(OR(I73="N",J73="N"),"N","")))</f>
        <v/>
      </c>
      <c r="M73" s="1" t="inlineStr"/>
    </row>
    <row r="74">
      <c r="A74" s="1" t="n">
        <v>73</v>
      </c>
      <c r="B74" s="1" t="inlineStr">
        <is>
          <t>ART003338355</t>
        </is>
      </c>
      <c r="C74" s="1" t="inlineStr">
        <is>
          <t>2026</t>
        </is>
      </c>
      <c r="D74" s="1" t="inlineStr">
        <is>
          <t>인공지능 시대 데이터 보호･활용 제도의 민사법상 문제</t>
        </is>
      </c>
      <c r="E74" s="1" t="inlineStr">
        <is>
          <t>Civil Law Issues Concerning Data Protection and Data Use in the Age of Artificial Intelligence</t>
        </is>
      </c>
      <c r="F74" s="1" t="inlineStr">
        <is>
          <t>법학논총</t>
        </is>
      </c>
      <c r="G74" s="1" t="inlineStr">
        <is>
          <t>data law; artificial intelligence; pseudonymized information; TDM exception; right to share in benefits derived from data; ALI-ELI Principles for a Data Economy; 데이터법; 인공지능; 가명정보; TDM 면책; 데이터 수익권; ALI</t>
        </is>
      </c>
      <c r="H74" s="1" t="inlineStr">
        <is>
          <t>생성형 인공지능 시대 데이터는 핵심 자원이 되고 있다. 그리고 데이터의 활용 촉진을 위한 정책과 법제 마련이 시급한 과제가 되고 있다. 그러나 새로운 입법을 하기에 앞서, 기존의 민법 이론으로 문제를 분석하고 해결할 수 있는지 검토할 필요가 있다. 이를 위해, 데이터의 법적 의미를 ‘정보의 소재인 기호’로 정의하고, 미국과 독일을 포함한 유럽연합, 그리고 한국의 데이터 법제의 발전사를 살펴본 후, 인공지능 학습데이터를 둘러싼 세 가지 쟁점, 즉 (1) 개인정보가 포함된 경우의 동의 문제, (2) 저작권법상 보호되는 저작물 등이 포함된 경우의 TDM 면책과 공정이용 문제, (3) 크롤링을 통한 수집의 적법성 문제를 검토한다. 또한, 데이터 보호와 활용의 조화를 위한 법제도와 해당 제도에 대한 적절한 민사법적 이해 방식을 검토해 본다. 구체적으로 데이터 보호제도와 활용제도를 구분하고, 데이터에 관한 권리가 절대권적 성격과 상대권적 성격을 동시에 갖고 있음을 밝힌 후, 정보주체의 자기결정권에 기한 소극적 권리는 데이터 활용 단계에서 포기할 수 없는 한계가 되어야 함을 주장한다. 이러한 관점에서 가명처리정지요구권을 부정한 대법원 2025. 7. 18. 선고 2024다210554 판결을 비판한다. 그 외에도, 데이터 수익권의 명확화라는 관점에서 산업디지털법 제9조와 ALI-ELI 데이터 경제 원칙(제16원칙･제23원칙)을 참고하여 공동생성 데</t>
        </is>
      </c>
      <c r="I74" s="1" t="inlineStr"/>
      <c r="J74" s="1" t="inlineStr"/>
      <c r="K74" s="1" t="inlineStr"/>
      <c r="L74" s="1">
        <f>IF(K74="Y","U",IF(AND(I74="Y",J74="Y"),"R",IF(OR(I74="N",J74="N"),"N","")))</f>
        <v/>
      </c>
      <c r="M74" s="1" t="inlineStr"/>
    </row>
    <row r="75">
      <c r="A75" s="1" t="n">
        <v>74</v>
      </c>
      <c r="B75" s="1" t="inlineStr">
        <is>
          <t>ART003264769</t>
        </is>
      </c>
      <c r="C75" s="1" t="inlineStr">
        <is>
          <t>2025</t>
        </is>
      </c>
      <c r="D75" s="1" t="inlineStr">
        <is>
          <t>AI 등 4차산업혁명기술을 활용한 CCUS 리스크 관리와 법적 과제</t>
        </is>
      </c>
      <c r="E75" s="1" t="inlineStr">
        <is>
          <t>Legal Challenges of CCUS Risk Management through AI and Fourth Industrial Revolution Technologies</t>
        </is>
      </c>
      <c r="F75" s="1" t="inlineStr">
        <is>
          <t>환경법과 정책</t>
        </is>
      </c>
      <c r="G75" s="1" t="inlineStr">
        <is>
          <t>인공지능(AI); CCUS; 리스크 관리; 디지털 트윈; 예측형 규제; AI 책임법; 데이터 투명성; 블록체인; 지능형 환경법; 디지털 거버넌스; Artificial Intelligence (AI); Carbon Capture; Utilization and Storage (CCUS); Risk Management; Digital Twin; Preventiv</t>
        </is>
      </c>
      <c r="H75" s="1" t="inlineStr">
        <is>
          <t xml:space="preserve">본 연구는 이산화탄소의 포집, 수송, 저장 및 활용(CCUS) 과정에서 발생할 수 있는 다양한 환경적·법적·사회적 위험을 인공지능(AI) 등 4차산업혁명기술을 활용하여 보다 효과적으로 관리할 수 있는 법적, 제도적 방안을 모색한 것이다. 기존의 CCUS 법제는 사후적 모니터링과 행정적 통제에 의존하고 있어서 사전배려적 예측과 예방을 중심으로 한 체계로 전환하기 어렵다는 한계를 지니고 있다. 이에 본 연구는 인공지능(AI), 사물인터넷(IoT), 디지털 트윈(Digital Twin) 기술을 결합한 지능형 리스크 관리체계를 하나의 법제 모델로 제시하고 이를 뒷받침하기 위한 정책적, 법적 과제를 단계적으로 고찰하였다. 연구의 결과 AI 분석결과의 법적 지위와 책임구조가 명확히 정립될 필요가 있으며, AI 시스템의 예측과 판단이 행정결정에 반영될 때 그 법적 효력과 증거력이 제도적으로 보장되어야 함을 확인하였다. 또한, 알고리즘의 신뢰성과 데이터의 투명성을 확보하기 위하여 인증 및 감독제도의 도입이 요구되며, 블록체인 기반의 데이터 기록관리 제도와 주민참여형 위험 소통체계의 마련을 통해 사회적 수용성과 투명성을 함께 제고할 수 있을 것으로 보인다. 아울러 AI의 예측결과를 환경영향평가(EIA)에 결합함으로써 사후적 규제에서 예측적·사전예방형 규제로의 전환이 가능함을 제시하였다. 나아가 본 연구는 「이산화탄소 포집·수송·저장 및 활용에 관한 </t>
        </is>
      </c>
      <c r="I75" s="1" t="inlineStr"/>
      <c r="J75" s="1" t="inlineStr"/>
      <c r="K75" s="1" t="inlineStr"/>
      <c r="L75" s="1">
        <f>IF(K75="Y","U",IF(AND(I75="Y",J75="Y"),"R",IF(OR(I75="N",J75="N"),"N","")))</f>
        <v/>
      </c>
      <c r="M75" s="1" t="inlineStr"/>
    </row>
    <row r="76">
      <c r="A76" s="1" t="n">
        <v>75</v>
      </c>
      <c r="B76" s="1" t="inlineStr">
        <is>
          <t>ART003139827</t>
        </is>
      </c>
      <c r="C76" s="1" t="inlineStr">
        <is>
          <t>2024</t>
        </is>
      </c>
      <c r="D76" s="1" t="inlineStr">
        <is>
          <t>ChatGPT与“文心一言”意识形态的再生产之比较——以2020年电影《Mulan》为例</t>
        </is>
      </c>
      <c r="E76" s="1" t="inlineStr">
        <is>
          <t>A Comparison of Ideological Reproduction in ChatGPT and ERNIE Bot — A Case Study of the 2020 Film Mulan</t>
        </is>
      </c>
      <c r="F76" s="1" t="inlineStr">
        <is>
          <t>한중언어문화연구</t>
        </is>
      </c>
      <c r="G76" s="1" t="inlineStr">
        <is>
          <t>意识形态，《Mulan》，“美国梦”，文化霸权，ChatGPT，文心一言， 意识形态国家机器; Mulan，“American Dream”，ideology，cultural hegemony，ChatGPT，ERNIE Bot，ISAs</t>
        </is>
      </c>
      <c r="H76" s="1" t="inlineStr">
        <is>
          <t>With technological advancements, artificial intelligence technologies such as ChatGPT and ERNIE Bot have rapidly gained popularity, changing the way people access information and knowledge. While people enjoy the convenience these technologies bring, they should also be wary of the potential ideological risks.This study, through an analysis of the 2020 Disney adaptation of Mulan, reveals that although the film is cloaked in Chinese cultural elements, it is fundamentally driven by the spirit of the "American Dream." Furthermore, a comparative analysis of responses from ChatGPT and ERNIE Bot regarding questions about the film demonstrates that ChatGPT perpetuates tmainstream American values as</t>
        </is>
      </c>
      <c r="I76" s="1" t="inlineStr"/>
      <c r="J76" s="1" t="inlineStr"/>
      <c r="K76" s="1" t="inlineStr"/>
      <c r="L76" s="1">
        <f>IF(K76="Y","U",IF(AND(I76="Y",J76="Y"),"R",IF(OR(I76="N",J76="N"),"N","")))</f>
        <v/>
      </c>
      <c r="M76" s="1" t="inlineStr"/>
    </row>
    <row r="77">
      <c r="A77" s="1" t="n">
        <v>76</v>
      </c>
      <c r="B77" s="1" t="inlineStr">
        <is>
          <t>ART003362009</t>
        </is>
      </c>
      <c r="C77" s="1" t="inlineStr">
        <is>
          <t>2026</t>
        </is>
      </c>
      <c r="D77" s="1" t="inlineStr">
        <is>
          <t>생성형 AI 출현 이후 현대중국어 어학 분야 연구 동향과 향후 전망</t>
        </is>
      </c>
      <c r="E77" s="1" t="inlineStr">
        <is>
          <t>A Study on Research Trends and Future Directions in Modern Chinese Linguistics Since the Emergence of Generative AI</t>
        </is>
      </c>
      <c r="F77" s="1" t="inlineStr">
        <is>
          <t>중국학</t>
        </is>
      </c>
      <c r="G77" s="1" t="inlineStr">
        <is>
          <t>生成式人工智能; 汉语语言学研究趋势; ChatGPT; 汉语教育; 人工智能翻译; Generative AI; Research Trends in Chinese Linguistics; Chinese Language Education; AI Translation; 생성형 인공지능; 중국어학 연구 동향; 중국어 교육; AI 번역</t>
        </is>
      </c>
      <c r="H77" s="1" t="inlineStr">
        <is>
          <t>본고는 생성형 인공지능의 등장 이후 현대 중국어학 분야에서 나타나는 연구 동향을 분석하고 향후 연구 방향을 모색하는 것을 목적으로 한다. 특히 2022년 ‘ChatGPT’ 공개를 기점으로 2023년부터 2025년까지 국내 학술지에 게재된 63편의 관련 논문을 분석 대상으로 설정하였다. 분석 결과, AI 관련 연구는 ‘중국어 교육, 번역, 코퍼스 및 텍스트마이닝’ 분야에 집중되는 경향을 보였으며, ChatGPT 기반 교수·학습 연구의 급격한 증가와 함께 연구 주제가 다변화되고 있음을 확인할 수 있었다. 기존의 구조 중심 연구에서 벗어나 언어 생성 과정과 의미 해석을 중시하는 동적 연구로의 전환도 나타났으며, 연구 방법 역시 관찰 중심에서 실험 및 데이터 기반 분석으로 변화하는 양상을 보였다. 이를 기반으로 본고는 생성형 AI 시대 중국어학 연구의 구조적 변화를 실증적으로 제시하고 향후 발전 방향을 모색하였다.</t>
        </is>
      </c>
      <c r="I77" s="1" t="inlineStr"/>
      <c r="J77" s="1" t="inlineStr"/>
      <c r="K77" s="1" t="inlineStr"/>
      <c r="L77" s="1">
        <f>IF(K77="Y","U",IF(AND(I77="Y",J77="Y"),"R",IF(OR(I77="N",J77="N"),"N","")))</f>
        <v/>
      </c>
      <c r="M77" s="1" t="inlineStr"/>
    </row>
    <row r="78">
      <c r="A78" s="1" t="n">
        <v>77</v>
      </c>
      <c r="B78" s="1" t="inlineStr">
        <is>
          <t>ART003289501</t>
        </is>
      </c>
      <c r="C78" s="1" t="inlineStr">
        <is>
          <t>2025</t>
        </is>
      </c>
      <c r="D78" s="1" t="inlineStr">
        <is>
          <t>중국어 학습자 코퍼스 오류 유형 분석과 자동 피드백 모델 연구 — ChatGPT와 Claude를 중심으로</t>
        </is>
      </c>
      <c r="E78" s="1" t="inlineStr">
        <is>
          <t>A Study on Error Type Analysis and Automatic Feedback Modeling in Chinese Learner Corpora: Focusing on ChatGPT and Claude</t>
        </is>
      </c>
      <c r="F78" s="1" t="inlineStr">
        <is>
          <t>중한연구학간</t>
        </is>
      </c>
      <c r="G78" s="1" t="inlineStr">
        <is>
          <t>Chinese learner corpus; error annotation; automatic feedback; large language models; Retrieval-Augmented Generation (RAG); In-Context Learning (ICL); Chain-of-Thought (CoT); ChatGPT; Claude; 중국어 학습자 코</t>
        </is>
      </c>
      <c r="H78" s="1" t="inlineStr">
        <is>
          <t>본 연구는 중국어 학습자 코퍼스의 오류 주석을 교육적 피드백 체계로 전환하기 위한 이론적·기술적 틀을 제시하는 데 목적을 두었다. 이를 위해 HSK 동적 작문 코퍼스의 다층 주석 체계를 참조하여 학습자 산출물의 오류를 어휘 및 문법 영역으로 재구조화하고, 자동 주석–교정–설명의 일체형 피드백 모델을 구축하였다. 방법론적으로는 대규모 언어모델의 일반화 능력을 수용하되, 검색 증강 생성(RAG), 맥락 내 학습(ICL), 연쇄적 사고 유도(CoT)의 삼중 구조를 통해 ‘근거화–적응–설명’의 추론 흐름을 명시화하였다. 연구 결과, 본 모델은 오류 주석의 다양한 교육적 활용 가능성을 제시하였다. 본 연구가 제안한 프레임워크는 코퍼스 언어학의 분석 가능성과 중국어 교육의 실용적 효율성을 통합하는 시도로서, 자동 오류 주석의 교육적 전환 가능성을 실증적으로 보여준다.</t>
        </is>
      </c>
      <c r="I78" s="1" t="inlineStr"/>
      <c r="J78" s="1" t="inlineStr"/>
      <c r="K78" s="1" t="inlineStr"/>
      <c r="L78" s="1">
        <f>IF(K78="Y","U",IF(AND(I78="Y",J78="Y"),"R",IF(OR(I78="N",J78="N"),"N","")))</f>
        <v/>
      </c>
      <c r="M78" s="1" t="inlineStr"/>
    </row>
    <row r="79">
      <c r="A79" s="1" t="n">
        <v>78</v>
      </c>
      <c r="B79" s="1" t="inlineStr">
        <is>
          <t>ART003306240</t>
        </is>
      </c>
      <c r="C79" s="1" t="inlineStr">
        <is>
          <t>2026</t>
        </is>
      </c>
      <c r="D79" s="1" t="inlineStr">
        <is>
          <t>AI Fairness and the Normative Limits of Criminal Justice System: A Comparative Analysis of Criminal Case Law</t>
        </is>
      </c>
      <c r="E79" s="1" t="inlineStr">
        <is>
          <t>AI Fairness and the Normative Limits of Criminal Justice System: A Comparative Analysis of Criminal Case Law</t>
        </is>
      </c>
      <c r="F79" s="1" t="inlineStr">
        <is>
          <t>제도와 경제</t>
        </is>
      </c>
      <c r="G79" s="1" t="inlineStr">
        <is>
          <t>Criminal justice; AI fairness; Algorithmic fairness; Predictive policing; Facial recognition; Indirect discrimination.; 형사사법; AI 공정성; 알고리즘 공정성; 예측 치안; 안면인식; 간접 차별.</t>
        </is>
      </c>
      <c r="H79" s="1" t="inlineStr">
        <is>
          <t>This article critically examines the limitations of approaches that reduce AI fairness to performance metrics or statistical parity, reconstructing it instead as a multidimensional legal concept. It draws on four key judicial decisions: State v. Loomis (United States) on algorithmic risk assessment in sentencing; R (Bridges) v Chief Constable of South Wales Police (United Kingdom) on live facial recognition; decisions of the German Federal Constitutional Court on predictive policing; and D.H. and Others v Czech Republic (European Court of Human Rights), which established indirect discrimination doctrine based on statistical evidence. Drawing on these cases, the article proposes a reconceptua</t>
        </is>
      </c>
      <c r="I79" s="1" t="inlineStr"/>
      <c r="J79" s="1" t="inlineStr"/>
      <c r="K79" s="1" t="inlineStr"/>
      <c r="L79" s="1">
        <f>IF(K79="Y","U",IF(AND(I79="Y",J79="Y"),"R",IF(OR(I79="N",J79="N"),"N","")))</f>
        <v/>
      </c>
      <c r="M79" s="1" t="inlineStr"/>
    </row>
    <row r="80">
      <c r="A80" s="1" t="n">
        <v>79</v>
      </c>
      <c r="B80" s="1" t="inlineStr">
        <is>
          <t>ART002674164</t>
        </is>
      </c>
      <c r="C80" s="1" t="inlineStr">
        <is>
          <t>2020</t>
        </is>
      </c>
      <c r="D80" s="1" t="inlineStr">
        <is>
          <t>Investigation on the Application of Artificial Intelligence in the Judicial Field in China</t>
        </is>
      </c>
      <c r="E80" s="1" t="inlineStr">
        <is>
          <t>Investigation on the Application of Artificial Intelligence in the Judicial Field in China</t>
        </is>
      </c>
      <c r="F80" s="1" t="inlineStr">
        <is>
          <t>현대중국연구</t>
        </is>
      </c>
      <c r="G80" s="1" t="inlineStr">
        <is>
          <t>인공지능; 사법응용; 법률지식도; 자연언어처리; 법률전문시스템; Artificial intelligence; Judicial application; Legal knowledge map; Natural language processing; Legal expert system</t>
        </is>
      </c>
      <c r="H80" s="1" t="inlineStr">
        <is>
          <t>At present, the improvement of technical ability of storage, extraction, identification and analysis makes mass data processing possible. The milestone breakthrough of machine learning technology represented by deep learning makes the application of artificial intelligence deeply integrate into human social life. Many countries have accelerated the development of artificial intelligence technology. Nowadays, technology and law are deeply integrated and more and more high-quality legal artificial intelligence products have been produced. The legal risks arising from this cannot be ignored, and these countries also have began to study the risks of artificial intelligence application in the jud</t>
        </is>
      </c>
      <c r="I80" s="1" t="inlineStr"/>
      <c r="J80" s="1" t="inlineStr"/>
      <c r="K80" s="1" t="inlineStr"/>
      <c r="L80" s="1">
        <f>IF(K80="Y","U",IF(AND(I80="Y",J80="Y"),"R",IF(OR(I80="N",J80="N"),"N","")))</f>
        <v/>
      </c>
      <c r="M80" s="1" t="inlineStr"/>
    </row>
    <row r="81">
      <c r="A81" s="1" t="n">
        <v>80</v>
      </c>
      <c r="B81" s="1" t="inlineStr">
        <is>
          <t>ART003260524</t>
        </is>
      </c>
      <c r="C81" s="1" t="inlineStr">
        <is>
          <t>2025</t>
        </is>
      </c>
      <c r="D81" s="1" t="inlineStr">
        <is>
          <t>중국어 AIDT 도입에 대한 중등 중국어 교사의 수용 태도 분석</t>
        </is>
      </c>
      <c r="E81" s="1" t="inlineStr">
        <is>
          <t>Analyzing Chinese Language Teachers’ Acceptance of AI-based Digital Textbooks</t>
        </is>
      </c>
      <c r="F81" s="1" t="inlineStr">
        <is>
          <t>중국언어연구</t>
        </is>
      </c>
      <c r="G81" s="1" t="inlineStr">
        <is>
          <t>공지능; 디지털교과서; 기술수용모형; 중국어교육; 교육정책; AI; Digital Textbooks; TAM; Chinese Education; Education Policy</t>
        </is>
      </c>
      <c r="H81" s="1" t="inlineStr">
        <is>
          <t>본 연구는 중등 중국어 교사를 대상으로 AI 디지털교과서(AIDT)의 도입에 대한 수용 태도를 기술수용모형(TAM)에 기반하여 분석한 것이다. 전국의 현직 중등 중국어 교사 101명을 표집하여 인지된 유용성, 인지된 용이성, 사용 태도, 사용의도, 촉진 조건의 항목으로 구성된 설문 조사를 실시하였으며, 찬반 분포와 요인별 통계 분석을 통해 교사들의 수용 태도을 파악하였다. 분석 결과, 전체 응답자의 절반 이상이 AIDT 도입에 찬성하였으나, 이는 단순한 지지라기보다 ‘조건부 수용’의 성격을 띠고 있었다. 특히 교사 연수, 학교 인프라, 정책 신뢰 등의 촉진 조건이 실제 수용 의지에 중요한 영향을 미치는 것으로 나타났다. 또한 질적 응답 분석을 통해 교사들은 AIDT의 맞춤형 학습 지원과 수업 보조 기능에 기대를 보이면서도, 문해력 저하, 기술 격차, 과도한 디지털화에 대한 우려를 함께 표출하였다. 본 연구는 AIDT의 성공적 도입을 위해서는 정책 설계 및 추진에 앞서 현장 교사의 의견 반영이 중요하다는 것을 강조하고자 한다.</t>
        </is>
      </c>
      <c r="I81" s="1" t="inlineStr"/>
      <c r="J81" s="1" t="inlineStr"/>
      <c r="K81" s="1" t="inlineStr"/>
      <c r="L81" s="1">
        <f>IF(K81="Y","U",IF(AND(I81="Y",J81="Y"),"R",IF(OR(I81="N",J81="N"),"N","")))</f>
        <v/>
      </c>
      <c r="M81" s="1" t="inlineStr"/>
    </row>
    <row r="82">
      <c r="A82" s="1" t="n">
        <v>81</v>
      </c>
      <c r="B82" s="1" t="inlineStr">
        <is>
          <t>ART003187258</t>
        </is>
      </c>
      <c r="C82" s="1" t="inlineStr">
        <is>
          <t>2025</t>
        </is>
      </c>
      <c r="D82" s="1" t="inlineStr">
        <is>
          <t>인공지능을 활용한 메타버스 서비스에서의 개인정보보호 컴플라이언스 개발에 관한 연구</t>
        </is>
      </c>
      <c r="E82" s="1" t="inlineStr">
        <is>
          <t>A Study on the Development of Personal Information Protection Compliance in Metaverse Services linked to Artificial Intelligence</t>
        </is>
      </c>
      <c r="F82" s="1" t="inlineStr">
        <is>
          <t>정보화정책</t>
        </is>
      </c>
      <c r="G82" s="1" t="inlineStr">
        <is>
          <t>Artificial Intelligence(AI); metaverse; privacy; personal information protection; standards for compliance; 인공지능(AI); 메타버스; 프라이버시; 개인정보보호; 컴플라이언스</t>
        </is>
      </c>
      <c r="H82" s="1" t="inlineStr">
        <is>
          <t xml:space="preserve">정보통신기술의 발달로 인하여 메타버스가 공공분야 및 민간분야에서 점증적으로 활용되고 있으며, AI와 결합한 메타버스 서비스가 확장됨에 따라 개인정보 침해사고에 대한 우려도 높아지고 있다. 따라서, 본 연구는 AI를 활용한 메타버스 서비스를 위한 개인정보보호를 위해 준수해야 할 기준을 도출하고자 하였다. 이를 위해 AI, 메타버스, 개인정보보호 및 정보보호 관련 분야의 연구문헌, 정부보고서, 국제표준 등 문헌조사를 하였으며, 2024년 8월 9일부터 2024년 12월 13일까지 전문가대상 에자일, 델파이, 심층면접 분석방법을 통해 검토 및 의견을 반영하였다. AI 서비스, 메타버스 서비스, 개인정보보호단계를 연결하여 메타버스 서비스 구축과정 및 서비스 운영과정으로 구분하였고, 이를 다시 개인정보 처리과정에서 준수해야할 개인정보보호 기준들을 도출하였다. 본 연구의 결과, 개인정보처리 단계별 준수해야할 사항은 메타버스 서비스의 구축과정과 운영과정으로 구분하였는데, 구축과정 중에서는 개인정보보호 기획 · 설계(7), 수집(4), 데이터 처리(12), 위탁(3), 파기(2)단계에서 28개 기준을 적용하여야 한다. 또한, 운영과정에서 개인정보보호를 위한 전환(5), 수집(6), 이용 · 제공(21), 파기(4)단계에서 36개 기준을 적용하여야 한다. 이외에 메타버스 서비스에서의 개인정보보호를 강화하기 위하여 이슈(8) 및 취약점(8), 공정한 </t>
        </is>
      </c>
      <c r="I82" s="1" t="inlineStr"/>
      <c r="J82" s="1" t="inlineStr"/>
      <c r="K82" s="1" t="inlineStr"/>
      <c r="L82" s="1">
        <f>IF(K82="Y","U",IF(AND(I82="Y",J82="Y"),"R",IF(OR(I82="N",J82="N"),"N","")))</f>
        <v/>
      </c>
      <c r="M82" s="1" t="inlineStr"/>
    </row>
    <row r="83">
      <c r="A83" s="1" t="n">
        <v>82</v>
      </c>
      <c r="B83" s="1" t="inlineStr">
        <is>
          <t>ART003289148</t>
        </is>
      </c>
      <c r="C83" s="1" t="inlineStr">
        <is>
          <t>2025</t>
        </is>
      </c>
      <c r="D83" s="1" t="inlineStr">
        <is>
          <t>中国禅茶文化研究轨迹与 AI 时代走向</t>
        </is>
      </c>
      <c r="E83" s="1" t="inlineStr">
        <is>
          <t>The Trajectory of Research on Chinese Zen–Tea Culture and Its Prospects in the AI Era : Keynote Speech at the Academic Conference of the Institute of Buddhist</t>
        </is>
      </c>
      <c r="F83" s="1" t="inlineStr">
        <is>
          <t>불교문예연구</t>
        </is>
      </c>
      <c r="G83" s="1" t="inlineStr">
        <is>
          <t>중국; 선차 문화; 동양 차 문화권; 연구 궤적; AI 시대; China; Zen–tea culture; Eastern Tea Culture Sphere; research trajectory; AI era.</t>
        </is>
      </c>
      <c r="H83" s="1" t="inlineStr">
        <is>
          <t>선차(禅茶) 문화는 차 문화와 선(禪) 문화의 융합이며, 예술적 기교와정신적 교감의 조화로운 통합이자 ‘동양 차 문화권’ 내에서의 상호 학습의 산물이다. 본 논문은 중국 선차 문화의 기원과 발전 과정을 간략히살펴보고, 빅데이터를 활용하여 주요 연구 결과와 핵심 연구 결과를 분석하며, AI 시대의 선차 문화가 직면한 기회와 과제, 그리고 이에 따른 전략에 대하여 제언한다.</t>
        </is>
      </c>
      <c r="I83" s="1" t="inlineStr"/>
      <c r="J83" s="1" t="inlineStr"/>
      <c r="K83" s="1" t="inlineStr"/>
      <c r="L83" s="1">
        <f>IF(K83="Y","U",IF(AND(I83="Y",J83="Y"),"R",IF(OR(I83="N",J83="N"),"N","")))</f>
        <v/>
      </c>
      <c r="M83" s="1" t="inlineStr"/>
    </row>
    <row r="84">
      <c r="A84" s="1" t="n">
        <v>83</v>
      </c>
      <c r="B84" s="1" t="inlineStr">
        <is>
          <t>ART003079868</t>
        </is>
      </c>
      <c r="C84" s="1" t="inlineStr">
        <is>
          <t>2024</t>
        </is>
      </c>
      <c r="D84" s="1" t="inlineStr">
        <is>
          <t>인공지능 창작 문예물의 저작권 문제에 관한 고찰 -저자와 저작물의 법적 보호 가능성을 중심으로</t>
        </is>
      </c>
      <c r="E84" s="1" t="inlineStr">
        <is>
          <t>A Study on the Copyright Problems of Artificial Intelligence Creative Literary Works -Focusing on the possibility of copyright law protection of authors and works</t>
        </is>
      </c>
      <c r="F84" s="1" t="inlineStr">
        <is>
          <t>한국문예창작</t>
        </is>
      </c>
      <c r="G84" s="1" t="inlineStr">
        <is>
          <t>인공지능 문학창작; 인공지능 저작권; 인공지능 저자; 『새벽의 자리아』; 『지금부터의 세계』; 『시를 쓰는 이유』; 『매니페스토』; ChatGPT; artificial intelligence literary creation; artificial intelligence copyright; artificial intelligence author; Zarya o</t>
        </is>
      </c>
      <c r="H84" s="1" t="inlineStr">
        <is>
          <t>이 글은 생성형 인공지능 시대를 통과하고 있는 2024년 2월 인공지능이 창작한 문학 작품의 저작권 문제를 살펴보기 위해 작성된다. 구체적으로는 미국에서 저작권 문제의 법적 논쟁을 보여준 ‘그래픽노블’ 『새벽의 자리아』 사건의 개요를 검토하고, ‘인공지능 비람풍’의 장편소설 『지금부터의 세계』와 ‘인공지능 시아’의 시집 『시를 쓰는 이유』에 대해 ‘저자와 저작물의 판단’을 유추해 보며, 기성 작가가 대화형 인공지능인 ‘ChatGPT’를 활용하여 소설을 공동 창작하여 출간한 단편소설집 『매니페스토』를 통해 ‘저자와 저작물, 저작권’ 등의 판단에 대한 추론을 진행해 보았다. 결론적으로 인간 소설가 김태연과 ‘인공지능 비람풍’의 작업으로 탄생된 『지금부터의 세계』는 ‘최초의 인공지능 창작 장편소설’이라기보다는 김태연과 인공지능이 따로 작업을 수행한 뒤 짜깁기를 통해 만들어낸 ‘저자 김태연과 인공지능 비람풍의 공동창작물’에 해당한다. ‘인공지능 시아’의 시집 『시를 쓰는 이유』는 저자 ‘슬릿스코프(=김제민과 김근형)’가 인공지능 시아를 활용하여 만들어낸 ‘인공지능 시아의 단독창작물’이다. 『매니페스토』는 ‘소설가 7인과 ChatGPT’가 각각 협업을 수행하여 8인의 공동저자를 표방하며 만들어낸 공동창작물에 해당한다고 주장하지만, ‘인간만이 저자’라는 법적 판단을 전제로 한다면 7인의 소설가만이 저자이며 ChatGPT는 도구로 활용되었다고 판</t>
        </is>
      </c>
      <c r="I84" s="1" t="inlineStr"/>
      <c r="J84" s="1" t="inlineStr"/>
      <c r="K84" s="1" t="inlineStr"/>
      <c r="L84" s="1">
        <f>IF(K84="Y","U",IF(AND(I84="Y",J84="Y"),"R",IF(OR(I84="N",J84="N"),"N","")))</f>
        <v/>
      </c>
      <c r="M84" s="1" t="inlineStr"/>
    </row>
    <row r="85">
      <c r="A85" s="1" t="n">
        <v>84</v>
      </c>
      <c r="B85" s="1" t="inlineStr">
        <is>
          <t>ART003251670</t>
        </is>
      </c>
      <c r="C85" s="1" t="inlineStr">
        <is>
          <t>2025</t>
        </is>
      </c>
      <c r="D85" s="1" t="inlineStr">
        <is>
          <t>생성형 AI 학습에 활용된 뉴스 저작물에 관한 소고</t>
        </is>
      </c>
      <c r="E85" s="1" t="inlineStr">
        <is>
          <t>A Study on News Works used for Generative AI learning</t>
        </is>
      </c>
      <c r="F85" s="1" t="inlineStr">
        <is>
          <t>계간 저작권</t>
        </is>
      </c>
      <c r="G85" s="1" t="inlineStr">
        <is>
          <t>News Works; Generative AI; Large Language Model(LLM); TDM; Fair Use; Copyright Infringement; 뉴스 저작물; 생성형 AI; 대규모언어모델(LLM); 텍스트와 데이터 마이닝(TDM); 공정이용; 저작권 침해</t>
        </is>
      </c>
      <c r="H85" s="1" t="inlineStr">
        <is>
          <t>생성형 AI 기술의 발전은 저작권 분야에 패러다임의 전환을 요구하고 있을 만큼 중요한 쟁점을 제기하고 있다. 최근에는 미국, 유럽, 우리나라 등에서 언론사의 뉴스 저작물을 Open AI, Google, Meta, MS 등 생성형 AI 기업들이 학습데이터로 무단 이용하면서 저작권 침해 소송이 제기되고 있다. 예를 들면, NY Times가 Open AI 등을 상대로저작권 침해소송을, New York Daily News 등 대형 신문사 8곳도 Open AI와 MS를상대로 연방뉴욕남부지법에 소송을 제기하였다. 우리나라에서도 지상파 방송 3사(KBS·MBC·SBS)가 네이버(Naver)의 생성형 AI 학습에 뉴스 저작물을 무단 이용했다고주장하면서 저작권 침해 소송을 제기하였다. 언론사는 뉴스 저작물의 저작권자로서 동의 없이 뉴스 저작물을 생성형 AI 기업들이 이용하는 것은 저작권 침해이며, 언론사들의동의 또는 정당한 보상을 지급해야 한다고 주장하고 있다. 반면, 생성형 AI 기업들은 학습데이터로서 이용은 공정이용이므로 저작권 침해가 아니라는 논거로 항변하고 있다. 생성형 AI 기업들은 생성형 AI 기술 발전의 이익이 다수의 사회 구성원에게 돌아갈 것이고, 공익을 위해서는 AI 학습용으로 뉴스 저작물을 포함하여 다양한 고품질 학습데이터가 이용되어야 하므로 공정이용에 해당한다고 주장하고있다. 생성형 AI 기술의 발전은 저작권 분야에 많은 고민거리</t>
        </is>
      </c>
      <c r="I85" s="1" t="inlineStr"/>
      <c r="J85" s="1" t="inlineStr"/>
      <c r="K85" s="1" t="inlineStr"/>
      <c r="L85" s="1">
        <f>IF(K85="Y","U",IF(AND(I85="Y",J85="Y"),"R",IF(OR(I85="N",J85="N"),"N","")))</f>
        <v/>
      </c>
      <c r="M85" s="1" t="inlineStr"/>
    </row>
    <row r="86">
      <c r="A86" s="1" t="n">
        <v>85</v>
      </c>
      <c r="B86" s="1" t="inlineStr">
        <is>
          <t>ART003380999</t>
        </is>
      </c>
      <c r="C86" s="1" t="inlineStr">
        <is>
          <t>2026</t>
        </is>
      </c>
      <c r="D86" s="1" t="inlineStr">
        <is>
          <t>검색증강생성(RAG) 기반 AI 요약서비스와 공정이용의 한계 - 형평적 이익형량을 중심으로</t>
        </is>
      </c>
      <c r="E86" s="1" t="inlineStr">
        <is>
          <t>The Limits of Fair Use Doctrine for Retrieval-Augmented Generation (RAG)-Based AI Summarization Services - Toward an Equity-Based Balancing Approach</t>
        </is>
      </c>
      <c r="F86" s="1" t="inlineStr">
        <is>
          <t>사법</t>
        </is>
      </c>
      <c r="G86" s="1" t="inlineStr">
        <is>
          <t>Retrieval-Augmented Generation (RAG); Fair Use; Equity; Equity Triggers; Generative Artificial Intelligence; Market Substitution; Good Faith; Commercial Custom; Disproportionate Hardship; 검색증강생성(RAG);</t>
        </is>
      </c>
      <c r="H86" s="1" t="inlineStr">
        <is>
          <t>본 논문은 검색증강생성(RAG) 기반 AI 요약서비스의 공정이용 판단을 형평(equity)의 관점에서 재구성한다. RAG는 이용자의 질의에 따라 외부 문서를 검색하고 이를 생성형 모델의 답변에 편입함으로써 정보의 최신성과 정확성을 높인다. 하지만 특정 원저작물을 산출물 생성 직전에 호출하여 원문 대체형 답변을 제공할 수 있다는 점에서 일반적인 생성형 AI 학습과 구별되는 저작권 침해의 위험을 수반한다. 이 글은 미국의 재산법학자 Henry E. Smith가 제시한 세 가지 형평 촉발요인, 즉 ① 상관습 또는 명백한 상도덕의 위반, ② 신의성실 또는 선의 여부, ③ 불균형한 부담을 우리 저작권법 제35조의5가 정한 네 요소에 내재된 해석 원리로 재구성하고 이를 RAG 서비스의 구체적 사실관계에 적용한다. 이들 촉발요인은 독립적인 추가 요건이 아니라, 라이선스 관행의 우회 여부, 서비스 제공자의 침해 위험에 대한 인식과 완화조치, 기술의 허용 또는 제한으로 발생하는 비용의 귀속 등을 통하여 네 요소의 판단 방향을 드러낸다. 또한 이는 외부에서 도입된 정책적 고려가 아닌, 민법상 신의성실·권리남용 및 관습에 관한 원리가 저작권이라는 무체재산권 영역에서 구체화된 것으로 이해해볼 수 있다. 살펴본 결과, RAG 기반 AI 요약서비스의 공정이용 여부는 기술 자체보다 검색 대상 저작물이 속한 산업의 거래질서와 산출물이 수행하는 기능에 따라 달라질</t>
        </is>
      </c>
      <c r="I86" s="1" t="inlineStr"/>
      <c r="J86" s="1" t="inlineStr"/>
      <c r="K86" s="1" t="inlineStr"/>
      <c r="L86" s="1">
        <f>IF(K86="Y","U",IF(AND(I86="Y",J86="Y"),"R",IF(OR(I86="N",J86="N"),"N","")))</f>
        <v/>
      </c>
      <c r="M86" s="1" t="inlineStr"/>
    </row>
    <row r="87">
      <c r="A87" s="1" t="n">
        <v>86</v>
      </c>
      <c r="B87" s="1" t="inlineStr">
        <is>
          <t>ART002893562</t>
        </is>
      </c>
      <c r="C87" s="1" t="inlineStr">
        <is>
          <t>2022</t>
        </is>
      </c>
      <c r="D87" s="1" t="inlineStr">
        <is>
          <t>인공지능 군사무기화의 국제안보적 영향과 규범화 연구</t>
        </is>
      </c>
      <c r="E87" s="1" t="inlineStr">
        <is>
          <t>How Artificial Intelligence Military Weapons Affect the International Security Environment?</t>
        </is>
      </c>
      <c r="F87" s="1" t="inlineStr">
        <is>
          <t>담론201</t>
        </is>
      </c>
      <c r="G87" s="1" t="inlineStr">
        <is>
          <t>치명적 자율무기; 안보딜레마; 억지; 국민국가; 국제규범; lethal autonomous weapons system; security dilemma; deterrence; nation-state; international norm</t>
        </is>
      </c>
      <c r="H87" s="1" t="inlineStr">
        <is>
          <t>본 연구는 AI 선도국들이 개발하고 있는 ‘치명적 자율무기’(Lethal Autonomous Weapon Systems)가 향후 국제정치 안보환경에 미칠 영향에 대해 알아보고, 나아가 자율무기 규제규범 창출 가능성에 대하여 전망한다. 인공지능 시스템은 전투의 국면을 가속화시키고 예측하기 어려운 방식으로 상호작용하여 군사위기를 필요 이상으로 증폭시킬 수 있다. 인공지능 군사기술의 발전으로 궁극적으로 방어가 공격보다 어렵게 되는안보환경이 조성된다면 해당 국가들은 이를 극복할 수 있는 억지 수단이 결여될 뿐만아니라 국가들 간 심각한 안보딜레마를 야기할 수 있다. 아울러 자율무기가 국가의 통제에서 벗어나게 되면 국민국가를 중심으로 형성되었던 관념과 정체성을 변화시켜 결과적으로 국민국가의 약화를 초래할 수 있을 것이다. 현재 인공지능 군사무기 규제의필요성이 국제사회에 대두되고 있음에도 불구하고 국제협력이 어려운 이유는 무기 금지</t>
        </is>
      </c>
      <c r="I87" s="1" t="inlineStr"/>
      <c r="J87" s="1" t="inlineStr"/>
      <c r="K87" s="1" t="inlineStr"/>
      <c r="L87" s="1">
        <f>IF(K87="Y","U",IF(AND(I87="Y",J87="Y"),"R",IF(OR(I87="N",J87="N"),"N","")))</f>
        <v/>
      </c>
      <c r="M87" s="1" t="inlineStr"/>
    </row>
    <row r="88">
      <c r="A88" s="1" t="n">
        <v>87</v>
      </c>
      <c r="B88" s="1" t="inlineStr">
        <is>
          <t>ART002984932</t>
        </is>
      </c>
      <c r="C88" s="1" t="inlineStr">
        <is>
          <t>2023</t>
        </is>
      </c>
      <c r="D88" s="1" t="inlineStr">
        <is>
          <t>중국의 생성형AI 법적 규제에 관한 연구</t>
        </is>
      </c>
      <c r="E88" s="1" t="inlineStr">
        <is>
          <t>Research on the Legal Regulation of Generative AI in China</t>
        </is>
      </c>
      <c r="F88" s="1" t="inlineStr">
        <is>
          <t>중국법연구</t>
        </is>
      </c>
      <c r="G88" s="1" t="inlineStr">
        <is>
          <t>Generative; AI; Regulation; Privacy Information; Algorithm; 생성형; 법규제; 개인정보; 알고리즘; 生成式; 人工智能; 法律; 个人信息; 算法</t>
        </is>
      </c>
      <c r="H88" s="1" t="inlineStr">
        <is>
          <t>AI 기술의 발전으로 전 세계적으로 생성형 AI 서비스의 사용이 대중화되고있다. 이러한 기술의 적용은 일련의 법적 문제와 과제를 야기하고 있다. 본 논문은 중국 법률 환경에서 생성형 AI 서비스에 대한 포괄적인 이해를 제공하고향후 법적 규제 전망에 대한 효과적인 통찰력을 제공하는 것을 목표로 한다. 먼저, 본 논문에서는 생성형 AI 서비스의 정의를 살펴보고 중국 내 적용 현황을 분석하여 포괄적인 배경 이해를 제공한다. 다음 현재 중국의 법적 생태 환경을 살펴보고 현존하는 법 체계의 단점과 미흡 점을 논한다. 중국 정부는 새롭게 부상하는 이 분야를 보다 효과적으로 관리하기 위해 「생성형AI 서비스관리임시 조치 방안(관리 조치)」을 발표했다. 이 논문에서는 이 조치의 정의, 적용 범위, 생성된 콘텐츠에 대한 규정, 개인정보 보호 및 데이터 출처에 대한조항 등 내용을 해석하기로 한다. 해당 초안을 평가할 때, 초안의 장점과 혁신은 물론 단점과 가능한 개선 사항도 명확하게 파악고자 한다. 마지막으로 「관리 조치」을 평가하고 생성형 AI에 대한 법적 규제의 향후 추세를 예측하려고한다.</t>
        </is>
      </c>
      <c r="I88" s="1" t="inlineStr"/>
      <c r="J88" s="1" t="inlineStr"/>
      <c r="K88" s="1" t="inlineStr"/>
      <c r="L88" s="1">
        <f>IF(K88="Y","U",IF(AND(I88="Y",J88="Y"),"R",IF(OR(I88="N",J88="N"),"N","")))</f>
        <v/>
      </c>
      <c r="M88" s="1" t="inlineStr"/>
    </row>
    <row r="89">
      <c r="A89" s="1" t="n">
        <v>88</v>
      </c>
      <c r="B89" s="1" t="inlineStr">
        <is>
          <t>ART003358350</t>
        </is>
      </c>
      <c r="C89" s="1" t="inlineStr">
        <is>
          <t>2026</t>
        </is>
      </c>
      <c r="D89" s="1" t="inlineStr">
        <is>
          <t>중국 AI 음악 소프트웨어 ‘피아노 치자’와 ‘충충 피아노’ 학습 앱 비교 분석 연구</t>
        </is>
      </c>
      <c r="E89" s="1" t="inlineStr">
        <is>
          <t>Comparative Analysis of Chinese AI Music Learning Apps : Tan Qin Ba and Chongchong Piano</t>
        </is>
      </c>
      <c r="F89" s="1" t="inlineStr">
        <is>
          <t>차세대융합기술학회논문지</t>
        </is>
      </c>
      <c r="G89" s="1" t="inlineStr">
        <is>
          <t>AI Music Education; TanQinBa; ChongChong Piano; HCI; Usability Evaluation; AI 음악 교육; 피아노 치자; 충충 피아노; 사용성 평가</t>
        </is>
      </c>
      <c r="H89" s="1" t="inlineStr">
        <is>
          <t>본 연구의 목적은 중국의 AI 기반 피아노 학습 애플리케이션인 ‘피아노 치자’와 ‘충충 피아노’를 비교 분석하여 두 플랫폼의 사용성과 상호작용 특성을 파악하는 것이다. 연구방법으로는 인간-컴퓨터 상호작용(HCI)의세 가지 요소(사용자, 시스템, 상호작용)와 야콥 닐센의 사용성 평가 원리를 분석 틀로 사용하여 두 애플리케이션을 비교 분석하였다. 연구결과는 ‘피아노 치자’가 초보 학습자를 위한 내용이 많고 인터페이스가 이해하기 쉬워서학습하기 쉬운 장점이 있었다. 반면 ‘충충 피아노’는 AI 음성 인식을 사용하여 더 정확한 피드백을 제공하고, 오류를 수정하는 기능이 좋아서 전문적인 학습에 도움이 되는 것으로 나타났다. 논의 및 제언으로는 두 애플리케이션이 서로 다른 설계 방향을 가지고 있음을 확인할 수 있었으며 ‘피아노 치자’는 사용자 중심이고 ‘충충 피아노’는기술 중심이라고 볼 수 있다. 이러한 결과는 앞으로 AI 음악 교육 플랫폼의 설계 및 개선에 도움이 될 수 있다.</t>
        </is>
      </c>
      <c r="I89" s="1" t="inlineStr"/>
      <c r="J89" s="1" t="inlineStr"/>
      <c r="K89" s="1" t="inlineStr"/>
      <c r="L89" s="1">
        <f>IF(K89="Y","U",IF(AND(I89="Y",J89="Y"),"R",IF(OR(I89="N",J89="N"),"N","")))</f>
        <v/>
      </c>
      <c r="M89" s="1" t="inlineStr"/>
    </row>
    <row r="90">
      <c r="A90" s="1" t="n">
        <v>89</v>
      </c>
      <c r="B90" s="1" t="inlineStr">
        <is>
          <t>ART003133832</t>
        </is>
      </c>
      <c r="C90" s="1" t="inlineStr">
        <is>
          <t>2024</t>
        </is>
      </c>
      <c r="D90" s="1" t="inlineStr">
        <is>
          <t>인공지능(AI)의 등장과 유엔해양법협약 제59조의 재조명</t>
        </is>
      </c>
      <c r="E90" s="1" t="inlineStr">
        <is>
          <t>The Emergence of Artificial Intelligence and the Revitalization of Article 59 of the United Nations Convention on the Law of the Sea</t>
        </is>
      </c>
      <c r="F90" s="1" t="inlineStr">
        <is>
          <t>국제법평론</t>
        </is>
      </c>
      <c r="G90" s="1" t="inlineStr">
        <is>
          <t>Artificial Intelligence; UNCLOS; Residual Rights; EEZ; Equity; 인공지능; 유엔해양법협약; 잔존권리; 배타적 경제수역; 형평</t>
        </is>
      </c>
      <c r="H90" s="1" t="inlineStr">
        <is>
          <t>In recent years, the question of how the law should respond to the rapidly changing society brought about by the development of artificial intelligence has been a topic of great interest in all areas of law, both national and international. The law of the sea is also being challenged at an alarming rate by the development of AI, including the development and introduction of autonomous ships. In the EEZ, which was created as a sui generis body of water by the 1982 United Nations Convention on the Law of the Sea, there have been tensions and conflicts between coastal states and maritime powers over rights and obligations since the adoption of the Convention, and these conflicts are taking on a</t>
        </is>
      </c>
      <c r="I90" s="1" t="inlineStr"/>
      <c r="J90" s="1" t="inlineStr"/>
      <c r="K90" s="1" t="inlineStr"/>
      <c r="L90" s="1">
        <f>IF(K90="Y","U",IF(AND(I90="Y",J90="Y"),"R",IF(OR(I90="N",J90="N"),"N","")))</f>
        <v/>
      </c>
      <c r="M90" s="1" t="inlineStr"/>
    </row>
    <row r="91">
      <c r="A91" s="1" t="n">
        <v>90</v>
      </c>
      <c r="B91" s="1" t="inlineStr">
        <is>
          <t>ART002747559</t>
        </is>
      </c>
      <c r="C91" s="1" t="inlineStr">
        <is>
          <t>2021</t>
        </is>
      </c>
      <c r="D91" s="1" t="inlineStr">
        <is>
          <t>AI 윤리교육의 필요성과 내용 구성에 관한 연구</t>
        </is>
      </c>
      <c r="E91" s="1" t="inlineStr">
        <is>
          <t>A Study on the Necessity and Content Composition of AI Ethics Education</t>
        </is>
      </c>
      <c r="F91" s="1" t="inlineStr">
        <is>
          <t>인공지능인문학연구</t>
        </is>
      </c>
      <c r="G91" s="1" t="inlineStr">
        <is>
          <t>인공지능; 역량; AI 윤리원칙; 교육과정; Artificial Intelligence; Competence; AI Ethical Principles; Curriculum</t>
        </is>
      </c>
      <c r="H91" s="1" t="inlineStr">
        <is>
          <t xml:space="preserve">본 연구는 4차 산업혁명시대에 중심 기술인 AI 기술이 발전함에 따라 사회적으로 AI 역량이 요구되며 AI 역량에는 AI 윤리 원칙도 포함되고 있음을 논의하고 있다. AI 기술의 발달과 함께 세계 각국에서 AI 역량을 기르기 위한 교육과정이 다양하게 도입되고 있다. 이 연구에서는 각국에서 생각하는 AI 역량이 무엇인지와 AI 역량과 함께 만들어지고 있는 AI 윤리 원칙이 어떤 형태로 세워지고 있는지를 분석하였다. 세계 각국에서 AI 교육과정은 크게 2가지 영역으로 현장에 도입되고 있다. 첫 번째는 뛰어난 AI 기술자를 만들기 위한 역량이고 두 번째는 AI를 활용하는 사람을 위한 역량, 즉 AI가 사회에 미치는 영향, 윤리적 문제 등 AI를 활용하는 데 필요한 역량이다. 그중에서 우리나라와 중국은 AI 기술자를 만들기 위한 역량에만 교육과정이 집중되어 있어 AI를 활용하는 역량과 AI 윤리에 관한 논의의 교육적 도입이 필요함을 주장하였다. 또한 교육과정에 AI 윤리 원칙을 도입할 때 사회 현실에 부합하는 구체적인 내용이 포함되어야 한다는 관점에서 2021년 12월에 우리나라에서 만든 AI 원칙을 우리나라 교육과정에 도입해야 한다고 주장하였다. 나아가 그 구체화를 위하여 우리나라의 사람이 중심이 되는 인공지능(AI) 윤리기준의 3개의 원칙과 10가지 핵심 요소를 분석하여 교육과정에 적용할 수 있는 3가지 역량 요소를 정의하고 교육과정의 </t>
        </is>
      </c>
      <c r="I91" s="1" t="inlineStr"/>
      <c r="J91" s="1" t="inlineStr"/>
      <c r="K91" s="1" t="inlineStr"/>
      <c r="L91" s="1">
        <f>IF(K91="Y","U",IF(AND(I91="Y",J91="Y"),"R",IF(OR(I91="N",J91="N"),"N","")))</f>
        <v/>
      </c>
      <c r="M91" s="1" t="inlineStr"/>
    </row>
    <row r="92">
      <c r="A92" s="1" t="n">
        <v>91</v>
      </c>
      <c r="B92" s="1" t="inlineStr">
        <is>
          <t>ART003311827</t>
        </is>
      </c>
      <c r="C92" s="1" t="inlineStr">
        <is>
          <t>2026</t>
        </is>
      </c>
      <c r="D92" s="1" t="inlineStr">
        <is>
          <t>미국 형법상 엄격책임의 이론과 현대적 전개:인공지능 시대 자율주행기술에 대한 적용 가능성을 중심으로</t>
        </is>
      </c>
      <c r="E92" s="1" t="inlineStr">
        <is>
          <t>Strict Liability in U.S. Criminal Law:Theory, Modern Developments, and Its Application to Autonomous Vehicles in the Age of Artificial Intelligence</t>
        </is>
      </c>
      <c r="F92" s="1" t="inlineStr">
        <is>
          <t>동아법학</t>
        </is>
      </c>
      <c r="G92" s="1" t="inlineStr">
        <is>
          <t>Artificial Intelligence; Autonomous Vehicles; Strict Liability; Corporate Crime; Public Welfare Offenses.; 엄격책임; 인공지능; 자율주행; 기업형사책임; 공공복지범죄; 위험관리의무</t>
        </is>
      </c>
      <c r="H92" s="1" t="inlineStr">
        <is>
          <t xml:space="preserve">제4차 산업혁명의 진전에 따라 인공지능(AI) 및 자율주행 기술이 급속히 발전하면서, 기존 형사법 체계는 새로운 위험 구조에 직면하고 있다. 전통적인 형법 이론은 행위자의 범의(mens rea)를 책임 귀속의 핵심 전제로 삼아 왔으나, 대규모 조직에 의해 설계․개발․운영되는 인공지능 시스템의 위험은 개별 행위자의 심리상태만으로는 충분히 포착되기 어렵다. 특히 자율주행 시스템과 같은 고도 위험 기술 영역에서는 사고의 원인이 단발적 과실이 아니라 설계, 시험, 검증, 운행 정책 등 기업 차원의 구조적 관리 결정에서 형성되는 경우가 많으며, 이에 따라 책임 판단 역시 기업의 사전적 위험관리의무 이행 여부를 중심으로 재구성될 필요가 있다. 본 연구는 이러한 문제의식에 기초하여, 미국 형법상 발전해 온 엄격책임(Strict Liability) 법리가 인공지능 시대의 기업범죄를 규율하는 하나의 제도적 대안이 될 수 있는지를 검토한다. 이를 위해 미국 연방대법원의 New York Central &amp; Hudson River Railroad Company 판결에서 확립된 기업 형사책임 법리와, United States Supreme Court의 United States v. Balint, United States v. Park 판결 등에서 발전한 공공복지범죄 이론을 분석한다. 미국 법원은 국민의 보건․안전과 직결된 영역에서 기업이 위험을 예방․통제할 </t>
        </is>
      </c>
      <c r="I92" s="1" t="inlineStr"/>
      <c r="J92" s="1" t="inlineStr"/>
      <c r="K92" s="1" t="inlineStr"/>
      <c r="L92" s="1">
        <f>IF(K92="Y","U",IF(AND(I92="Y",J92="Y"),"R",IF(OR(I92="N",J92="N"),"N","")))</f>
        <v/>
      </c>
      <c r="M92" s="1" t="inlineStr"/>
    </row>
    <row r="93">
      <c r="A93" s="1" t="n">
        <v>92</v>
      </c>
      <c r="B93" s="1" t="inlineStr">
        <is>
          <t>ART002911369</t>
        </is>
      </c>
      <c r="C93" s="1" t="inlineStr">
        <is>
          <t>2022</t>
        </is>
      </c>
      <c r="D93" s="1" t="inlineStr">
        <is>
          <t>1980~90년대 중국 개념미술의 수용 및 전개 - 아이웨이웨이(艾未未)와 쉬빙(徐冰)을 중심으로</t>
        </is>
      </c>
      <c r="E93" s="1" t="inlineStr">
        <is>
          <t>Acceptance and Development of Conceptual Art in China in the 1980s and 1990s : Focusing on Ai Weiwei and Xu Bing</t>
        </is>
      </c>
      <c r="F93" s="1" t="inlineStr">
        <is>
          <t>한국근현대미술사학(구 한국근대미술사학)</t>
        </is>
      </c>
      <c r="G93" s="1" t="inlineStr">
        <is>
          <t>중국현대미술; 중국미술; 개념미술; 관념미술; 아이웨이웨이; 쉬빙; 황용핑; 웨이광칭; 차이궈창; Chinese Contemporary Art; Chinese Art; Conceptual Art; Ai Weiwei; Xu Bing; Huang Yongping; Wei Guangqing; Cai Guoqiang</t>
        </is>
      </c>
      <c r="H93" s="1" t="inlineStr">
        <is>
          <t>본고는 중국 현대미술계에서 문화대혁명 종식 이후 후문혁시기(1978~1984)부터 20세기 이후 서양 현대미술을 수용한 과정에서 특히 개념미술 부분에 중점을 두고 연구한 논문이다. 개념미술(Conceptual Art)은 1960년대 중반, 서양에서 시작한 미술 운동이자 사조로 알려져 있으며 개념미술의 정형화되지 않은 광범위하고 다각적인 전개 방식으로 인해 전 세계 미술계에서는 오늘날에도 ‘개념미술’에 대한 정의가 지속적으로 논의되고 있다. 중국 현대미술계에서는 문화대혁명 종식 이후 후문혁시기부터 서양의 근현대미술을 받아들이기 시작해 1980년대 중반 ‘85신조 미술운동’시기부터 점차 서양 개념미술 양식을 접하기 시작했다. 그러나 당시 중국에서 서양 현대미술에 대한 정보는 문헌, 서적 등의 매체를 통해 간접적으로 접한 지식을 바탕으로 이루어졌다. 이런 상황에서 시작된 중국의 개념미술은 그로부터 약 40년 정도의 시간이 경과한 오늘날, 중국 내에서 뿐만 아니라 전 세계에서 주목받는 다채로운 작품을 선보이고 있다. 본 연구에서는 중국 개념미술의 초기라 할 수 있는 1980년대, 중국 미술계가 서양 개념미술을 수용하며 나타난 그들의 해석 방법, 작가들의 작품 전개 방식, 그리고 1990년대 중국 개념미술이 본격적으로 전개되면서 이루어진 국제화와 그 특징을 통해 중국 현대미술가들이 생각한 개념미술에 대한 면모를 상세히 고찰해 보았다. 서양에서</t>
        </is>
      </c>
      <c r="I93" s="1" t="inlineStr"/>
      <c r="J93" s="1" t="inlineStr"/>
      <c r="K93" s="1" t="inlineStr"/>
      <c r="L93" s="1">
        <f>IF(K93="Y","U",IF(AND(I93="Y",J93="Y"),"R",IF(OR(I93="N",J93="N"),"N","")))</f>
        <v/>
      </c>
      <c r="M93" s="1" t="inlineStr"/>
    </row>
    <row r="94">
      <c r="A94" s="1" t="n">
        <v>93</v>
      </c>
      <c r="B94" s="1" t="inlineStr">
        <is>
          <t>ART002818928</t>
        </is>
      </c>
      <c r="C94" s="1" t="inlineStr">
        <is>
          <t>2022</t>
        </is>
      </c>
      <c r="D94" s="1" t="inlineStr">
        <is>
          <t>인공지능 시대 패러다임 전환과 지속가능 교육</t>
        </is>
      </c>
      <c r="E94" s="1" t="inlineStr">
        <is>
          <t>Paradigm Shift and Sustainable Education in the Age of Artificial Intelligence</t>
        </is>
      </c>
      <c r="F94" s="1" t="inlineStr">
        <is>
          <t>법이론실무연구</t>
        </is>
      </c>
      <c r="G94" s="1" t="inlineStr">
        <is>
          <t>artificial intelligence; higher education; Creating Shared Value; human resource development; liberal arts.; 인공지능; 고등교육; 공통가치의 창조; 인재육성; 리버럴 아트.</t>
        </is>
      </c>
      <c r="H94" s="1" t="inlineStr">
        <is>
          <t>인공지능(AI)으로 대표되는 테크놀로지가 제4차 산업혁명을 이끌고 그것들이 산업구조의 변화를 가져옴으로써 고용과 노동도 크게 변화할 것으로 예측되고 있다. 과학기술의 급속한 발전으로 ‘컴퓨터가 인간의 일자리를 빼앗을 수 있다’고 걱정하는 사람들이 더 많아졌고, 이에 대한 검증도 이루어져 왔다. 지금까지의 산업혁명에서도 ‘사라진 직업’은 다수 있었지만, 한편 ‘새로 태어난 직업’도 있었다. 그러나 제4차 산업혁명에 의해 초래되는 변혁은 ‘사람이 불필요하게 된다’라고 하는 지금까지와는 질이 다른 것이라고 여겨진다. 이에 본 연구에서는 AI시대에 요구되는 기술에 대해서 선행연구와 각종 기관의 조사보고서를 단서로 검토를 실시하였다. 그 결과 AI시대에는 소통기술이 AI가 할 수 있는 것과 인간이 할 수 있는 것을 구별하는 열쇠가 되는 것이 밝혀졌다. 그 후 해당 소통기술 양성방법의 하나로서 자유교양 교육(artes liberales)의 가능성에 주목하여 연구를 수행하였다. 앞으로 정말로 필요한 교육이란 무엇인가? 부지불식간에 도래한 AI(인공지능)시대를 앞두고 교육의 본질적인 모습 자체를 근본부터 다시 생각하지 않으면 안 되는 시대가 되었다. AI시대에 교사의 역할은 종래와 같은 ‘가르치고 기른다’는 ‘Teaching’의 역할만으로는 한계가 있다. 현재 ‘Teaching’ 부분은 온라인 학습이나 AI 등의 Technology로 대체되기 시작</t>
        </is>
      </c>
      <c r="I94" s="1" t="inlineStr"/>
      <c r="J94" s="1" t="inlineStr"/>
      <c r="K94" s="1" t="inlineStr"/>
      <c r="L94" s="1">
        <f>IF(K94="Y","U",IF(AND(I94="Y",J94="Y"),"R",IF(OR(I94="N",J94="N"),"N","")))</f>
        <v/>
      </c>
      <c r="M94" s="1" t="inlineStr"/>
    </row>
    <row r="95">
      <c r="A95" s="1" t="n">
        <v>94</v>
      </c>
      <c r="B95" s="1" t="inlineStr">
        <is>
          <t>ART003160686</t>
        </is>
      </c>
      <c r="C95" s="1" t="inlineStr">
        <is>
          <t>2024</t>
        </is>
      </c>
      <c r="D95" s="1" t="inlineStr">
        <is>
          <t>AI 학습용 데이터로서 뉴스 저작물의 적절한 활용을 위한 확대된 저작권집중관리제도 도입에 관한 논의</t>
        </is>
      </c>
      <c r="E95" s="1" t="inlineStr">
        <is>
          <t>A Preliminary Study on the Introduction of ECL(Extended Collective Liscensing) for the Appropriate Utilization of News Content as AI Training Data</t>
        </is>
      </c>
      <c r="F95" s="1" t="inlineStr">
        <is>
          <t>언론과 법</t>
        </is>
      </c>
      <c r="G95" s="1" t="inlineStr">
        <is>
          <t>AI 학습; AI 편향성; 뉴스 저작권; 사상의 자유시장; 확대된 저작권집중관리제도; AI training; AI bias; News Copyright; ECL(Extended Collective Licensing)</t>
        </is>
      </c>
      <c r="H95" s="1" t="inlineStr">
        <is>
          <t xml:space="preserve">AI의 본격적인 확산 국면에서 AI 학습용 데이터로서 뉴스 저작물을 활용하는 문제가 논란이 되고 있다. 뉴스는 우리사회에서 발생하는 다양한 사건과 사고들을 매일매일 정제된 언어로 기록하여 대중에게 전달하는 특성으로 인해 AI의 품질 유지를 위한 학습용 데이터로서 필수적이다. 이에 AI 서비스 사업자는 그동안 뉴스를 저작권자의 동의를 얻지 않고 무단으로 수집하여 AI 서비스의 학습에 이용해왔다. 그러나, 2023년 뉴욕타임즈가 미국에서 저작권 침해 소송을 제기한 이후 뉴스 저작물의 합법적인 이용방식에 대해 본격적인 논의가 이루어지고 있다. 현재 미국에서 AI 서비스의 선두주자인 오픈 AI는 뉴욕타임즈와의 소송에서 공정이용을 주장하고 있는데, 한편으로는 전세계에 있는 소수의 언론사들과 뉴스 이용을 위한 별도의 계약을 맺고 있다. 이는 오픈 AI가 소송에서 이기기 쉽지 않을 것이라는 판단에서 근거한다. 오픈 AI가 각 나라의 언론사들의 뉴스 저작물을 이용하기 위해서는 모든 나라에서 이것이 공정이용으로 판단을 받거나 별도의 면책 조항의 적용을 받아야하는데, 그러기에는 쉽지 않기 때문이다. 그래서 결국 이 문제는 현재 오픈 AI의 행보처럼 AI 서비스 사업자와 언론사 간의 개별적인 계약을 통해 해결될 가능성이 크다. 이때 중요한 문제가 제기될 수 있다. 오픈 AI의 현재 행보처럼 각 AI 서비스 사업자들은 각국에서 소수의 언론사들과만 계약을 </t>
        </is>
      </c>
      <c r="I95" s="1" t="inlineStr"/>
      <c r="J95" s="1" t="inlineStr"/>
      <c r="K95" s="1" t="inlineStr"/>
      <c r="L95" s="1">
        <f>IF(K95="Y","U",IF(AND(I95="Y",J95="Y"),"R",IF(OR(I95="N",J95="N"),"N","")))</f>
        <v/>
      </c>
      <c r="M95" s="1" t="inlineStr"/>
    </row>
    <row r="96">
      <c r="A96" s="1" t="n">
        <v>95</v>
      </c>
      <c r="B96" s="1" t="inlineStr">
        <is>
          <t>ART003234189</t>
        </is>
      </c>
      <c r="C96" s="1" t="inlineStr">
        <is>
          <t>2025</t>
        </is>
      </c>
      <c r="D96" s="1" t="inlineStr">
        <is>
          <t>Exploring the Impacts of the Fourteenth Five-Year Plan and Investments in Artificial Intelligence Technology on the Economic Growth of China</t>
        </is>
      </c>
      <c r="E96" s="1" t="inlineStr">
        <is>
          <t>Exploring the Impacts of the Fourteenth Five-Year Plan and Investments in Artificial Intelligence Technology on the Economic Growth of China</t>
        </is>
      </c>
      <c r="F96" s="1" t="inlineStr">
        <is>
          <t>중국지역연구</t>
        </is>
      </c>
      <c r="G96" s="1" t="inlineStr">
        <is>
          <t>Economic growth; AI investments; Fourteenth Five-Year Plan; Education in-vestments; Technology-driven economy; Export-based growth; 경제 성장; AI 투자; 제14차 5개년 계획; 교육 투자; 기술 기반 경제; 수출 중심 성장</t>
        </is>
      </c>
      <c r="H96" s="1" t="inlineStr">
        <is>
          <t xml:space="preserve">The purpose of this research report has been to explore the current and also the potential impacts, which the components and the policies under the Fourteenth Five-Year Plan have had on the economic growth of China. The emphasis will be on both current and potential impacts, given that the tenure of this five-year plan is from 2021 to 2025. On the other hand, there have also been substantial investments in innovations like Artificial Intelligence in the concerned country, as a part of the current growth policies, and the report has also tried to analyze the impacts of these investments on the economic growth of China. The Fourteenth Five-Year Plan has been developed and implemented in China </t>
        </is>
      </c>
      <c r="I96" s="1" t="inlineStr"/>
      <c r="J96" s="1" t="inlineStr"/>
      <c r="K96" s="1" t="inlineStr"/>
      <c r="L96" s="1">
        <f>IF(K96="Y","U",IF(AND(I96="Y",J96="Y"),"R",IF(OR(I96="N",J96="N"),"N","")))</f>
        <v/>
      </c>
      <c r="M96" s="1" t="inlineStr"/>
    </row>
    <row r="97">
      <c r="A97" s="1" t="n">
        <v>96</v>
      </c>
      <c r="B97" s="1" t="inlineStr">
        <is>
          <t>ART002557578</t>
        </is>
      </c>
      <c r="C97" s="1" t="inlineStr">
        <is>
          <t>2019</t>
        </is>
      </c>
      <c r="D97" s="1" t="inlineStr">
        <is>
          <t>동아시아의 연꽃 상징에 끼친 의 영향 검토</t>
        </is>
      </c>
      <c r="E97" s="1" t="inlineStr">
        <is>
          <t>The Influence of on the Symbol of Lotus Flower in East Asia</t>
        </is>
      </c>
      <c r="F97" s="1" t="inlineStr">
        <is>
          <t>종교문화연구</t>
        </is>
      </c>
      <c r="G97" s="1" t="inlineStr">
        <is>
          <t>Zhoudunyi; peony; noble man; Unstained; Unglamorous; neo-Confucian; ideal personality; chulchulsegan(leaving the world and acquiring enlightenment; and returning to the world to regenerate people); 周敦</t>
        </is>
      </c>
      <c r="H97" s="1" t="inlineStr">
        <is>
          <t>연꽃은 불교를 통해서 중국과 동아시아로 전래한 외래문화이다. 그럼에도 연꽃은 불교를 넘어 유교 등에서도 다양한 수용이 확인된다. 이런 연꽃의 외연 확대에 있어, 주목되는 문헌이 바로 「애련설」이다. 「애련설」은 신유학(新儒學)의 시조(始祖)로까지 평가되는 북송시대 주돈이(周敦頤)가 찬술한 문헌이다. 「애련설」에서 주돈이는 연꽃을 군자(君子)의 상징으로 재규정하고 있다. 이는 주돈이의 신유학 안에서의 위치와 더해져, 연꽃이 신유학 안에서 군자의 상징으로 수용되는 토대를 구축한다. 연꽃은 동아시아에서 불교의 상징으로 이해되지만, 그 내용과 이미지는 주돈이 이전에는 선명하지 못했다. 이 부분이 「애련설」의 연꽃에 대한 상징 정리를 통해 보다 분명해진다. 즉 「애련설」을 통해서 연꽃은 불교라는 틀을 깨고, 동아시아를 대표하는 꽃으로 재정립되는 것이다.</t>
        </is>
      </c>
      <c r="I97" s="1" t="inlineStr"/>
      <c r="J97" s="1" t="inlineStr"/>
      <c r="K97" s="1" t="inlineStr"/>
      <c r="L97" s="1">
        <f>IF(K97="Y","U",IF(AND(I97="Y",J97="Y"),"R",IF(OR(I97="N",J97="N"),"N","")))</f>
        <v/>
      </c>
      <c r="M97" s="1" t="inlineStr"/>
    </row>
    <row r="98">
      <c r="A98" s="1" t="n">
        <v>97</v>
      </c>
      <c r="B98" s="1" t="inlineStr">
        <is>
          <t>ART002612168</t>
        </is>
      </c>
      <c r="C98" s="1" t="inlineStr">
        <is>
          <t>2020</t>
        </is>
      </c>
      <c r="D98" s="1" t="inlineStr">
        <is>
          <t>인공지능 및 자율주행자동차의 새로운 발전과 요청에 대한 한독 비교</t>
        </is>
      </c>
      <c r="E98" s="1" t="inlineStr">
        <is>
          <t>A Study on the Comparison of Korean-Germany on New Development and Request of Artificial Intelligence and Self-driving Cars</t>
        </is>
      </c>
      <c r="F98" s="1" t="inlineStr">
        <is>
          <t>형사정책</t>
        </is>
      </c>
      <c r="G98" s="1" t="inlineStr">
        <is>
          <t>자율주행자동차; 독일기본법; 제조물책임법; 유럽연합 일반개인정보보호법; 도로교통법; Autonomous Vehicles; Basic Law for the Federal Republic of Germany; Product Liability Act; European General Data Protection Regulation; Road Traffic Act</t>
        </is>
      </c>
      <c r="H98" s="1" t="inlineStr">
        <is>
          <t>4차 산업의 핵심가운데 하나는 인공지능을 활용한 자율주행자동차 산업일 것이다. 세계 각국에서 기존의 자동차 업체들 뿐 아니라 구글이나 애플과 같은 IT기업들도 개발을 위해 최선을 다하고 있으며, 각 국가들도 엄청난 지원을 하고 있다. 그런 상황에서 관련 법연구 및 법제에 있어 한 걸음 앞서 나가고 있는 독일의 상황이 한국에 주는시사점이 작지 않을 것이다. 그래서 본 연구는 인공지능 및 자율주행자동차와 관련해서 독일의 여러 법분야의 논의 내용과 한국의 법분야의 논의 내용을 비교분석하여 한국의 법분야 논의 지평을 넓힐 수 있는 시사점을 도출하는 것을 목적으로 삼았다. 그를 위해 한국의 관련 연구상황을 개관해 보고, 독일의 사법분야, 공법분야, 도로교통법분야, 정보보호 및 개인정보법분야 등으로 구분하여 논의내용을 살펴보았다. 결과적으로 한국의 법 분야에서는 아직까지 각론 보다는 총론적인 연구들이 많고, 정책연구의 정도가 아직도 추상성이 높아 구체적으로 입법으로 연결되지 않고 있으며, 학제 간 융합연구보다는 학문 내 연구로 진행되는 경우가 많기 때문에 논의의 범위가 다소 제한된다. 물론 최근에는 4차 산업 융합학회나 인공지능 학회 등 다양한학회들이 창설되어 보다 많은 연구들이 진행되고 있고, 이 분야에 대한 관심을 가진연구자들도 많아지고 있기 때문에 보다 많은 연구성과들이 나올 것으로 예상된다. 문제는 연구결과들이 국가정책과 입법으로 연결되</t>
        </is>
      </c>
      <c r="I98" s="1" t="inlineStr"/>
      <c r="J98" s="1" t="inlineStr"/>
      <c r="K98" s="1" t="inlineStr"/>
      <c r="L98" s="1">
        <f>IF(K98="Y","U",IF(AND(I98="Y",J98="Y"),"R",IF(OR(I98="N",J98="N"),"N","")))</f>
        <v/>
      </c>
      <c r="M98" s="1" t="inlineStr"/>
    </row>
    <row r="99">
      <c r="A99" s="1" t="n">
        <v>98</v>
      </c>
      <c r="B99" s="1" t="inlineStr">
        <is>
          <t>ART002761883</t>
        </is>
      </c>
      <c r="C99" s="1" t="inlineStr">
        <is>
          <t>2021</t>
        </is>
      </c>
      <c r="D99" s="1" t="inlineStr">
        <is>
          <t>개인정보 생애주기를 고려한 인공지능시스템 프라이버시 노출 대응 프레임워크</t>
        </is>
      </c>
      <c r="E99" s="1" t="inlineStr">
        <is>
          <t>Privacy Exposure Corresponding Framework of Artificial Intelligence System Considering the Life Cycle of Personal Information</t>
        </is>
      </c>
      <c r="F99" s="1" t="inlineStr">
        <is>
          <t>정보화연구</t>
        </is>
      </c>
      <c r="G99" s="1" t="inlineStr">
        <is>
          <t>Personal Information; Artificial Intelligence; AI Security; Security Framework; 개인정보; 인공지능; 인공지능 보안; 보안 프레임워크</t>
        </is>
      </c>
      <c r="H99" s="1" t="inlineStr">
        <is>
          <t>최근 챗봇을 통한 개인 프라이버시 노출 사고를 비롯하여 인공지능 시스템 활용단계에서의 개인 정보 노출 사고가 빈번해지고 있다. 유럽연합에서는 GDPR과 같은 제도적 장치를 통해 인공지능시스템에서 발생할 수 있는 개인 정보 노출을 제한하고 있지만, 실질적인 기술적 가이드는 미비한 상태이다. 본 연구에서는 인공지능 학습 및 활용 전주기 상의 프라이버시 침해 위험을 예방할 수 있는 프레임워크를 제안한다. 제안하는 프레임워크는 인공지능 시스템에서 개인 정보 수집부터 활용 및 폐기까지의 생애 주기 단계별로 적용 가능한 검증 기술로 구성되어 있다. 마지막으로 각 단계에서의 검증 기술이 적용된 사례를 살펴본다.</t>
        </is>
      </c>
      <c r="I99" s="1" t="inlineStr"/>
      <c r="J99" s="1" t="inlineStr"/>
      <c r="K99" s="1" t="inlineStr"/>
      <c r="L99" s="1">
        <f>IF(K99="Y","U",IF(AND(I99="Y",J99="Y"),"R",IF(OR(I99="N",J99="N"),"N","")))</f>
        <v/>
      </c>
      <c r="M99" s="1" t="inlineStr"/>
    </row>
    <row r="100">
      <c r="A100" s="1" t="n">
        <v>99</v>
      </c>
      <c r="B100" s="1" t="inlineStr">
        <is>
          <t>ART003230456</t>
        </is>
      </c>
      <c r="C100" s="1" t="inlineStr">
        <is>
          <t>2025</t>
        </is>
      </c>
      <c r="D100" s="1" t="inlineStr">
        <is>
          <t>中国法上人工智能对个人信息自决权的挑战及其应对</t>
        </is>
      </c>
      <c r="E100" s="1" t="inlineStr">
        <is>
          <t>Personal Data Protection and AI Regulation in China - Legal Safeguards for Informational Self-Determination -</t>
        </is>
      </c>
      <c r="F100" s="1" t="inlineStr">
        <is>
          <t>중국법연구</t>
        </is>
      </c>
      <c r="G100" s="1" t="inlineStr">
        <is>
          <t>Artificial Intelligence; Right to Informational Self-Determination; Automated Decision-Making; Data Subject Rights; Personal Information Protection Act; 인공지능; 개인정보 자기결정권; 자동화된 의사결정; 정보주체의 권리; 개인정보보호법;</t>
        </is>
      </c>
      <c r="H100" s="1" t="inlineStr">
        <is>
          <t>人工智能技术在个人信息处理领域的广泛应用，特别是其在数据收 集、处理及分析中的深入渗透，对个人信息的自决权构成了显著挑战. 人 工智能通过数据抓取、推论生成及自动化决策等手段，虽极大提升了效 率，但同时也增加了隐私侵害的风险，削弱信息主体的数据权利. 从人工 智能的开发到应用，个人信息经历了复杂的处理过程. 在开发阶段，数据 的合法采集与使用成为核心议题；在应用阶段，信息主体在行使知情 权、解释权及删除权时面临重重困难. 人工智能的自动化特性则加剧了这 一困境，使得信息主体难以有效维护自身权益. 现行个人信息保护法框架 在其新环境下的局限性亦不容忽视. 为平衡技术进步与信息主体权利保障 之间的矛盾，亟需逐步构建符合人工智能技术发展的个人信息保护体系. 立法应着重考虑人工智能技术的特殊性，以有效应对自决权弱化所带来 的挑战，确保信息主体在数字化时代中的权利得到充分尊重与保护.</t>
        </is>
      </c>
      <c r="I100" s="1" t="inlineStr"/>
      <c r="J100" s="1" t="inlineStr"/>
      <c r="K100" s="1" t="inlineStr"/>
      <c r="L100" s="1">
        <f>IF(K100="Y","U",IF(AND(I100="Y",J100="Y"),"R",IF(OR(I100="N",J100="N"),"N","")))</f>
        <v/>
      </c>
      <c r="M100" s="1" t="inlineStr"/>
    </row>
    <row r="101">
      <c r="A101" s="1" t="n">
        <v>100</v>
      </c>
      <c r="B101" s="1" t="inlineStr">
        <is>
          <t>ART003360324</t>
        </is>
      </c>
      <c r="C101" s="1" t="inlineStr">
        <is>
          <t>2026</t>
        </is>
      </c>
      <c r="D101" s="1" t="inlineStr">
        <is>
          <t>AI 번역기 사용 의존도와 한국어 읽기 불안의 관계 연구 －초급 중국인 학습자를 중심으로－</t>
        </is>
      </c>
      <c r="E101" s="1" t="inlineStr">
        <is>
          <t>AI Translator Dependency and Korean Reading Anxiety －Focusing on Beginner Chinese Learners－</t>
        </is>
      </c>
      <c r="F101" s="1" t="inlineStr">
        <is>
          <t>새국어교육</t>
        </is>
      </c>
      <c r="G101" s="1" t="inlineStr">
        <is>
          <t>AI translator; dependency; Korean reading anxiety; beginner proficiency; Chinese international students; AI 번역기; 의존도; 한국어 읽기 불안; 초급 숙달도; 중국인 유학생</t>
        </is>
      </c>
      <c r="H101" s="1" t="inlineStr">
        <is>
          <t>목적: 본 연구는 초급 한국어 학습자의 AI 번역기 사용 의존도와 한국어 읽기 불안의 관계 양상을 살펴보는 데에 목적이 있다. 방법: 이를 위해 초급 숙달도를 지닌 중국인 유학생을 대상으로 AI 번역기 사용 의존도와 한국어 읽기 불안에 대한 설문조사를 실시하였다. 이후 Pearson 상관분석, K-평균 군집분석, 일원배치 분산분석 및 사후검정을 실시하였다. 결과: 연구 결과, AI 번역기 의존도가 높을수록 한국어 읽기 불안도 함께 단계적으로 높게 나타나는 양상을 보였다. 결론: 향후 AI 번역기는 필수적인 학습 도구가 될 것이므로 초급 학습자인 경우, 단계적으로 AI 번역기 의존도를 줄여가며 독립적 읽기 능력을 함양할 수 있도록 전략적 교수가 필요하다. 마지막으로 본 연구의 결과는 AI 번역기라는 학습 도구의 의존도 역시 학습자의 읽기 불안에 유의미하게 관련되는 새로운 디지털 매개 변인임을 탐색적으로 확인하였다는 데 의미가 있다.</t>
        </is>
      </c>
      <c r="I101" s="1" t="inlineStr"/>
      <c r="J101" s="1" t="inlineStr"/>
      <c r="K101" s="1" t="inlineStr"/>
      <c r="L101" s="1">
        <f>IF(K101="Y","U",IF(AND(I101="Y",J101="Y"),"R",IF(OR(I101="N",J101="N"),"N","")))</f>
        <v/>
      </c>
      <c r="M101" s="1" t="inlineStr"/>
    </row>
  </sheetData>
  <dataValidations count="1">
    <dataValidation sqref="I2:K101" showDropDown="0" showInputMessage="0" showErrorMessage="0" allowBlank="1"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2026-10-13T05:30:06Z</dcterms:created>
  <dcterms:modified xmlns:dcterms="http://purl.org/dc/terms/" xmlns:xsi="http://www.w3.org/2001/XMLSchema-instance" xsi:type="dcterms:W3CDTF">2026-10-13T05:30:06Z</dcterms:modified>
</cp:coreProperties>
</file>