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1072project\"/>
    </mc:Choice>
  </mc:AlternateContent>
  <xr:revisionPtr revIDLastSave="0" documentId="13_ncr:1_{8978D051-5E1D-4344-B032-7313AB19666E}" xr6:coauthVersionLast="43" xr6:coauthVersionMax="43" xr10:uidLastSave="{00000000-0000-0000-0000-000000000000}"/>
  <bookViews>
    <workbookView xWindow="3900" yWindow="3396" windowWidth="17280" windowHeight="8964" xr2:uid="{00000000-000D-0000-FFFF-FFFF00000000}"/>
  </bookViews>
  <sheets>
    <sheet name="point" sheetId="1" r:id="rId1"/>
    <sheet name="line" sheetId="2" r:id="rId2"/>
    <sheet name="plane" sheetId="3" r:id="rId3"/>
    <sheet name="total" sheetId="4" r:id="rId4"/>
  </sheets>
  <definedNames>
    <definedName name="_xlnm._FilterDatabase" localSheetId="2" hidden="1">plane!$A$1:$AE$231</definedName>
    <definedName name="_查詢1">!#REF!</definedName>
    <definedName name="ABUDF_查詢">!#REF!</definedName>
    <definedName name="_xlnm.Database">!#REF!</definedName>
    <definedName name="UP">!#REF!</definedName>
    <definedName name="表二_終">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E230" i="4" l="1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AE210" i="4"/>
  <c r="AD210" i="4"/>
  <c r="AC210" i="4"/>
  <c r="AB210" i="4"/>
  <c r="AA210" i="4"/>
  <c r="Z210" i="4"/>
  <c r="Y210" i="4"/>
  <c r="X210" i="4"/>
  <c r="X231" i="4" s="1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H231" i="4" s="1"/>
  <c r="G210" i="4"/>
  <c r="F210" i="4"/>
  <c r="E210" i="4"/>
  <c r="D210" i="4"/>
  <c r="AE209" i="4"/>
  <c r="AD209" i="4"/>
  <c r="AC209" i="4"/>
  <c r="AB209" i="4"/>
  <c r="AB231" i="4" s="1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L231" i="4" s="1"/>
  <c r="K209" i="4"/>
  <c r="J209" i="4"/>
  <c r="I209" i="4"/>
  <c r="H209" i="4"/>
  <c r="G209" i="4"/>
  <c r="F209" i="4"/>
  <c r="E209" i="4"/>
  <c r="D209" i="4"/>
  <c r="D231" i="4" s="1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AE187" i="4"/>
  <c r="AD187" i="4"/>
  <c r="AC187" i="4"/>
  <c r="AB187" i="4"/>
  <c r="AA187" i="4"/>
  <c r="Z187" i="4"/>
  <c r="Y187" i="4"/>
  <c r="X187" i="4"/>
  <c r="X208" i="4" s="1"/>
  <c r="W187" i="4"/>
  <c r="V187" i="4"/>
  <c r="U187" i="4"/>
  <c r="T187" i="4"/>
  <c r="S187" i="4"/>
  <c r="R187" i="4"/>
  <c r="Q187" i="4"/>
  <c r="P187" i="4"/>
  <c r="P208" i="4" s="1"/>
  <c r="O187" i="4"/>
  <c r="N187" i="4"/>
  <c r="M187" i="4"/>
  <c r="L187" i="4"/>
  <c r="K187" i="4"/>
  <c r="J187" i="4"/>
  <c r="I187" i="4"/>
  <c r="H187" i="4"/>
  <c r="H208" i="4" s="1"/>
  <c r="G187" i="4"/>
  <c r="F187" i="4"/>
  <c r="E187" i="4"/>
  <c r="D187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T208" i="4" s="1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D208" i="4" s="1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E164" i="4"/>
  <c r="AD164" i="4"/>
  <c r="AC164" i="4"/>
  <c r="AB164" i="4"/>
  <c r="AA164" i="4"/>
  <c r="Z164" i="4"/>
  <c r="Y164" i="4"/>
  <c r="X164" i="4"/>
  <c r="X185" i="4" s="1"/>
  <c r="W164" i="4"/>
  <c r="V164" i="4"/>
  <c r="U164" i="4"/>
  <c r="T164" i="4"/>
  <c r="S164" i="4"/>
  <c r="R164" i="4"/>
  <c r="Q164" i="4"/>
  <c r="P164" i="4"/>
  <c r="P185" i="4" s="1"/>
  <c r="O164" i="4"/>
  <c r="N164" i="4"/>
  <c r="M164" i="4"/>
  <c r="L164" i="4"/>
  <c r="K164" i="4"/>
  <c r="J164" i="4"/>
  <c r="I164" i="4"/>
  <c r="H164" i="4"/>
  <c r="H185" i="4" s="1"/>
  <c r="G164" i="4"/>
  <c r="F164" i="4"/>
  <c r="E164" i="4"/>
  <c r="D164" i="4"/>
  <c r="AE163" i="4"/>
  <c r="AD163" i="4"/>
  <c r="AC163" i="4"/>
  <c r="AB163" i="4"/>
  <c r="AB185" i="4" s="1"/>
  <c r="AA163" i="4"/>
  <c r="Z163" i="4"/>
  <c r="Y163" i="4"/>
  <c r="X163" i="4"/>
  <c r="W163" i="4"/>
  <c r="V163" i="4"/>
  <c r="U163" i="4"/>
  <c r="T163" i="4"/>
  <c r="T185" i="4" s="1"/>
  <c r="S163" i="4"/>
  <c r="R163" i="4"/>
  <c r="Q163" i="4"/>
  <c r="P163" i="4"/>
  <c r="O163" i="4"/>
  <c r="N163" i="4"/>
  <c r="M163" i="4"/>
  <c r="L163" i="4"/>
  <c r="L185" i="4" s="1"/>
  <c r="K163" i="4"/>
  <c r="J163" i="4"/>
  <c r="I163" i="4"/>
  <c r="H163" i="4"/>
  <c r="G163" i="4"/>
  <c r="F163" i="4"/>
  <c r="E163" i="4"/>
  <c r="D163" i="4"/>
  <c r="D185" i="4" s="1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AE141" i="4"/>
  <c r="AD141" i="4"/>
  <c r="AC141" i="4"/>
  <c r="AB141" i="4"/>
  <c r="AA141" i="4"/>
  <c r="Z141" i="4"/>
  <c r="Y141" i="4"/>
  <c r="X141" i="4"/>
  <c r="X162" i="4" s="1"/>
  <c r="W141" i="4"/>
  <c r="V141" i="4"/>
  <c r="U141" i="4"/>
  <c r="T141" i="4"/>
  <c r="S141" i="4"/>
  <c r="R141" i="4"/>
  <c r="Q141" i="4"/>
  <c r="P141" i="4"/>
  <c r="P162" i="4" s="1"/>
  <c r="O141" i="4"/>
  <c r="N141" i="4"/>
  <c r="M141" i="4"/>
  <c r="L141" i="4"/>
  <c r="K141" i="4"/>
  <c r="J141" i="4"/>
  <c r="I141" i="4"/>
  <c r="H141" i="4"/>
  <c r="H162" i="4" s="1"/>
  <c r="G141" i="4"/>
  <c r="F141" i="4"/>
  <c r="E141" i="4"/>
  <c r="D141" i="4"/>
  <c r="AE140" i="4"/>
  <c r="AD140" i="4"/>
  <c r="AC140" i="4"/>
  <c r="AC162" i="4" s="1"/>
  <c r="AB140" i="4"/>
  <c r="AB162" i="4" s="1"/>
  <c r="AA140" i="4"/>
  <c r="Z140" i="4"/>
  <c r="Y140" i="4"/>
  <c r="X140" i="4"/>
  <c r="W140" i="4"/>
  <c r="V140" i="4"/>
  <c r="U140" i="4"/>
  <c r="T140" i="4"/>
  <c r="T162" i="4" s="1"/>
  <c r="S140" i="4"/>
  <c r="R140" i="4"/>
  <c r="Q140" i="4"/>
  <c r="P140" i="4"/>
  <c r="O140" i="4"/>
  <c r="N140" i="4"/>
  <c r="M140" i="4"/>
  <c r="M162" i="4" s="1"/>
  <c r="L140" i="4"/>
  <c r="L162" i="4" s="1"/>
  <c r="K140" i="4"/>
  <c r="J140" i="4"/>
  <c r="I140" i="4"/>
  <c r="H140" i="4"/>
  <c r="G140" i="4"/>
  <c r="F140" i="4"/>
  <c r="E140" i="4"/>
  <c r="E162" i="4" s="1"/>
  <c r="D140" i="4"/>
  <c r="D162" i="4" s="1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AE118" i="4"/>
  <c r="AD118" i="4"/>
  <c r="AC118" i="4"/>
  <c r="AB118" i="4"/>
  <c r="AA118" i="4"/>
  <c r="Z118" i="4"/>
  <c r="Y118" i="4"/>
  <c r="X118" i="4"/>
  <c r="X139" i="4" s="1"/>
  <c r="W118" i="4"/>
  <c r="V118" i="4"/>
  <c r="U118" i="4"/>
  <c r="T118" i="4"/>
  <c r="S118" i="4"/>
  <c r="R118" i="4"/>
  <c r="Q118" i="4"/>
  <c r="P118" i="4"/>
  <c r="P139" i="4" s="1"/>
  <c r="O118" i="4"/>
  <c r="N118" i="4"/>
  <c r="M118" i="4"/>
  <c r="L118" i="4"/>
  <c r="K118" i="4"/>
  <c r="J118" i="4"/>
  <c r="I118" i="4"/>
  <c r="H118" i="4"/>
  <c r="H139" i="4" s="1"/>
  <c r="G118" i="4"/>
  <c r="F118" i="4"/>
  <c r="E118" i="4"/>
  <c r="D118" i="4"/>
  <c r="AE117" i="4"/>
  <c r="AD117" i="4"/>
  <c r="AC117" i="4"/>
  <c r="AB117" i="4"/>
  <c r="AB139" i="4" s="1"/>
  <c r="AA117" i="4"/>
  <c r="Z117" i="4"/>
  <c r="Y117" i="4"/>
  <c r="X117" i="4"/>
  <c r="W117" i="4"/>
  <c r="V117" i="4"/>
  <c r="U117" i="4"/>
  <c r="U139" i="4" s="1"/>
  <c r="T117" i="4"/>
  <c r="T139" i="4" s="1"/>
  <c r="S117" i="4"/>
  <c r="R117" i="4"/>
  <c r="Q117" i="4"/>
  <c r="P117" i="4"/>
  <c r="O117" i="4"/>
  <c r="N117" i="4"/>
  <c r="M117" i="4"/>
  <c r="M139" i="4" s="1"/>
  <c r="L117" i="4"/>
  <c r="L139" i="4" s="1"/>
  <c r="K117" i="4"/>
  <c r="J117" i="4"/>
  <c r="I117" i="4"/>
  <c r="H117" i="4"/>
  <c r="G117" i="4"/>
  <c r="F117" i="4"/>
  <c r="E117" i="4"/>
  <c r="E139" i="4" s="1"/>
  <c r="D117" i="4"/>
  <c r="D139" i="4" s="1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E95" i="4"/>
  <c r="AD95" i="4"/>
  <c r="AC95" i="4"/>
  <c r="AB95" i="4"/>
  <c r="AA95" i="4"/>
  <c r="Z95" i="4"/>
  <c r="Y95" i="4"/>
  <c r="X95" i="4"/>
  <c r="X116" i="4" s="1"/>
  <c r="W95" i="4"/>
  <c r="V95" i="4"/>
  <c r="U95" i="4"/>
  <c r="T95" i="4"/>
  <c r="S95" i="4"/>
  <c r="R95" i="4"/>
  <c r="Q95" i="4"/>
  <c r="P95" i="4"/>
  <c r="P116" i="4" s="1"/>
  <c r="O95" i="4"/>
  <c r="N95" i="4"/>
  <c r="M95" i="4"/>
  <c r="L95" i="4"/>
  <c r="K95" i="4"/>
  <c r="J95" i="4"/>
  <c r="I95" i="4"/>
  <c r="H95" i="4"/>
  <c r="H116" i="4" s="1"/>
  <c r="G95" i="4"/>
  <c r="F95" i="4"/>
  <c r="E95" i="4"/>
  <c r="D95" i="4"/>
  <c r="AE94" i="4"/>
  <c r="AD94" i="4"/>
  <c r="AC94" i="4"/>
  <c r="AC116" i="4" s="1"/>
  <c r="AB94" i="4"/>
  <c r="AB116" i="4" s="1"/>
  <c r="AA94" i="4"/>
  <c r="Z94" i="4"/>
  <c r="Y94" i="4"/>
  <c r="X94" i="4"/>
  <c r="W94" i="4"/>
  <c r="V94" i="4"/>
  <c r="U94" i="4"/>
  <c r="U116" i="4" s="1"/>
  <c r="T94" i="4"/>
  <c r="T116" i="4" s="1"/>
  <c r="S94" i="4"/>
  <c r="R94" i="4"/>
  <c r="Q94" i="4"/>
  <c r="P94" i="4"/>
  <c r="O94" i="4"/>
  <c r="N94" i="4"/>
  <c r="M94" i="4"/>
  <c r="L94" i="4"/>
  <c r="L116" i="4" s="1"/>
  <c r="K94" i="4"/>
  <c r="J94" i="4"/>
  <c r="I94" i="4"/>
  <c r="H94" i="4"/>
  <c r="G94" i="4"/>
  <c r="F94" i="4"/>
  <c r="E94" i="4"/>
  <c r="E116" i="4" s="1"/>
  <c r="D94" i="4"/>
  <c r="D116" i="4" s="1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E72" i="4"/>
  <c r="AD72" i="4"/>
  <c r="AC72" i="4"/>
  <c r="AB72" i="4"/>
  <c r="AA72" i="4"/>
  <c r="Z72" i="4"/>
  <c r="Y72" i="4"/>
  <c r="Y93" i="4" s="1"/>
  <c r="X72" i="4"/>
  <c r="X93" i="4" s="1"/>
  <c r="W72" i="4"/>
  <c r="V72" i="4"/>
  <c r="U72" i="4"/>
  <c r="T72" i="4"/>
  <c r="S72" i="4"/>
  <c r="R72" i="4"/>
  <c r="Q72" i="4"/>
  <c r="P72" i="4"/>
  <c r="P93" i="4" s="1"/>
  <c r="O72" i="4"/>
  <c r="N72" i="4"/>
  <c r="M72" i="4"/>
  <c r="L72" i="4"/>
  <c r="K72" i="4"/>
  <c r="J72" i="4"/>
  <c r="I72" i="4"/>
  <c r="I93" i="4" s="1"/>
  <c r="H72" i="4"/>
  <c r="H93" i="4" s="1"/>
  <c r="G72" i="4"/>
  <c r="F72" i="4"/>
  <c r="E72" i="4"/>
  <c r="D72" i="4"/>
  <c r="AE71" i="4"/>
  <c r="AD71" i="4"/>
  <c r="AC71" i="4"/>
  <c r="AC93" i="4" s="1"/>
  <c r="AB71" i="4"/>
  <c r="AB93" i="4" s="1"/>
  <c r="AA71" i="4"/>
  <c r="Z71" i="4"/>
  <c r="Y71" i="4"/>
  <c r="X71" i="4"/>
  <c r="W71" i="4"/>
  <c r="V71" i="4"/>
  <c r="U71" i="4"/>
  <c r="U93" i="4" s="1"/>
  <c r="T71" i="4"/>
  <c r="T93" i="4" s="1"/>
  <c r="S71" i="4"/>
  <c r="R71" i="4"/>
  <c r="Q71" i="4"/>
  <c r="P71" i="4"/>
  <c r="O71" i="4"/>
  <c r="N71" i="4"/>
  <c r="M71" i="4"/>
  <c r="M93" i="4" s="1"/>
  <c r="L71" i="4"/>
  <c r="L93" i="4" s="1"/>
  <c r="K71" i="4"/>
  <c r="J71" i="4"/>
  <c r="I71" i="4"/>
  <c r="H71" i="4"/>
  <c r="G71" i="4"/>
  <c r="F71" i="4"/>
  <c r="E71" i="4"/>
  <c r="D71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E49" i="4"/>
  <c r="AD49" i="4"/>
  <c r="AC49" i="4"/>
  <c r="AB49" i="4"/>
  <c r="AA49" i="4"/>
  <c r="Z49" i="4"/>
  <c r="Y49" i="4"/>
  <c r="Y70" i="4" s="1"/>
  <c r="X49" i="4"/>
  <c r="X70" i="4" s="1"/>
  <c r="W49" i="4"/>
  <c r="V49" i="4"/>
  <c r="U49" i="4"/>
  <c r="T49" i="4"/>
  <c r="S49" i="4"/>
  <c r="R49" i="4"/>
  <c r="Q49" i="4"/>
  <c r="P49" i="4"/>
  <c r="P70" i="4" s="1"/>
  <c r="O49" i="4"/>
  <c r="N49" i="4"/>
  <c r="M49" i="4"/>
  <c r="L49" i="4"/>
  <c r="K49" i="4"/>
  <c r="J49" i="4"/>
  <c r="I49" i="4"/>
  <c r="H49" i="4"/>
  <c r="H70" i="4" s="1"/>
  <c r="G49" i="4"/>
  <c r="F49" i="4"/>
  <c r="E49" i="4"/>
  <c r="D49" i="4"/>
  <c r="AE48" i="4"/>
  <c r="AD48" i="4"/>
  <c r="AC48" i="4"/>
  <c r="AB48" i="4"/>
  <c r="AB70" i="4" s="1"/>
  <c r="AA48" i="4"/>
  <c r="Z48" i="4"/>
  <c r="Y48" i="4"/>
  <c r="X48" i="4"/>
  <c r="W48" i="4"/>
  <c r="V48" i="4"/>
  <c r="U48" i="4"/>
  <c r="T48" i="4"/>
  <c r="T70" i="4" s="1"/>
  <c r="S48" i="4"/>
  <c r="R48" i="4"/>
  <c r="Q48" i="4"/>
  <c r="P48" i="4"/>
  <c r="O48" i="4"/>
  <c r="N48" i="4"/>
  <c r="M48" i="4"/>
  <c r="L48" i="4"/>
  <c r="L70" i="4" s="1"/>
  <c r="K48" i="4"/>
  <c r="J48" i="4"/>
  <c r="I48" i="4"/>
  <c r="H48" i="4"/>
  <c r="G48" i="4"/>
  <c r="F48" i="4"/>
  <c r="E48" i="4"/>
  <c r="D48" i="4"/>
  <c r="D70" i="4" s="1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E26" i="4"/>
  <c r="AD26" i="4"/>
  <c r="AC26" i="4"/>
  <c r="AB26" i="4"/>
  <c r="AA26" i="4"/>
  <c r="Z26" i="4"/>
  <c r="Y26" i="4"/>
  <c r="Y47" i="4" s="1"/>
  <c r="X26" i="4"/>
  <c r="X47" i="4" s="1"/>
  <c r="W26" i="4"/>
  <c r="V26" i="4"/>
  <c r="U26" i="4"/>
  <c r="T26" i="4"/>
  <c r="S26" i="4"/>
  <c r="R26" i="4"/>
  <c r="Q26" i="4"/>
  <c r="P26" i="4"/>
  <c r="P47" i="4" s="1"/>
  <c r="O26" i="4"/>
  <c r="N26" i="4"/>
  <c r="M26" i="4"/>
  <c r="L26" i="4"/>
  <c r="K26" i="4"/>
  <c r="J26" i="4"/>
  <c r="I26" i="4"/>
  <c r="H26" i="4"/>
  <c r="H47" i="4" s="1"/>
  <c r="G26" i="4"/>
  <c r="F26" i="4"/>
  <c r="E26" i="4"/>
  <c r="D26" i="4"/>
  <c r="AE25" i="4"/>
  <c r="AD25" i="4"/>
  <c r="AC25" i="4"/>
  <c r="AC47" i="4" s="1"/>
  <c r="AB25" i="4"/>
  <c r="AB47" i="4" s="1"/>
  <c r="AA25" i="4"/>
  <c r="Z25" i="4"/>
  <c r="Y25" i="4"/>
  <c r="X25" i="4"/>
  <c r="W25" i="4"/>
  <c r="V25" i="4"/>
  <c r="U25" i="4"/>
  <c r="U47" i="4" s="1"/>
  <c r="T25" i="4"/>
  <c r="T47" i="4" s="1"/>
  <c r="S25" i="4"/>
  <c r="R25" i="4"/>
  <c r="Q25" i="4"/>
  <c r="P25" i="4"/>
  <c r="O25" i="4"/>
  <c r="N25" i="4"/>
  <c r="M25" i="4"/>
  <c r="M47" i="4" s="1"/>
  <c r="L25" i="4"/>
  <c r="L47" i="4" s="1"/>
  <c r="K25" i="4"/>
  <c r="J25" i="4"/>
  <c r="I25" i="4"/>
  <c r="H25" i="4"/>
  <c r="G25" i="4"/>
  <c r="F25" i="4"/>
  <c r="E25" i="4"/>
  <c r="E47" i="4" s="1"/>
  <c r="D25" i="4"/>
  <c r="D47" i="4" s="1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AE3" i="4"/>
  <c r="AD3" i="4"/>
  <c r="AC3" i="4"/>
  <c r="AB3" i="4"/>
  <c r="AA3" i="4"/>
  <c r="Z3" i="4"/>
  <c r="Y3" i="4"/>
  <c r="X3" i="4"/>
  <c r="X24" i="4" s="1"/>
  <c r="W3" i="4"/>
  <c r="V3" i="4"/>
  <c r="U3" i="4"/>
  <c r="T3" i="4"/>
  <c r="S3" i="4"/>
  <c r="R3" i="4"/>
  <c r="Q3" i="4"/>
  <c r="P3" i="4"/>
  <c r="P24" i="4" s="1"/>
  <c r="O3" i="4"/>
  <c r="N3" i="4"/>
  <c r="M3" i="4"/>
  <c r="L3" i="4"/>
  <c r="K3" i="4"/>
  <c r="J3" i="4"/>
  <c r="I3" i="4"/>
  <c r="H3" i="4"/>
  <c r="H24" i="4" s="1"/>
  <c r="G3" i="4"/>
  <c r="F3" i="4"/>
  <c r="E3" i="4"/>
  <c r="D3" i="4"/>
  <c r="AE2" i="4"/>
  <c r="AD2" i="4"/>
  <c r="AC2" i="4"/>
  <c r="AC24" i="4" s="1"/>
  <c r="AB2" i="4"/>
  <c r="AB24" i="4" s="1"/>
  <c r="AA2" i="4"/>
  <c r="Z2" i="4"/>
  <c r="Y2" i="4"/>
  <c r="X2" i="4"/>
  <c r="W2" i="4"/>
  <c r="V2" i="4"/>
  <c r="U2" i="4"/>
  <c r="U24" i="4" s="1"/>
  <c r="T2" i="4"/>
  <c r="T24" i="4" s="1"/>
  <c r="S2" i="4"/>
  <c r="R2" i="4"/>
  <c r="Q2" i="4"/>
  <c r="P2" i="4"/>
  <c r="O2" i="4"/>
  <c r="N2" i="4"/>
  <c r="M2" i="4"/>
  <c r="M24" i="4" s="1"/>
  <c r="L2" i="4"/>
  <c r="L24" i="4" s="1"/>
  <c r="K2" i="4"/>
  <c r="J2" i="4"/>
  <c r="I2" i="4"/>
  <c r="H2" i="4"/>
  <c r="G2" i="4"/>
  <c r="F2" i="4"/>
  <c r="E2" i="4"/>
  <c r="E24" i="4" s="1"/>
  <c r="D2" i="4"/>
  <c r="D24" i="4" s="1"/>
  <c r="AE231" i="4"/>
  <c r="AD231" i="4"/>
  <c r="AC231" i="4"/>
  <c r="AA231" i="4"/>
  <c r="Z231" i="4"/>
  <c r="Y231" i="4"/>
  <c r="W231" i="4"/>
  <c r="V231" i="4"/>
  <c r="U231" i="4"/>
  <c r="S231" i="4"/>
  <c r="R231" i="4"/>
  <c r="Q231" i="4"/>
  <c r="O231" i="4"/>
  <c r="N231" i="4"/>
  <c r="M231" i="4"/>
  <c r="K231" i="4"/>
  <c r="J231" i="4"/>
  <c r="I231" i="4"/>
  <c r="G231" i="4"/>
  <c r="F231" i="4"/>
  <c r="E231" i="4"/>
  <c r="AE208" i="4"/>
  <c r="AD208" i="4"/>
  <c r="AC208" i="4"/>
  <c r="AA208" i="4"/>
  <c r="Z208" i="4"/>
  <c r="Y208" i="4"/>
  <c r="W208" i="4"/>
  <c r="V208" i="4"/>
  <c r="U208" i="4"/>
  <c r="S208" i="4"/>
  <c r="R208" i="4"/>
  <c r="Q208" i="4"/>
  <c r="O208" i="4"/>
  <c r="N208" i="4"/>
  <c r="M208" i="4"/>
  <c r="K208" i="4"/>
  <c r="J208" i="4"/>
  <c r="I208" i="4"/>
  <c r="G208" i="4"/>
  <c r="F208" i="4"/>
  <c r="E208" i="4"/>
  <c r="AE185" i="4"/>
  <c r="AD185" i="4"/>
  <c r="AA185" i="4"/>
  <c r="Z185" i="4"/>
  <c r="Y185" i="4"/>
  <c r="W185" i="4"/>
  <c r="V185" i="4"/>
  <c r="S185" i="4"/>
  <c r="R185" i="4"/>
  <c r="O185" i="4"/>
  <c r="N185" i="4"/>
  <c r="K185" i="4"/>
  <c r="J185" i="4"/>
  <c r="G185" i="4"/>
  <c r="F185" i="4"/>
  <c r="E185" i="4"/>
  <c r="AE162" i="4"/>
  <c r="AD162" i="4"/>
  <c r="AA162" i="4"/>
  <c r="Z162" i="4"/>
  <c r="W162" i="4"/>
  <c r="V162" i="4"/>
  <c r="U162" i="4"/>
  <c r="S162" i="4"/>
  <c r="R162" i="4"/>
  <c r="O162" i="4"/>
  <c r="N162" i="4"/>
  <c r="K162" i="4"/>
  <c r="J162" i="4"/>
  <c r="G162" i="4"/>
  <c r="F162" i="4"/>
  <c r="AE139" i="4"/>
  <c r="AD139" i="4"/>
  <c r="AC139" i="4"/>
  <c r="AA139" i="4"/>
  <c r="Z139" i="4"/>
  <c r="W139" i="4"/>
  <c r="V139" i="4"/>
  <c r="S139" i="4"/>
  <c r="R139" i="4"/>
  <c r="Q139" i="4"/>
  <c r="O139" i="4"/>
  <c r="N139" i="4"/>
  <c r="K139" i="4"/>
  <c r="J139" i="4"/>
  <c r="G139" i="4"/>
  <c r="F139" i="4"/>
  <c r="AE116" i="4"/>
  <c r="AD116" i="4"/>
  <c r="AA116" i="4"/>
  <c r="Z116" i="4"/>
  <c r="Y116" i="4"/>
  <c r="W116" i="4"/>
  <c r="V116" i="4"/>
  <c r="S116" i="4"/>
  <c r="R116" i="4"/>
  <c r="O116" i="4"/>
  <c r="N116" i="4"/>
  <c r="M116" i="4"/>
  <c r="K116" i="4"/>
  <c r="J116" i="4"/>
  <c r="G116" i="4"/>
  <c r="F116" i="4"/>
  <c r="AE93" i="4"/>
  <c r="AD93" i="4"/>
  <c r="Z93" i="4"/>
  <c r="W93" i="4"/>
  <c r="V93" i="4"/>
  <c r="R93" i="4"/>
  <c r="Q93" i="4"/>
  <c r="O93" i="4"/>
  <c r="N93" i="4"/>
  <c r="J93" i="4"/>
  <c r="G93" i="4"/>
  <c r="F93" i="4"/>
  <c r="E93" i="4"/>
  <c r="AD70" i="4"/>
  <c r="AA70" i="4"/>
  <c r="Z70" i="4"/>
  <c r="V70" i="4"/>
  <c r="S70" i="4"/>
  <c r="R70" i="4"/>
  <c r="N70" i="4"/>
  <c r="K70" i="4"/>
  <c r="J70" i="4"/>
  <c r="F70" i="4"/>
  <c r="AE47" i="4"/>
  <c r="W47" i="4"/>
  <c r="R47" i="4"/>
  <c r="O47" i="4"/>
  <c r="G47" i="4"/>
  <c r="F47" i="4"/>
  <c r="AA24" i="4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I162" i="4" l="1"/>
  <c r="Q162" i="4"/>
  <c r="Y162" i="4"/>
  <c r="M185" i="4"/>
  <c r="U185" i="4"/>
  <c r="AC185" i="4"/>
  <c r="I185" i="4"/>
  <c r="Q185" i="4"/>
  <c r="I116" i="4"/>
  <c r="Q116" i="4"/>
  <c r="I139" i="4"/>
  <c r="Y139" i="4"/>
  <c r="R24" i="4"/>
  <c r="F24" i="4"/>
  <c r="J47" i="4"/>
  <c r="Z47" i="4"/>
  <c r="N47" i="4"/>
  <c r="V47" i="4"/>
  <c r="AD47" i="4"/>
  <c r="L208" i="4"/>
  <c r="E70" i="4"/>
  <c r="M70" i="4"/>
  <c r="U70" i="4"/>
  <c r="AC70" i="4"/>
  <c r="N24" i="4"/>
  <c r="V24" i="4"/>
  <c r="AD24" i="4"/>
  <c r="AB208" i="4"/>
  <c r="J24" i="4"/>
  <c r="Z24" i="4"/>
  <c r="I24" i="4"/>
  <c r="Q24" i="4"/>
  <c r="Y24" i="4"/>
  <c r="I47" i="4"/>
  <c r="Q47" i="4"/>
  <c r="T231" i="4"/>
  <c r="P231" i="4"/>
  <c r="K24" i="4"/>
  <c r="S24" i="4"/>
  <c r="G24" i="4"/>
  <c r="O24" i="4"/>
  <c r="W24" i="4"/>
  <c r="AE24" i="4"/>
  <c r="K47" i="4"/>
  <c r="S47" i="4"/>
  <c r="AA47" i="4"/>
  <c r="G70" i="4"/>
  <c r="O70" i="4"/>
  <c r="W70" i="4"/>
  <c r="K93" i="4"/>
  <c r="S93" i="4"/>
  <c r="AA93" i="4"/>
  <c r="I70" i="4"/>
  <c r="Q70" i="4"/>
  <c r="D93" i="4"/>
  <c r="AE70" i="4"/>
</calcChain>
</file>

<file path=xl/sharedStrings.xml><?xml version="1.0" encoding="utf-8"?>
<sst xmlns="http://schemas.openxmlformats.org/spreadsheetml/2006/main" count="2732" uniqueCount="63">
  <si>
    <t>TSP</t>
  </si>
  <si>
    <t>台北市</t>
  </si>
  <si>
    <t>01</t>
  </si>
  <si>
    <t>高雄市</t>
  </si>
  <si>
    <t>02</t>
  </si>
  <si>
    <t>基隆市</t>
  </si>
  <si>
    <t>11</t>
  </si>
  <si>
    <t>新竹市</t>
  </si>
  <si>
    <t>12</t>
  </si>
  <si>
    <t>台中市</t>
  </si>
  <si>
    <t>17</t>
  </si>
  <si>
    <t>台南市</t>
  </si>
  <si>
    <t>21</t>
  </si>
  <si>
    <t>嘉義市</t>
  </si>
  <si>
    <t>22</t>
  </si>
  <si>
    <t>新北市</t>
  </si>
  <si>
    <t>31</t>
  </si>
  <si>
    <t>桃園縣</t>
  </si>
  <si>
    <t>32</t>
  </si>
  <si>
    <t>新竹縣</t>
  </si>
  <si>
    <t>33</t>
  </si>
  <si>
    <t>宜蘭縣</t>
  </si>
  <si>
    <t>34</t>
  </si>
  <si>
    <t>苗栗縣</t>
  </si>
  <si>
    <t>35</t>
  </si>
  <si>
    <t>彰化縣</t>
  </si>
  <si>
    <t>37</t>
  </si>
  <si>
    <t>南投縣</t>
  </si>
  <si>
    <t>38</t>
  </si>
  <si>
    <t>雲林縣</t>
  </si>
  <si>
    <t>39</t>
  </si>
  <si>
    <t>嘉義縣</t>
  </si>
  <si>
    <t>40</t>
  </si>
  <si>
    <t>屏東縣</t>
  </si>
  <si>
    <t>43</t>
  </si>
  <si>
    <t>澎湖縣</t>
  </si>
  <si>
    <t>44</t>
  </si>
  <si>
    <t>花蓮縣</t>
  </si>
  <si>
    <t>45</t>
  </si>
  <si>
    <t>台東縣</t>
  </si>
  <si>
    <t>46</t>
  </si>
  <si>
    <t>金門縣</t>
  </si>
  <si>
    <t>50</t>
  </si>
  <si>
    <t>連江縣</t>
  </si>
  <si>
    <t>51</t>
  </si>
  <si>
    <t>總計</t>
  </si>
  <si>
    <r>
      <t>PM</t>
    </r>
    <r>
      <rPr>
        <b/>
        <vertAlign val="subscript"/>
        <sz val="12"/>
        <color rgb="FF000000"/>
        <rFont val="Times New Roman"/>
        <family val="1"/>
      </rPr>
      <t>10</t>
    </r>
  </si>
  <si>
    <r>
      <t>PM</t>
    </r>
    <r>
      <rPr>
        <b/>
        <vertAlign val="subscript"/>
        <sz val="12"/>
        <color rgb="FF000000"/>
        <rFont val="Times New Roman"/>
        <family val="1"/>
      </rPr>
      <t>2.5</t>
    </r>
  </si>
  <si>
    <t>SOx</t>
  </si>
  <si>
    <t>NOx</t>
  </si>
  <si>
    <t>THC</t>
  </si>
  <si>
    <t>NMHC</t>
  </si>
  <si>
    <t>CO</t>
  </si>
  <si>
    <t>Pb</t>
  </si>
  <si>
    <t>NH3</t>
  </si>
  <si>
    <r>
      <t>PM</t>
    </r>
    <r>
      <rPr>
        <b/>
        <vertAlign val="subscript"/>
        <sz val="12"/>
        <color rgb="FF000000"/>
        <rFont val="Times New Roman"/>
        <family val="1"/>
      </rPr>
      <t>10</t>
    </r>
    <phoneticPr fontId="24" type="noConversion"/>
  </si>
  <si>
    <r>
      <t>PM</t>
    </r>
    <r>
      <rPr>
        <b/>
        <vertAlign val="subscript"/>
        <sz val="12"/>
        <color rgb="FF000000"/>
        <rFont val="Times New Roman"/>
        <family val="1"/>
      </rPr>
      <t>10</t>
    </r>
    <r>
      <rPr>
        <sz val="12"/>
        <color theme="1"/>
        <rFont val="新細明體"/>
        <family val="2"/>
        <charset val="136"/>
        <scheme val="minor"/>
      </rPr>
      <t/>
    </r>
  </si>
  <si>
    <t>PM10</t>
    <phoneticPr fontId="24" type="noConversion"/>
  </si>
  <si>
    <r>
      <t>PM</t>
    </r>
    <r>
      <rPr>
        <b/>
        <vertAlign val="subscript"/>
        <sz val="12"/>
        <color rgb="FF000000"/>
        <rFont val="Times New Roman"/>
        <family val="1"/>
      </rPr>
      <t>2.5</t>
    </r>
    <r>
      <rPr>
        <sz val="12"/>
        <color theme="1"/>
        <rFont val="新細明體"/>
        <family val="2"/>
        <charset val="136"/>
        <scheme val="minor"/>
      </rPr>
      <t/>
    </r>
  </si>
  <si>
    <t>THC</t>
    <phoneticPr fontId="24" type="noConversion"/>
  </si>
  <si>
    <t>type</t>
    <phoneticPr fontId="24" type="noConversion"/>
  </si>
  <si>
    <t>county</t>
    <phoneticPr fontId="24" type="noConversion"/>
  </si>
  <si>
    <t>county_code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</si>
</sst>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 &quot;;[Red]&quot;(&quot;0&quot;)&quot;"/>
    <numFmt numFmtId="177" formatCode="0&quot; &quot;;[Red]&quot;-&quot;0&quot; &quot;"/>
    <numFmt numFmtId="178" formatCode="#&quot; &quot;##0&quot; &quot;;&quot;-&quot;#&quot; &quot;##0&quot; &quot;;&quot; &quot;0&quot; &quot;;&quot; &quot;@&quot; &quot;"/>
  </numFmts>
  <fonts count="25" x14ac:knownFonts="1">
    <font>
      <sz val="12"/>
      <color rgb="FF00000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9C65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9C0006"/>
      <name val="新細明體"/>
      <family val="1"/>
      <charset val="136"/>
    </font>
    <font>
      <sz val="12"/>
      <color rgb="FF006100"/>
      <name val="新細明體"/>
      <family val="1"/>
      <charset val="136"/>
    </font>
    <font>
      <b/>
      <sz val="15"/>
      <color rgb="FF1F497D"/>
      <name val="新細明體"/>
      <family val="1"/>
      <charset val="136"/>
    </font>
    <font>
      <b/>
      <sz val="13"/>
      <color rgb="FF1F497D"/>
      <name val="新細明體"/>
      <family val="1"/>
      <charset val="136"/>
    </font>
    <font>
      <b/>
      <sz val="11"/>
      <color rgb="FF1F497D"/>
      <name val="新細明體"/>
      <family val="1"/>
      <charset val="136"/>
    </font>
    <font>
      <b/>
      <sz val="18"/>
      <color rgb="FF1F497D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b/>
      <sz val="12"/>
      <color rgb="FFFA7D00"/>
      <name val="新細明體"/>
      <family val="1"/>
      <charset val="136"/>
    </font>
    <font>
      <i/>
      <sz val="12"/>
      <color rgb="FF7F7F7F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FFFF"/>
      <name val="新細明體"/>
      <family val="1"/>
      <charset val="136"/>
    </font>
    <font>
      <sz val="12"/>
      <color rgb="FF3F3F76"/>
      <name val="新細明體"/>
      <family val="1"/>
      <charset val="136"/>
    </font>
    <font>
      <b/>
      <sz val="12"/>
      <color rgb="FF3F3F3F"/>
      <name val="新細明體"/>
      <family val="1"/>
      <charset val="136"/>
    </font>
    <font>
      <sz val="12"/>
      <color rgb="FFFA7D00"/>
      <name val="新細明體"/>
      <family val="1"/>
      <charset val="136"/>
    </font>
    <font>
      <sz val="7"/>
      <color rgb="FF000000"/>
      <name val="Century Schoolbook"/>
      <family val="1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9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C99"/>
        <bgColor rgb="FFFFCC99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4">
    <xf numFmtId="0" fontId="0" fillId="0" borderId="0"/>
    <xf numFmtId="0" fontId="2" fillId="0" borderId="0" applyNumberFormat="0" applyFont="0" applyBorder="0" applyProtection="0">
      <alignment vertical="center"/>
    </xf>
    <xf numFmtId="0" fontId="3" fillId="2" borderId="0" applyNumberFormat="0" applyBorder="0" applyAlignment="0" applyProtection="0"/>
    <xf numFmtId="0" fontId="2" fillId="3" borderId="5" applyNumberFormat="0" applyFont="0" applyAlignment="0" applyProtection="0"/>
    <xf numFmtId="0" fontId="4" fillId="0" borderId="6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7" borderId="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1" applyNumberFormat="0" applyAlignment="0" applyProtection="0"/>
    <xf numFmtId="0" fontId="17" fillId="7" borderId="2" applyNumberFormat="0" applyAlignment="0" applyProtection="0"/>
    <xf numFmtId="0" fontId="18" fillId="0" borderId="3" applyNumberFormat="0" applyFill="0" applyAlignment="0" applyProtection="0"/>
    <xf numFmtId="0" fontId="2" fillId="15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7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9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3" borderId="0" applyNumberFormat="0" applyFont="0" applyBorder="0" applyAlignment="0" applyProtection="0"/>
    <xf numFmtId="0" fontId="2" fillId="24" borderId="0" applyNumberFormat="0" applyFont="0" applyBorder="0" applyAlignment="0" applyProtection="0"/>
    <xf numFmtId="0" fontId="2" fillId="25" borderId="0" applyNumberFormat="0" applyFont="0" applyBorder="0" applyAlignment="0" applyProtection="0"/>
    <xf numFmtId="0" fontId="2" fillId="26" borderId="0" applyNumberFormat="0" applyFon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178" fontId="19" fillId="0" borderId="0" applyFill="0" applyBorder="0" applyProtection="0">
      <alignment horizontal="right" vertical="center"/>
    </xf>
  </cellStyleXfs>
  <cellXfs count="40">
    <xf numFmtId="0" fontId="0" fillId="0" borderId="0" xfId="0"/>
    <xf numFmtId="0" fontId="20" fillId="0" borderId="0" xfId="0" applyFont="1"/>
    <xf numFmtId="176" fontId="20" fillId="0" borderId="0" xfId="0" applyNumberFormat="1" applyFont="1"/>
    <xf numFmtId="0" fontId="21" fillId="0" borderId="10" xfId="0" applyFont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176" fontId="20" fillId="0" borderId="11" xfId="0" applyNumberFormat="1" applyFont="1" applyBorder="1" applyAlignment="1">
      <alignment horizontal="center"/>
    </xf>
    <xf numFmtId="177" fontId="22" fillId="0" borderId="13" xfId="0" applyNumberFormat="1" applyFont="1" applyBorder="1" applyAlignment="1">
      <alignment horizontal="center"/>
    </xf>
    <xf numFmtId="1" fontId="21" fillId="0" borderId="14" xfId="0" applyNumberFormat="1" applyFont="1" applyBorder="1"/>
    <xf numFmtId="1" fontId="20" fillId="0" borderId="15" xfId="0" applyNumberFormat="1" applyFont="1" applyBorder="1"/>
    <xf numFmtId="1" fontId="20" fillId="0" borderId="16" xfId="0" applyNumberFormat="1" applyFont="1" applyBorder="1"/>
    <xf numFmtId="177" fontId="20" fillId="0" borderId="17" xfId="0" applyNumberFormat="1" applyFont="1" applyBorder="1"/>
    <xf numFmtId="176" fontId="20" fillId="0" borderId="0" xfId="0" applyNumberFormat="1" applyFont="1" applyAlignment="1">
      <alignment vertical="center"/>
    </xf>
    <xf numFmtId="1" fontId="20" fillId="0" borderId="16" xfId="0" applyNumberFormat="1" applyFont="1" applyFill="1" applyBorder="1"/>
    <xf numFmtId="177" fontId="20" fillId="0" borderId="15" xfId="0" applyNumberFormat="1" applyFont="1" applyBorder="1"/>
    <xf numFmtId="1" fontId="21" fillId="33" borderId="18" xfId="0" applyNumberFormat="1" applyFont="1" applyFill="1" applyBorder="1"/>
    <xf numFmtId="1" fontId="20" fillId="33" borderId="18" xfId="0" applyNumberFormat="1" applyFont="1" applyFill="1" applyBorder="1"/>
    <xf numFmtId="177" fontId="20" fillId="33" borderId="18" xfId="0" applyNumberFormat="1" applyFont="1" applyFill="1" applyBorder="1"/>
    <xf numFmtId="176" fontId="20" fillId="33" borderId="18" xfId="0" applyNumberFormat="1" applyFont="1" applyFill="1" applyBorder="1"/>
    <xf numFmtId="176" fontId="20" fillId="33" borderId="12" xfId="0" applyNumberFormat="1" applyFont="1" applyFill="1" applyBorder="1"/>
    <xf numFmtId="0" fontId="0" fillId="0" borderId="0" xfId="0" applyFill="1"/>
    <xf numFmtId="1" fontId="21" fillId="33" borderId="10" xfId="0" applyNumberFormat="1" applyFont="1" applyFill="1" applyBorder="1"/>
    <xf numFmtId="1" fontId="20" fillId="33" borderId="11" xfId="0" applyNumberFormat="1" applyFont="1" applyFill="1" applyBorder="1"/>
    <xf numFmtId="177" fontId="20" fillId="33" borderId="11" xfId="0" applyNumberFormat="1" applyFont="1" applyFill="1" applyBorder="1"/>
    <xf numFmtId="176" fontId="20" fillId="33" borderId="11" xfId="0" applyNumberFormat="1" applyFont="1" applyFill="1" applyBorder="1"/>
    <xf numFmtId="177" fontId="22" fillId="0" borderId="13" xfId="0" applyNumberFormat="1" applyFont="1" applyFill="1" applyBorder="1" applyAlignment="1">
      <alignment horizontal="center"/>
    </xf>
    <xf numFmtId="177" fontId="20" fillId="0" borderId="17" xfId="0" applyNumberFormat="1" applyFont="1" applyFill="1" applyBorder="1"/>
    <xf numFmtId="177" fontId="20" fillId="0" borderId="15" xfId="0" applyNumberFormat="1" applyFont="1" applyFill="1" applyBorder="1"/>
    <xf numFmtId="1" fontId="21" fillId="0" borderId="14" xfId="0" applyNumberFormat="1" applyFont="1" applyFill="1" applyBorder="1"/>
    <xf numFmtId="1" fontId="20" fillId="0" borderId="15" xfId="0" applyNumberFormat="1" applyFont="1" applyFill="1" applyBorder="1"/>
    <xf numFmtId="176" fontId="20" fillId="0" borderId="17" xfId="0" applyNumberFormat="1" applyFont="1" applyBorder="1"/>
    <xf numFmtId="176" fontId="20" fillId="0" borderId="15" xfId="0" applyNumberFormat="1" applyFont="1" applyBorder="1"/>
    <xf numFmtId="176" fontId="20" fillId="0" borderId="16" xfId="0" applyNumberFormat="1" applyFont="1" applyFill="1" applyBorder="1"/>
    <xf numFmtId="177" fontId="20" fillId="0" borderId="19" xfId="0" applyNumberFormat="1" applyFont="1" applyBorder="1"/>
    <xf numFmtId="177" fontId="20" fillId="0" borderId="0" xfId="0" applyNumberFormat="1" applyFont="1"/>
    <xf numFmtId="177" fontId="20" fillId="33" borderId="12" xfId="0" applyNumberFormat="1" applyFont="1" applyFill="1" applyBorder="1"/>
    <xf numFmtId="177" fontId="20" fillId="0" borderId="19" xfId="0" applyNumberFormat="1" applyFont="1" applyFill="1" applyBorder="1"/>
    <xf numFmtId="1" fontId="20" fillId="0" borderId="0" xfId="0" applyNumberFormat="1" applyFont="1"/>
  </cellXfs>
  <cellStyles count="44">
    <cellStyle name="20% - 輔色1 2" xfId="25" xr:uid="{00000000-0005-0000-0000-000000000000}"/>
    <cellStyle name="20% - 輔色2 2" xfId="26" xr:uid="{00000000-0005-0000-0000-000001000000}"/>
    <cellStyle name="20% - 輔色3 2" xfId="27" xr:uid="{00000000-0005-0000-0000-000002000000}"/>
    <cellStyle name="20% - 輔色4 2" xfId="28" xr:uid="{00000000-0005-0000-0000-000003000000}"/>
    <cellStyle name="20% - 輔色5 2" xfId="29" xr:uid="{00000000-0005-0000-0000-000004000000}"/>
    <cellStyle name="20% - 輔色6 2" xfId="30" xr:uid="{00000000-0005-0000-0000-000005000000}"/>
    <cellStyle name="40% - 輔色1 2" xfId="31" xr:uid="{00000000-0005-0000-0000-000006000000}"/>
    <cellStyle name="40% - 輔色2 2" xfId="32" xr:uid="{00000000-0005-0000-0000-000007000000}"/>
    <cellStyle name="40% - 輔色3 2" xfId="33" xr:uid="{00000000-0005-0000-0000-000008000000}"/>
    <cellStyle name="40% - 輔色4 2" xfId="34" xr:uid="{00000000-0005-0000-0000-000009000000}"/>
    <cellStyle name="40% - 輔色5 2" xfId="35" xr:uid="{00000000-0005-0000-0000-00000A000000}"/>
    <cellStyle name="40% - 輔色6 2" xfId="36" xr:uid="{00000000-0005-0000-0000-00000B000000}"/>
    <cellStyle name="60% - 輔色1 2" xfId="37" xr:uid="{00000000-0005-0000-0000-00000C000000}"/>
    <cellStyle name="60% - 輔色2 2" xfId="38" xr:uid="{00000000-0005-0000-0000-00000D000000}"/>
    <cellStyle name="60% - 輔色3 2" xfId="39" xr:uid="{00000000-0005-0000-0000-00000E000000}"/>
    <cellStyle name="60% - 輔色4 2" xfId="40" xr:uid="{00000000-0005-0000-0000-00000F000000}"/>
    <cellStyle name="60% - 輔色5 2" xfId="41" xr:uid="{00000000-0005-0000-0000-000010000000}"/>
    <cellStyle name="60% - 輔色6 2" xfId="42" xr:uid="{00000000-0005-0000-0000-000011000000}"/>
    <cellStyle name="n0" xfId="43" xr:uid="{00000000-0005-0000-0000-000012000000}"/>
    <cellStyle name="一般" xfId="0" builtinId="0" customBuiltin="1"/>
    <cellStyle name="一般 2" xfId="1" xr:uid="{00000000-0005-0000-0000-000014000000}"/>
    <cellStyle name="中等 2" xfId="2" xr:uid="{00000000-0005-0000-0000-000015000000}"/>
    <cellStyle name="合計 2" xfId="4" xr:uid="{00000000-0005-0000-0000-000016000000}"/>
    <cellStyle name="好 2" xfId="6" xr:uid="{00000000-0005-0000-0000-000017000000}"/>
    <cellStyle name="計算方式 2" xfId="13" xr:uid="{00000000-0005-0000-0000-000018000000}"/>
    <cellStyle name="連結的儲存格 2" xfId="24" xr:uid="{00000000-0005-0000-0000-000019000000}"/>
    <cellStyle name="備註 2" xfId="3" xr:uid="{00000000-0005-0000-0000-00001A000000}"/>
    <cellStyle name="說明文字 2" xfId="14" xr:uid="{00000000-0005-0000-0000-00001B000000}"/>
    <cellStyle name="輔色1 2" xfId="16" xr:uid="{00000000-0005-0000-0000-00001C000000}"/>
    <cellStyle name="輔色2 2" xfId="17" xr:uid="{00000000-0005-0000-0000-00001D000000}"/>
    <cellStyle name="輔色3 2" xfId="18" xr:uid="{00000000-0005-0000-0000-00001E000000}"/>
    <cellStyle name="輔色4 2" xfId="19" xr:uid="{00000000-0005-0000-0000-00001F000000}"/>
    <cellStyle name="輔色5 2" xfId="20" xr:uid="{00000000-0005-0000-0000-000020000000}"/>
    <cellStyle name="輔色6 2" xfId="21" xr:uid="{00000000-0005-0000-0000-000021000000}"/>
    <cellStyle name="標題 1 2" xfId="7" xr:uid="{00000000-0005-0000-0000-000022000000}"/>
    <cellStyle name="標題 2 2" xfId="8" xr:uid="{00000000-0005-0000-0000-000023000000}"/>
    <cellStyle name="標題 3 2" xfId="9" xr:uid="{00000000-0005-0000-0000-000024000000}"/>
    <cellStyle name="標題 4 2" xfId="10" xr:uid="{00000000-0005-0000-0000-000025000000}"/>
    <cellStyle name="標題 5" xfId="11" xr:uid="{00000000-0005-0000-0000-000026000000}"/>
    <cellStyle name="輸入 2" xfId="22" xr:uid="{00000000-0005-0000-0000-000027000000}"/>
    <cellStyle name="輸出 2" xfId="23" xr:uid="{00000000-0005-0000-0000-000028000000}"/>
    <cellStyle name="檢查儲存格 2" xfId="12" xr:uid="{00000000-0005-0000-0000-000029000000}"/>
    <cellStyle name="壞 2" xfId="5" xr:uid="{00000000-0005-0000-0000-00002A000000}"/>
    <cellStyle name="警告文字 2" xfId="15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1"/>
  <sheetViews>
    <sheetView tabSelected="1" workbookViewId="0">
      <selection sqref="A1:C1"/>
    </sheetView>
  </sheetViews>
  <sheetFormatPr defaultColWidth="10" defaultRowHeight="16.2" x14ac:dyDescent="0.3"/>
  <cols>
    <col min="1" max="2" width="10" customWidth="1"/>
    <col min="3" max="3" width="12.44140625" style="1" customWidth="1"/>
    <col min="4" max="22" width="8.88671875" style="1" bestFit="1" customWidth="1"/>
    <col min="23" max="31" width="9" style="2" bestFit="1" customWidth="1"/>
    <col min="32" max="32" width="10" customWidth="1"/>
  </cols>
  <sheetData>
    <row r="1" spans="1:31" ht="16.8" thickBot="1" x14ac:dyDescent="0.35">
      <c r="A1" s="3" t="s">
        <v>60</v>
      </c>
      <c r="B1" s="4" t="s">
        <v>61</v>
      </c>
      <c r="C1" s="5" t="s">
        <v>62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8">
        <v>102</v>
      </c>
      <c r="X1" s="8">
        <v>103</v>
      </c>
      <c r="Y1" s="8">
        <v>104</v>
      </c>
      <c r="Z1" s="8">
        <v>105</v>
      </c>
      <c r="AA1" s="8">
        <v>106</v>
      </c>
      <c r="AB1" s="8">
        <v>107</v>
      </c>
      <c r="AC1" s="8">
        <v>108</v>
      </c>
      <c r="AD1" s="8">
        <v>109</v>
      </c>
      <c r="AE1" s="8">
        <v>110</v>
      </c>
    </row>
    <row r="2" spans="1:31" ht="16.8" thickBot="1" x14ac:dyDescent="0.35">
      <c r="A2" s="9" t="s">
        <v>0</v>
      </c>
      <c r="B2" s="10" t="s">
        <v>1</v>
      </c>
      <c r="C2" s="11" t="s">
        <v>2</v>
      </c>
      <c r="D2" s="12">
        <v>906.95</v>
      </c>
      <c r="E2" s="12">
        <v>879.29600000000005</v>
      </c>
      <c r="F2" s="12">
        <v>613.70600000000002</v>
      </c>
      <c r="G2" s="12">
        <v>596.85500000000002</v>
      </c>
      <c r="H2" s="12">
        <v>640.88199999999995</v>
      </c>
      <c r="I2" s="12">
        <v>525.31399999999996</v>
      </c>
      <c r="J2" s="12">
        <v>536.24199999999996</v>
      </c>
      <c r="K2" s="12">
        <v>520.18799999999999</v>
      </c>
      <c r="L2" s="12">
        <v>556.48599999999999</v>
      </c>
      <c r="M2" s="12">
        <v>484.03300000000002</v>
      </c>
      <c r="N2" s="12">
        <v>500.65499999999997</v>
      </c>
      <c r="O2" s="12">
        <v>511.85599999999999</v>
      </c>
      <c r="P2" s="12">
        <v>502.15399999999994</v>
      </c>
      <c r="Q2" s="12">
        <v>486.49099999999999</v>
      </c>
      <c r="R2" s="12">
        <v>324.31900000000002</v>
      </c>
      <c r="S2" s="12">
        <v>327.37299999999999</v>
      </c>
      <c r="T2" s="13">
        <v>243.655</v>
      </c>
      <c r="U2" s="13">
        <v>224.71700000000001</v>
      </c>
      <c r="V2" s="13">
        <v>196.148</v>
      </c>
      <c r="W2" s="14">
        <v>227.92400000000001</v>
      </c>
      <c r="X2" s="14">
        <v>223.46061981</v>
      </c>
      <c r="Y2" s="14">
        <v>217.99595643000001</v>
      </c>
      <c r="Z2" s="14">
        <v>213.47395643999999</v>
      </c>
      <c r="AA2" s="14">
        <v>209.97899296</v>
      </c>
      <c r="AB2" s="14">
        <v>206.37300958</v>
      </c>
      <c r="AC2" s="14">
        <v>202.66131149</v>
      </c>
      <c r="AD2" s="14">
        <v>198.84920385999999</v>
      </c>
      <c r="AE2" s="14">
        <v>194.94199187000001</v>
      </c>
    </row>
    <row r="3" spans="1:31" ht="16.8" thickBot="1" x14ac:dyDescent="0.35">
      <c r="A3" s="9" t="s">
        <v>0</v>
      </c>
      <c r="B3" s="10" t="s">
        <v>3</v>
      </c>
      <c r="C3" s="11" t="s">
        <v>4</v>
      </c>
      <c r="D3" s="12">
        <v>17122.474812301021</v>
      </c>
      <c r="E3" s="12">
        <v>17305.894475440706</v>
      </c>
      <c r="F3" s="12">
        <v>13702.291157386779</v>
      </c>
      <c r="G3" s="12">
        <v>16847.538707583088</v>
      </c>
      <c r="H3" s="12">
        <v>17632.798052196427</v>
      </c>
      <c r="I3" s="12">
        <v>16976.312805431004</v>
      </c>
      <c r="J3" s="12">
        <v>17950.841502300173</v>
      </c>
      <c r="K3" s="12">
        <v>17182.009563084008</v>
      </c>
      <c r="L3" s="12">
        <v>18539.136721769875</v>
      </c>
      <c r="M3" s="12">
        <v>16646.82926293556</v>
      </c>
      <c r="N3" s="12">
        <v>17623.862718325501</v>
      </c>
      <c r="O3" s="12">
        <v>17271.373645681721</v>
      </c>
      <c r="P3" s="12">
        <v>17853.524793492521</v>
      </c>
      <c r="Q3" s="15">
        <v>18001.210999999999</v>
      </c>
      <c r="R3" s="15">
        <v>16632.589</v>
      </c>
      <c r="S3" s="15">
        <v>13333.365000000002</v>
      </c>
      <c r="T3" s="16">
        <v>11098.988000000001</v>
      </c>
      <c r="U3" s="16">
        <v>11010.806</v>
      </c>
      <c r="V3" s="16">
        <v>10654.831</v>
      </c>
      <c r="W3" s="14">
        <v>10218.886</v>
      </c>
      <c r="X3" s="14">
        <v>10275.129712</v>
      </c>
      <c r="Y3" s="14">
        <v>10102.448768</v>
      </c>
      <c r="Z3" s="14">
        <v>10150.273150000001</v>
      </c>
      <c r="AA3" s="14">
        <v>10212.444883</v>
      </c>
      <c r="AB3" s="14">
        <v>10267.899405</v>
      </c>
      <c r="AC3" s="14">
        <v>10316.749201000001</v>
      </c>
      <c r="AD3" s="14">
        <v>10359.107034000001</v>
      </c>
      <c r="AE3" s="14">
        <v>10395.085956000001</v>
      </c>
    </row>
    <row r="4" spans="1:31" ht="16.8" thickBot="1" x14ac:dyDescent="0.35">
      <c r="A4" s="9" t="s">
        <v>0</v>
      </c>
      <c r="B4" s="10" t="s">
        <v>5</v>
      </c>
      <c r="C4" s="11" t="s">
        <v>6</v>
      </c>
      <c r="D4" s="12">
        <v>2407.3020000000001</v>
      </c>
      <c r="E4" s="12">
        <v>2389.2190000000001</v>
      </c>
      <c r="F4" s="12">
        <v>1622.752</v>
      </c>
      <c r="G4" s="12">
        <v>1609.499</v>
      </c>
      <c r="H4" s="12">
        <v>1522.954</v>
      </c>
      <c r="I4" s="12">
        <v>1209.453</v>
      </c>
      <c r="J4" s="12">
        <v>1345.2560000000001</v>
      </c>
      <c r="K4" s="12">
        <v>1230.463</v>
      </c>
      <c r="L4" s="12">
        <v>1406.7049999999999</v>
      </c>
      <c r="M4" s="12">
        <v>958.32500000000005</v>
      </c>
      <c r="N4" s="12">
        <v>1003.2430000000001</v>
      </c>
      <c r="O4" s="12">
        <v>1027.0640000000001</v>
      </c>
      <c r="P4" s="12">
        <v>1029.702</v>
      </c>
      <c r="Q4" s="15">
        <v>1009.534</v>
      </c>
      <c r="R4" s="15">
        <v>993.16800000000001</v>
      </c>
      <c r="S4" s="15">
        <v>375.32299999999998</v>
      </c>
      <c r="T4" s="16">
        <v>389.06</v>
      </c>
      <c r="U4" s="16">
        <v>343.31299999999999</v>
      </c>
      <c r="V4" s="16">
        <v>361.488</v>
      </c>
      <c r="W4" s="14">
        <v>286.42200000000003</v>
      </c>
      <c r="X4" s="14">
        <v>284.44175366000002</v>
      </c>
      <c r="Y4" s="14">
        <v>277.11006934</v>
      </c>
      <c r="Z4" s="14">
        <v>274.86623687000002</v>
      </c>
      <c r="AA4" s="14">
        <v>272.72907703999999</v>
      </c>
      <c r="AB4" s="14">
        <v>270.38746394999998</v>
      </c>
      <c r="AC4" s="14">
        <v>267.84816257</v>
      </c>
      <c r="AD4" s="14">
        <v>265.11793895</v>
      </c>
      <c r="AE4" s="14">
        <v>262.20356026000002</v>
      </c>
    </row>
    <row r="5" spans="1:31" ht="16.8" thickBot="1" x14ac:dyDescent="0.35">
      <c r="A5" s="9" t="s">
        <v>0</v>
      </c>
      <c r="B5" s="10" t="s">
        <v>7</v>
      </c>
      <c r="C5" s="11" t="s">
        <v>8</v>
      </c>
      <c r="D5" s="12">
        <v>405.90199999999999</v>
      </c>
      <c r="E5" s="12">
        <v>386.54399999999998</v>
      </c>
      <c r="F5" s="12">
        <v>263.15899999999999</v>
      </c>
      <c r="G5" s="12">
        <v>257.21699999999998</v>
      </c>
      <c r="H5" s="12">
        <v>285.017</v>
      </c>
      <c r="I5" s="12">
        <v>236.26300000000001</v>
      </c>
      <c r="J5" s="12">
        <v>241.715</v>
      </c>
      <c r="K5" s="12">
        <v>231.715</v>
      </c>
      <c r="L5" s="12">
        <v>248.10499999999999</v>
      </c>
      <c r="M5" s="12">
        <v>214.839</v>
      </c>
      <c r="N5" s="12">
        <v>236.83</v>
      </c>
      <c r="O5" s="12">
        <v>254.94499999999999</v>
      </c>
      <c r="P5" s="12">
        <v>261.822</v>
      </c>
      <c r="Q5" s="15">
        <v>263.04300000000001</v>
      </c>
      <c r="R5" s="15">
        <v>325.39400000000001</v>
      </c>
      <c r="S5" s="15">
        <v>329.7</v>
      </c>
      <c r="T5" s="16">
        <v>115.00700000000001</v>
      </c>
      <c r="U5" s="16">
        <v>140.548</v>
      </c>
      <c r="V5" s="16">
        <v>137.49600000000001</v>
      </c>
      <c r="W5" s="14">
        <v>102.855</v>
      </c>
      <c r="X5" s="14">
        <v>99.812281370999997</v>
      </c>
      <c r="Y5" s="14">
        <v>96.427193200000005</v>
      </c>
      <c r="Z5" s="14">
        <v>93.438377024000005</v>
      </c>
      <c r="AA5" s="14">
        <v>90.614490656000001</v>
      </c>
      <c r="AB5" s="14">
        <v>87.816415861999999</v>
      </c>
      <c r="AC5" s="14">
        <v>85.044715115000002</v>
      </c>
      <c r="AD5" s="14">
        <v>82.299953638000005</v>
      </c>
      <c r="AE5" s="14">
        <v>79.582699555999994</v>
      </c>
    </row>
    <row r="6" spans="1:31" ht="16.8" thickBot="1" x14ac:dyDescent="0.35">
      <c r="A6" s="9" t="s">
        <v>0</v>
      </c>
      <c r="B6" s="10" t="s">
        <v>9</v>
      </c>
      <c r="C6" s="11" t="s">
        <v>10</v>
      </c>
      <c r="D6" s="12">
        <v>19846.862999999998</v>
      </c>
      <c r="E6" s="12">
        <v>19540.094000000005</v>
      </c>
      <c r="F6" s="12">
        <v>12967.177</v>
      </c>
      <c r="G6" s="12">
        <v>13109.360999999999</v>
      </c>
      <c r="H6" s="12">
        <v>13223.929</v>
      </c>
      <c r="I6" s="12">
        <v>10510.488000000001</v>
      </c>
      <c r="J6" s="12">
        <v>11038.374000000002</v>
      </c>
      <c r="K6" s="12">
        <v>10347.677</v>
      </c>
      <c r="L6" s="12">
        <v>11388.99</v>
      </c>
      <c r="M6" s="12">
        <v>8497.0679999999993</v>
      </c>
      <c r="N6" s="12">
        <v>8849.7560000000012</v>
      </c>
      <c r="O6" s="12">
        <v>8945.5780000000013</v>
      </c>
      <c r="P6" s="12">
        <v>8945.4060000000009</v>
      </c>
      <c r="Q6" s="15">
        <v>8743.4570000000003</v>
      </c>
      <c r="R6" s="15">
        <v>8438.9969999999994</v>
      </c>
      <c r="S6" s="15">
        <v>7364.8069999999998</v>
      </c>
      <c r="T6" s="16">
        <v>6061.5110000000004</v>
      </c>
      <c r="U6" s="16">
        <v>5760.8490000000002</v>
      </c>
      <c r="V6" s="16">
        <v>5493.3440000000001</v>
      </c>
      <c r="W6" s="14">
        <v>5982.39</v>
      </c>
      <c r="X6" s="14">
        <v>5950.9681047000004</v>
      </c>
      <c r="Y6" s="14">
        <v>5797.8500733999999</v>
      </c>
      <c r="Z6" s="14">
        <v>5760.4294368000001</v>
      </c>
      <c r="AA6" s="14">
        <v>5724.4924994000003</v>
      </c>
      <c r="AB6" s="14">
        <v>5684.5210995999996</v>
      </c>
      <c r="AC6" s="14">
        <v>5640.6196995</v>
      </c>
      <c r="AD6" s="14">
        <v>5592.8928159999996</v>
      </c>
      <c r="AE6" s="14">
        <v>5541.4450200000001</v>
      </c>
    </row>
    <row r="7" spans="1:31" ht="16.8" thickBot="1" x14ac:dyDescent="0.35">
      <c r="A7" s="9" t="s">
        <v>0</v>
      </c>
      <c r="B7" s="10" t="s">
        <v>11</v>
      </c>
      <c r="C7" s="11" t="s">
        <v>12</v>
      </c>
      <c r="D7" s="12">
        <v>4160.3721992704859</v>
      </c>
      <c r="E7" s="12">
        <v>4182.5891019058654</v>
      </c>
      <c r="F7" s="12">
        <v>3693.5572942441845</v>
      </c>
      <c r="G7" s="12">
        <v>4034.8490773664184</v>
      </c>
      <c r="H7" s="12">
        <v>4352.8613565161186</v>
      </c>
      <c r="I7" s="12">
        <v>4235.870317451644</v>
      </c>
      <c r="J7" s="12">
        <v>4294.7635795444776</v>
      </c>
      <c r="K7" s="12">
        <v>4012.2712420880089</v>
      </c>
      <c r="L7" s="12">
        <v>4112.0476182882094</v>
      </c>
      <c r="M7" s="12">
        <v>3981.45580331053</v>
      </c>
      <c r="N7" s="12">
        <v>4101.209866452793</v>
      </c>
      <c r="O7" s="12">
        <v>4018.9439354633218</v>
      </c>
      <c r="P7" s="12">
        <v>4039.6232910995072</v>
      </c>
      <c r="Q7" s="15">
        <v>3934.4869999999996</v>
      </c>
      <c r="R7" s="15">
        <v>3797.5370000000003</v>
      </c>
      <c r="S7" s="15">
        <v>2289.9680000000003</v>
      </c>
      <c r="T7" s="16">
        <v>2835.4409999999998</v>
      </c>
      <c r="U7" s="16">
        <v>2826.038</v>
      </c>
      <c r="V7" s="16">
        <v>2819.4009999999998</v>
      </c>
      <c r="W7" s="14">
        <v>2584.23</v>
      </c>
      <c r="X7" s="14">
        <v>2574.0270897999999</v>
      </c>
      <c r="Y7" s="14">
        <v>2531.3683787</v>
      </c>
      <c r="Z7" s="14">
        <v>2520.3986322000001</v>
      </c>
      <c r="AA7" s="14">
        <v>2520.2306294999998</v>
      </c>
      <c r="AB7" s="14">
        <v>2519.1018813000001</v>
      </c>
      <c r="AC7" s="14">
        <v>2517.0309932</v>
      </c>
      <c r="AD7" s="14">
        <v>2514.0368321000001</v>
      </c>
      <c r="AE7" s="14">
        <v>2510.1385369</v>
      </c>
    </row>
    <row r="8" spans="1:31" ht="16.8" thickBot="1" x14ac:dyDescent="0.35">
      <c r="A8" s="9" t="s">
        <v>0</v>
      </c>
      <c r="B8" s="10" t="s">
        <v>13</v>
      </c>
      <c r="C8" s="11" t="s">
        <v>14</v>
      </c>
      <c r="D8" s="12">
        <v>93.614000000000004</v>
      </c>
      <c r="E8" s="12">
        <v>94.028999999999996</v>
      </c>
      <c r="F8" s="12">
        <v>79.179000000000002</v>
      </c>
      <c r="G8" s="12">
        <v>92.177000000000007</v>
      </c>
      <c r="H8" s="12">
        <v>94.04</v>
      </c>
      <c r="I8" s="12">
        <v>92.275999999999996</v>
      </c>
      <c r="J8" s="12">
        <v>91.865999999999985</v>
      </c>
      <c r="K8" s="12">
        <v>86.001000000000005</v>
      </c>
      <c r="L8" s="12">
        <v>88.14</v>
      </c>
      <c r="M8" s="12">
        <v>87.275999999999996</v>
      </c>
      <c r="N8" s="12">
        <v>91.969999999999985</v>
      </c>
      <c r="O8" s="12">
        <v>89.418999999999997</v>
      </c>
      <c r="P8" s="12">
        <v>90.99799999999999</v>
      </c>
      <c r="Q8" s="15">
        <v>89.450999999999993</v>
      </c>
      <c r="R8" s="15">
        <v>134.80199999999999</v>
      </c>
      <c r="S8" s="15">
        <v>122.80200000000001</v>
      </c>
      <c r="T8" s="16">
        <v>55.585999999999999</v>
      </c>
      <c r="U8" s="16">
        <v>53.113999999999997</v>
      </c>
      <c r="V8" s="16">
        <v>62.061</v>
      </c>
      <c r="W8" s="14">
        <v>70.697000000000003</v>
      </c>
      <c r="X8" s="14">
        <v>71.360530913999995</v>
      </c>
      <c r="Y8" s="14">
        <v>70.527393021999998</v>
      </c>
      <c r="Z8" s="14">
        <v>71.154002133999995</v>
      </c>
      <c r="AA8" s="14">
        <v>72.223649121999998</v>
      </c>
      <c r="AB8" s="14">
        <v>73.256446642</v>
      </c>
      <c r="AC8" s="14">
        <v>74.252739888999997</v>
      </c>
      <c r="AD8" s="14">
        <v>75.212874056999993</v>
      </c>
      <c r="AE8" s="14">
        <v>76.137194342000001</v>
      </c>
    </row>
    <row r="9" spans="1:31" ht="16.8" thickBot="1" x14ac:dyDescent="0.35">
      <c r="A9" s="9" t="s">
        <v>0</v>
      </c>
      <c r="B9" s="10" t="s">
        <v>15</v>
      </c>
      <c r="C9" s="11" t="s">
        <v>16</v>
      </c>
      <c r="D9" s="12">
        <v>7361.3141642634992</v>
      </c>
      <c r="E9" s="12">
        <v>7177.1331043454238</v>
      </c>
      <c r="F9" s="12">
        <v>5544.4369705071213</v>
      </c>
      <c r="G9" s="12">
        <v>5337.8341346248435</v>
      </c>
      <c r="H9" s="12">
        <v>5503.3823577121457</v>
      </c>
      <c r="I9" s="12">
        <v>4667.8950476741957</v>
      </c>
      <c r="J9" s="12">
        <v>4698.4404548688954</v>
      </c>
      <c r="K9" s="12">
        <v>4297.4635841574809</v>
      </c>
      <c r="L9" s="12">
        <v>4678.1783742107473</v>
      </c>
      <c r="M9" s="12">
        <v>4097.1103119189365</v>
      </c>
      <c r="N9" s="12">
        <v>4266.5247102066178</v>
      </c>
      <c r="O9" s="12">
        <v>4314.3061472477084</v>
      </c>
      <c r="P9" s="12">
        <v>4293.4968563416378</v>
      </c>
      <c r="Q9" s="15">
        <v>4233.5929999999998</v>
      </c>
      <c r="R9" s="15">
        <v>3069.1509999999994</v>
      </c>
      <c r="S9" s="15">
        <v>2917.011</v>
      </c>
      <c r="T9" s="16">
        <v>2373.6959999999999</v>
      </c>
      <c r="U9" s="16">
        <v>2191.8490000000002</v>
      </c>
      <c r="V9" s="16">
        <v>1807.5830000000001</v>
      </c>
      <c r="W9" s="14">
        <v>1987.423</v>
      </c>
      <c r="X9" s="14">
        <v>1959.3699769</v>
      </c>
      <c r="Y9" s="14">
        <v>1917.8104341999999</v>
      </c>
      <c r="Z9" s="14">
        <v>1889.7432408</v>
      </c>
      <c r="AA9" s="14">
        <v>1870.7125335999999</v>
      </c>
      <c r="AB9" s="14">
        <v>1851.1041369</v>
      </c>
      <c r="AC9" s="14">
        <v>1830.9441482</v>
      </c>
      <c r="AD9" s="14">
        <v>1810.2591516</v>
      </c>
      <c r="AE9" s="14">
        <v>1789.0762491999999</v>
      </c>
    </row>
    <row r="10" spans="1:31" ht="16.8" thickBot="1" x14ac:dyDescent="0.35">
      <c r="A10" s="9" t="s">
        <v>0</v>
      </c>
      <c r="B10" s="10" t="s">
        <v>17</v>
      </c>
      <c r="C10" s="11" t="s">
        <v>18</v>
      </c>
      <c r="D10" s="12">
        <v>6169.5207462762864</v>
      </c>
      <c r="E10" s="12">
        <v>6110.178369447066</v>
      </c>
      <c r="F10" s="12">
        <v>5308.831673961271</v>
      </c>
      <c r="G10" s="12">
        <v>5283.1471280289952</v>
      </c>
      <c r="H10" s="12">
        <v>5746.3927569558809</v>
      </c>
      <c r="I10" s="12">
        <v>5365.7163534538722</v>
      </c>
      <c r="J10" s="12">
        <v>5465.8910326347386</v>
      </c>
      <c r="K10" s="12">
        <v>5118.7932593098603</v>
      </c>
      <c r="L10" s="12">
        <v>5391.7721527602598</v>
      </c>
      <c r="M10" s="12">
        <v>5105.6261396413747</v>
      </c>
      <c r="N10" s="12">
        <v>5446.7782901798573</v>
      </c>
      <c r="O10" s="12">
        <v>5524.6530166890952</v>
      </c>
      <c r="P10" s="12">
        <v>5566.1022183973901</v>
      </c>
      <c r="Q10" s="15">
        <v>5621.155999999999</v>
      </c>
      <c r="R10" s="15">
        <v>5085.103000000001</v>
      </c>
      <c r="S10" s="15">
        <v>4830.2340000000004</v>
      </c>
      <c r="T10" s="16">
        <v>3998.4760000000001</v>
      </c>
      <c r="U10" s="16">
        <v>3685.8620000000001</v>
      </c>
      <c r="V10" s="16">
        <v>3850.5369999999998</v>
      </c>
      <c r="W10" s="14">
        <v>3182.2779999999998</v>
      </c>
      <c r="X10" s="14">
        <v>3130.5586506999998</v>
      </c>
      <c r="Y10" s="14">
        <v>3055.6968836999999</v>
      </c>
      <c r="Z10" s="14">
        <v>3004.2970233000001</v>
      </c>
      <c r="AA10" s="14">
        <v>2969.4222513</v>
      </c>
      <c r="AB10" s="14">
        <v>2933.8020799000001</v>
      </c>
      <c r="AC10" s="14">
        <v>2897.4666646000001</v>
      </c>
      <c r="AD10" s="14">
        <v>2860.4464115999999</v>
      </c>
      <c r="AE10" s="14">
        <v>2822.7719453</v>
      </c>
    </row>
    <row r="11" spans="1:31" ht="16.8" thickBot="1" x14ac:dyDescent="0.35">
      <c r="A11" s="9" t="s">
        <v>0</v>
      </c>
      <c r="B11" s="10" t="s">
        <v>19</v>
      </c>
      <c r="C11" s="11" t="s">
        <v>20</v>
      </c>
      <c r="D11" s="12">
        <v>2141.9969999999998</v>
      </c>
      <c r="E11" s="12">
        <v>2087.7469999999998</v>
      </c>
      <c r="F11" s="12">
        <v>1645.6420000000001</v>
      </c>
      <c r="G11" s="12">
        <v>1767.9749999999999</v>
      </c>
      <c r="H11" s="12">
        <v>1926.5940000000001</v>
      </c>
      <c r="I11" s="12">
        <v>1699.4369999999999</v>
      </c>
      <c r="J11" s="12">
        <v>1771.2090000000001</v>
      </c>
      <c r="K11" s="12">
        <v>1755.8630000000001</v>
      </c>
      <c r="L11" s="12">
        <v>1843.7919999999999</v>
      </c>
      <c r="M11" s="12">
        <v>1650.0989999999999</v>
      </c>
      <c r="N11" s="12">
        <v>1797.548</v>
      </c>
      <c r="O11" s="12">
        <v>1810.6959999999999</v>
      </c>
      <c r="P11" s="12">
        <v>1793.3240000000001</v>
      </c>
      <c r="Q11" s="15">
        <v>1821.893</v>
      </c>
      <c r="R11" s="15">
        <v>1564.145</v>
      </c>
      <c r="S11" s="15">
        <v>1133.2660000000001</v>
      </c>
      <c r="T11" s="16">
        <v>1035.3150000000001</v>
      </c>
      <c r="U11" s="16">
        <v>1020.856</v>
      </c>
      <c r="V11" s="16">
        <v>876.39099999999996</v>
      </c>
      <c r="W11" s="14">
        <v>791.60900000000004</v>
      </c>
      <c r="X11" s="14">
        <v>779.84707519999995</v>
      </c>
      <c r="Y11" s="14">
        <v>764.24627187999999</v>
      </c>
      <c r="Z11" s="14">
        <v>752.42443843000001</v>
      </c>
      <c r="AA11" s="14">
        <v>742.48382907999996</v>
      </c>
      <c r="AB11" s="14">
        <v>732.39875276999999</v>
      </c>
      <c r="AC11" s="14">
        <v>722.17794873000003</v>
      </c>
      <c r="AD11" s="14">
        <v>711.83045715000003</v>
      </c>
      <c r="AE11" s="14">
        <v>701.36564075000001</v>
      </c>
    </row>
    <row r="12" spans="1:31" ht="16.8" thickBot="1" x14ac:dyDescent="0.35">
      <c r="A12" s="9" t="s">
        <v>0</v>
      </c>
      <c r="B12" s="10" t="s">
        <v>21</v>
      </c>
      <c r="C12" s="11" t="s">
        <v>22</v>
      </c>
      <c r="D12" s="12">
        <v>9512.1677314973767</v>
      </c>
      <c r="E12" s="12">
        <v>9289.3730901646704</v>
      </c>
      <c r="F12" s="12">
        <v>5920.4762939873617</v>
      </c>
      <c r="G12" s="12">
        <v>5801.8115080189118</v>
      </c>
      <c r="H12" s="12">
        <v>5725.0687412119241</v>
      </c>
      <c r="I12" s="12">
        <v>4148.7589573499081</v>
      </c>
      <c r="J12" s="12">
        <v>4142.9441129542502</v>
      </c>
      <c r="K12" s="12">
        <v>3915.7969387321032</v>
      </c>
      <c r="L12" s="12">
        <v>4329.0307623350318</v>
      </c>
      <c r="M12" s="12">
        <v>3242.5153856071402</v>
      </c>
      <c r="N12" s="12">
        <v>3407.6834217812111</v>
      </c>
      <c r="O12" s="12">
        <v>3486.8323645126075</v>
      </c>
      <c r="P12" s="12">
        <v>3421.4145171339769</v>
      </c>
      <c r="Q12" s="15">
        <v>3289.5709999999995</v>
      </c>
      <c r="R12" s="15">
        <v>2172.4390000000012</v>
      </c>
      <c r="S12" s="15">
        <v>2409.9280000000003</v>
      </c>
      <c r="T12" s="16">
        <v>2975.01</v>
      </c>
      <c r="U12" s="16">
        <v>3726.674</v>
      </c>
      <c r="V12" s="16">
        <v>3595.2959999999998</v>
      </c>
      <c r="W12" s="14">
        <v>2996.4050000000002</v>
      </c>
      <c r="X12" s="14">
        <v>2940.8270763999999</v>
      </c>
      <c r="Y12" s="14">
        <v>2909.2576241000002</v>
      </c>
      <c r="Z12" s="14">
        <v>2854.2869922999998</v>
      </c>
      <c r="AA12" s="14">
        <v>2806.0662965000001</v>
      </c>
      <c r="AB12" s="14">
        <v>2758.1390092000001</v>
      </c>
      <c r="AC12" s="14">
        <v>2710.5134254999998</v>
      </c>
      <c r="AD12" s="14">
        <v>2663.1981535</v>
      </c>
      <c r="AE12" s="14">
        <v>2616.2021353</v>
      </c>
    </row>
    <row r="13" spans="1:31" ht="16.8" thickBot="1" x14ac:dyDescent="0.35">
      <c r="A13" s="9" t="s">
        <v>0</v>
      </c>
      <c r="B13" s="10" t="s">
        <v>23</v>
      </c>
      <c r="C13" s="11" t="s">
        <v>24</v>
      </c>
      <c r="D13" s="12">
        <v>5138.2119869206963</v>
      </c>
      <c r="E13" s="12">
        <v>5104.9818362641035</v>
      </c>
      <c r="F13" s="12">
        <v>4680.8122517383381</v>
      </c>
      <c r="G13" s="12">
        <v>4711.734344558623</v>
      </c>
      <c r="H13" s="12">
        <v>3789.5088474944414</v>
      </c>
      <c r="I13" s="12">
        <v>3485.9390196371542</v>
      </c>
      <c r="J13" s="12">
        <v>3621.7031457831363</v>
      </c>
      <c r="K13" s="12">
        <v>3566.4180646328796</v>
      </c>
      <c r="L13" s="12">
        <v>3781.0567060853909</v>
      </c>
      <c r="M13" s="12">
        <v>3575.2334076998281</v>
      </c>
      <c r="N13" s="12">
        <v>4075.6295900467803</v>
      </c>
      <c r="O13" s="12">
        <v>4193.5548193398145</v>
      </c>
      <c r="P13" s="12">
        <v>4132.3329316555128</v>
      </c>
      <c r="Q13" s="15">
        <v>4130.1850000000004</v>
      </c>
      <c r="R13" s="15">
        <v>2503.9779999999992</v>
      </c>
      <c r="S13" s="15">
        <v>2188.5770000000002</v>
      </c>
      <c r="T13" s="16">
        <v>1759.6790000000001</v>
      </c>
      <c r="U13" s="16">
        <v>2083.8670000000002</v>
      </c>
      <c r="V13" s="16">
        <v>1693.5909999999999</v>
      </c>
      <c r="W13" s="14">
        <v>1748.6869999999999</v>
      </c>
      <c r="X13" s="14">
        <v>1733.0837339</v>
      </c>
      <c r="Y13" s="14">
        <v>1699.5053694999999</v>
      </c>
      <c r="Z13" s="14">
        <v>1683.6075837999999</v>
      </c>
      <c r="AA13" s="14">
        <v>1673.056838</v>
      </c>
      <c r="AB13" s="14">
        <v>1662.0239451</v>
      </c>
      <c r="AC13" s="14">
        <v>1650.5218416</v>
      </c>
      <c r="AD13" s="14">
        <v>1638.5635778000001</v>
      </c>
      <c r="AE13" s="14">
        <v>1626.1623258</v>
      </c>
    </row>
    <row r="14" spans="1:31" ht="16.8" thickBot="1" x14ac:dyDescent="0.35">
      <c r="A14" s="9" t="s">
        <v>0</v>
      </c>
      <c r="B14" s="10" t="s">
        <v>25</v>
      </c>
      <c r="C14" s="11" t="s">
        <v>26</v>
      </c>
      <c r="D14" s="12">
        <v>2935.8311870772204</v>
      </c>
      <c r="E14" s="12">
        <v>2908.6000509487676</v>
      </c>
      <c r="F14" s="12">
        <v>2413.7611488756811</v>
      </c>
      <c r="G14" s="12">
        <v>2457.2475211731175</v>
      </c>
      <c r="H14" s="12">
        <v>2462.176821393954</v>
      </c>
      <c r="I14" s="12">
        <v>2196.4585511356886</v>
      </c>
      <c r="J14" s="12">
        <v>2206.0778216691961</v>
      </c>
      <c r="K14" s="12">
        <v>2076.6227385360053</v>
      </c>
      <c r="L14" s="12">
        <v>2190.8042220754119</v>
      </c>
      <c r="M14" s="12">
        <v>1990.3635042288422</v>
      </c>
      <c r="N14" s="12">
        <v>2121.8938464320286</v>
      </c>
      <c r="O14" s="12">
        <v>2078.2903688586721</v>
      </c>
      <c r="P14" s="12">
        <v>2037.5095763786694</v>
      </c>
      <c r="Q14" s="15">
        <v>1992.4649999999999</v>
      </c>
      <c r="R14" s="15">
        <v>1650.3910000000001</v>
      </c>
      <c r="S14" s="15">
        <v>1903.2860000000001</v>
      </c>
      <c r="T14" s="16">
        <v>1449.0419999999999</v>
      </c>
      <c r="U14" s="16">
        <v>1203.2080000000001</v>
      </c>
      <c r="V14" s="16">
        <v>1292.194</v>
      </c>
      <c r="W14" s="14">
        <v>1196.692</v>
      </c>
      <c r="X14" s="14">
        <v>1174.7618304</v>
      </c>
      <c r="Y14" s="14">
        <v>1140.0879844000001</v>
      </c>
      <c r="Z14" s="14">
        <v>1117.6493359000001</v>
      </c>
      <c r="AA14" s="14">
        <v>1098.8860984999999</v>
      </c>
      <c r="AB14" s="14">
        <v>1079.5230617</v>
      </c>
      <c r="AC14" s="14">
        <v>1059.5860279999999</v>
      </c>
      <c r="AD14" s="14">
        <v>1039.1008479</v>
      </c>
      <c r="AE14" s="14">
        <v>1018.0934235</v>
      </c>
    </row>
    <row r="15" spans="1:31" ht="16.8" thickBot="1" x14ac:dyDescent="0.35">
      <c r="A15" s="9" t="s">
        <v>0</v>
      </c>
      <c r="B15" s="10" t="s">
        <v>27</v>
      </c>
      <c r="C15" s="11" t="s">
        <v>28</v>
      </c>
      <c r="D15" s="12">
        <v>2053.912261812522</v>
      </c>
      <c r="E15" s="12">
        <v>2001.2113057522899</v>
      </c>
      <c r="F15" s="12">
        <v>1495.8210862703684</v>
      </c>
      <c r="G15" s="12">
        <v>1578.768234325539</v>
      </c>
      <c r="H15" s="12">
        <v>1686.6200427147123</v>
      </c>
      <c r="I15" s="12">
        <v>1481.0856671815088</v>
      </c>
      <c r="J15" s="12">
        <v>1529.2038108703609</v>
      </c>
      <c r="K15" s="12">
        <v>1492.5292980737854</v>
      </c>
      <c r="L15" s="12">
        <v>1566.2664626457586</v>
      </c>
      <c r="M15" s="12">
        <v>1382.6961326117666</v>
      </c>
      <c r="N15" s="12">
        <v>1498.3292033859009</v>
      </c>
      <c r="O15" s="12">
        <v>1513.7096724919461</v>
      </c>
      <c r="P15" s="12">
        <v>1484.1436478503726</v>
      </c>
      <c r="Q15" s="15">
        <v>1486.8559999999998</v>
      </c>
      <c r="R15" s="15">
        <v>774.59799999999996</v>
      </c>
      <c r="S15" s="15">
        <v>731.46100000000001</v>
      </c>
      <c r="T15" s="16">
        <v>633.60199999999998</v>
      </c>
      <c r="U15" s="16">
        <v>616.19399999999996</v>
      </c>
      <c r="V15" s="16">
        <v>648.43499999999995</v>
      </c>
      <c r="W15" s="14">
        <v>708.07399999999996</v>
      </c>
      <c r="X15" s="14">
        <v>696.33567397000002</v>
      </c>
      <c r="Y15" s="14">
        <v>686.94446192999999</v>
      </c>
      <c r="Z15" s="14">
        <v>675.22375125999997</v>
      </c>
      <c r="AA15" s="14">
        <v>665.37497684000004</v>
      </c>
      <c r="AB15" s="14">
        <v>655.47127781999995</v>
      </c>
      <c r="AC15" s="14">
        <v>645.51609599999995</v>
      </c>
      <c r="AD15" s="14">
        <v>635.51287332000004</v>
      </c>
      <c r="AE15" s="14">
        <v>625.46505179999997</v>
      </c>
    </row>
    <row r="16" spans="1:31" ht="16.8" thickBot="1" x14ac:dyDescent="0.35">
      <c r="A16" s="9" t="s">
        <v>0</v>
      </c>
      <c r="B16" s="10" t="s">
        <v>29</v>
      </c>
      <c r="C16" s="11" t="s">
        <v>30</v>
      </c>
      <c r="D16" s="12">
        <v>2128.6379999999999</v>
      </c>
      <c r="E16" s="12">
        <v>2167.5650000000001</v>
      </c>
      <c r="F16" s="12">
        <v>1993.4929999999999</v>
      </c>
      <c r="G16" s="12">
        <v>2052.6480000000001</v>
      </c>
      <c r="H16" s="12">
        <v>2118.2660000000001</v>
      </c>
      <c r="I16" s="12">
        <v>2087.6489999999999</v>
      </c>
      <c r="J16" s="12">
        <v>2425.8850000000002</v>
      </c>
      <c r="K16" s="12">
        <v>2290.6280000000002</v>
      </c>
      <c r="L16" s="12">
        <v>2499.8029999999999</v>
      </c>
      <c r="M16" s="12">
        <v>2010.424</v>
      </c>
      <c r="N16" s="12">
        <v>2104.4499999999998</v>
      </c>
      <c r="O16" s="12">
        <v>2081.5</v>
      </c>
      <c r="P16" s="12">
        <v>2101.0410000000002</v>
      </c>
      <c r="Q16" s="15">
        <v>2146.5520000000001</v>
      </c>
      <c r="R16" s="15">
        <v>2384.4079999999999</v>
      </c>
      <c r="S16" s="15">
        <v>2394.165</v>
      </c>
      <c r="T16" s="16">
        <v>2238.241</v>
      </c>
      <c r="U16" s="16">
        <v>1893.028</v>
      </c>
      <c r="V16" s="16">
        <v>1776.0129999999999</v>
      </c>
      <c r="W16" s="14">
        <v>2014.4670000000001</v>
      </c>
      <c r="X16" s="14">
        <v>1974.3854171</v>
      </c>
      <c r="Y16" s="14">
        <v>1899.2630826</v>
      </c>
      <c r="Z16" s="14">
        <v>1857.7544296000001</v>
      </c>
      <c r="AA16" s="14">
        <v>1825.8395548000001</v>
      </c>
      <c r="AB16" s="14">
        <v>1791.7311488</v>
      </c>
      <c r="AC16" s="14">
        <v>1755.5371385000001</v>
      </c>
      <c r="AD16" s="14">
        <v>1717.3654508</v>
      </c>
      <c r="AE16" s="14">
        <v>1677.3240123</v>
      </c>
    </row>
    <row r="17" spans="1:31" ht="16.8" thickBot="1" x14ac:dyDescent="0.35">
      <c r="A17" s="9" t="s">
        <v>0</v>
      </c>
      <c r="B17" s="10" t="s">
        <v>31</v>
      </c>
      <c r="C17" s="11" t="s">
        <v>32</v>
      </c>
      <c r="D17" s="12">
        <v>4294.5135883820685</v>
      </c>
      <c r="E17" s="12">
        <v>4189.645011531723</v>
      </c>
      <c r="F17" s="12">
        <v>2686.0661266491352</v>
      </c>
      <c r="G17" s="12">
        <v>2612.8723448709848</v>
      </c>
      <c r="H17" s="12">
        <v>2577.463875177526</v>
      </c>
      <c r="I17" s="12">
        <v>1859.2057258347745</v>
      </c>
      <c r="J17" s="12">
        <v>1842.0083147504054</v>
      </c>
      <c r="K17" s="12">
        <v>1749.415649664719</v>
      </c>
      <c r="L17" s="12">
        <v>1947.0371505071705</v>
      </c>
      <c r="M17" s="12">
        <v>1490.7585700338391</v>
      </c>
      <c r="N17" s="12">
        <v>1551.3634778653154</v>
      </c>
      <c r="O17" s="12">
        <v>1573.2962811522621</v>
      </c>
      <c r="P17" s="12">
        <v>1567.4446439116732</v>
      </c>
      <c r="Q17" s="15">
        <v>1520.4179999999997</v>
      </c>
      <c r="R17" s="15">
        <v>1410.8820000000001</v>
      </c>
      <c r="S17" s="15">
        <v>972.20400000000018</v>
      </c>
      <c r="T17" s="16">
        <v>1007.024</v>
      </c>
      <c r="U17" s="16">
        <v>894.15499999999997</v>
      </c>
      <c r="V17" s="16">
        <v>942.65</v>
      </c>
      <c r="W17" s="14">
        <v>727.67499999999995</v>
      </c>
      <c r="X17" s="14">
        <v>726.03637997999999</v>
      </c>
      <c r="Y17" s="14">
        <v>712.39165122999998</v>
      </c>
      <c r="Z17" s="14">
        <v>710.36133199999995</v>
      </c>
      <c r="AA17" s="14">
        <v>711.05134542999997</v>
      </c>
      <c r="AB17" s="14">
        <v>711.32892532000005</v>
      </c>
      <c r="AC17" s="14">
        <v>711.20189099000004</v>
      </c>
      <c r="AD17" s="14">
        <v>710.67806174999998</v>
      </c>
      <c r="AE17" s="14">
        <v>709.76525690999995</v>
      </c>
    </row>
    <row r="18" spans="1:31" ht="16.8" thickBot="1" x14ac:dyDescent="0.35">
      <c r="A18" s="9" t="s">
        <v>0</v>
      </c>
      <c r="B18" s="10" t="s">
        <v>33</v>
      </c>
      <c r="C18" s="11" t="s">
        <v>34</v>
      </c>
      <c r="D18" s="12">
        <v>4503.4833146252322</v>
      </c>
      <c r="E18" s="12">
        <v>4397.6805546776704</v>
      </c>
      <c r="F18" s="12">
        <v>3440.3491353659074</v>
      </c>
      <c r="G18" s="12">
        <v>3533.0808655879164</v>
      </c>
      <c r="H18" s="12">
        <v>3752.1923449176575</v>
      </c>
      <c r="I18" s="12">
        <v>3378.4359057579691</v>
      </c>
      <c r="J18" s="12">
        <v>3491.8418316081111</v>
      </c>
      <c r="K18" s="12">
        <v>3366.9825536701164</v>
      </c>
      <c r="L18" s="12">
        <v>3475.9299428563118</v>
      </c>
      <c r="M18" s="12">
        <v>3122.3843484941285</v>
      </c>
      <c r="N18" s="12">
        <v>3451.6526274823154</v>
      </c>
      <c r="O18" s="12">
        <v>3420.5911106983353</v>
      </c>
      <c r="P18" s="12">
        <v>3324.9723483777966</v>
      </c>
      <c r="Q18" s="15">
        <v>3286.6730000000002</v>
      </c>
      <c r="R18" s="15">
        <v>2869.8490000000002</v>
      </c>
      <c r="S18" s="15">
        <v>2291.2800000000002</v>
      </c>
      <c r="T18" s="16">
        <v>2219.2449999999999</v>
      </c>
      <c r="U18" s="16">
        <v>2274.067</v>
      </c>
      <c r="V18" s="16">
        <v>2462.0740000000001</v>
      </c>
      <c r="W18" s="14">
        <v>2569.6689999999999</v>
      </c>
      <c r="X18" s="14">
        <v>2529.6275113000002</v>
      </c>
      <c r="Y18" s="14">
        <v>2507.3496202000001</v>
      </c>
      <c r="Z18" s="14">
        <v>2467.564081</v>
      </c>
      <c r="AA18" s="14">
        <v>2434.2503588999998</v>
      </c>
      <c r="AB18" s="14">
        <v>2400.9853595</v>
      </c>
      <c r="AC18" s="14">
        <v>2367.7728954999998</v>
      </c>
      <c r="AD18" s="14">
        <v>2334.6167798000001</v>
      </c>
      <c r="AE18" s="14">
        <v>2301.5208250999999</v>
      </c>
    </row>
    <row r="19" spans="1:31" ht="16.8" thickBot="1" x14ac:dyDescent="0.35">
      <c r="A19" s="9" t="s">
        <v>0</v>
      </c>
      <c r="B19" s="10" t="s">
        <v>35</v>
      </c>
      <c r="C19" s="11" t="s">
        <v>36</v>
      </c>
      <c r="D19" s="12">
        <v>561.33500000000004</v>
      </c>
      <c r="E19" s="12">
        <v>551.101</v>
      </c>
      <c r="F19" s="12">
        <v>347.91699999999997</v>
      </c>
      <c r="G19" s="12">
        <v>342.08699999999999</v>
      </c>
      <c r="H19" s="12">
        <v>338.69299999999998</v>
      </c>
      <c r="I19" s="12">
        <v>251.886</v>
      </c>
      <c r="J19" s="12">
        <v>270.83600000000001</v>
      </c>
      <c r="K19" s="12">
        <v>269.89</v>
      </c>
      <c r="L19" s="12">
        <v>300.89999999999998</v>
      </c>
      <c r="M19" s="12">
        <v>218.84700000000001</v>
      </c>
      <c r="N19" s="12">
        <v>228.82300000000001</v>
      </c>
      <c r="O19" s="12">
        <v>232.636</v>
      </c>
      <c r="P19" s="12">
        <v>232.672</v>
      </c>
      <c r="Q19" s="15">
        <v>237.74600000000001</v>
      </c>
      <c r="R19" s="15">
        <v>184.76599999999999</v>
      </c>
      <c r="S19" s="15">
        <v>171.696</v>
      </c>
      <c r="T19" s="16">
        <v>146.93100000000001</v>
      </c>
      <c r="U19" s="16">
        <v>148.55699999999999</v>
      </c>
      <c r="V19" s="16">
        <v>148.577</v>
      </c>
      <c r="W19" s="14">
        <v>116.771</v>
      </c>
      <c r="X19" s="14">
        <v>117.02600979</v>
      </c>
      <c r="Y19" s="14">
        <v>116.8287189</v>
      </c>
      <c r="Z19" s="14">
        <v>117.08403847</v>
      </c>
      <c r="AA19" s="14">
        <v>117.4814635</v>
      </c>
      <c r="AB19" s="14">
        <v>117.87850942999999</v>
      </c>
      <c r="AC19" s="14">
        <v>118.27517629</v>
      </c>
      <c r="AD19" s="14">
        <v>118.67146409999999</v>
      </c>
      <c r="AE19" s="14">
        <v>119.06737287</v>
      </c>
    </row>
    <row r="20" spans="1:31" ht="16.8" thickBot="1" x14ac:dyDescent="0.35">
      <c r="A20" s="9" t="s">
        <v>0</v>
      </c>
      <c r="B20" s="10" t="s">
        <v>37</v>
      </c>
      <c r="C20" s="11" t="s">
        <v>38</v>
      </c>
      <c r="D20" s="12">
        <v>10878.952506696702</v>
      </c>
      <c r="E20" s="12">
        <v>10609.679212594012</v>
      </c>
      <c r="F20" s="12">
        <v>7203.3874778321215</v>
      </c>
      <c r="G20" s="12">
        <v>7436.7647390595912</v>
      </c>
      <c r="H20" s="12">
        <v>7795.7107090795762</v>
      </c>
      <c r="I20" s="12">
        <v>6351.8580191920209</v>
      </c>
      <c r="J20" s="12">
        <v>6548.1841673068557</v>
      </c>
      <c r="K20" s="12">
        <v>6276.5464686297928</v>
      </c>
      <c r="L20" s="12">
        <v>6781.8422215202154</v>
      </c>
      <c r="M20" s="12">
        <v>5532.9787222351324</v>
      </c>
      <c r="N20" s="12">
        <v>5881.9014994491172</v>
      </c>
      <c r="O20" s="12">
        <v>5968.8715428772175</v>
      </c>
      <c r="P20" s="12">
        <v>5891.8162040560228</v>
      </c>
      <c r="Q20" s="15">
        <v>5835.66</v>
      </c>
      <c r="R20" s="15">
        <v>5491.3179999999993</v>
      </c>
      <c r="S20" s="15">
        <v>4468.8039999999983</v>
      </c>
      <c r="T20" s="16">
        <v>4013.88</v>
      </c>
      <c r="U20" s="16">
        <v>3986.7190000000001</v>
      </c>
      <c r="V20" s="16">
        <v>3825.28</v>
      </c>
      <c r="W20" s="14">
        <v>3499.348</v>
      </c>
      <c r="X20" s="14">
        <v>3468.9286538000001</v>
      </c>
      <c r="Y20" s="14">
        <v>3450.2037338999999</v>
      </c>
      <c r="Z20" s="14">
        <v>3419.3666383</v>
      </c>
      <c r="AA20" s="14">
        <v>3394.5339202</v>
      </c>
      <c r="AB20" s="14">
        <v>3369.3629003999999</v>
      </c>
      <c r="AC20" s="14">
        <v>3343.8560173999999</v>
      </c>
      <c r="AD20" s="14">
        <v>3318.0157100000001</v>
      </c>
      <c r="AE20" s="14">
        <v>3291.8444169999998</v>
      </c>
    </row>
    <row r="21" spans="1:31" ht="16.8" thickBot="1" x14ac:dyDescent="0.35">
      <c r="A21" s="9" t="s">
        <v>0</v>
      </c>
      <c r="B21" s="10" t="s">
        <v>39</v>
      </c>
      <c r="C21" s="11" t="s">
        <v>40</v>
      </c>
      <c r="D21" s="12">
        <v>968.30417192033246</v>
      </c>
      <c r="E21" s="12">
        <v>947.21461677385753</v>
      </c>
      <c r="F21" s="12">
        <v>834.60921579339504</v>
      </c>
      <c r="G21" s="12">
        <v>857.41030173541128</v>
      </c>
      <c r="H21" s="12">
        <v>950.88688001767821</v>
      </c>
      <c r="I21" s="12">
        <v>901.71541362828282</v>
      </c>
      <c r="J21" s="12">
        <v>944.08229044430277</v>
      </c>
      <c r="K21" s="12">
        <v>916.76096341234324</v>
      </c>
      <c r="L21" s="12">
        <v>947.3720983738516</v>
      </c>
      <c r="M21" s="12">
        <v>887.36382122441648</v>
      </c>
      <c r="N21" s="12">
        <v>948.73059349468076</v>
      </c>
      <c r="O21" s="12">
        <v>953.95517536701561</v>
      </c>
      <c r="P21" s="12">
        <v>948.05999876943065</v>
      </c>
      <c r="Q21" s="15">
        <v>953.48100000000011</v>
      </c>
      <c r="R21" s="15">
        <v>589.14200000000005</v>
      </c>
      <c r="S21" s="15">
        <v>673.149</v>
      </c>
      <c r="T21" s="16">
        <v>1087.8589999999999</v>
      </c>
      <c r="U21" s="16">
        <v>984.29600000000005</v>
      </c>
      <c r="V21" s="16">
        <v>769.16200000000003</v>
      </c>
      <c r="W21" s="14">
        <v>821.57299999999998</v>
      </c>
      <c r="X21" s="14">
        <v>809.39889663999998</v>
      </c>
      <c r="Y21" s="14">
        <v>803.12823829000001</v>
      </c>
      <c r="Z21" s="14">
        <v>790.85571105999998</v>
      </c>
      <c r="AA21" s="14">
        <v>779.54517174</v>
      </c>
      <c r="AB21" s="14">
        <v>768.25086105000003</v>
      </c>
      <c r="AC21" s="14">
        <v>756.97323111000003</v>
      </c>
      <c r="AD21" s="14">
        <v>745.71273408000002</v>
      </c>
      <c r="AE21" s="14">
        <v>734.46982211</v>
      </c>
    </row>
    <row r="22" spans="1:31" ht="16.8" thickBot="1" x14ac:dyDescent="0.35">
      <c r="A22" s="9" t="s">
        <v>0</v>
      </c>
      <c r="B22" s="10" t="s">
        <v>41</v>
      </c>
      <c r="C22" s="11" t="s">
        <v>42</v>
      </c>
      <c r="D22" s="12">
        <v>306.02961043702493</v>
      </c>
      <c r="E22" s="12">
        <v>298.99231906053291</v>
      </c>
      <c r="F22" s="12">
        <v>182.07132833146741</v>
      </c>
      <c r="G22" s="12">
        <v>176.00583058403447</v>
      </c>
      <c r="H22" s="12">
        <v>171.36776694371656</v>
      </c>
      <c r="I22" s="12">
        <v>119.85299597694208</v>
      </c>
      <c r="J22" s="12">
        <v>119.31596262890048</v>
      </c>
      <c r="K22" s="12">
        <v>112.13729768901864</v>
      </c>
      <c r="L22" s="12">
        <v>124.50542306490448</v>
      </c>
      <c r="M22" s="12">
        <v>86.678751713568374</v>
      </c>
      <c r="N22" s="12">
        <v>89.603309247851527</v>
      </c>
      <c r="O22" s="12">
        <v>91.392223454019899</v>
      </c>
      <c r="P22" s="12">
        <v>89.629908224970961</v>
      </c>
      <c r="Q22" s="15">
        <v>84.69500000000005</v>
      </c>
      <c r="R22" s="15">
        <v>69.616999999999962</v>
      </c>
      <c r="S22" s="15">
        <v>77.69899999999997</v>
      </c>
      <c r="T22" s="16">
        <v>98.02</v>
      </c>
      <c r="U22" s="16">
        <v>87.991</v>
      </c>
      <c r="V22" s="16">
        <v>143.267</v>
      </c>
      <c r="W22" s="14">
        <v>107.71899999999999</v>
      </c>
      <c r="X22" s="14">
        <v>108.3004778</v>
      </c>
      <c r="Y22" s="14">
        <v>107.61356951</v>
      </c>
      <c r="Z22" s="14">
        <v>108.17917041</v>
      </c>
      <c r="AA22" s="14">
        <v>109.0620814</v>
      </c>
      <c r="AB22" s="14">
        <v>109.92743828</v>
      </c>
      <c r="AC22" s="14">
        <v>110.77533289</v>
      </c>
      <c r="AD22" s="14">
        <v>111.60585709</v>
      </c>
      <c r="AE22" s="14">
        <v>112.41910273000001</v>
      </c>
    </row>
    <row r="23" spans="1:31" ht="16.8" thickBot="1" x14ac:dyDescent="0.35">
      <c r="A23" s="9" t="s">
        <v>0</v>
      </c>
      <c r="B23" s="10" t="s">
        <v>43</v>
      </c>
      <c r="C23" s="11" t="s">
        <v>44</v>
      </c>
      <c r="D23" s="12">
        <v>13.239000000000001</v>
      </c>
      <c r="E23" s="12">
        <v>14.079000000000001</v>
      </c>
      <c r="F23" s="12">
        <v>15.284000000000001</v>
      </c>
      <c r="G23" s="12">
        <v>16.018000000000001</v>
      </c>
      <c r="H23" s="12">
        <v>17.088000000000001</v>
      </c>
      <c r="I23" s="12">
        <v>18.527999999999999</v>
      </c>
      <c r="J23" s="12">
        <v>23.376000000000001</v>
      </c>
      <c r="K23" s="12">
        <v>20.616</v>
      </c>
      <c r="L23" s="12">
        <v>23.279</v>
      </c>
      <c r="M23" s="12">
        <v>16.736999999999998</v>
      </c>
      <c r="N23" s="12">
        <v>17.097999999999999</v>
      </c>
      <c r="O23" s="12">
        <v>16.988</v>
      </c>
      <c r="P23" s="12">
        <v>17.564</v>
      </c>
      <c r="Q23" s="12">
        <v>17.986000000000001</v>
      </c>
      <c r="R23" s="12">
        <v>18.373000000000001</v>
      </c>
      <c r="S23" s="12">
        <v>17.986000000000001</v>
      </c>
      <c r="T23" s="16">
        <v>17.975000000000001</v>
      </c>
      <c r="U23" s="16">
        <v>17.975000000000001</v>
      </c>
      <c r="V23" s="16">
        <v>17.975000000000001</v>
      </c>
      <c r="W23" s="14">
        <v>66.069999999999993</v>
      </c>
      <c r="X23" s="14">
        <v>67.213101871000006</v>
      </c>
      <c r="Y23" s="14">
        <v>66.750273874000001</v>
      </c>
      <c r="Z23" s="14">
        <v>67.861003158000003</v>
      </c>
      <c r="AA23" s="14">
        <v>68.952157227000001</v>
      </c>
      <c r="AB23" s="14">
        <v>70.021355843999999</v>
      </c>
      <c r="AC23" s="14">
        <v>71.068618162999996</v>
      </c>
      <c r="AD23" s="14">
        <v>72.093963341000006</v>
      </c>
      <c r="AE23" s="14">
        <v>73.097410530999994</v>
      </c>
    </row>
    <row r="24" spans="1:31" s="22" customFormat="1" ht="16.8" thickBot="1" x14ac:dyDescent="0.35">
      <c r="A24" s="9" t="s">
        <v>0</v>
      </c>
      <c r="B24" s="17" t="s">
        <v>45</v>
      </c>
      <c r="C24" s="18"/>
      <c r="D24" s="19">
        <f t="shared" ref="D24:AE24" si="0">SUM(D2:D23)</f>
        <v>103910.92828148048</v>
      </c>
      <c r="E24" s="19">
        <f t="shared" si="0"/>
        <v>102632.84704890671</v>
      </c>
      <c r="F24" s="19">
        <f t="shared" si="0"/>
        <v>76654.780160943134</v>
      </c>
      <c r="G24" s="19">
        <f t="shared" si="0"/>
        <v>80512.901737517459</v>
      </c>
      <c r="H24" s="19">
        <f t="shared" si="0"/>
        <v>82313.893552331749</v>
      </c>
      <c r="I24" s="19">
        <f t="shared" si="0"/>
        <v>71800.398779704949</v>
      </c>
      <c r="J24" s="19">
        <f t="shared" si="0"/>
        <v>74600.057027363815</v>
      </c>
      <c r="K24" s="19">
        <f t="shared" si="0"/>
        <v>70836.788621680083</v>
      </c>
      <c r="L24" s="19">
        <f t="shared" si="0"/>
        <v>76221.179856493138</v>
      </c>
      <c r="M24" s="19">
        <f t="shared" si="0"/>
        <v>65279.64216165508</v>
      </c>
      <c r="N24" s="19">
        <f t="shared" si="0"/>
        <v>69295.536154349975</v>
      </c>
      <c r="O24" s="19">
        <f t="shared" si="0"/>
        <v>69380.452303833721</v>
      </c>
      <c r="P24" s="19">
        <f t="shared" si="0"/>
        <v>69624.753935689485</v>
      </c>
      <c r="Q24" s="19">
        <f t="shared" si="0"/>
        <v>69186.603999999992</v>
      </c>
      <c r="R24" s="19">
        <f t="shared" si="0"/>
        <v>60484.966000000008</v>
      </c>
      <c r="S24" s="19">
        <f t="shared" si="0"/>
        <v>51324.083999999995</v>
      </c>
      <c r="T24" s="19">
        <f t="shared" si="0"/>
        <v>45853.242999999988</v>
      </c>
      <c r="U24" s="19">
        <f t="shared" si="0"/>
        <v>45174.683000000005</v>
      </c>
      <c r="V24" s="19">
        <f t="shared" si="0"/>
        <v>43573.793999999987</v>
      </c>
      <c r="W24" s="20">
        <f t="shared" si="0"/>
        <v>42007.863999999994</v>
      </c>
      <c r="X24" s="20">
        <f t="shared" si="0"/>
        <v>41694.900558006004</v>
      </c>
      <c r="Y24" s="20">
        <f t="shared" si="0"/>
        <v>40930.805750306004</v>
      </c>
      <c r="Z24" s="20">
        <f t="shared" si="0"/>
        <v>40600.292561256007</v>
      </c>
      <c r="AA24" s="20">
        <f t="shared" si="0"/>
        <v>40369.433098695001</v>
      </c>
      <c r="AB24" s="20">
        <f t="shared" si="0"/>
        <v>40121.304483948014</v>
      </c>
      <c r="AC24" s="20">
        <f t="shared" si="0"/>
        <v>39856.39327623701</v>
      </c>
      <c r="AD24" s="20">
        <f t="shared" si="0"/>
        <v>39575.188146436005</v>
      </c>
      <c r="AE24" s="21">
        <f t="shared" si="0"/>
        <v>39278.179950128993</v>
      </c>
    </row>
    <row r="25" spans="1:31" ht="18.600000000000001" thickBot="1" x14ac:dyDescent="0.45">
      <c r="A25" s="9" t="s">
        <v>46</v>
      </c>
      <c r="B25" s="10" t="s">
        <v>1</v>
      </c>
      <c r="C25" s="11" t="s">
        <v>2</v>
      </c>
      <c r="D25" s="12">
        <v>550.85081738294741</v>
      </c>
      <c r="E25" s="12">
        <v>531.18439016943978</v>
      </c>
      <c r="F25" s="12">
        <v>368.19565746578428</v>
      </c>
      <c r="G25" s="12">
        <v>355.2749905992585</v>
      </c>
      <c r="H25" s="12">
        <v>379.42819258703503</v>
      </c>
      <c r="I25" s="12">
        <v>311.77850673283251</v>
      </c>
      <c r="J25" s="12">
        <v>317.67171963208938</v>
      </c>
      <c r="K25" s="12">
        <v>307.78473489387505</v>
      </c>
      <c r="L25" s="12">
        <v>329.03768843256421</v>
      </c>
      <c r="M25" s="12">
        <v>294.38493559293863</v>
      </c>
      <c r="N25" s="12">
        <v>308.11854900268901</v>
      </c>
      <c r="O25" s="12">
        <v>317.54732167232038</v>
      </c>
      <c r="P25" s="12">
        <v>319.73825310195429</v>
      </c>
      <c r="Q25" s="12">
        <v>318.30099999999999</v>
      </c>
      <c r="R25" s="12">
        <v>222.649</v>
      </c>
      <c r="S25" s="12">
        <v>199.71799999999999</v>
      </c>
      <c r="T25" s="13">
        <v>143.113</v>
      </c>
      <c r="U25" s="13">
        <v>129.15</v>
      </c>
      <c r="V25" s="13">
        <v>115.71599999999999</v>
      </c>
      <c r="W25" s="14">
        <v>112.69</v>
      </c>
      <c r="X25" s="14">
        <v>110.13619438000001</v>
      </c>
      <c r="Y25" s="14">
        <v>106.92643634</v>
      </c>
      <c r="Z25" s="14">
        <v>104.33359611</v>
      </c>
      <c r="AA25" s="14">
        <v>102.22096934</v>
      </c>
      <c r="AB25" s="14">
        <v>100.03978725</v>
      </c>
      <c r="AC25" s="14">
        <v>97.793690951000002</v>
      </c>
      <c r="AD25" s="14">
        <v>95.486321524000005</v>
      </c>
      <c r="AE25" s="14">
        <v>93.121320072000003</v>
      </c>
    </row>
    <row r="26" spans="1:31" ht="18.600000000000001" thickBot="1" x14ac:dyDescent="0.45">
      <c r="A26" s="9" t="s">
        <v>55</v>
      </c>
      <c r="B26" s="10" t="s">
        <v>3</v>
      </c>
      <c r="C26" s="11" t="s">
        <v>4</v>
      </c>
      <c r="D26" s="12">
        <v>10626.622385250421</v>
      </c>
      <c r="E26" s="12">
        <v>10775.626841885698</v>
      </c>
      <c r="F26" s="12">
        <v>8506.6269082523486</v>
      </c>
      <c r="G26" s="12">
        <v>10459.610743909483</v>
      </c>
      <c r="H26" s="12">
        <v>10937.859383106857</v>
      </c>
      <c r="I26" s="12">
        <v>10448.183104727425</v>
      </c>
      <c r="J26" s="12">
        <v>11027.060123794196</v>
      </c>
      <c r="K26" s="12">
        <v>10602.060573310388</v>
      </c>
      <c r="L26" s="12">
        <v>11451.353835062539</v>
      </c>
      <c r="M26" s="12">
        <v>10238.66366669848</v>
      </c>
      <c r="N26" s="12">
        <v>11064.870814463109</v>
      </c>
      <c r="O26" s="12">
        <v>10862.714550280847</v>
      </c>
      <c r="P26" s="12">
        <v>11267.555439118736</v>
      </c>
      <c r="Q26" s="12">
        <v>11313.141592815342</v>
      </c>
      <c r="R26" s="12">
        <v>10473.604742632595</v>
      </c>
      <c r="S26" s="12">
        <v>8384.0594710194764</v>
      </c>
      <c r="T26" s="16">
        <v>7661.9449999999997</v>
      </c>
      <c r="U26" s="16">
        <v>7681.4549999999999</v>
      </c>
      <c r="V26" s="16">
        <v>7452.08</v>
      </c>
      <c r="W26" s="14">
        <v>7047.2489999999998</v>
      </c>
      <c r="X26" s="14">
        <v>7081.5016090999998</v>
      </c>
      <c r="Y26" s="14">
        <v>6953.3826588000002</v>
      </c>
      <c r="Z26" s="14">
        <v>6981.4278588999996</v>
      </c>
      <c r="AA26" s="14">
        <v>7018.7090300999998</v>
      </c>
      <c r="AB26" s="14">
        <v>7051.0201986000002</v>
      </c>
      <c r="AC26" s="14">
        <v>7078.452045</v>
      </c>
      <c r="AD26" s="14">
        <v>7101.0954707999999</v>
      </c>
      <c r="AE26" s="14">
        <v>7119.0416101999999</v>
      </c>
    </row>
    <row r="27" spans="1:31" ht="18.600000000000001" thickBot="1" x14ac:dyDescent="0.45">
      <c r="A27" s="9" t="s">
        <v>56</v>
      </c>
      <c r="B27" s="10" t="s">
        <v>5</v>
      </c>
      <c r="C27" s="11" t="s">
        <v>6</v>
      </c>
      <c r="D27" s="12">
        <v>1399.5446930765759</v>
      </c>
      <c r="E27" s="12">
        <v>1388.4102424990847</v>
      </c>
      <c r="F27" s="12">
        <v>940.22909376664916</v>
      </c>
      <c r="G27" s="12">
        <v>930.93442003220378</v>
      </c>
      <c r="H27" s="12">
        <v>881.07715967678268</v>
      </c>
      <c r="I27" s="12">
        <v>685.49608193274969</v>
      </c>
      <c r="J27" s="12">
        <v>763.15698911410789</v>
      </c>
      <c r="K27" s="12">
        <v>691.719690808216</v>
      </c>
      <c r="L27" s="12">
        <v>792.52936326054657</v>
      </c>
      <c r="M27" s="12">
        <v>550.15612063642504</v>
      </c>
      <c r="N27" s="12">
        <v>577.89949334917264</v>
      </c>
      <c r="O27" s="12">
        <v>595.59169945251142</v>
      </c>
      <c r="P27" s="12">
        <v>610.15130346197827</v>
      </c>
      <c r="Q27" s="12">
        <v>606.56700000000001</v>
      </c>
      <c r="R27" s="12">
        <v>593.34699999999998</v>
      </c>
      <c r="S27" s="12">
        <v>253.685</v>
      </c>
      <c r="T27" s="16">
        <v>320.86799999999999</v>
      </c>
      <c r="U27" s="16">
        <v>282.27</v>
      </c>
      <c r="V27" s="16">
        <v>294.99200000000002</v>
      </c>
      <c r="W27" s="14">
        <v>197.32</v>
      </c>
      <c r="X27" s="14">
        <v>196.01303569999999</v>
      </c>
      <c r="Y27" s="14">
        <v>190.89087409999999</v>
      </c>
      <c r="Z27" s="14">
        <v>189.39635591999999</v>
      </c>
      <c r="AA27" s="14">
        <v>187.95178718</v>
      </c>
      <c r="AB27" s="14">
        <v>186.36252784000001</v>
      </c>
      <c r="AC27" s="14">
        <v>184.6333712</v>
      </c>
      <c r="AD27" s="14">
        <v>182.76911139000001</v>
      </c>
      <c r="AE27" s="14">
        <v>180.77454331000001</v>
      </c>
    </row>
    <row r="28" spans="1:31" ht="18.600000000000001" thickBot="1" x14ac:dyDescent="0.45">
      <c r="A28" s="9" t="s">
        <v>56</v>
      </c>
      <c r="B28" s="10" t="s">
        <v>7</v>
      </c>
      <c r="C28" s="11" t="s">
        <v>8</v>
      </c>
      <c r="D28" s="12">
        <v>232.3530734835276</v>
      </c>
      <c r="E28" s="12">
        <v>221.47077501173118</v>
      </c>
      <c r="F28" s="12">
        <v>150.23968235900153</v>
      </c>
      <c r="G28" s="12">
        <v>146.87006493719915</v>
      </c>
      <c r="H28" s="12">
        <v>162.45074417068469</v>
      </c>
      <c r="I28" s="12">
        <v>134.44406635101581</v>
      </c>
      <c r="J28" s="12">
        <v>137.3500606550667</v>
      </c>
      <c r="K28" s="12">
        <v>129.27052984464231</v>
      </c>
      <c r="L28" s="12">
        <v>138.06739267715966</v>
      </c>
      <c r="M28" s="12">
        <v>120.01427605744057</v>
      </c>
      <c r="N28" s="12">
        <v>133.71079450425128</v>
      </c>
      <c r="O28" s="12">
        <v>148.17950792408874</v>
      </c>
      <c r="P28" s="12">
        <v>155.563024654728</v>
      </c>
      <c r="Q28" s="12">
        <v>169.22200000000001</v>
      </c>
      <c r="R28" s="12">
        <v>141.88</v>
      </c>
      <c r="S28" s="12">
        <v>272.76100000000002</v>
      </c>
      <c r="T28" s="16">
        <v>67.903000000000006</v>
      </c>
      <c r="U28" s="16">
        <v>93.031999999999996</v>
      </c>
      <c r="V28" s="16">
        <v>91.638000000000005</v>
      </c>
      <c r="W28" s="14">
        <v>56.601999999999997</v>
      </c>
      <c r="X28" s="14">
        <v>54.715187462999999</v>
      </c>
      <c r="Y28" s="14">
        <v>52.514996601</v>
      </c>
      <c r="Z28" s="14">
        <v>50.653237734000001</v>
      </c>
      <c r="AA28" s="14">
        <v>48.829519695999998</v>
      </c>
      <c r="AB28" s="14">
        <v>47.019989357999997</v>
      </c>
      <c r="AC28" s="14">
        <v>45.225185373000002</v>
      </c>
      <c r="AD28" s="14">
        <v>43.445648306000002</v>
      </c>
      <c r="AE28" s="14">
        <v>41.681920738000002</v>
      </c>
    </row>
    <row r="29" spans="1:31" ht="18.600000000000001" thickBot="1" x14ac:dyDescent="0.45">
      <c r="A29" s="9" t="s">
        <v>56</v>
      </c>
      <c r="B29" s="10" t="s">
        <v>9</v>
      </c>
      <c r="C29" s="11" t="s">
        <v>10</v>
      </c>
      <c r="D29" s="12">
        <v>12358.7772596048</v>
      </c>
      <c r="E29" s="12">
        <v>12167.080612428905</v>
      </c>
      <c r="F29" s="12">
        <v>8048.80422722407</v>
      </c>
      <c r="G29" s="12">
        <v>8124.7834391200104</v>
      </c>
      <c r="H29" s="12">
        <v>8189.6281274274197</v>
      </c>
      <c r="I29" s="12">
        <v>6474.5079877649559</v>
      </c>
      <c r="J29" s="12">
        <v>6796.0945405873954</v>
      </c>
      <c r="K29" s="12">
        <v>6342.667180260125</v>
      </c>
      <c r="L29" s="12">
        <v>6987.4614639059555</v>
      </c>
      <c r="M29" s="12">
        <v>5266.0965897786382</v>
      </c>
      <c r="N29" s="12">
        <v>5542.0075836703263</v>
      </c>
      <c r="O29" s="12">
        <v>5619.2209667136003</v>
      </c>
      <c r="P29" s="12">
        <v>5702.6630472516599</v>
      </c>
      <c r="Q29" s="12">
        <v>5660.9829999999993</v>
      </c>
      <c r="R29" s="12">
        <v>5325.3450000000003</v>
      </c>
      <c r="S29" s="12">
        <v>4689.2640000000001</v>
      </c>
      <c r="T29" s="16">
        <v>4606.2579999999998</v>
      </c>
      <c r="U29" s="16">
        <v>4427.46</v>
      </c>
      <c r="V29" s="16">
        <v>4232.53</v>
      </c>
      <c r="W29" s="14">
        <v>4295.3950000000004</v>
      </c>
      <c r="X29" s="14">
        <v>4275.7892416000004</v>
      </c>
      <c r="Y29" s="14">
        <v>4160.2162699999999</v>
      </c>
      <c r="Z29" s="14">
        <v>4135.8181172000004</v>
      </c>
      <c r="AA29" s="14">
        <v>4111.8574780999998</v>
      </c>
      <c r="AB29" s="14">
        <v>4084.6914585</v>
      </c>
      <c r="AC29" s="14">
        <v>4054.4080242999999</v>
      </c>
      <c r="AD29" s="14">
        <v>4021.0951841000001</v>
      </c>
      <c r="AE29" s="14">
        <v>3984.8409892</v>
      </c>
    </row>
    <row r="30" spans="1:31" ht="18.600000000000001" thickBot="1" x14ac:dyDescent="0.45">
      <c r="A30" s="9" t="s">
        <v>56</v>
      </c>
      <c r="B30" s="10" t="s">
        <v>11</v>
      </c>
      <c r="C30" s="11" t="s">
        <v>12</v>
      </c>
      <c r="D30" s="12">
        <v>2526.057364701875</v>
      </c>
      <c r="E30" s="12">
        <v>2540.4685688795435</v>
      </c>
      <c r="F30" s="12">
        <v>2240.5619089457718</v>
      </c>
      <c r="G30" s="12">
        <v>2447.0882251214239</v>
      </c>
      <c r="H30" s="12">
        <v>2637.899263657946</v>
      </c>
      <c r="I30" s="12">
        <v>2569.0614153248989</v>
      </c>
      <c r="J30" s="12">
        <v>2605.4114773851084</v>
      </c>
      <c r="K30" s="12">
        <v>2436.7996069538899</v>
      </c>
      <c r="L30" s="12">
        <v>2498.7036080563553</v>
      </c>
      <c r="M30" s="12">
        <v>2420.5758956376085</v>
      </c>
      <c r="N30" s="12">
        <v>2503.3866769039337</v>
      </c>
      <c r="O30" s="12">
        <v>2457.2876037732017</v>
      </c>
      <c r="P30" s="12">
        <v>2472.7705667938749</v>
      </c>
      <c r="Q30" s="12">
        <v>2408.159328071114</v>
      </c>
      <c r="R30" s="12">
        <v>2326.5660777200887</v>
      </c>
      <c r="S30" s="12">
        <v>1402.2845926383873</v>
      </c>
      <c r="T30" s="16">
        <v>1970.53</v>
      </c>
      <c r="U30" s="16">
        <v>1941.076</v>
      </c>
      <c r="V30" s="16">
        <v>1968.261</v>
      </c>
      <c r="W30" s="14">
        <v>1870.44</v>
      </c>
      <c r="X30" s="14">
        <v>1863.3514196000001</v>
      </c>
      <c r="Y30" s="14">
        <v>1831.6402224000001</v>
      </c>
      <c r="Z30" s="14">
        <v>1823.9766009</v>
      </c>
      <c r="AA30" s="14">
        <v>1824.6768867000001</v>
      </c>
      <c r="AB30" s="14">
        <v>1824.6410132999999</v>
      </c>
      <c r="AC30" s="14">
        <v>1823.8834790999999</v>
      </c>
      <c r="AD30" s="14">
        <v>1822.4189862999999</v>
      </c>
      <c r="AE30" s="14">
        <v>1820.2624489</v>
      </c>
    </row>
    <row r="31" spans="1:31" ht="18.600000000000001" thickBot="1" x14ac:dyDescent="0.45">
      <c r="A31" s="9" t="s">
        <v>56</v>
      </c>
      <c r="B31" s="10" t="s">
        <v>13</v>
      </c>
      <c r="C31" s="11" t="s">
        <v>14</v>
      </c>
      <c r="D31" s="12">
        <v>57.514401584661336</v>
      </c>
      <c r="E31" s="12">
        <v>58.060751868690758</v>
      </c>
      <c r="F31" s="12">
        <v>48.532706297670579</v>
      </c>
      <c r="G31" s="12">
        <v>56.249518366535931</v>
      </c>
      <c r="H31" s="12">
        <v>57.40850845170332</v>
      </c>
      <c r="I31" s="12">
        <v>56.958784446651407</v>
      </c>
      <c r="J31" s="12">
        <v>56.721658289817221</v>
      </c>
      <c r="K31" s="12">
        <v>53.225371600401651</v>
      </c>
      <c r="L31" s="12">
        <v>54.789299046038998</v>
      </c>
      <c r="M31" s="12">
        <v>53.780463456219444</v>
      </c>
      <c r="N31" s="12">
        <v>58.950318517634535</v>
      </c>
      <c r="O31" s="12">
        <v>57.160078328370894</v>
      </c>
      <c r="P31" s="12">
        <v>58.502377129481111</v>
      </c>
      <c r="Q31" s="12">
        <v>58.89</v>
      </c>
      <c r="R31" s="12">
        <v>96.414000000000001</v>
      </c>
      <c r="S31" s="12">
        <v>86.545000000000002</v>
      </c>
      <c r="T31" s="16">
        <v>31.548999999999999</v>
      </c>
      <c r="U31" s="16">
        <v>28.254999999999999</v>
      </c>
      <c r="V31" s="16">
        <v>33.93</v>
      </c>
      <c r="W31" s="14">
        <v>47.439</v>
      </c>
      <c r="X31" s="14">
        <v>47.844583083000003</v>
      </c>
      <c r="Y31" s="14">
        <v>47.221040438000003</v>
      </c>
      <c r="Z31" s="14">
        <v>47.600338080999997</v>
      </c>
      <c r="AA31" s="14">
        <v>48.259945561999999</v>
      </c>
      <c r="AB31" s="14">
        <v>48.893053690000002</v>
      </c>
      <c r="AC31" s="14">
        <v>49.499934985000003</v>
      </c>
      <c r="AD31" s="14">
        <v>50.080861968999997</v>
      </c>
      <c r="AE31" s="14">
        <v>50.636107160000002</v>
      </c>
    </row>
    <row r="32" spans="1:31" ht="18.600000000000001" thickBot="1" x14ac:dyDescent="0.45">
      <c r="A32" s="9" t="s">
        <v>56</v>
      </c>
      <c r="B32" s="10" t="s">
        <v>15</v>
      </c>
      <c r="C32" s="11" t="s">
        <v>16</v>
      </c>
      <c r="D32" s="12">
        <v>4230.4705154406038</v>
      </c>
      <c r="E32" s="12">
        <v>4123.6814077370227</v>
      </c>
      <c r="F32" s="12">
        <v>3177.7830427260055</v>
      </c>
      <c r="G32" s="12">
        <v>3059.2064312358348</v>
      </c>
      <c r="H32" s="12">
        <v>3153.9786417344344</v>
      </c>
      <c r="I32" s="12">
        <v>2680.199366943707</v>
      </c>
      <c r="J32" s="12">
        <v>2698.0955349943874</v>
      </c>
      <c r="K32" s="12">
        <v>2470.8914888755016</v>
      </c>
      <c r="L32" s="12">
        <v>2691.3705859447018</v>
      </c>
      <c r="M32" s="12">
        <v>2367.1359174304284</v>
      </c>
      <c r="N32" s="12">
        <v>2469.3466435037767</v>
      </c>
      <c r="O32" s="12">
        <v>2495.1335564313008</v>
      </c>
      <c r="P32" s="12">
        <v>2492.5739165010095</v>
      </c>
      <c r="Q32" s="12">
        <v>2459.1802535154693</v>
      </c>
      <c r="R32" s="12">
        <v>1780.734085920649</v>
      </c>
      <c r="S32" s="12">
        <v>1689.2455613768038</v>
      </c>
      <c r="T32" s="16">
        <v>1628.7170000000001</v>
      </c>
      <c r="U32" s="16">
        <v>1541.5630000000001</v>
      </c>
      <c r="V32" s="16">
        <v>1301.258</v>
      </c>
      <c r="W32" s="14">
        <v>1399.3630000000001</v>
      </c>
      <c r="X32" s="14">
        <v>1380.1225602</v>
      </c>
      <c r="Y32" s="14">
        <v>1350.0165058</v>
      </c>
      <c r="Z32" s="14">
        <v>1330.7372582</v>
      </c>
      <c r="AA32" s="14">
        <v>1317.9047349</v>
      </c>
      <c r="AB32" s="14">
        <v>1304.631392</v>
      </c>
      <c r="AC32" s="14">
        <v>1290.9369185</v>
      </c>
      <c r="AD32" s="14">
        <v>1276.8413817999999</v>
      </c>
      <c r="AE32" s="14">
        <v>1262.3652523000001</v>
      </c>
    </row>
    <row r="33" spans="1:31" ht="18.600000000000001" thickBot="1" x14ac:dyDescent="0.45">
      <c r="A33" s="9" t="s">
        <v>56</v>
      </c>
      <c r="B33" s="10" t="s">
        <v>17</v>
      </c>
      <c r="C33" s="11" t="s">
        <v>18</v>
      </c>
      <c r="D33" s="12">
        <v>3662.0629335462063</v>
      </c>
      <c r="E33" s="12">
        <v>3625.5173080875761</v>
      </c>
      <c r="F33" s="12">
        <v>3155.7680413030926</v>
      </c>
      <c r="G33" s="12">
        <v>3140.4776433173379</v>
      </c>
      <c r="H33" s="12">
        <v>3415.36325097502</v>
      </c>
      <c r="I33" s="12">
        <v>3195.6733998413301</v>
      </c>
      <c r="J33" s="12">
        <v>3250.0438539428537</v>
      </c>
      <c r="K33" s="12">
        <v>3039.6180261645131</v>
      </c>
      <c r="L33" s="12">
        <v>3204.8399366084386</v>
      </c>
      <c r="M33" s="12">
        <v>3045.1979130245768</v>
      </c>
      <c r="N33" s="12">
        <v>3268.7742996950301</v>
      </c>
      <c r="O33" s="12">
        <v>3355.4940468521922</v>
      </c>
      <c r="P33" s="12">
        <v>3408.6567705131697</v>
      </c>
      <c r="Q33" s="12">
        <v>3461.9291221185995</v>
      </c>
      <c r="R33" s="12">
        <v>3149.5001136426445</v>
      </c>
      <c r="S33" s="12">
        <v>2994.8423510096977</v>
      </c>
      <c r="T33" s="16">
        <v>2850.5230000000001</v>
      </c>
      <c r="U33" s="16">
        <v>2547.5680000000002</v>
      </c>
      <c r="V33" s="16">
        <v>2658.31</v>
      </c>
      <c r="W33" s="14">
        <v>2134.0349999999999</v>
      </c>
      <c r="X33" s="14">
        <v>2096.7833777000001</v>
      </c>
      <c r="Y33" s="14">
        <v>2041.5973002000001</v>
      </c>
      <c r="Z33" s="14">
        <v>2004.5797347</v>
      </c>
      <c r="AA33" s="14">
        <v>1979.0315066000001</v>
      </c>
      <c r="AB33" s="14">
        <v>1952.9222961</v>
      </c>
      <c r="AC33" s="14">
        <v>1926.2747552000001</v>
      </c>
      <c r="AD33" s="14">
        <v>1899.1116666999999</v>
      </c>
      <c r="AE33" s="14">
        <v>1871.4559116999999</v>
      </c>
    </row>
    <row r="34" spans="1:31" ht="18.600000000000001" thickBot="1" x14ac:dyDescent="0.45">
      <c r="A34" s="9" t="s">
        <v>56</v>
      </c>
      <c r="B34" s="10" t="s">
        <v>19</v>
      </c>
      <c r="C34" s="11" t="s">
        <v>20</v>
      </c>
      <c r="D34" s="12">
        <v>1484.6348099025963</v>
      </c>
      <c r="E34" s="12">
        <v>1441.4793672520914</v>
      </c>
      <c r="F34" s="12">
        <v>1132.3954627004834</v>
      </c>
      <c r="G34" s="12">
        <v>1210.7708096106194</v>
      </c>
      <c r="H34" s="12">
        <v>1315.3301960127044</v>
      </c>
      <c r="I34" s="12">
        <v>1155.5655750553053</v>
      </c>
      <c r="J34" s="12">
        <v>1200.1434598389196</v>
      </c>
      <c r="K34" s="12">
        <v>1174.9502418093959</v>
      </c>
      <c r="L34" s="12">
        <v>1229.712780837908</v>
      </c>
      <c r="M34" s="12">
        <v>1110.3771843584448</v>
      </c>
      <c r="N34" s="12">
        <v>1217.9302118887429</v>
      </c>
      <c r="O34" s="12">
        <v>1236.5035818153694</v>
      </c>
      <c r="P34" s="12">
        <v>1240.3223634580158</v>
      </c>
      <c r="Q34" s="12">
        <v>1265.3389999999999</v>
      </c>
      <c r="R34" s="12">
        <v>1084.6510000000001</v>
      </c>
      <c r="S34" s="12">
        <v>770.83199999999999</v>
      </c>
      <c r="T34" s="16">
        <v>601.34199999999998</v>
      </c>
      <c r="U34" s="16">
        <v>600.39099999999996</v>
      </c>
      <c r="V34" s="16">
        <v>530.61099999999999</v>
      </c>
      <c r="W34" s="14">
        <v>515.75199999999995</v>
      </c>
      <c r="X34" s="14">
        <v>508.31631453</v>
      </c>
      <c r="Y34" s="14">
        <v>497.27002518</v>
      </c>
      <c r="Z34" s="14">
        <v>489.75929613</v>
      </c>
      <c r="AA34" s="14">
        <v>483.47211020999998</v>
      </c>
      <c r="AB34" s="14">
        <v>477.06668357000001</v>
      </c>
      <c r="AC34" s="14">
        <v>470.55004185000001</v>
      </c>
      <c r="AD34" s="14">
        <v>463.92946712999998</v>
      </c>
      <c r="AE34" s="14">
        <v>457.21251626999998</v>
      </c>
    </row>
    <row r="35" spans="1:31" ht="18.600000000000001" thickBot="1" x14ac:dyDescent="0.45">
      <c r="A35" s="9" t="s">
        <v>56</v>
      </c>
      <c r="B35" s="10" t="s">
        <v>21</v>
      </c>
      <c r="C35" s="11" t="s">
        <v>22</v>
      </c>
      <c r="D35" s="12">
        <v>6680.4485620161367</v>
      </c>
      <c r="E35" s="12">
        <v>6526.1981713314426</v>
      </c>
      <c r="F35" s="12">
        <v>4164.8738226096093</v>
      </c>
      <c r="G35" s="12">
        <v>4081.9350620407777</v>
      </c>
      <c r="H35" s="12">
        <v>4029.8808906082531</v>
      </c>
      <c r="I35" s="12">
        <v>2918.6043174422084</v>
      </c>
      <c r="J35" s="12">
        <v>2916.342036808931</v>
      </c>
      <c r="K35" s="12">
        <v>2763.3594834074761</v>
      </c>
      <c r="L35" s="12">
        <v>3053.289465248542</v>
      </c>
      <c r="M35" s="12">
        <v>2260.8483571442043</v>
      </c>
      <c r="N35" s="12">
        <v>2375.4054709120751</v>
      </c>
      <c r="O35" s="12">
        <v>2433.2020356562853</v>
      </c>
      <c r="P35" s="12">
        <v>2367.7369309373785</v>
      </c>
      <c r="Q35" s="12">
        <v>2275.6980176378074</v>
      </c>
      <c r="R35" s="12">
        <v>1504.695533943235</v>
      </c>
      <c r="S35" s="12">
        <v>1670.8375047793972</v>
      </c>
      <c r="T35" s="16">
        <v>1584.175</v>
      </c>
      <c r="U35" s="16">
        <v>2090.386</v>
      </c>
      <c r="V35" s="16">
        <v>1961.4770000000001</v>
      </c>
      <c r="W35" s="14">
        <v>1959.8040000000001</v>
      </c>
      <c r="X35" s="14">
        <v>1923.2706697000001</v>
      </c>
      <c r="Y35" s="14">
        <v>1901.8755968</v>
      </c>
      <c r="Z35" s="14">
        <v>1865.7128118000001</v>
      </c>
      <c r="AA35" s="14">
        <v>1833.9148453</v>
      </c>
      <c r="AB35" s="14">
        <v>1802.2939776000001</v>
      </c>
      <c r="AC35" s="14">
        <v>1770.8568413999999</v>
      </c>
      <c r="AD35" s="14">
        <v>1739.6103157</v>
      </c>
      <c r="AE35" s="14">
        <v>1708.561543</v>
      </c>
    </row>
    <row r="36" spans="1:31" ht="18.600000000000001" thickBot="1" x14ac:dyDescent="0.45">
      <c r="A36" s="9" t="s">
        <v>56</v>
      </c>
      <c r="B36" s="10" t="s">
        <v>23</v>
      </c>
      <c r="C36" s="11" t="s">
        <v>24</v>
      </c>
      <c r="D36" s="12">
        <v>3203.7841651260651</v>
      </c>
      <c r="E36" s="12">
        <v>3164.2913147296122</v>
      </c>
      <c r="F36" s="12">
        <v>2891.7457447054667</v>
      </c>
      <c r="G36" s="12">
        <v>2887.5172572383462</v>
      </c>
      <c r="H36" s="12">
        <v>2312.6115279540909</v>
      </c>
      <c r="I36" s="12">
        <v>2131.7462570736398</v>
      </c>
      <c r="J36" s="12">
        <v>2216.5861406224371</v>
      </c>
      <c r="K36" s="12">
        <v>2191.7999748572433</v>
      </c>
      <c r="L36" s="12">
        <v>2319.0069618344546</v>
      </c>
      <c r="M36" s="12">
        <v>2202.1987442301879</v>
      </c>
      <c r="N36" s="12">
        <v>2524.7145840926405</v>
      </c>
      <c r="O36" s="12">
        <v>2697.0104939048119</v>
      </c>
      <c r="P36" s="12">
        <v>2675.8069254647471</v>
      </c>
      <c r="Q36" s="12">
        <v>2685.7743517298736</v>
      </c>
      <c r="R36" s="12">
        <v>1630.9231643611001</v>
      </c>
      <c r="S36" s="12">
        <v>1418.942366162287</v>
      </c>
      <c r="T36" s="16">
        <v>1047.835</v>
      </c>
      <c r="U36" s="16">
        <v>1376.6110000000001</v>
      </c>
      <c r="V36" s="16">
        <v>1117.5719999999999</v>
      </c>
      <c r="W36" s="14">
        <v>1157.1849999999999</v>
      </c>
      <c r="X36" s="14">
        <v>1149.2574069</v>
      </c>
      <c r="Y36" s="14">
        <v>1126.5226230000001</v>
      </c>
      <c r="Z36" s="14">
        <v>1118.282013</v>
      </c>
      <c r="AA36" s="14">
        <v>1113.4747382</v>
      </c>
      <c r="AB36" s="14">
        <v>1108.277458</v>
      </c>
      <c r="AC36" s="14">
        <v>1102.6998271</v>
      </c>
      <c r="AD36" s="14">
        <v>1096.7515902</v>
      </c>
      <c r="AE36" s="14">
        <v>1090.4425877000001</v>
      </c>
    </row>
    <row r="37" spans="1:31" ht="18.600000000000001" thickBot="1" x14ac:dyDescent="0.45">
      <c r="A37" s="9" t="s">
        <v>56</v>
      </c>
      <c r="B37" s="10" t="s">
        <v>25</v>
      </c>
      <c r="C37" s="11" t="s">
        <v>26</v>
      </c>
      <c r="D37" s="12">
        <v>1903.7204287402701</v>
      </c>
      <c r="E37" s="12">
        <v>1884.4377424969787</v>
      </c>
      <c r="F37" s="12">
        <v>1564.6904649867554</v>
      </c>
      <c r="G37" s="12">
        <v>1592.792340338035</v>
      </c>
      <c r="H37" s="12">
        <v>1597.9047790823436</v>
      </c>
      <c r="I37" s="12">
        <v>1426.8370416497216</v>
      </c>
      <c r="J37" s="12">
        <v>1434.6986190581431</v>
      </c>
      <c r="K37" s="12">
        <v>1352.6955811666699</v>
      </c>
      <c r="L37" s="12">
        <v>1427.6987718361845</v>
      </c>
      <c r="M37" s="12">
        <v>1288.0567404077315</v>
      </c>
      <c r="N37" s="12">
        <v>1374.8231297200346</v>
      </c>
      <c r="O37" s="12">
        <v>1349.3559362322753</v>
      </c>
      <c r="P37" s="12">
        <v>1319.7945697058265</v>
      </c>
      <c r="Q37" s="12">
        <v>1291.9590329071223</v>
      </c>
      <c r="R37" s="12">
        <v>1069.816547180684</v>
      </c>
      <c r="S37" s="12">
        <v>1232.2962985510414</v>
      </c>
      <c r="T37" s="16">
        <v>1075.4590000000001</v>
      </c>
      <c r="U37" s="16">
        <v>890.00099999999998</v>
      </c>
      <c r="V37" s="16">
        <v>987.89</v>
      </c>
      <c r="W37" s="14">
        <v>850.21199999999999</v>
      </c>
      <c r="X37" s="14">
        <v>834.43655802000001</v>
      </c>
      <c r="Y37" s="14">
        <v>808.56925890000002</v>
      </c>
      <c r="Z37" s="14">
        <v>792.37815762000002</v>
      </c>
      <c r="AA37" s="14">
        <v>778.70785490000003</v>
      </c>
      <c r="AB37" s="14">
        <v>764.58210364000001</v>
      </c>
      <c r="AC37" s="14">
        <v>750.02051787000005</v>
      </c>
      <c r="AD37" s="14">
        <v>735.04274811000005</v>
      </c>
      <c r="AE37" s="14">
        <v>719.66848352</v>
      </c>
    </row>
    <row r="38" spans="1:31" ht="18.600000000000001" thickBot="1" x14ac:dyDescent="0.45">
      <c r="A38" s="9" t="s">
        <v>56</v>
      </c>
      <c r="B38" s="10" t="s">
        <v>27</v>
      </c>
      <c r="C38" s="11" t="s">
        <v>28</v>
      </c>
      <c r="D38" s="12">
        <v>1300.742185209732</v>
      </c>
      <c r="E38" s="12">
        <v>1261.774723823715</v>
      </c>
      <c r="F38" s="12">
        <v>936.22000119424024</v>
      </c>
      <c r="G38" s="12">
        <v>979.54876055376155</v>
      </c>
      <c r="H38" s="12">
        <v>1040.0961292999957</v>
      </c>
      <c r="I38" s="12">
        <v>917.52950653331163</v>
      </c>
      <c r="J38" s="12">
        <v>946.77403119395467</v>
      </c>
      <c r="K38" s="12">
        <v>924.77262002233863</v>
      </c>
      <c r="L38" s="12">
        <v>970.55063987187179</v>
      </c>
      <c r="M38" s="12">
        <v>874.82220579493207</v>
      </c>
      <c r="N38" s="12">
        <v>964.61842698250632</v>
      </c>
      <c r="O38" s="12">
        <v>981.1536611863977</v>
      </c>
      <c r="P38" s="12">
        <v>980.54366332499308</v>
      </c>
      <c r="Q38" s="12">
        <v>984.52697339688427</v>
      </c>
      <c r="R38" s="12">
        <v>539.03200000000004</v>
      </c>
      <c r="S38" s="12">
        <v>505.23</v>
      </c>
      <c r="T38" s="16">
        <v>365.608</v>
      </c>
      <c r="U38" s="16">
        <v>375.95100000000002</v>
      </c>
      <c r="V38" s="16">
        <v>459.83199999999999</v>
      </c>
      <c r="W38" s="14">
        <v>408.74099999999999</v>
      </c>
      <c r="X38" s="14">
        <v>402.27445010999998</v>
      </c>
      <c r="Y38" s="14">
        <v>396.36836470999998</v>
      </c>
      <c r="Z38" s="14">
        <v>389.88074195000002</v>
      </c>
      <c r="AA38" s="14">
        <v>384.52337971999998</v>
      </c>
      <c r="AB38" s="14">
        <v>379.10881484999999</v>
      </c>
      <c r="AC38" s="14">
        <v>373.63957900000003</v>
      </c>
      <c r="AD38" s="14">
        <v>368.11820391999998</v>
      </c>
      <c r="AE38" s="14">
        <v>362.54722145</v>
      </c>
    </row>
    <row r="39" spans="1:31" ht="18.600000000000001" thickBot="1" x14ac:dyDescent="0.45">
      <c r="A39" s="9" t="s">
        <v>56</v>
      </c>
      <c r="B39" s="10" t="s">
        <v>29</v>
      </c>
      <c r="C39" s="11" t="s">
        <v>30</v>
      </c>
      <c r="D39" s="12">
        <v>1322.5617103060208</v>
      </c>
      <c r="E39" s="12">
        <v>1347.5057703701523</v>
      </c>
      <c r="F39" s="12">
        <v>1238.3653670005117</v>
      </c>
      <c r="G39" s="12">
        <v>1274.1083196151658</v>
      </c>
      <c r="H39" s="12">
        <v>1316.1366180060684</v>
      </c>
      <c r="I39" s="12">
        <v>1277.821739788538</v>
      </c>
      <c r="J39" s="12">
        <v>1486.5160745612002</v>
      </c>
      <c r="K39" s="12">
        <v>1392.8159939379079</v>
      </c>
      <c r="L39" s="12">
        <v>1523.0788148724489</v>
      </c>
      <c r="M39" s="12">
        <v>1236.6122619703206</v>
      </c>
      <c r="N39" s="12">
        <v>1296.8013590250252</v>
      </c>
      <c r="O39" s="12">
        <v>1284.9309767989478</v>
      </c>
      <c r="P39" s="12">
        <v>1304.3237375679535</v>
      </c>
      <c r="Q39" s="12">
        <v>1331.029</v>
      </c>
      <c r="R39" s="12">
        <v>1503.364</v>
      </c>
      <c r="S39" s="12">
        <v>1762.992</v>
      </c>
      <c r="T39" s="16">
        <v>1692.9079999999999</v>
      </c>
      <c r="U39" s="16">
        <v>1403.9349999999999</v>
      </c>
      <c r="V39" s="16">
        <v>1354.5229999999999</v>
      </c>
      <c r="W39" s="14">
        <v>1553.6010000000001</v>
      </c>
      <c r="X39" s="14">
        <v>1521.9378717</v>
      </c>
      <c r="Y39" s="14">
        <v>1461.8411954000001</v>
      </c>
      <c r="Z39" s="14">
        <v>1428.9739995</v>
      </c>
      <c r="AA39" s="14">
        <v>1403.4926522000001</v>
      </c>
      <c r="AB39" s="14">
        <v>1376.2079493000001</v>
      </c>
      <c r="AC39" s="14">
        <v>1347.2096592</v>
      </c>
      <c r="AD39" s="14">
        <v>1316.5875506</v>
      </c>
      <c r="AE39" s="14">
        <v>1284.4313918</v>
      </c>
    </row>
    <row r="40" spans="1:31" ht="18.600000000000001" thickBot="1" x14ac:dyDescent="0.45">
      <c r="A40" s="9" t="s">
        <v>56</v>
      </c>
      <c r="B40" s="10" t="s">
        <v>31</v>
      </c>
      <c r="C40" s="11" t="s">
        <v>32</v>
      </c>
      <c r="D40" s="12">
        <v>2433.523799959708</v>
      </c>
      <c r="E40" s="12">
        <v>2373.7625807629911</v>
      </c>
      <c r="F40" s="12">
        <v>1519.4327006193143</v>
      </c>
      <c r="G40" s="12">
        <v>1478.0108090089395</v>
      </c>
      <c r="H40" s="12">
        <v>1456.8694050696256</v>
      </c>
      <c r="I40" s="12">
        <v>1051.3043676780869</v>
      </c>
      <c r="J40" s="12">
        <v>1041.2695592479356</v>
      </c>
      <c r="K40" s="12">
        <v>988.54684211530139</v>
      </c>
      <c r="L40" s="12">
        <v>1100.6525267565958</v>
      </c>
      <c r="M40" s="12">
        <v>847.04170279982156</v>
      </c>
      <c r="N40" s="12">
        <v>885.21977664128678</v>
      </c>
      <c r="O40" s="12">
        <v>899.23429815668192</v>
      </c>
      <c r="P40" s="12">
        <v>902.8031954015629</v>
      </c>
      <c r="Q40" s="12">
        <v>876.17326833637594</v>
      </c>
      <c r="R40" s="12">
        <v>812.8996269040299</v>
      </c>
      <c r="S40" s="12">
        <v>559.12059790485534</v>
      </c>
      <c r="T40" s="16">
        <v>710.09500000000003</v>
      </c>
      <c r="U40" s="16">
        <v>614.90300000000002</v>
      </c>
      <c r="V40" s="16">
        <v>635.55799999999999</v>
      </c>
      <c r="W40" s="14">
        <v>502.91800000000001</v>
      </c>
      <c r="X40" s="14">
        <v>502.14236063999999</v>
      </c>
      <c r="Y40" s="14">
        <v>492.42780665999999</v>
      </c>
      <c r="Z40" s="14">
        <v>491.35095921999999</v>
      </c>
      <c r="AA40" s="14">
        <v>492.05543697000002</v>
      </c>
      <c r="AB40" s="14">
        <v>492.45250382</v>
      </c>
      <c r="AC40" s="14">
        <v>492.54810049999998</v>
      </c>
      <c r="AD40" s="14">
        <v>492.34816770999998</v>
      </c>
      <c r="AE40" s="14">
        <v>491.85864619</v>
      </c>
    </row>
    <row r="41" spans="1:31" ht="18.600000000000001" thickBot="1" x14ac:dyDescent="0.45">
      <c r="A41" s="9" t="s">
        <v>56</v>
      </c>
      <c r="B41" s="10" t="s">
        <v>33</v>
      </c>
      <c r="C41" s="11" t="s">
        <v>34</v>
      </c>
      <c r="D41" s="12">
        <v>2920.3801566388292</v>
      </c>
      <c r="E41" s="12">
        <v>2830.2841876767457</v>
      </c>
      <c r="F41" s="12">
        <v>2193.528935084998</v>
      </c>
      <c r="G41" s="12">
        <v>2224.8660175009527</v>
      </c>
      <c r="H41" s="12">
        <v>2343.3422011130469</v>
      </c>
      <c r="I41" s="12">
        <v>2115.109773297027</v>
      </c>
      <c r="J41" s="12">
        <v>2182.7091923483063</v>
      </c>
      <c r="K41" s="12">
        <v>2104.9928897194159</v>
      </c>
      <c r="L41" s="12">
        <v>2170.9411820285459</v>
      </c>
      <c r="M41" s="12">
        <v>2015.7832312511221</v>
      </c>
      <c r="N41" s="12">
        <v>2253.8885566528006</v>
      </c>
      <c r="O41" s="12">
        <v>2253.9742533724125</v>
      </c>
      <c r="P41" s="12">
        <v>2238.6649354070742</v>
      </c>
      <c r="Q41" s="12">
        <v>2218.1897039448309</v>
      </c>
      <c r="R41" s="12">
        <v>1937.6064646110228</v>
      </c>
      <c r="S41" s="12">
        <v>1805.5440000000001</v>
      </c>
      <c r="T41" s="16">
        <v>752.07100000000003</v>
      </c>
      <c r="U41" s="16">
        <v>785.202</v>
      </c>
      <c r="V41" s="16">
        <v>913.06399999999996</v>
      </c>
      <c r="W41" s="14">
        <v>1783.701</v>
      </c>
      <c r="X41" s="14">
        <v>1755.898375</v>
      </c>
      <c r="Y41" s="14">
        <v>1740.2669413000001</v>
      </c>
      <c r="Z41" s="14">
        <v>1712.6296703</v>
      </c>
      <c r="AA41" s="14">
        <v>1689.4298262</v>
      </c>
      <c r="AB41" s="14">
        <v>1666.2570462000001</v>
      </c>
      <c r="AC41" s="14">
        <v>1643.1141459999999</v>
      </c>
      <c r="AD41" s="14">
        <v>1620.0039411</v>
      </c>
      <c r="AE41" s="14">
        <v>1596.9292469</v>
      </c>
    </row>
    <row r="42" spans="1:31" ht="18.600000000000001" thickBot="1" x14ac:dyDescent="0.45">
      <c r="A42" s="9" t="s">
        <v>56</v>
      </c>
      <c r="B42" s="10" t="s">
        <v>35</v>
      </c>
      <c r="C42" s="11" t="s">
        <v>36</v>
      </c>
      <c r="D42" s="12">
        <v>315.9039551882787</v>
      </c>
      <c r="E42" s="12">
        <v>309.3644374331418</v>
      </c>
      <c r="F42" s="12">
        <v>194.81385387898024</v>
      </c>
      <c r="G42" s="12">
        <v>191.07986960517044</v>
      </c>
      <c r="H42" s="12">
        <v>188.80960248884628</v>
      </c>
      <c r="I42" s="12">
        <v>140.62692017827698</v>
      </c>
      <c r="J42" s="12">
        <v>151.161279876126</v>
      </c>
      <c r="K42" s="12">
        <v>150.81068655971922</v>
      </c>
      <c r="L42" s="12">
        <v>168.1083917467034</v>
      </c>
      <c r="M42" s="12">
        <v>123.25157688184252</v>
      </c>
      <c r="N42" s="12">
        <v>129.24141262895114</v>
      </c>
      <c r="O42" s="12">
        <v>131.78926625587184</v>
      </c>
      <c r="P42" s="12">
        <v>133.15785509317706</v>
      </c>
      <c r="Q42" s="12">
        <v>140.369</v>
      </c>
      <c r="R42" s="12">
        <v>111.943</v>
      </c>
      <c r="S42" s="12">
        <v>101.333</v>
      </c>
      <c r="T42" s="16">
        <v>77.391999999999996</v>
      </c>
      <c r="U42" s="16">
        <v>83.757000000000005</v>
      </c>
      <c r="V42" s="16">
        <v>85.388999999999996</v>
      </c>
      <c r="W42" s="14">
        <v>79.984999999999999</v>
      </c>
      <c r="X42" s="14">
        <v>80.598794837</v>
      </c>
      <c r="Y42" s="14">
        <v>80.461385965000005</v>
      </c>
      <c r="Z42" s="14">
        <v>81.074860882999999</v>
      </c>
      <c r="AA42" s="14">
        <v>81.757409542000005</v>
      </c>
      <c r="AB42" s="14">
        <v>82.439360164999997</v>
      </c>
      <c r="AC42" s="14">
        <v>83.120712771000001</v>
      </c>
      <c r="AD42" s="14">
        <v>83.801467379000002</v>
      </c>
      <c r="AE42" s="14">
        <v>84.481624005</v>
      </c>
    </row>
    <row r="43" spans="1:31" ht="18.600000000000001" thickBot="1" x14ac:dyDescent="0.45">
      <c r="A43" s="9" t="s">
        <v>56</v>
      </c>
      <c r="B43" s="10" t="s">
        <v>37</v>
      </c>
      <c r="C43" s="11" t="s">
        <v>38</v>
      </c>
      <c r="D43" s="12">
        <v>7476.9858000130052</v>
      </c>
      <c r="E43" s="12">
        <v>7283.899874750221</v>
      </c>
      <c r="F43" s="12">
        <v>4947.8399748098982</v>
      </c>
      <c r="G43" s="12">
        <v>5104.6017916018454</v>
      </c>
      <c r="H43" s="12">
        <v>5347.744261578754</v>
      </c>
      <c r="I43" s="12">
        <v>4383.7168946386719</v>
      </c>
      <c r="J43" s="12">
        <v>4520.1270397730814</v>
      </c>
      <c r="K43" s="12">
        <v>4343.7141303610661</v>
      </c>
      <c r="L43" s="12">
        <v>4690.53792612493</v>
      </c>
      <c r="M43" s="12">
        <v>3807.4456207791031</v>
      </c>
      <c r="N43" s="12">
        <v>4043.9683637470243</v>
      </c>
      <c r="O43" s="12">
        <v>4103.6337325981149</v>
      </c>
      <c r="P43" s="12">
        <v>4033.3674010747141</v>
      </c>
      <c r="Q43" s="12">
        <v>3988.4610186441187</v>
      </c>
      <c r="R43" s="12">
        <v>3760.3448035777283</v>
      </c>
      <c r="S43" s="12">
        <v>3055.7834741205452</v>
      </c>
      <c r="T43" s="16">
        <v>2347.1819999999998</v>
      </c>
      <c r="U43" s="16">
        <v>2409.8449999999998</v>
      </c>
      <c r="V43" s="16">
        <v>2492.6379999999999</v>
      </c>
      <c r="W43" s="14">
        <v>2571.4229999999998</v>
      </c>
      <c r="X43" s="14">
        <v>2550.1471668999998</v>
      </c>
      <c r="Y43" s="14">
        <v>2535.1534916999999</v>
      </c>
      <c r="Z43" s="14">
        <v>2513.4796430000001</v>
      </c>
      <c r="AA43" s="14">
        <v>2495.9399451999998</v>
      </c>
      <c r="AB43" s="14">
        <v>2478.0897034999998</v>
      </c>
      <c r="AC43" s="14">
        <v>2459.9310618</v>
      </c>
      <c r="AD43" s="14">
        <v>2441.4661639000001</v>
      </c>
      <c r="AE43" s="14">
        <v>2422.6971537999998</v>
      </c>
    </row>
    <row r="44" spans="1:31" ht="18.600000000000001" thickBot="1" x14ac:dyDescent="0.45">
      <c r="A44" s="9" t="s">
        <v>56</v>
      </c>
      <c r="B44" s="10" t="s">
        <v>39</v>
      </c>
      <c r="C44" s="11" t="s">
        <v>40</v>
      </c>
      <c r="D44" s="12">
        <v>581.36397726625967</v>
      </c>
      <c r="E44" s="12">
        <v>567.13543680696239</v>
      </c>
      <c r="F44" s="12">
        <v>498.7222149576337</v>
      </c>
      <c r="G44" s="12">
        <v>510.02758628555404</v>
      </c>
      <c r="H44" s="12">
        <v>564.16870506855446</v>
      </c>
      <c r="I44" s="12">
        <v>535.8917964607059</v>
      </c>
      <c r="J44" s="12">
        <v>561.44839909094333</v>
      </c>
      <c r="K44" s="12">
        <v>546.59371761780972</v>
      </c>
      <c r="L44" s="12">
        <v>564.41183004928666</v>
      </c>
      <c r="M44" s="12">
        <v>529.42560753383805</v>
      </c>
      <c r="N44" s="12">
        <v>568.23533947885676</v>
      </c>
      <c r="O44" s="12">
        <v>574.37002630571362</v>
      </c>
      <c r="P44" s="12">
        <v>572.09710935392252</v>
      </c>
      <c r="Q44" s="12">
        <v>576.18351009241417</v>
      </c>
      <c r="R44" s="12">
        <v>378.31</v>
      </c>
      <c r="S44" s="12">
        <v>479.22699999999998</v>
      </c>
      <c r="T44" s="16">
        <v>441.62599999999998</v>
      </c>
      <c r="U44" s="16">
        <v>355.42399999999998</v>
      </c>
      <c r="V44" s="16">
        <v>294.50099999999998</v>
      </c>
      <c r="W44" s="14">
        <v>428.61500000000001</v>
      </c>
      <c r="X44" s="14">
        <v>422.13670547999999</v>
      </c>
      <c r="Y44" s="14">
        <v>418.47138637</v>
      </c>
      <c r="Z44" s="14">
        <v>411.92095261999998</v>
      </c>
      <c r="AA44" s="14">
        <v>405.82391424999997</v>
      </c>
      <c r="AB44" s="14">
        <v>399.72622166000002</v>
      </c>
      <c r="AC44" s="14">
        <v>393.62822039000002</v>
      </c>
      <c r="AD44" s="14">
        <v>387.53025601000002</v>
      </c>
      <c r="AE44" s="14">
        <v>381.43267407000002</v>
      </c>
    </row>
    <row r="45" spans="1:31" ht="18.600000000000001" thickBot="1" x14ac:dyDescent="0.45">
      <c r="A45" s="9" t="s">
        <v>56</v>
      </c>
      <c r="B45" s="10" t="s">
        <v>41</v>
      </c>
      <c r="C45" s="11" t="s">
        <v>42</v>
      </c>
      <c r="D45" s="12">
        <v>166.33560881764535</v>
      </c>
      <c r="E45" s="12">
        <v>162.58652476473347</v>
      </c>
      <c r="F45" s="12">
        <v>99.041450040053036</v>
      </c>
      <c r="G45" s="12">
        <v>95.743031373901687</v>
      </c>
      <c r="H45" s="12">
        <v>93.263066032982735</v>
      </c>
      <c r="I45" s="12">
        <v>65.176913109908114</v>
      </c>
      <c r="J45" s="12">
        <v>64.900269244353424</v>
      </c>
      <c r="K45" s="12">
        <v>60.986546122826404</v>
      </c>
      <c r="L45" s="12">
        <v>67.70685617874237</v>
      </c>
      <c r="M45" s="12">
        <v>46.977767444296489</v>
      </c>
      <c r="N45" s="12">
        <v>48.546413121174751</v>
      </c>
      <c r="O45" s="12">
        <v>49.509851393723643</v>
      </c>
      <c r="P45" s="12">
        <v>48.352321169064801</v>
      </c>
      <c r="Q45" s="12">
        <v>45.690988266137012</v>
      </c>
      <c r="R45" s="12">
        <v>37.562812301196658</v>
      </c>
      <c r="S45" s="12">
        <v>95.305000000000007</v>
      </c>
      <c r="T45" s="16">
        <v>65.838999999999999</v>
      </c>
      <c r="U45" s="16">
        <v>59.764000000000003</v>
      </c>
      <c r="V45" s="16">
        <v>98.963999999999999</v>
      </c>
      <c r="W45" s="14">
        <v>84.811000000000007</v>
      </c>
      <c r="X45" s="14">
        <v>85.503342676000003</v>
      </c>
      <c r="Y45" s="14">
        <v>84.972171872999994</v>
      </c>
      <c r="Z45" s="14">
        <v>85.650073671000001</v>
      </c>
      <c r="AA45" s="14">
        <v>86.548948822</v>
      </c>
      <c r="AB45" s="14">
        <v>87.433099098</v>
      </c>
      <c r="AC45" s="14">
        <v>88.302591070999995</v>
      </c>
      <c r="AD45" s="14">
        <v>89.157491312999994</v>
      </c>
      <c r="AE45" s="14">
        <v>89.997866397999999</v>
      </c>
    </row>
    <row r="46" spans="1:31" ht="18.600000000000001" thickBot="1" x14ac:dyDescent="0.45">
      <c r="A46" s="9" t="s">
        <v>56</v>
      </c>
      <c r="B46" s="10" t="s">
        <v>43</v>
      </c>
      <c r="C46" s="11" t="s">
        <v>44</v>
      </c>
      <c r="D46" s="12">
        <v>9.3199171565312398</v>
      </c>
      <c r="E46" s="12">
        <v>9.9118418954185206</v>
      </c>
      <c r="F46" s="12">
        <v>10.760769988632058</v>
      </c>
      <c r="G46" s="12">
        <v>11.276934654238447</v>
      </c>
      <c r="H46" s="12">
        <v>12.031675979196391</v>
      </c>
      <c r="I46" s="12">
        <v>13.028270775505581</v>
      </c>
      <c r="J46" s="12">
        <v>16.441427262069706</v>
      </c>
      <c r="K46" s="12">
        <v>14.479006571493315</v>
      </c>
      <c r="L46" s="12">
        <v>16.359288727892608</v>
      </c>
      <c r="M46" s="12">
        <v>11.762111816278459</v>
      </c>
      <c r="N46" s="12">
        <v>12.017061056311647</v>
      </c>
      <c r="O46" s="12">
        <v>11.942699204119849</v>
      </c>
      <c r="P46" s="12">
        <v>12.349213514680484</v>
      </c>
      <c r="Q46" s="12">
        <v>12.651</v>
      </c>
      <c r="R46" s="12">
        <v>12.923</v>
      </c>
      <c r="S46" s="12">
        <v>12.651</v>
      </c>
      <c r="T46" s="16">
        <v>12.936999999999999</v>
      </c>
      <c r="U46" s="16">
        <v>12.936999999999999</v>
      </c>
      <c r="V46" s="16">
        <v>12.936999999999999</v>
      </c>
      <c r="W46" s="14">
        <v>60.6</v>
      </c>
      <c r="X46" s="14">
        <v>61.651893041000001</v>
      </c>
      <c r="Y46" s="14">
        <v>61.230573653999997</v>
      </c>
      <c r="Z46" s="14">
        <v>62.252879344</v>
      </c>
      <c r="AA46" s="14">
        <v>63.256891246999999</v>
      </c>
      <c r="AB46" s="14">
        <v>64.240911693000001</v>
      </c>
      <c r="AC46" s="14">
        <v>65.204954345000004</v>
      </c>
      <c r="AD46" s="14">
        <v>66.149032864999995</v>
      </c>
      <c r="AE46" s="14">
        <v>67.073160915000003</v>
      </c>
    </row>
    <row r="47" spans="1:31" s="22" customFormat="1" ht="16.8" thickBot="1" x14ac:dyDescent="0.35">
      <c r="A47" s="9" t="s">
        <v>57</v>
      </c>
      <c r="B47" s="23" t="s">
        <v>45</v>
      </c>
      <c r="C47" s="24"/>
      <c r="D47" s="25">
        <f t="shared" ref="D47:AE47" si="1">SUM(D25:D46)</f>
        <v>65443.9585204127</v>
      </c>
      <c r="E47" s="25">
        <f t="shared" si="1"/>
        <v>64594.132872661896</v>
      </c>
      <c r="F47" s="25">
        <f t="shared" si="1"/>
        <v>48029.172030916969</v>
      </c>
      <c r="G47" s="25">
        <f t="shared" si="1"/>
        <v>50362.774066066595</v>
      </c>
      <c r="H47" s="25">
        <f t="shared" si="1"/>
        <v>51433.282330082337</v>
      </c>
      <c r="I47" s="25">
        <f t="shared" si="1"/>
        <v>44689.262087746472</v>
      </c>
      <c r="J47" s="25">
        <f t="shared" si="1"/>
        <v>46390.72348732144</v>
      </c>
      <c r="K47" s="25">
        <f t="shared" si="1"/>
        <v>44084.554916980218</v>
      </c>
      <c r="L47" s="25">
        <f t="shared" si="1"/>
        <v>47450.208609108406</v>
      </c>
      <c r="M47" s="25">
        <f t="shared" si="1"/>
        <v>40710.60889072487</v>
      </c>
      <c r="N47" s="25">
        <f t="shared" si="1"/>
        <v>43622.475279557366</v>
      </c>
      <c r="O47" s="25">
        <f t="shared" si="1"/>
        <v>43914.940144309163</v>
      </c>
      <c r="P47" s="25">
        <f t="shared" si="1"/>
        <v>44317.494919999692</v>
      </c>
      <c r="Q47" s="25">
        <f t="shared" si="1"/>
        <v>44148.418161476075</v>
      </c>
      <c r="R47" s="25">
        <f t="shared" si="1"/>
        <v>38494.11197279497</v>
      </c>
      <c r="S47" s="25">
        <f t="shared" si="1"/>
        <v>33442.499217562487</v>
      </c>
      <c r="T47" s="25">
        <f t="shared" si="1"/>
        <v>30055.875000000004</v>
      </c>
      <c r="U47" s="25">
        <f t="shared" si="1"/>
        <v>29730.936000000002</v>
      </c>
      <c r="V47" s="25">
        <f t="shared" si="1"/>
        <v>29093.670999999998</v>
      </c>
      <c r="W47" s="26">
        <f t="shared" si="1"/>
        <v>29117.881000000001</v>
      </c>
      <c r="X47" s="26">
        <f t="shared" si="1"/>
        <v>28903.82911835999</v>
      </c>
      <c r="Y47" s="26">
        <f t="shared" si="1"/>
        <v>28339.837126191003</v>
      </c>
      <c r="Z47" s="26">
        <f t="shared" si="1"/>
        <v>28111.869156783003</v>
      </c>
      <c r="AA47" s="26">
        <f t="shared" si="1"/>
        <v>27951.839810939</v>
      </c>
      <c r="AB47" s="26">
        <f t="shared" si="1"/>
        <v>27778.397549734007</v>
      </c>
      <c r="AC47" s="26">
        <f t="shared" si="1"/>
        <v>27591.933657906004</v>
      </c>
      <c r="AD47" s="26">
        <f t="shared" si="1"/>
        <v>27392.841028825998</v>
      </c>
      <c r="AE47" s="26">
        <f t="shared" si="1"/>
        <v>27181.514219598001</v>
      </c>
    </row>
    <row r="48" spans="1:31" s="22" customFormat="1" ht="18.600000000000001" thickBot="1" x14ac:dyDescent="0.45">
      <c r="A48" s="27" t="s">
        <v>47</v>
      </c>
      <c r="B48" s="10" t="s">
        <v>1</v>
      </c>
      <c r="C48" s="11" t="s">
        <v>2</v>
      </c>
      <c r="D48" s="15">
        <v>270.27947793571673</v>
      </c>
      <c r="E48" s="15">
        <v>260.62998389415236</v>
      </c>
      <c r="F48" s="15">
        <v>180.65822349296357</v>
      </c>
      <c r="G48" s="15">
        <v>174.31859217162497</v>
      </c>
      <c r="H48" s="15">
        <v>186.16955910809381</v>
      </c>
      <c r="I48" s="15">
        <v>152.97668510627861</v>
      </c>
      <c r="J48" s="15">
        <v>155.86823841892053</v>
      </c>
      <c r="K48" s="15">
        <v>151.01710815084064</v>
      </c>
      <c r="L48" s="15">
        <v>161.44504436471323</v>
      </c>
      <c r="M48" s="15">
        <v>144.44238656522717</v>
      </c>
      <c r="N48" s="15">
        <v>151.18089678509637</v>
      </c>
      <c r="O48" s="15">
        <v>155.80720153822321</v>
      </c>
      <c r="P48" s="15">
        <v>156.8822000392833</v>
      </c>
      <c r="Q48" s="15">
        <v>156.17699999999999</v>
      </c>
      <c r="R48" s="15">
        <v>100.90900000000001</v>
      </c>
      <c r="S48" s="15">
        <v>106.40900000000001</v>
      </c>
      <c r="T48" s="28">
        <v>72.403999999999996</v>
      </c>
      <c r="U48" s="28">
        <v>62.323999999999998</v>
      </c>
      <c r="V48" s="28">
        <v>60.521000000000001</v>
      </c>
      <c r="W48" s="14">
        <v>47.527999999999999</v>
      </c>
      <c r="X48" s="14">
        <v>46.447136512</v>
      </c>
      <c r="Y48" s="14">
        <v>44.959352420000002</v>
      </c>
      <c r="Z48" s="14">
        <v>43.830716709999997</v>
      </c>
      <c r="AA48" s="14">
        <v>42.868565144000002</v>
      </c>
      <c r="AB48" s="14">
        <v>41.857490732999999</v>
      </c>
      <c r="AC48" s="14">
        <v>40.798668405999997</v>
      </c>
      <c r="AD48" s="14">
        <v>39.693273093999998</v>
      </c>
      <c r="AE48" s="14">
        <v>38.542479726000003</v>
      </c>
    </row>
    <row r="49" spans="1:31" s="22" customFormat="1" ht="18.600000000000001" thickBot="1" x14ac:dyDescent="0.45">
      <c r="A49" s="27" t="s">
        <v>47</v>
      </c>
      <c r="B49" s="10" t="s">
        <v>3</v>
      </c>
      <c r="C49" s="11" t="s">
        <v>4</v>
      </c>
      <c r="D49" s="15">
        <v>5697.8637318033407</v>
      </c>
      <c r="E49" s="15">
        <v>5777.7580819138348</v>
      </c>
      <c r="F49" s="15">
        <v>4561.1483294812906</v>
      </c>
      <c r="G49" s="15">
        <v>5608.3141515617117</v>
      </c>
      <c r="H49" s="15">
        <v>5864.7451676717083</v>
      </c>
      <c r="I49" s="15">
        <v>5602.1867925124279</v>
      </c>
      <c r="J49" s="15">
        <v>5912.5735035988255</v>
      </c>
      <c r="K49" s="15">
        <v>5605.9883065133272</v>
      </c>
      <c r="L49" s="15">
        <v>6055.0639603100999</v>
      </c>
      <c r="M49" s="15">
        <v>5413.8370761692313</v>
      </c>
      <c r="N49" s="15">
        <v>5850.705738417475</v>
      </c>
      <c r="O49" s="15">
        <v>5743.8127486334379</v>
      </c>
      <c r="P49" s="15">
        <v>5957.8781077903222</v>
      </c>
      <c r="Q49" s="15">
        <v>6737.1216301940485</v>
      </c>
      <c r="R49" s="15">
        <v>6237.1666153727747</v>
      </c>
      <c r="S49" s="15">
        <v>4992.8154746078899</v>
      </c>
      <c r="T49" s="29">
        <v>4562.7870000000003</v>
      </c>
      <c r="U49" s="29">
        <v>4593.0309999999999</v>
      </c>
      <c r="V49" s="29">
        <v>4482.9849999999997</v>
      </c>
      <c r="W49" s="14">
        <v>4022.4169999999999</v>
      </c>
      <c r="X49" s="14">
        <v>4040.0017624000002</v>
      </c>
      <c r="Y49" s="14">
        <v>3959.9408333000001</v>
      </c>
      <c r="Z49" s="14">
        <v>3973.5910408999998</v>
      </c>
      <c r="AA49" s="14">
        <v>3991.4768064</v>
      </c>
      <c r="AB49" s="14">
        <v>4006.2359832000002</v>
      </c>
      <c r="AC49" s="14">
        <v>4017.9307804999999</v>
      </c>
      <c r="AD49" s="14">
        <v>4026.6235210999998</v>
      </c>
      <c r="AE49" s="14">
        <v>4032.3766470999999</v>
      </c>
    </row>
    <row r="50" spans="1:31" s="22" customFormat="1" ht="18.600000000000001" thickBot="1" x14ac:dyDescent="0.45">
      <c r="A50" s="27" t="s">
        <v>58</v>
      </c>
      <c r="B50" s="10" t="s">
        <v>5</v>
      </c>
      <c r="C50" s="11" t="s">
        <v>6</v>
      </c>
      <c r="D50" s="15">
        <v>784.58830775139108</v>
      </c>
      <c r="E50" s="15">
        <v>778.34630649230212</v>
      </c>
      <c r="F50" s="15">
        <v>527.09481678312977</v>
      </c>
      <c r="G50" s="15">
        <v>521.88419909261586</v>
      </c>
      <c r="H50" s="15">
        <v>493.93409237227246</v>
      </c>
      <c r="I50" s="15">
        <v>384.29084369683477</v>
      </c>
      <c r="J50" s="15">
        <v>427.82774540871588</v>
      </c>
      <c r="K50" s="15">
        <v>387.77981463135677</v>
      </c>
      <c r="L50" s="15">
        <v>444.29397291841792</v>
      </c>
      <c r="M50" s="15">
        <v>308.41891782700327</v>
      </c>
      <c r="N50" s="15">
        <v>323.97192299767829</v>
      </c>
      <c r="O50" s="15">
        <v>333.89021865174055</v>
      </c>
      <c r="P50" s="15">
        <v>342.05236961971463</v>
      </c>
      <c r="Q50" s="15">
        <v>340.04300000000001</v>
      </c>
      <c r="R50" s="15">
        <v>333.10899999999998</v>
      </c>
      <c r="S50" s="15">
        <v>176.02699999999999</v>
      </c>
      <c r="T50" s="29">
        <v>229.87899999999999</v>
      </c>
      <c r="U50" s="29">
        <v>200.49299999999999</v>
      </c>
      <c r="V50" s="29">
        <v>201.13499999999999</v>
      </c>
      <c r="W50" s="14">
        <v>131.76499999999999</v>
      </c>
      <c r="X50" s="14">
        <v>130.27182626999999</v>
      </c>
      <c r="Y50" s="14">
        <v>126.08351381999999</v>
      </c>
      <c r="Z50" s="14">
        <v>124.45332375</v>
      </c>
      <c r="AA50" s="14">
        <v>122.79335399999999</v>
      </c>
      <c r="AB50" s="14">
        <v>121.02582416</v>
      </c>
      <c r="AC50" s="14">
        <v>119.15544926</v>
      </c>
      <c r="AD50" s="14">
        <v>117.18694442</v>
      </c>
      <c r="AE50" s="14">
        <v>115.1250249</v>
      </c>
    </row>
    <row r="51" spans="1:31" s="22" customFormat="1" ht="18.600000000000001" thickBot="1" x14ac:dyDescent="0.45">
      <c r="A51" s="27" t="s">
        <v>58</v>
      </c>
      <c r="B51" s="10" t="s">
        <v>7</v>
      </c>
      <c r="C51" s="11" t="s">
        <v>8</v>
      </c>
      <c r="D51" s="15">
        <v>143.94131613753038</v>
      </c>
      <c r="E51" s="15">
        <v>137.19979840700262</v>
      </c>
      <c r="F51" s="15">
        <v>93.072569648502252</v>
      </c>
      <c r="G51" s="15">
        <v>90.985112145562979</v>
      </c>
      <c r="H51" s="15">
        <v>100.63724818818602</v>
      </c>
      <c r="I51" s="15">
        <v>83.287281581057343</v>
      </c>
      <c r="J51" s="15">
        <v>85.087527381734944</v>
      </c>
      <c r="K51" s="15">
        <v>80.08230717444269</v>
      </c>
      <c r="L51" s="15">
        <v>85.531910207490768</v>
      </c>
      <c r="M51" s="15">
        <v>74.348114238418219</v>
      </c>
      <c r="N51" s="15">
        <v>82.83302413084391</v>
      </c>
      <c r="O51" s="15">
        <v>91.796304113519923</v>
      </c>
      <c r="P51" s="15">
        <v>96.370347830686569</v>
      </c>
      <c r="Q51" s="15">
        <v>104.83199999999999</v>
      </c>
      <c r="R51" s="15">
        <v>89.492999999999995</v>
      </c>
      <c r="S51" s="15">
        <v>227.392</v>
      </c>
      <c r="T51" s="29">
        <v>38.268999999999998</v>
      </c>
      <c r="U51" s="29">
        <v>58.095999999999997</v>
      </c>
      <c r="V51" s="29">
        <v>63.322000000000003</v>
      </c>
      <c r="W51" s="14">
        <v>27.937999999999999</v>
      </c>
      <c r="X51" s="14">
        <v>27.096872436999998</v>
      </c>
      <c r="Y51" s="14">
        <v>26.005652203</v>
      </c>
      <c r="Z51" s="14">
        <v>25.154718706000001</v>
      </c>
      <c r="AA51" s="14">
        <v>24.273157426000001</v>
      </c>
      <c r="AB51" s="14">
        <v>23.390638518999999</v>
      </c>
      <c r="AC51" s="14">
        <v>22.507380941000001</v>
      </c>
      <c r="AD51" s="14">
        <v>21.623605204</v>
      </c>
      <c r="AE51" s="14">
        <v>20.739533496</v>
      </c>
    </row>
    <row r="52" spans="1:31" s="22" customFormat="1" ht="18.600000000000001" thickBot="1" x14ac:dyDescent="0.45">
      <c r="A52" s="27" t="s">
        <v>58</v>
      </c>
      <c r="B52" s="10" t="s">
        <v>9</v>
      </c>
      <c r="C52" s="11" t="s">
        <v>10</v>
      </c>
      <c r="D52" s="15">
        <v>6826.158940971477</v>
      </c>
      <c r="E52" s="15">
        <v>6720.2785812411457</v>
      </c>
      <c r="F52" s="15">
        <v>4445.6191567895858</v>
      </c>
      <c r="G52" s="15">
        <v>4487.5849731253711</v>
      </c>
      <c r="H52" s="15">
        <v>4523.4008260666578</v>
      </c>
      <c r="I52" s="15">
        <v>3576.0835931180354</v>
      </c>
      <c r="J52" s="15">
        <v>3753.7064175069982</v>
      </c>
      <c r="K52" s="15">
        <v>3503.3367770202299</v>
      </c>
      <c r="L52" s="15">
        <v>3859.4853137045634</v>
      </c>
      <c r="M52" s="15">
        <v>2908.6990309589705</v>
      </c>
      <c r="N52" s="15">
        <v>3061.0969254793736</v>
      </c>
      <c r="O52" s="15">
        <v>3103.745317376734</v>
      </c>
      <c r="P52" s="15">
        <v>3149.8340691807243</v>
      </c>
      <c r="Q52" s="15">
        <v>3126.7470000000003</v>
      </c>
      <c r="R52" s="15">
        <v>2931.614</v>
      </c>
      <c r="S52" s="15">
        <v>2908.1170000000002</v>
      </c>
      <c r="T52" s="29">
        <v>2916.3720000000003</v>
      </c>
      <c r="U52" s="29">
        <v>2870.9259999999999</v>
      </c>
      <c r="V52" s="29">
        <v>2710.5929999999998</v>
      </c>
      <c r="W52" s="14">
        <v>2690.13</v>
      </c>
      <c r="X52" s="14">
        <v>2675.2578087000002</v>
      </c>
      <c r="Y52" s="14">
        <v>2596.6823419000002</v>
      </c>
      <c r="Z52" s="14">
        <v>2578.5308140000002</v>
      </c>
      <c r="AA52" s="14">
        <v>2559.4790404</v>
      </c>
      <c r="AB52" s="14">
        <v>2538.2689218999999</v>
      </c>
      <c r="AC52" s="14">
        <v>2514.9694869999998</v>
      </c>
      <c r="AD52" s="14">
        <v>2489.6497868000001</v>
      </c>
      <c r="AE52" s="14">
        <v>2462.3788939000001</v>
      </c>
    </row>
    <row r="53" spans="1:31" s="22" customFormat="1" ht="18.600000000000001" thickBot="1" x14ac:dyDescent="0.45">
      <c r="A53" s="27" t="s">
        <v>58</v>
      </c>
      <c r="B53" s="10" t="s">
        <v>11</v>
      </c>
      <c r="C53" s="11" t="s">
        <v>12</v>
      </c>
      <c r="D53" s="15">
        <v>1212.2099992921667</v>
      </c>
      <c r="E53" s="15">
        <v>1219.1256798503839</v>
      </c>
      <c r="F53" s="15">
        <v>1075.2058080746533</v>
      </c>
      <c r="G53" s="15">
        <v>1174.3141138017672</v>
      </c>
      <c r="H53" s="15">
        <v>1265.8809373115703</v>
      </c>
      <c r="I53" s="15">
        <v>1232.8468782893497</v>
      </c>
      <c r="J53" s="15">
        <v>1250.2906265272195</v>
      </c>
      <c r="K53" s="15">
        <v>1192.5801097007359</v>
      </c>
      <c r="L53" s="15">
        <v>1222.8770436680923</v>
      </c>
      <c r="M53" s="15">
        <v>1184.6408444099982</v>
      </c>
      <c r="N53" s="15">
        <v>1225.1686273757241</v>
      </c>
      <c r="O53" s="15">
        <v>1202.6081069590477</v>
      </c>
      <c r="P53" s="15">
        <v>1210.1843037446947</v>
      </c>
      <c r="Q53" s="15">
        <v>1348.7393382466098</v>
      </c>
      <c r="R53" s="15">
        <v>1303.0413542299218</v>
      </c>
      <c r="S53" s="15">
        <v>785.37843051415575</v>
      </c>
      <c r="T53" s="29">
        <v>1103.636</v>
      </c>
      <c r="U53" s="29">
        <v>1091.01</v>
      </c>
      <c r="V53" s="29">
        <v>1133.5619999999999</v>
      </c>
      <c r="W53" s="14">
        <v>1035.442</v>
      </c>
      <c r="X53" s="14">
        <v>1031.9125335000001</v>
      </c>
      <c r="Y53" s="14">
        <v>1014.2704139</v>
      </c>
      <c r="Z53" s="14">
        <v>1010.4031101</v>
      </c>
      <c r="AA53" s="14">
        <v>1011.3545819</v>
      </c>
      <c r="AB53" s="14">
        <v>1011.877841</v>
      </c>
      <c r="AC53" s="14">
        <v>1011.9818549</v>
      </c>
      <c r="AD53" s="14">
        <v>1011.6757132</v>
      </c>
      <c r="AE53" s="14">
        <v>1010.9686326999999</v>
      </c>
    </row>
    <row r="54" spans="1:31" s="22" customFormat="1" ht="18.600000000000001" thickBot="1" x14ac:dyDescent="0.45">
      <c r="A54" s="27" t="s">
        <v>58</v>
      </c>
      <c r="B54" s="10" t="s">
        <v>13</v>
      </c>
      <c r="C54" s="11" t="s">
        <v>14</v>
      </c>
      <c r="D54" s="15">
        <v>36.190417135697238</v>
      </c>
      <c r="E54" s="15">
        <v>36.534203111669292</v>
      </c>
      <c r="F54" s="15">
        <v>30.538766591381908</v>
      </c>
      <c r="G54" s="15">
        <v>35.394500808122864</v>
      </c>
      <c r="H54" s="15">
        <v>36.123784839298999</v>
      </c>
      <c r="I54" s="15">
        <v>35.840800075651458</v>
      </c>
      <c r="J54" s="15">
        <v>35.691590585625178</v>
      </c>
      <c r="K54" s="15">
        <v>33.491583800721401</v>
      </c>
      <c r="L54" s="15">
        <v>34.475671004415368</v>
      </c>
      <c r="M54" s="15">
        <v>33.840870331697531</v>
      </c>
      <c r="N54" s="15">
        <v>37.093954881804471</v>
      </c>
      <c r="O54" s="15">
        <v>35.967462430567359</v>
      </c>
      <c r="P54" s="15">
        <v>36.812091813721381</v>
      </c>
      <c r="Q54" s="15">
        <v>37.055999999999997</v>
      </c>
      <c r="R54" s="15">
        <v>69.667000000000002</v>
      </c>
      <c r="S54" s="15">
        <v>64.713999999999999</v>
      </c>
      <c r="T54" s="29">
        <v>20.681999999999999</v>
      </c>
      <c r="U54" s="29">
        <v>18.771999999999998</v>
      </c>
      <c r="V54" s="29">
        <v>24.478000000000002</v>
      </c>
      <c r="W54" s="14">
        <v>22.384</v>
      </c>
      <c r="X54" s="14">
        <v>22.517559324</v>
      </c>
      <c r="Y54" s="14">
        <v>22.167403771</v>
      </c>
      <c r="Z54" s="14">
        <v>22.287382361999999</v>
      </c>
      <c r="AA54" s="14">
        <v>22.520732941999999</v>
      </c>
      <c r="AB54" s="14">
        <v>22.740349739999999</v>
      </c>
      <c r="AC54" s="14">
        <v>22.946342780999998</v>
      </c>
      <c r="AD54" s="14">
        <v>23.138822088000001</v>
      </c>
      <c r="AE54" s="14">
        <v>23.317897686999999</v>
      </c>
    </row>
    <row r="55" spans="1:31" s="22" customFormat="1" ht="18.600000000000001" thickBot="1" x14ac:dyDescent="0.45">
      <c r="A55" s="27" t="s">
        <v>58</v>
      </c>
      <c r="B55" s="10" t="s">
        <v>15</v>
      </c>
      <c r="C55" s="11" t="s">
        <v>16</v>
      </c>
      <c r="D55" s="15">
        <v>2263.9496472556466</v>
      </c>
      <c r="E55" s="15">
        <v>2206.8011192529434</v>
      </c>
      <c r="F55" s="15">
        <v>1700.6006240620786</v>
      </c>
      <c r="G55" s="15">
        <v>1637.1439762078669</v>
      </c>
      <c r="H55" s="15">
        <v>1687.8616237472672</v>
      </c>
      <c r="I55" s="15">
        <v>1434.3171496457167</v>
      </c>
      <c r="J55" s="15">
        <v>1443.894340456452</v>
      </c>
      <c r="K55" s="15">
        <v>1322.3053781439862</v>
      </c>
      <c r="L55" s="15">
        <v>1440.295462749285</v>
      </c>
      <c r="M55" s="15">
        <v>1266.780256643543</v>
      </c>
      <c r="N55" s="15">
        <v>1321.4786492679389</v>
      </c>
      <c r="O55" s="15">
        <v>1335.2785971018736</v>
      </c>
      <c r="P55" s="15">
        <v>1333.9087977152255</v>
      </c>
      <c r="Q55" s="15">
        <v>1377.3146606592129</v>
      </c>
      <c r="R55" s="15">
        <v>997.33688076259762</v>
      </c>
      <c r="S55" s="15">
        <v>946.09684418691938</v>
      </c>
      <c r="T55" s="29">
        <v>962.07799999999997</v>
      </c>
      <c r="U55" s="29">
        <v>918.06600000000003</v>
      </c>
      <c r="V55" s="29">
        <v>804.779</v>
      </c>
      <c r="W55" s="14">
        <v>806.73900000000003</v>
      </c>
      <c r="X55" s="14">
        <v>796.39049643999999</v>
      </c>
      <c r="Y55" s="14">
        <v>779.52535030000001</v>
      </c>
      <c r="Z55" s="14">
        <v>769.08595013000001</v>
      </c>
      <c r="AA55" s="14">
        <v>762.35453948999998</v>
      </c>
      <c r="AB55" s="14">
        <v>755.32900075999999</v>
      </c>
      <c r="AC55" s="14">
        <v>748.02042930000005</v>
      </c>
      <c r="AD55" s="14">
        <v>740.44019012000001</v>
      </c>
      <c r="AE55" s="14">
        <v>732.59993766000002</v>
      </c>
    </row>
    <row r="56" spans="1:31" s="22" customFormat="1" ht="18.600000000000001" thickBot="1" x14ac:dyDescent="0.45">
      <c r="A56" s="27" t="s">
        <v>58</v>
      </c>
      <c r="B56" s="10" t="s">
        <v>17</v>
      </c>
      <c r="C56" s="11" t="s">
        <v>18</v>
      </c>
      <c r="D56" s="15">
        <v>2179.9534119025498</v>
      </c>
      <c r="E56" s="15">
        <v>2158.1985261033842</v>
      </c>
      <c r="F56" s="15">
        <v>1878.5661070411807</v>
      </c>
      <c r="G56" s="15">
        <v>1869.4640364696859</v>
      </c>
      <c r="H56" s="15">
        <v>2033.0979851948625</v>
      </c>
      <c r="I56" s="15">
        <v>1902.3209752881846</v>
      </c>
      <c r="J56" s="15">
        <v>1934.6866279479357</v>
      </c>
      <c r="K56" s="15">
        <v>1809.4243073537875</v>
      </c>
      <c r="L56" s="15">
        <v>1907.7776327687911</v>
      </c>
      <c r="M56" s="15">
        <v>1812.7459033010332</v>
      </c>
      <c r="N56" s="15">
        <v>1945.8364907069497</v>
      </c>
      <c r="O56" s="15">
        <v>1997.4590357382876</v>
      </c>
      <c r="P56" s="15">
        <v>2029.1057504272005</v>
      </c>
      <c r="Q56" s="15">
        <v>1938.9248621530669</v>
      </c>
      <c r="R56" s="15">
        <v>1763.9425471421971</v>
      </c>
      <c r="S56" s="15">
        <v>1677.3232749051974</v>
      </c>
      <c r="T56" s="29">
        <v>1805.5419999999999</v>
      </c>
      <c r="U56" s="29">
        <v>1611.107</v>
      </c>
      <c r="V56" s="29">
        <v>1715.421</v>
      </c>
      <c r="W56" s="14">
        <v>1223.377</v>
      </c>
      <c r="X56" s="14">
        <v>1196.7177489999999</v>
      </c>
      <c r="Y56" s="14">
        <v>1159.4961426</v>
      </c>
      <c r="Z56" s="14">
        <v>1133.0337939999999</v>
      </c>
      <c r="AA56" s="14">
        <v>1113.4239017</v>
      </c>
      <c r="AB56" s="14">
        <v>1093.4157825</v>
      </c>
      <c r="AC56" s="14">
        <v>1073.0246913000001</v>
      </c>
      <c r="AD56" s="14">
        <v>1052.2657838</v>
      </c>
      <c r="AE56" s="14">
        <v>1031.1540778999999</v>
      </c>
    </row>
    <row r="57" spans="1:31" s="22" customFormat="1" ht="18.600000000000001" thickBot="1" x14ac:dyDescent="0.45">
      <c r="A57" s="27" t="s">
        <v>58</v>
      </c>
      <c r="B57" s="10" t="s">
        <v>19</v>
      </c>
      <c r="C57" s="11" t="s">
        <v>20</v>
      </c>
      <c r="D57" s="15">
        <v>700.53642510066004</v>
      </c>
      <c r="E57" s="15">
        <v>680.17319549269689</v>
      </c>
      <c r="F57" s="15">
        <v>534.32956303405695</v>
      </c>
      <c r="G57" s="15">
        <v>571.31157704466261</v>
      </c>
      <c r="H57" s="15">
        <v>620.64873273592707</v>
      </c>
      <c r="I57" s="15">
        <v>545.2625598693478</v>
      </c>
      <c r="J57" s="15">
        <v>566.29697980653816</v>
      </c>
      <c r="K57" s="15">
        <v>554.40936490119873</v>
      </c>
      <c r="L57" s="15">
        <v>580.24949276603445</v>
      </c>
      <c r="M57" s="15">
        <v>523.94006799209785</v>
      </c>
      <c r="N57" s="15">
        <v>574.68979641842441</v>
      </c>
      <c r="O57" s="15">
        <v>583.45378476335941</v>
      </c>
      <c r="P57" s="15">
        <v>585.25570643617471</v>
      </c>
      <c r="Q57" s="15">
        <v>597.05999999999995</v>
      </c>
      <c r="R57" s="15">
        <v>497.85500000000002</v>
      </c>
      <c r="S57" s="15">
        <v>422.928</v>
      </c>
      <c r="T57" s="29">
        <v>333.75700000000001</v>
      </c>
      <c r="U57" s="29">
        <v>336.07400000000001</v>
      </c>
      <c r="V57" s="29">
        <v>308.77499999999998</v>
      </c>
      <c r="W57" s="14">
        <v>272.65800000000002</v>
      </c>
      <c r="X57" s="14">
        <v>268.76502350999999</v>
      </c>
      <c r="Y57" s="14">
        <v>262.25320655000002</v>
      </c>
      <c r="Z57" s="14">
        <v>258.27753022000002</v>
      </c>
      <c r="AA57" s="14">
        <v>254.90094915</v>
      </c>
      <c r="AB57" s="14">
        <v>251.43590581000001</v>
      </c>
      <c r="AC57" s="14">
        <v>247.88728207</v>
      </c>
      <c r="AD57" s="14">
        <v>244.26015591000001</v>
      </c>
      <c r="AE57" s="14">
        <v>240.55981561999999</v>
      </c>
    </row>
    <row r="58" spans="1:31" s="22" customFormat="1" ht="18.600000000000001" thickBot="1" x14ac:dyDescent="0.45">
      <c r="A58" s="27" t="s">
        <v>58</v>
      </c>
      <c r="B58" s="10" t="s">
        <v>21</v>
      </c>
      <c r="C58" s="11" t="s">
        <v>22</v>
      </c>
      <c r="D58" s="15">
        <v>3158.8344147383368</v>
      </c>
      <c r="E58" s="15">
        <v>3085.8974797318956</v>
      </c>
      <c r="F58" s="15">
        <v>1969.3508065769111</v>
      </c>
      <c r="G58" s="15">
        <v>1930.1334084084413</v>
      </c>
      <c r="H58" s="15">
        <v>1905.519715686268</v>
      </c>
      <c r="I58" s="15">
        <v>1380.0551976943837</v>
      </c>
      <c r="J58" s="15">
        <v>1378.9854836094905</v>
      </c>
      <c r="K58" s="15">
        <v>1306.648042485145</v>
      </c>
      <c r="L58" s="15">
        <v>1443.740753551185</v>
      </c>
      <c r="M58" s="15">
        <v>1069.0368364869826</v>
      </c>
      <c r="N58" s="15">
        <v>1123.2048987157013</v>
      </c>
      <c r="O58" s="15">
        <v>1150.5338686303451</v>
      </c>
      <c r="P58" s="15">
        <v>1119.5788475968291</v>
      </c>
      <c r="Q58" s="15">
        <v>1274.5516472186262</v>
      </c>
      <c r="R58" s="15">
        <v>842.73579204527516</v>
      </c>
      <c r="S58" s="15">
        <v>935.78703213080485</v>
      </c>
      <c r="T58" s="29">
        <v>632.71900000000005</v>
      </c>
      <c r="U58" s="29">
        <v>823.51499999999999</v>
      </c>
      <c r="V58" s="29">
        <v>798.07600000000002</v>
      </c>
      <c r="W58" s="14">
        <v>1084.8869999999999</v>
      </c>
      <c r="X58" s="14">
        <v>1067.8166799999999</v>
      </c>
      <c r="Y58" s="14">
        <v>1058.8826873999999</v>
      </c>
      <c r="Z58" s="14">
        <v>1041.8760987999999</v>
      </c>
      <c r="AA58" s="14">
        <v>1027.1939635000001</v>
      </c>
      <c r="AB58" s="14">
        <v>1012.536552</v>
      </c>
      <c r="AC58" s="14">
        <v>997.90742905000002</v>
      </c>
      <c r="AD58" s="14">
        <v>983.31033438999998</v>
      </c>
      <c r="AE58" s="14">
        <v>968.74919647000002</v>
      </c>
    </row>
    <row r="59" spans="1:31" s="22" customFormat="1" ht="18.600000000000001" thickBot="1" x14ac:dyDescent="0.45">
      <c r="A59" s="27" t="s">
        <v>58</v>
      </c>
      <c r="B59" s="10" t="s">
        <v>23</v>
      </c>
      <c r="C59" s="11" t="s">
        <v>24</v>
      </c>
      <c r="D59" s="15">
        <v>1607.6753791957665</v>
      </c>
      <c r="E59" s="15">
        <v>1587.8576636555747</v>
      </c>
      <c r="F59" s="15">
        <v>1451.0928942287765</v>
      </c>
      <c r="G59" s="15">
        <v>1448.9710174600086</v>
      </c>
      <c r="H59" s="15">
        <v>1160.480364316239</v>
      </c>
      <c r="I59" s="15">
        <v>1069.7212407425598</v>
      </c>
      <c r="J59" s="15">
        <v>1112.2943308526642</v>
      </c>
      <c r="K59" s="15">
        <v>1099.8565053339778</v>
      </c>
      <c r="L59" s="15">
        <v>1163.6896259452387</v>
      </c>
      <c r="M59" s="15">
        <v>1105.0746613123972</v>
      </c>
      <c r="N59" s="15">
        <v>1266.9147692670815</v>
      </c>
      <c r="O59" s="15">
        <v>1353.3737433628796</v>
      </c>
      <c r="P59" s="15">
        <v>1342.7336836162692</v>
      </c>
      <c r="Q59" s="15">
        <v>1504.223362468854</v>
      </c>
      <c r="R59" s="15">
        <v>913.43218191188521</v>
      </c>
      <c r="S59" s="15">
        <v>794.70796040754612</v>
      </c>
      <c r="T59" s="29">
        <v>585.04100000000005</v>
      </c>
      <c r="U59" s="29">
        <v>840.26400000000001</v>
      </c>
      <c r="V59" s="29">
        <v>676.76499999999999</v>
      </c>
      <c r="W59" s="14">
        <v>687.47699999999998</v>
      </c>
      <c r="X59" s="14">
        <v>686.46309255999995</v>
      </c>
      <c r="Y59" s="14">
        <v>674.75542509000002</v>
      </c>
      <c r="Z59" s="14">
        <v>673.46308908000003</v>
      </c>
      <c r="AA59" s="14">
        <v>674.01843682000003</v>
      </c>
      <c r="AB59" s="14">
        <v>674.31549768000002</v>
      </c>
      <c r="AC59" s="14">
        <v>674.35891732000005</v>
      </c>
      <c r="AD59" s="14">
        <v>674.15340406999997</v>
      </c>
      <c r="AE59" s="14">
        <v>673.70373356000005</v>
      </c>
    </row>
    <row r="60" spans="1:31" s="22" customFormat="1" ht="18.600000000000001" thickBot="1" x14ac:dyDescent="0.45">
      <c r="A60" s="27" t="s">
        <v>58</v>
      </c>
      <c r="B60" s="10" t="s">
        <v>25</v>
      </c>
      <c r="C60" s="11" t="s">
        <v>26</v>
      </c>
      <c r="D60" s="15">
        <v>1079.4031744895981</v>
      </c>
      <c r="E60" s="15">
        <v>1068.4699552891987</v>
      </c>
      <c r="F60" s="15">
        <v>887.17430852906728</v>
      </c>
      <c r="G60" s="15">
        <v>903.10797872840146</v>
      </c>
      <c r="H60" s="15">
        <v>906.00671455467068</v>
      </c>
      <c r="I60" s="15">
        <v>809.01187431979838</v>
      </c>
      <c r="J60" s="15">
        <v>813.46936265844136</v>
      </c>
      <c r="K60" s="15">
        <v>766.97391191811448</v>
      </c>
      <c r="L60" s="15">
        <v>809.50047247989551</v>
      </c>
      <c r="M60" s="15">
        <v>730.32390340993516</v>
      </c>
      <c r="N60" s="15">
        <v>779.52015862093504</v>
      </c>
      <c r="O60" s="15">
        <v>765.08034430732869</v>
      </c>
      <c r="P60" s="15">
        <v>748.31914744817971</v>
      </c>
      <c r="Q60" s="15">
        <v>723.58832356852463</v>
      </c>
      <c r="R60" s="15">
        <v>599.17283921802834</v>
      </c>
      <c r="S60" s="15">
        <v>690.17297770025186</v>
      </c>
      <c r="T60" s="29">
        <v>631.89599999999996</v>
      </c>
      <c r="U60" s="29">
        <v>542.39700000000005</v>
      </c>
      <c r="V60" s="29">
        <v>634.43600000000004</v>
      </c>
      <c r="W60" s="14">
        <v>510.18099999999998</v>
      </c>
      <c r="X60" s="14">
        <v>500.79652231</v>
      </c>
      <c r="Y60" s="14">
        <v>484.88702725000002</v>
      </c>
      <c r="Z60" s="14">
        <v>475.12422627000001</v>
      </c>
      <c r="AA60" s="14">
        <v>466.74726305000002</v>
      </c>
      <c r="AB60" s="14">
        <v>458.01977024000001</v>
      </c>
      <c r="AC60" s="14">
        <v>448.95178307999998</v>
      </c>
      <c r="AD60" s="14">
        <v>439.55336388000001</v>
      </c>
      <c r="AE60" s="14">
        <v>429.83460394000002</v>
      </c>
    </row>
    <row r="61" spans="1:31" s="22" customFormat="1" ht="18.600000000000001" thickBot="1" x14ac:dyDescent="0.45">
      <c r="A61" s="27" t="s">
        <v>58</v>
      </c>
      <c r="B61" s="10" t="s">
        <v>27</v>
      </c>
      <c r="C61" s="11" t="s">
        <v>28</v>
      </c>
      <c r="D61" s="15">
        <v>668.1494803391339</v>
      </c>
      <c r="E61" s="15">
        <v>648.1331470709049</v>
      </c>
      <c r="F61" s="15">
        <v>480.90614296496699</v>
      </c>
      <c r="G61" s="15">
        <v>503.16273491607348</v>
      </c>
      <c r="H61" s="15">
        <v>534.26397344258066</v>
      </c>
      <c r="I61" s="15">
        <v>471.30543620156863</v>
      </c>
      <c r="J61" s="15">
        <v>486.32740917742234</v>
      </c>
      <c r="K61" s="15">
        <v>475.02599095004882</v>
      </c>
      <c r="L61" s="15">
        <v>498.54068934394184</v>
      </c>
      <c r="M61" s="15">
        <v>449.36806758271769</v>
      </c>
      <c r="N61" s="15">
        <v>495.49350212701341</v>
      </c>
      <c r="O61" s="15">
        <v>503.98712082120107</v>
      </c>
      <c r="P61" s="15">
        <v>503.67378451309958</v>
      </c>
      <c r="Q61" s="15">
        <v>551.40465296739649</v>
      </c>
      <c r="R61" s="15">
        <v>302.02</v>
      </c>
      <c r="S61" s="15">
        <v>271.79000000000002</v>
      </c>
      <c r="T61" s="29">
        <v>171.054</v>
      </c>
      <c r="U61" s="29">
        <v>195.57900000000001</v>
      </c>
      <c r="V61" s="29">
        <v>298.726</v>
      </c>
      <c r="W61" s="14">
        <v>196.36500000000001</v>
      </c>
      <c r="X61" s="14">
        <v>193.88153449000001</v>
      </c>
      <c r="Y61" s="14">
        <v>191.17835862999999</v>
      </c>
      <c r="Z61" s="14">
        <v>188.63657333</v>
      </c>
      <c r="AA61" s="14">
        <v>186.62654548</v>
      </c>
      <c r="AB61" s="14">
        <v>184.55883868000001</v>
      </c>
      <c r="AC61" s="14">
        <v>182.43462671</v>
      </c>
      <c r="AD61" s="14">
        <v>180.25508339999999</v>
      </c>
      <c r="AE61" s="14">
        <v>178.02138263000001</v>
      </c>
    </row>
    <row r="62" spans="1:31" s="22" customFormat="1" ht="18.600000000000001" thickBot="1" x14ac:dyDescent="0.45">
      <c r="A62" s="27" t="s">
        <v>58</v>
      </c>
      <c r="B62" s="10" t="s">
        <v>29</v>
      </c>
      <c r="C62" s="11" t="s">
        <v>30</v>
      </c>
      <c r="D62" s="15">
        <v>621.26057255575643</v>
      </c>
      <c r="E62" s="15">
        <v>632.97780352997074</v>
      </c>
      <c r="F62" s="15">
        <v>581.71015457414217</v>
      </c>
      <c r="G62" s="15">
        <v>598.50006088488465</v>
      </c>
      <c r="H62" s="15">
        <v>618.24244758670045</v>
      </c>
      <c r="I62" s="15">
        <v>600.24440409781164</v>
      </c>
      <c r="J62" s="15">
        <v>698.27654951657382</v>
      </c>
      <c r="K62" s="15">
        <v>654.26184284320607</v>
      </c>
      <c r="L62" s="15">
        <v>715.45154316939761</v>
      </c>
      <c r="M62" s="15">
        <v>580.88665044097411</v>
      </c>
      <c r="N62" s="15">
        <v>609.15989667699876</v>
      </c>
      <c r="O62" s="15">
        <v>603.58389942805195</v>
      </c>
      <c r="P62" s="15">
        <v>612.69346124653339</v>
      </c>
      <c r="Q62" s="15">
        <v>625.23800000000006</v>
      </c>
      <c r="R62" s="15">
        <v>723.24800000000005</v>
      </c>
      <c r="S62" s="15">
        <v>1208.749</v>
      </c>
      <c r="T62" s="29">
        <v>1009.7140000000001</v>
      </c>
      <c r="U62" s="29">
        <v>849.48199999999997</v>
      </c>
      <c r="V62" s="29">
        <v>822.97500000000002</v>
      </c>
      <c r="W62" s="14">
        <v>1056.028</v>
      </c>
      <c r="X62" s="14">
        <v>1036.6460442</v>
      </c>
      <c r="Y62" s="14">
        <v>996.86350199000003</v>
      </c>
      <c r="Z62" s="14">
        <v>976.38754867</v>
      </c>
      <c r="AA62" s="14">
        <v>960.80297966000001</v>
      </c>
      <c r="AB62" s="14">
        <v>943.83646724000005</v>
      </c>
      <c r="AC62" s="14">
        <v>925.53958368999997</v>
      </c>
      <c r="AD62" s="14">
        <v>905.96390131999999</v>
      </c>
      <c r="AE62" s="14">
        <v>885.16099240999995</v>
      </c>
    </row>
    <row r="63" spans="1:31" s="22" customFormat="1" ht="18.600000000000001" thickBot="1" x14ac:dyDescent="0.45">
      <c r="A63" s="27" t="s">
        <v>58</v>
      </c>
      <c r="B63" s="10" t="s">
        <v>31</v>
      </c>
      <c r="C63" s="11" t="s">
        <v>32</v>
      </c>
      <c r="D63" s="15">
        <v>1350.7546189885391</v>
      </c>
      <c r="E63" s="15">
        <v>1317.5834854793093</v>
      </c>
      <c r="F63" s="15">
        <v>843.37812460997952</v>
      </c>
      <c r="G63" s="15">
        <v>820.3864401148935</v>
      </c>
      <c r="H63" s="15">
        <v>808.65166726270127</v>
      </c>
      <c r="I63" s="15">
        <v>583.53825453752029</v>
      </c>
      <c r="J63" s="15">
        <v>577.96832181776779</v>
      </c>
      <c r="K63" s="15">
        <v>548.70398764782408</v>
      </c>
      <c r="L63" s="15">
        <v>610.92950249448734</v>
      </c>
      <c r="M63" s="15">
        <v>470.15997647186356</v>
      </c>
      <c r="N63" s="15">
        <v>491.35114361241034</v>
      </c>
      <c r="O63" s="15">
        <v>499.13006061751543</v>
      </c>
      <c r="P63" s="15">
        <v>501.11101697319117</v>
      </c>
      <c r="Q63" s="15">
        <v>490.7189239309651</v>
      </c>
      <c r="R63" s="15">
        <v>455.28121502228129</v>
      </c>
      <c r="S63" s="15">
        <v>313.14703160536658</v>
      </c>
      <c r="T63" s="29">
        <v>391.16399999999999</v>
      </c>
      <c r="U63" s="29">
        <v>338.125</v>
      </c>
      <c r="V63" s="29">
        <v>367.21600000000001</v>
      </c>
      <c r="W63" s="14">
        <v>275.16399999999999</v>
      </c>
      <c r="X63" s="14">
        <v>275.46714322999998</v>
      </c>
      <c r="Y63" s="14">
        <v>270.62885117000002</v>
      </c>
      <c r="Z63" s="14">
        <v>270.7518255</v>
      </c>
      <c r="AA63" s="14">
        <v>271.79884343999998</v>
      </c>
      <c r="AB63" s="14">
        <v>272.67393850000002</v>
      </c>
      <c r="AC63" s="14">
        <v>273.37967953999998</v>
      </c>
      <c r="AD63" s="14">
        <v>273.91863541999999</v>
      </c>
      <c r="AE63" s="14">
        <v>274.29337500000003</v>
      </c>
    </row>
    <row r="64" spans="1:31" s="22" customFormat="1" ht="18.600000000000001" thickBot="1" x14ac:dyDescent="0.45">
      <c r="A64" s="27" t="s">
        <v>58</v>
      </c>
      <c r="B64" s="10" t="s">
        <v>33</v>
      </c>
      <c r="C64" s="11" t="s">
        <v>34</v>
      </c>
      <c r="D64" s="15">
        <v>1476.6043526307863</v>
      </c>
      <c r="E64" s="15">
        <v>1431.0499751907557</v>
      </c>
      <c r="F64" s="15">
        <v>1109.0934054612719</v>
      </c>
      <c r="G64" s="15">
        <v>1124.9380797201891</v>
      </c>
      <c r="H64" s="15">
        <v>1184.8420781797765</v>
      </c>
      <c r="I64" s="15">
        <v>1069.4430622131354</v>
      </c>
      <c r="J64" s="15">
        <v>1103.6227207002398</v>
      </c>
      <c r="K64" s="15">
        <v>1064.3277575183681</v>
      </c>
      <c r="L64" s="15">
        <v>1097.6725723195709</v>
      </c>
      <c r="M64" s="15">
        <v>1019.2215169176244</v>
      </c>
      <c r="N64" s="15">
        <v>1139.6124732365931</v>
      </c>
      <c r="O64" s="15">
        <v>1139.6558032629587</v>
      </c>
      <c r="P64" s="15">
        <v>1131.9150968032066</v>
      </c>
      <c r="Q64" s="15">
        <v>1242.3429291118925</v>
      </c>
      <c r="R64" s="15">
        <v>1085.1964944342135</v>
      </c>
      <c r="S64" s="15">
        <v>764.01800000000003</v>
      </c>
      <c r="T64" s="29">
        <v>268.54000000000002</v>
      </c>
      <c r="U64" s="29">
        <v>302.68299999999999</v>
      </c>
      <c r="V64" s="29">
        <v>397.34399999999999</v>
      </c>
      <c r="W64" s="14">
        <v>726.96199999999999</v>
      </c>
      <c r="X64" s="14">
        <v>718.10550373000001</v>
      </c>
      <c r="Y64" s="14">
        <v>712.77258628000004</v>
      </c>
      <c r="Z64" s="14">
        <v>703.86398756000006</v>
      </c>
      <c r="AA64" s="14">
        <v>696.74882757</v>
      </c>
      <c r="AB64" s="14">
        <v>689.57171559999995</v>
      </c>
      <c r="AC64" s="14">
        <v>682.33388394999997</v>
      </c>
      <c r="AD64" s="14">
        <v>675.03656494999996</v>
      </c>
      <c r="AE64" s="14">
        <v>667.68099090999999</v>
      </c>
    </row>
    <row r="65" spans="1:31" s="22" customFormat="1" ht="18.600000000000001" thickBot="1" x14ac:dyDescent="0.45">
      <c r="A65" s="27" t="s">
        <v>58</v>
      </c>
      <c r="B65" s="10" t="s">
        <v>35</v>
      </c>
      <c r="C65" s="11" t="s">
        <v>36</v>
      </c>
      <c r="D65" s="15">
        <v>181.07724807079128</v>
      </c>
      <c r="E65" s="15">
        <v>177.32877370267357</v>
      </c>
      <c r="F65" s="15">
        <v>111.66797998919098</v>
      </c>
      <c r="G65" s="15">
        <v>109.52764719013466</v>
      </c>
      <c r="H65" s="15">
        <v>108.22632216694976</v>
      </c>
      <c r="I65" s="15">
        <v>80.607840745065971</v>
      </c>
      <c r="J65" s="15">
        <v>86.646172437169866</v>
      </c>
      <c r="K65" s="15">
        <v>86.445211126352731</v>
      </c>
      <c r="L65" s="15">
        <v>96.360316023764184</v>
      </c>
      <c r="M65" s="15">
        <v>70.64823341274105</v>
      </c>
      <c r="N65" s="15">
        <v>74.081628138160198</v>
      </c>
      <c r="O65" s="15">
        <v>75.542066716635773</v>
      </c>
      <c r="P65" s="15">
        <v>76.326546607848073</v>
      </c>
      <c r="Q65" s="15">
        <v>80.459999999999994</v>
      </c>
      <c r="R65" s="15">
        <v>62.088999999999999</v>
      </c>
      <c r="S65" s="15">
        <v>59.091999999999999</v>
      </c>
      <c r="T65" s="29">
        <v>42.027000000000001</v>
      </c>
      <c r="U65" s="29">
        <v>48.087000000000003</v>
      </c>
      <c r="V65" s="29">
        <v>51.457999999999998</v>
      </c>
      <c r="W65" s="14">
        <v>54.79</v>
      </c>
      <c r="X65" s="14">
        <v>55.595209273000002</v>
      </c>
      <c r="Y65" s="14">
        <v>55.525505932999998</v>
      </c>
      <c r="Z65" s="14">
        <v>56.330349710999997</v>
      </c>
      <c r="AA65" s="14">
        <v>57.161529921000003</v>
      </c>
      <c r="AB65" s="14">
        <v>57.992274918</v>
      </c>
      <c r="AC65" s="14">
        <v>58.822584761000002</v>
      </c>
      <c r="AD65" s="14">
        <v>59.652459512</v>
      </c>
      <c r="AE65" s="14">
        <v>60.481899232000004</v>
      </c>
    </row>
    <row r="66" spans="1:31" s="22" customFormat="1" ht="18.600000000000001" thickBot="1" x14ac:dyDescent="0.45">
      <c r="A66" s="27" t="s">
        <v>58</v>
      </c>
      <c r="B66" s="10" t="s">
        <v>37</v>
      </c>
      <c r="C66" s="11" t="s">
        <v>38</v>
      </c>
      <c r="D66" s="15">
        <v>3538.7135852361894</v>
      </c>
      <c r="E66" s="15">
        <v>3447.3297301479365</v>
      </c>
      <c r="F66" s="15">
        <v>2341.7175055226157</v>
      </c>
      <c r="G66" s="15">
        <v>2415.9098586399646</v>
      </c>
      <c r="H66" s="15">
        <v>2530.9845136772487</v>
      </c>
      <c r="I66" s="15">
        <v>2074.7289006300221</v>
      </c>
      <c r="J66" s="15">
        <v>2139.2891989457335</v>
      </c>
      <c r="K66" s="15">
        <v>2055.79636161197</v>
      </c>
      <c r="L66" s="15">
        <v>2219.9413941932321</v>
      </c>
      <c r="M66" s="15">
        <v>1801.9907892931419</v>
      </c>
      <c r="N66" s="15">
        <v>1913.9324548445804</v>
      </c>
      <c r="O66" s="15">
        <v>1942.1709264652054</v>
      </c>
      <c r="P66" s="15">
        <v>1908.9152230845548</v>
      </c>
      <c r="Q66" s="15">
        <v>2233.8199188910194</v>
      </c>
      <c r="R66" s="15">
        <v>2106.0587241205717</v>
      </c>
      <c r="S66" s="15">
        <v>1711.4546087826636</v>
      </c>
      <c r="T66" s="29">
        <v>1009.502</v>
      </c>
      <c r="U66" s="29">
        <v>1100.7349999999999</v>
      </c>
      <c r="V66" s="29">
        <v>1410.5119999999999</v>
      </c>
      <c r="W66" s="14">
        <v>1367.654</v>
      </c>
      <c r="X66" s="14">
        <v>1358.9760736000001</v>
      </c>
      <c r="Y66" s="14">
        <v>1350.6456009000001</v>
      </c>
      <c r="Z66" s="14">
        <v>1341.6316320000001</v>
      </c>
      <c r="AA66" s="14">
        <v>1334.4377434999999</v>
      </c>
      <c r="AB66" s="14">
        <v>1327.0029070000001</v>
      </c>
      <c r="AC66" s="14">
        <v>1319.3280576</v>
      </c>
      <c r="AD66" s="14">
        <v>1311.4141302</v>
      </c>
      <c r="AE66" s="14">
        <v>1303.2620598000001</v>
      </c>
    </row>
    <row r="67" spans="1:31" s="22" customFormat="1" ht="18.600000000000001" thickBot="1" x14ac:dyDescent="0.45">
      <c r="A67" s="27" t="s">
        <v>58</v>
      </c>
      <c r="B67" s="10" t="s">
        <v>39</v>
      </c>
      <c r="C67" s="11" t="s">
        <v>40</v>
      </c>
      <c r="D67" s="15">
        <v>264.73590436041866</v>
      </c>
      <c r="E67" s="15">
        <v>258.25664924053063</v>
      </c>
      <c r="F67" s="15">
        <v>227.10329804450853</v>
      </c>
      <c r="G67" s="15">
        <v>232.25142868153389</v>
      </c>
      <c r="H67" s="15">
        <v>256.90568763906481</v>
      </c>
      <c r="I67" s="15">
        <v>244.02922252332675</v>
      </c>
      <c r="J67" s="15">
        <v>255.66694101684311</v>
      </c>
      <c r="K67" s="15">
        <v>248.90255985881535</v>
      </c>
      <c r="L67" s="15">
        <v>257.01639954101199</v>
      </c>
      <c r="M67" s="15">
        <v>241.08471195807087</v>
      </c>
      <c r="N67" s="15">
        <v>258.75751227976059</v>
      </c>
      <c r="O67" s="15">
        <v>261.55106662537514</v>
      </c>
      <c r="P67" s="15">
        <v>260.51604769008088</v>
      </c>
      <c r="Q67" s="15">
        <v>322.70346776976328</v>
      </c>
      <c r="R67" s="15">
        <v>183.059</v>
      </c>
      <c r="S67" s="15">
        <v>213.88399999999999</v>
      </c>
      <c r="T67" s="29">
        <v>188.376</v>
      </c>
      <c r="U67" s="29">
        <v>132.566</v>
      </c>
      <c r="V67" s="29">
        <v>129.30199999999999</v>
      </c>
      <c r="W67" s="14">
        <v>172.773</v>
      </c>
      <c r="X67" s="14">
        <v>170.42952231000001</v>
      </c>
      <c r="Y67" s="14">
        <v>168.88259662999999</v>
      </c>
      <c r="Z67" s="14">
        <v>166.47559684000001</v>
      </c>
      <c r="AA67" s="14">
        <v>164.18081824000001</v>
      </c>
      <c r="AB67" s="14">
        <v>161.86919571999999</v>
      </c>
      <c r="AC67" s="14">
        <v>159.54085795</v>
      </c>
      <c r="AD67" s="14">
        <v>157.19593359999999</v>
      </c>
      <c r="AE67" s="14">
        <v>154.83455136000001</v>
      </c>
    </row>
    <row r="68" spans="1:31" s="22" customFormat="1" ht="18.600000000000001" thickBot="1" x14ac:dyDescent="0.45">
      <c r="A68" s="27" t="s">
        <v>58</v>
      </c>
      <c r="B68" s="10" t="s">
        <v>41</v>
      </c>
      <c r="C68" s="11" t="s">
        <v>42</v>
      </c>
      <c r="D68" s="15">
        <v>89.288731863372519</v>
      </c>
      <c r="E68" s="15">
        <v>87.276228568899455</v>
      </c>
      <c r="F68" s="15">
        <v>53.16531763009835</v>
      </c>
      <c r="G68" s="15">
        <v>51.394730911183551</v>
      </c>
      <c r="H68" s="15">
        <v>50.063488840229709</v>
      </c>
      <c r="I68" s="15">
        <v>34.986879596737076</v>
      </c>
      <c r="J68" s="15">
        <v>34.838377540510265</v>
      </c>
      <c r="K68" s="15">
        <v>32.737496214680547</v>
      </c>
      <c r="L68" s="15">
        <v>36.344949645047599</v>
      </c>
      <c r="M68" s="15">
        <v>25.217602596881154</v>
      </c>
      <c r="N68" s="15">
        <v>26.059649493676247</v>
      </c>
      <c r="O68" s="15">
        <v>26.576821867024382</v>
      </c>
      <c r="P68" s="15">
        <v>25.955461193937122</v>
      </c>
      <c r="Q68" s="15">
        <v>25.590181081275794</v>
      </c>
      <c r="R68" s="15">
        <v>21.037828359295965</v>
      </c>
      <c r="S68" s="15">
        <v>39.066000000000003</v>
      </c>
      <c r="T68" s="29">
        <v>50.591000000000001</v>
      </c>
      <c r="U68" s="29">
        <v>47.787999999999997</v>
      </c>
      <c r="V68" s="29">
        <v>68.793999999999997</v>
      </c>
      <c r="W68" s="14">
        <v>62.137</v>
      </c>
      <c r="X68" s="14">
        <v>62.983807288999998</v>
      </c>
      <c r="Y68" s="14">
        <v>62.711850908000002</v>
      </c>
      <c r="Z68" s="14">
        <v>63.549346157000002</v>
      </c>
      <c r="AA68" s="14">
        <v>64.509977582999994</v>
      </c>
      <c r="AB68" s="14">
        <v>65.461547732</v>
      </c>
      <c r="AC68" s="14">
        <v>66.404084671999996</v>
      </c>
      <c r="AD68" s="14">
        <v>67.337616467000004</v>
      </c>
      <c r="AE68" s="14">
        <v>68.262171183000007</v>
      </c>
    </row>
    <row r="69" spans="1:31" s="22" customFormat="1" ht="18.600000000000001" thickBot="1" x14ac:dyDescent="0.45">
      <c r="A69" s="27" t="s">
        <v>58</v>
      </c>
      <c r="B69" s="10" t="s">
        <v>43</v>
      </c>
      <c r="C69" s="11" t="s">
        <v>44</v>
      </c>
      <c r="D69" s="15">
        <v>6.7746390144226769</v>
      </c>
      <c r="E69" s="15">
        <v>7.2049085503334682</v>
      </c>
      <c r="F69" s="15">
        <v>7.8219935827571279</v>
      </c>
      <c r="G69" s="15">
        <v>8.1971931926627732</v>
      </c>
      <c r="H69" s="15">
        <v>8.745813951837011</v>
      </c>
      <c r="I69" s="15">
        <v>9.4702377718401163</v>
      </c>
      <c r="J69" s="15">
        <v>11.951258011381947</v>
      </c>
      <c r="K69" s="15">
        <v>10.524776257327682</v>
      </c>
      <c r="L69" s="15">
        <v>11.891551588151168</v>
      </c>
      <c r="M69" s="15">
        <v>8.5498680153740185</v>
      </c>
      <c r="N69" s="15">
        <v>8.7351903781394284</v>
      </c>
      <c r="O69" s="15">
        <v>8.681136817728726</v>
      </c>
      <c r="P69" s="15">
        <v>8.9766316876928087</v>
      </c>
      <c r="Q69" s="15">
        <v>9.1959999999999997</v>
      </c>
      <c r="R69" s="15">
        <v>9.3930000000000007</v>
      </c>
      <c r="S69" s="15">
        <v>9.1959999999999997</v>
      </c>
      <c r="T69" s="29">
        <v>9.5109999999999992</v>
      </c>
      <c r="U69" s="29">
        <v>9.5109999999999992</v>
      </c>
      <c r="V69" s="29">
        <v>9.5109999999999992</v>
      </c>
      <c r="W69" s="14">
        <v>54.098999999999997</v>
      </c>
      <c r="X69" s="14">
        <v>55.223009046000001</v>
      </c>
      <c r="Y69" s="14">
        <v>55.031650546999998</v>
      </c>
      <c r="Z69" s="14">
        <v>56.142223190999999</v>
      </c>
      <c r="AA69" s="14">
        <v>57.24489904</v>
      </c>
      <c r="AB69" s="14">
        <v>58.338439782999998</v>
      </c>
      <c r="AC69" s="14">
        <v>59.422850353999998</v>
      </c>
      <c r="AD69" s="14">
        <v>60.498135685000001</v>
      </c>
      <c r="AE69" s="14">
        <v>61.564300709999998</v>
      </c>
    </row>
    <row r="70" spans="1:31" s="22" customFormat="1" ht="18.600000000000001" thickBot="1" x14ac:dyDescent="0.45">
      <c r="A70" s="27" t="s">
        <v>58</v>
      </c>
      <c r="B70" s="23" t="s">
        <v>45</v>
      </c>
      <c r="C70" s="24"/>
      <c r="D70" s="25">
        <f t="shared" ref="D70:AE70" si="2">SUM(D48:D69)</f>
        <v>34158.943776769287</v>
      </c>
      <c r="E70" s="25">
        <f t="shared" si="2"/>
        <v>33724.411275917497</v>
      </c>
      <c r="F70" s="25">
        <f t="shared" si="2"/>
        <v>25091.015896713106</v>
      </c>
      <c r="G70" s="25">
        <f t="shared" si="2"/>
        <v>26317.195811277361</v>
      </c>
      <c r="H70" s="25">
        <f t="shared" si="2"/>
        <v>26885.43274454011</v>
      </c>
      <c r="I70" s="25">
        <f t="shared" si="2"/>
        <v>23376.556110256661</v>
      </c>
      <c r="J70" s="25">
        <f t="shared" si="2"/>
        <v>24265.259723923202</v>
      </c>
      <c r="K70" s="25">
        <f t="shared" si="2"/>
        <v>22990.61950115646</v>
      </c>
      <c r="L70" s="25">
        <f t="shared" si="2"/>
        <v>24752.575274756833</v>
      </c>
      <c r="M70" s="25">
        <f t="shared" si="2"/>
        <v>21243.256286335916</v>
      </c>
      <c r="N70" s="25">
        <f t="shared" si="2"/>
        <v>22760.879303852362</v>
      </c>
      <c r="O70" s="25">
        <f t="shared" si="2"/>
        <v>22913.685636229042</v>
      </c>
      <c r="P70" s="25">
        <f t="shared" si="2"/>
        <v>23138.998693059173</v>
      </c>
      <c r="Q70" s="25">
        <f t="shared" si="2"/>
        <v>24847.852898261255</v>
      </c>
      <c r="R70" s="25">
        <f t="shared" si="2"/>
        <v>21626.858472619042</v>
      </c>
      <c r="S70" s="25">
        <f t="shared" si="2"/>
        <v>19318.265634840795</v>
      </c>
      <c r="T70" s="25">
        <f t="shared" si="2"/>
        <v>17035.541000000001</v>
      </c>
      <c r="U70" s="25">
        <f t="shared" si="2"/>
        <v>16990.630999999998</v>
      </c>
      <c r="V70" s="25">
        <f t="shared" si="2"/>
        <v>17170.685999999998</v>
      </c>
      <c r="W70" s="26">
        <f t="shared" si="2"/>
        <v>16528.895</v>
      </c>
      <c r="X70" s="26">
        <f t="shared" si="2"/>
        <v>16417.762910131001</v>
      </c>
      <c r="Y70" s="26">
        <f t="shared" si="2"/>
        <v>16074.149853491997</v>
      </c>
      <c r="Z70" s="26">
        <f t="shared" si="2"/>
        <v>15952.880877987001</v>
      </c>
      <c r="AA70" s="26">
        <f t="shared" si="2"/>
        <v>15866.917456356001</v>
      </c>
      <c r="AB70" s="26">
        <f t="shared" si="2"/>
        <v>15771.754883415</v>
      </c>
      <c r="AC70" s="26">
        <f t="shared" si="2"/>
        <v>15667.646705134997</v>
      </c>
      <c r="AD70" s="26">
        <f t="shared" si="2"/>
        <v>15554.847358630002</v>
      </c>
      <c r="AE70" s="26">
        <f t="shared" si="2"/>
        <v>15433.612197893997</v>
      </c>
    </row>
    <row r="71" spans="1:31" ht="16.8" thickBot="1" x14ac:dyDescent="0.35">
      <c r="A71" s="9" t="s">
        <v>48</v>
      </c>
      <c r="B71" s="10" t="s">
        <v>1</v>
      </c>
      <c r="C71" s="11" t="s">
        <v>2</v>
      </c>
      <c r="D71" s="12">
        <v>402.21412727581361</v>
      </c>
      <c r="E71" s="12">
        <v>392.78330138825754</v>
      </c>
      <c r="F71" s="12">
        <v>382.63384260389472</v>
      </c>
      <c r="G71" s="12">
        <v>389.58951797603254</v>
      </c>
      <c r="H71" s="12">
        <v>385.36761855378097</v>
      </c>
      <c r="I71" s="12">
        <v>384.71952363734994</v>
      </c>
      <c r="J71" s="12">
        <v>408.03302325824376</v>
      </c>
      <c r="K71" s="12">
        <v>437.64499999999998</v>
      </c>
      <c r="L71" s="12">
        <v>408.29500000000002</v>
      </c>
      <c r="M71" s="12">
        <v>920.18</v>
      </c>
      <c r="N71" s="12">
        <v>868.33500000000004</v>
      </c>
      <c r="O71" s="12">
        <v>737.88300000000004</v>
      </c>
      <c r="P71" s="12">
        <v>599.33799999999997</v>
      </c>
      <c r="Q71" s="12">
        <v>241.74100000000001</v>
      </c>
      <c r="R71" s="12">
        <v>169.11799999999999</v>
      </c>
      <c r="S71" s="12">
        <v>169.92500000000001</v>
      </c>
      <c r="T71" s="13">
        <v>233.98500000000001</v>
      </c>
      <c r="U71" s="13">
        <v>227.30099999999999</v>
      </c>
      <c r="V71" s="13">
        <v>206.13800000000001</v>
      </c>
      <c r="W71" s="14">
        <v>201.63900000000001</v>
      </c>
      <c r="X71" s="14">
        <v>202.62329546000001</v>
      </c>
      <c r="Y71" s="14">
        <v>199.43879648999999</v>
      </c>
      <c r="Z71" s="14">
        <v>200.25742833000001</v>
      </c>
      <c r="AA71" s="14">
        <v>201.90751779999999</v>
      </c>
      <c r="AB71" s="14">
        <v>203.38757258999999</v>
      </c>
      <c r="AC71" s="14">
        <v>204.69890207</v>
      </c>
      <c r="AD71" s="14">
        <v>205.84281562000001</v>
      </c>
      <c r="AE71" s="14">
        <v>206.82062261999999</v>
      </c>
    </row>
    <row r="72" spans="1:31" ht="16.8" thickBot="1" x14ac:dyDescent="0.35">
      <c r="A72" s="9" t="s">
        <v>48</v>
      </c>
      <c r="B72" s="10" t="s">
        <v>3</v>
      </c>
      <c r="C72" s="11" t="s">
        <v>4</v>
      </c>
      <c r="D72" s="12">
        <v>80074.76960485676</v>
      </c>
      <c r="E72" s="12">
        <v>78197.234334665423</v>
      </c>
      <c r="F72" s="12">
        <v>76176.630087678015</v>
      </c>
      <c r="G72" s="12">
        <v>77561.400201653072</v>
      </c>
      <c r="H72" s="12">
        <v>76720.88366927419</v>
      </c>
      <c r="I72" s="12">
        <v>76591.857741053347</v>
      </c>
      <c r="J72" s="12">
        <v>81233.224078605766</v>
      </c>
      <c r="K72" s="12">
        <v>75195.311000000002</v>
      </c>
      <c r="L72" s="12">
        <v>70153.362999999998</v>
      </c>
      <c r="M72" s="12">
        <v>53433.095000000001</v>
      </c>
      <c r="N72" s="12">
        <v>50099.455999999998</v>
      </c>
      <c r="O72" s="12">
        <v>48548.133000000002</v>
      </c>
      <c r="P72" s="12">
        <v>46942.95</v>
      </c>
      <c r="Q72" s="12">
        <v>48126.989000000001</v>
      </c>
      <c r="R72" s="12">
        <v>43783.652000000002</v>
      </c>
      <c r="S72" s="12">
        <v>41393.263999999996</v>
      </c>
      <c r="T72" s="16">
        <v>39737.046000000002</v>
      </c>
      <c r="U72" s="16">
        <v>39549.495000000003</v>
      </c>
      <c r="V72" s="16">
        <v>34839.406999999999</v>
      </c>
      <c r="W72" s="14">
        <v>29856.177</v>
      </c>
      <c r="X72" s="14">
        <v>29265.902131999999</v>
      </c>
      <c r="Y72" s="14">
        <v>27927.408499000001</v>
      </c>
      <c r="Z72" s="14">
        <v>27290.839411000001</v>
      </c>
      <c r="AA72" s="14">
        <v>26634.214434000001</v>
      </c>
      <c r="AB72" s="14">
        <v>25941.423253000001</v>
      </c>
      <c r="AC72" s="14">
        <v>25214.627343</v>
      </c>
      <c r="AD72" s="14">
        <v>24455.988033000001</v>
      </c>
      <c r="AE72" s="14">
        <v>23667.666485000002</v>
      </c>
    </row>
    <row r="73" spans="1:31" ht="16.8" thickBot="1" x14ac:dyDescent="0.35">
      <c r="A73" s="9" t="s">
        <v>48</v>
      </c>
      <c r="B73" s="10" t="s">
        <v>5</v>
      </c>
      <c r="C73" s="11" t="s">
        <v>6</v>
      </c>
      <c r="D73" s="12">
        <v>21799.191756357199</v>
      </c>
      <c r="E73" s="12">
        <v>21288.060077974667</v>
      </c>
      <c r="F73" s="12">
        <v>20737.979950849123</v>
      </c>
      <c r="G73" s="12">
        <v>21114.963480142775</v>
      </c>
      <c r="H73" s="12">
        <v>20886.145075117922</v>
      </c>
      <c r="I73" s="12">
        <v>20851.019642166852</v>
      </c>
      <c r="J73" s="12">
        <v>22114.564143176191</v>
      </c>
      <c r="K73" s="12">
        <v>17942.456999999999</v>
      </c>
      <c r="L73" s="12">
        <v>16739.391</v>
      </c>
      <c r="M73" s="12">
        <v>12782.842000000001</v>
      </c>
      <c r="N73" s="12">
        <v>11693.962</v>
      </c>
      <c r="O73" s="12">
        <v>10521.514999999999</v>
      </c>
      <c r="P73" s="12">
        <v>11906.364</v>
      </c>
      <c r="Q73" s="12">
        <v>13101.873</v>
      </c>
      <c r="R73" s="12">
        <v>11550.689</v>
      </c>
      <c r="S73" s="12">
        <v>11489.697</v>
      </c>
      <c r="T73" s="16">
        <v>9481.7129999999997</v>
      </c>
      <c r="U73" s="16">
        <v>9288.2379999999994</v>
      </c>
      <c r="V73" s="16">
        <v>7402.415</v>
      </c>
      <c r="W73" s="14">
        <v>7376.48</v>
      </c>
      <c r="X73" s="14">
        <v>6850.3850017000004</v>
      </c>
      <c r="Y73" s="14">
        <v>6174.1618987000002</v>
      </c>
      <c r="Z73" s="14">
        <v>5657.5665308999996</v>
      </c>
      <c r="AA73" s="14">
        <v>5140.7203491</v>
      </c>
      <c r="AB73" s="14">
        <v>4625.3408546999999</v>
      </c>
      <c r="AC73" s="14">
        <v>4113.4796198000004</v>
      </c>
      <c r="AD73" s="14">
        <v>3607.1882163999999</v>
      </c>
      <c r="AE73" s="14">
        <v>3108.5182165000001</v>
      </c>
    </row>
    <row r="74" spans="1:31" ht="16.8" thickBot="1" x14ac:dyDescent="0.35">
      <c r="A74" s="9" t="s">
        <v>48</v>
      </c>
      <c r="B74" s="10" t="s">
        <v>7</v>
      </c>
      <c r="C74" s="11" t="s">
        <v>8</v>
      </c>
      <c r="D74" s="12">
        <v>1026.8230958169552</v>
      </c>
      <c r="E74" s="12">
        <v>1002.7468906882117</v>
      </c>
      <c r="F74" s="12">
        <v>976.83606860841076</v>
      </c>
      <c r="G74" s="12">
        <v>994.59339644642216</v>
      </c>
      <c r="H74" s="12">
        <v>983.81519761898164</v>
      </c>
      <c r="I74" s="12">
        <v>982.1606589458122</v>
      </c>
      <c r="J74" s="12">
        <v>1041.678309450012</v>
      </c>
      <c r="K74" s="12">
        <v>728.62900000000002</v>
      </c>
      <c r="L74" s="12">
        <v>679.77</v>
      </c>
      <c r="M74" s="12">
        <v>737.52200000000005</v>
      </c>
      <c r="N74" s="12">
        <v>711.94500000000005</v>
      </c>
      <c r="O74" s="12">
        <v>507.37900000000002</v>
      </c>
      <c r="P74" s="12">
        <v>390.20299999999997</v>
      </c>
      <c r="Q74" s="12">
        <v>617.14700000000005</v>
      </c>
      <c r="R74" s="12">
        <v>689.96600000000001</v>
      </c>
      <c r="S74" s="12">
        <v>694.31399999999996</v>
      </c>
      <c r="T74" s="16">
        <v>385.04399999999998</v>
      </c>
      <c r="U74" s="16">
        <v>423.32</v>
      </c>
      <c r="V74" s="16">
        <v>405.03500000000003</v>
      </c>
      <c r="W74" s="14">
        <v>338.26900000000001</v>
      </c>
      <c r="X74" s="14">
        <v>321.34700025000001</v>
      </c>
      <c r="Y74" s="14">
        <v>303.60670668</v>
      </c>
      <c r="Z74" s="14">
        <v>287.81941792999999</v>
      </c>
      <c r="AA74" s="14">
        <v>273.612032</v>
      </c>
      <c r="AB74" s="14">
        <v>259.85707755999999</v>
      </c>
      <c r="AC74" s="14">
        <v>246.54514073999999</v>
      </c>
      <c r="AD74" s="14">
        <v>233.66678454000001</v>
      </c>
      <c r="AE74" s="14">
        <v>221.21254397000001</v>
      </c>
    </row>
    <row r="75" spans="1:31" ht="16.8" thickBot="1" x14ac:dyDescent="0.35">
      <c r="A75" s="9" t="s">
        <v>48</v>
      </c>
      <c r="B75" s="10" t="s">
        <v>9</v>
      </c>
      <c r="C75" s="11" t="s">
        <v>10</v>
      </c>
      <c r="D75" s="12">
        <v>29598.050492681214</v>
      </c>
      <c r="E75" s="12">
        <v>28904.056816481578</v>
      </c>
      <c r="F75" s="12">
        <v>28157.180530440641</v>
      </c>
      <c r="G75" s="12">
        <v>28669.033339464568</v>
      </c>
      <c r="H75" s="12">
        <v>28358.35307290811</v>
      </c>
      <c r="I75" s="12">
        <v>28310.661197462319</v>
      </c>
      <c r="J75" s="12">
        <v>30026.250213725627</v>
      </c>
      <c r="K75" s="12">
        <v>35813.671999999999</v>
      </c>
      <c r="L75" s="12">
        <v>33412.328999999998</v>
      </c>
      <c r="M75" s="12">
        <v>27478.322</v>
      </c>
      <c r="N75" s="12">
        <v>25853.525000000001</v>
      </c>
      <c r="O75" s="12">
        <v>22404.144</v>
      </c>
      <c r="P75" s="12">
        <v>24328.654000000002</v>
      </c>
      <c r="Q75" s="12">
        <v>17789.187000000002</v>
      </c>
      <c r="R75" s="12">
        <v>18320.59</v>
      </c>
      <c r="S75" s="12">
        <v>16529.137999999999</v>
      </c>
      <c r="T75" s="16">
        <v>18925.776000000002</v>
      </c>
      <c r="U75" s="16">
        <v>22943.246999999999</v>
      </c>
      <c r="V75" s="16">
        <v>20107.444</v>
      </c>
      <c r="W75" s="14">
        <v>19656.507000000001</v>
      </c>
      <c r="X75" s="14">
        <v>19324.766060000002</v>
      </c>
      <c r="Y75" s="14">
        <v>18504.391780999998</v>
      </c>
      <c r="Z75" s="14">
        <v>18148.645125999999</v>
      </c>
      <c r="AA75" s="14">
        <v>17764.679166999998</v>
      </c>
      <c r="AB75" s="14">
        <v>17361.983629999999</v>
      </c>
      <c r="AC75" s="14">
        <v>16941.798782999998</v>
      </c>
      <c r="AD75" s="14">
        <v>16505.364899</v>
      </c>
      <c r="AE75" s="14">
        <v>16053.922251</v>
      </c>
    </row>
    <row r="76" spans="1:31" ht="16.8" thickBot="1" x14ac:dyDescent="0.35">
      <c r="A76" s="9" t="s">
        <v>48</v>
      </c>
      <c r="B76" s="10" t="s">
        <v>11</v>
      </c>
      <c r="C76" s="11" t="s">
        <v>12</v>
      </c>
      <c r="D76" s="12">
        <v>9930.4899547409022</v>
      </c>
      <c r="E76" s="12">
        <v>9697.6470101740542</v>
      </c>
      <c r="F76" s="12">
        <v>9447.0613353574736</v>
      </c>
      <c r="G76" s="12">
        <v>9618.7939019863115</v>
      </c>
      <c r="H76" s="12">
        <v>9514.5570615586603</v>
      </c>
      <c r="I76" s="12">
        <v>9498.5558830298814</v>
      </c>
      <c r="J76" s="12">
        <v>10074.155938063213</v>
      </c>
      <c r="K76" s="12">
        <v>7422.7699999999995</v>
      </c>
      <c r="L76" s="12">
        <v>6925.0690000000004</v>
      </c>
      <c r="M76" s="12">
        <v>8739.1679999999997</v>
      </c>
      <c r="N76" s="12">
        <v>8009.7330000000002</v>
      </c>
      <c r="O76" s="12">
        <v>6887.3180000000002</v>
      </c>
      <c r="P76" s="12">
        <v>6423.433</v>
      </c>
      <c r="Q76" s="12">
        <v>5968.4790000000003</v>
      </c>
      <c r="R76" s="12">
        <v>3861.9470000000001</v>
      </c>
      <c r="S76" s="12">
        <v>3638.181</v>
      </c>
      <c r="T76" s="16">
        <v>3922.5679999999998</v>
      </c>
      <c r="U76" s="16">
        <v>3892.2429999999999</v>
      </c>
      <c r="V76" s="16">
        <v>3508.2460000000001</v>
      </c>
      <c r="W76" s="14">
        <v>3345.567</v>
      </c>
      <c r="X76" s="14">
        <v>3364.4624782999999</v>
      </c>
      <c r="Y76" s="14">
        <v>3320.2860429000002</v>
      </c>
      <c r="Z76" s="14">
        <v>3337.1390898999998</v>
      </c>
      <c r="AA76" s="14">
        <v>3372.2380877999999</v>
      </c>
      <c r="AB76" s="14">
        <v>3405.2532262</v>
      </c>
      <c r="AC76" s="14">
        <v>3436.2107406999999</v>
      </c>
      <c r="AD76" s="14">
        <v>3465.1371186000001</v>
      </c>
      <c r="AE76" s="14">
        <v>3492.0591155000002</v>
      </c>
    </row>
    <row r="77" spans="1:31" ht="16.8" thickBot="1" x14ac:dyDescent="0.35">
      <c r="A77" s="9" t="s">
        <v>48</v>
      </c>
      <c r="B77" s="10" t="s">
        <v>13</v>
      </c>
      <c r="C77" s="11" t="s">
        <v>14</v>
      </c>
      <c r="D77" s="12">
        <v>46.13114404610392</v>
      </c>
      <c r="E77" s="12">
        <v>45.049494352595666</v>
      </c>
      <c r="F77" s="12">
        <v>43.885422497778961</v>
      </c>
      <c r="G77" s="12">
        <v>44.683189758474889</v>
      </c>
      <c r="H77" s="12">
        <v>44.198967456997906</v>
      </c>
      <c r="I77" s="12">
        <v>44.124635508123006</v>
      </c>
      <c r="J77" s="12">
        <v>46.798530670668463</v>
      </c>
      <c r="K77" s="12">
        <v>30.280999999999999</v>
      </c>
      <c r="L77" s="12">
        <v>28.25</v>
      </c>
      <c r="M77" s="12">
        <v>42.932000000000002</v>
      </c>
      <c r="N77" s="12">
        <v>39.862000000000002</v>
      </c>
      <c r="O77" s="12">
        <v>33.326999999999998</v>
      </c>
      <c r="P77" s="12">
        <v>26.648</v>
      </c>
      <c r="Q77" s="12">
        <v>27.725999999999999</v>
      </c>
      <c r="R77" s="12">
        <v>23.251999999999999</v>
      </c>
      <c r="S77" s="12">
        <v>23.466000000000001</v>
      </c>
      <c r="T77" s="16">
        <v>16.001999999999999</v>
      </c>
      <c r="U77" s="16">
        <v>15.542999999999999</v>
      </c>
      <c r="V77" s="16">
        <v>16.265999999999998</v>
      </c>
      <c r="W77" s="14">
        <v>22.696999999999999</v>
      </c>
      <c r="X77" s="14">
        <v>23.057315289000002</v>
      </c>
      <c r="Y77" s="14">
        <v>22.850255990000001</v>
      </c>
      <c r="Z77" s="14">
        <v>23.198613808000001</v>
      </c>
      <c r="AA77" s="14">
        <v>23.674158182999999</v>
      </c>
      <c r="AB77" s="14">
        <v>24.137873590000002</v>
      </c>
      <c r="AC77" s="14">
        <v>24.589815033000001</v>
      </c>
      <c r="AD77" s="14">
        <v>25.03003752</v>
      </c>
      <c r="AE77" s="14">
        <v>25.458596056000001</v>
      </c>
    </row>
    <row r="78" spans="1:31" ht="16.8" thickBot="1" x14ac:dyDescent="0.35">
      <c r="A78" s="9" t="s">
        <v>48</v>
      </c>
      <c r="B78" s="10" t="s">
        <v>15</v>
      </c>
      <c r="C78" s="11" t="s">
        <v>16</v>
      </c>
      <c r="D78" s="12">
        <v>6633.3676776478469</v>
      </c>
      <c r="E78" s="12">
        <v>6477.8332710377572</v>
      </c>
      <c r="F78" s="12">
        <v>6310.4470772662889</v>
      </c>
      <c r="G78" s="12">
        <v>6425.1609797894353</v>
      </c>
      <c r="H78" s="12">
        <v>6355.5328656415713</v>
      </c>
      <c r="I78" s="12">
        <v>6344.8444000229747</v>
      </c>
      <c r="J78" s="12">
        <v>6729.3336666867608</v>
      </c>
      <c r="K78" s="12">
        <v>5373.63</v>
      </c>
      <c r="L78" s="12">
        <v>5013.3209999999999</v>
      </c>
      <c r="M78" s="12">
        <v>6180.9989999999998</v>
      </c>
      <c r="N78" s="12">
        <v>6115.4629999999997</v>
      </c>
      <c r="O78" s="12">
        <v>5623.0460000000003</v>
      </c>
      <c r="P78" s="12">
        <v>4821.3689999999997</v>
      </c>
      <c r="Q78" s="12">
        <v>3986.8240000000001</v>
      </c>
      <c r="R78" s="12">
        <v>3503.1880000000001</v>
      </c>
      <c r="S78" s="12">
        <v>3419.076</v>
      </c>
      <c r="T78" s="16">
        <v>2839.701</v>
      </c>
      <c r="U78" s="16">
        <v>2754.5250000000001</v>
      </c>
      <c r="V78" s="16">
        <v>2655.8739999999998</v>
      </c>
      <c r="W78" s="14">
        <v>2771.605</v>
      </c>
      <c r="X78" s="14">
        <v>2752.8540103</v>
      </c>
      <c r="Y78" s="14">
        <v>2695.5047380000001</v>
      </c>
      <c r="Z78" s="14">
        <v>2674.4435155000001</v>
      </c>
      <c r="AA78" s="14">
        <v>2666.0284056999999</v>
      </c>
      <c r="AB78" s="14">
        <v>2655.7189107999998</v>
      </c>
      <c r="AC78" s="14">
        <v>2643.5558255999999</v>
      </c>
      <c r="AD78" s="14">
        <v>2629.5799956000001</v>
      </c>
      <c r="AE78" s="14">
        <v>2613.8323150000001</v>
      </c>
    </row>
    <row r="79" spans="1:31" ht="16.8" thickBot="1" x14ac:dyDescent="0.35">
      <c r="A79" s="9" t="s">
        <v>48</v>
      </c>
      <c r="B79" s="10" t="s">
        <v>17</v>
      </c>
      <c r="C79" s="11" t="s">
        <v>18</v>
      </c>
      <c r="D79" s="12">
        <v>20618.639775950338</v>
      </c>
      <c r="E79" s="12">
        <v>20135.188826372221</v>
      </c>
      <c r="F79" s="12">
        <v>19614.898711221369</v>
      </c>
      <c r="G79" s="12">
        <v>19971.46640780606</v>
      </c>
      <c r="H79" s="12">
        <v>19755.039839332985</v>
      </c>
      <c r="I79" s="12">
        <v>19721.816651194313</v>
      </c>
      <c r="J79" s="12">
        <v>20916.932928824048</v>
      </c>
      <c r="K79" s="12">
        <v>19749.224999999999</v>
      </c>
      <c r="L79" s="12">
        <v>18425.010999999999</v>
      </c>
      <c r="M79" s="12">
        <v>19103.682000000001</v>
      </c>
      <c r="N79" s="12">
        <v>18866.276999999998</v>
      </c>
      <c r="O79" s="12">
        <v>17738.589</v>
      </c>
      <c r="P79" s="12">
        <v>14554.924000000001</v>
      </c>
      <c r="Q79" s="12">
        <v>12392.331</v>
      </c>
      <c r="R79" s="12">
        <v>11361.657999999999</v>
      </c>
      <c r="S79" s="12">
        <v>12395.862999999999</v>
      </c>
      <c r="T79" s="16">
        <v>10436.505999999999</v>
      </c>
      <c r="U79" s="16">
        <v>12620.093999999999</v>
      </c>
      <c r="V79" s="16">
        <v>8368.8539999999994</v>
      </c>
      <c r="W79" s="14">
        <v>7694.982</v>
      </c>
      <c r="X79" s="14">
        <v>7764.5394281999997</v>
      </c>
      <c r="Y79" s="14">
        <v>7749.8471255000004</v>
      </c>
      <c r="Z79" s="14">
        <v>7819.5395883000001</v>
      </c>
      <c r="AA79" s="14">
        <v>7922.4152221000004</v>
      </c>
      <c r="AB79" s="14">
        <v>8025.6271501000001</v>
      </c>
      <c r="AC79" s="14">
        <v>8129.2357646</v>
      </c>
      <c r="AD79" s="14">
        <v>8233.3071639999998</v>
      </c>
      <c r="AE79" s="14">
        <v>8337.9136491999998</v>
      </c>
    </row>
    <row r="80" spans="1:31" ht="16.8" thickBot="1" x14ac:dyDescent="0.35">
      <c r="A80" s="9" t="s">
        <v>48</v>
      </c>
      <c r="B80" s="10" t="s">
        <v>19</v>
      </c>
      <c r="C80" s="11" t="s">
        <v>20</v>
      </c>
      <c r="D80" s="12">
        <v>2892.4906156507923</v>
      </c>
      <c r="E80" s="12">
        <v>2824.6695881738374</v>
      </c>
      <c r="F80" s="12">
        <v>2751.680569895092</v>
      </c>
      <c r="G80" s="12">
        <v>2801.7017510895193</v>
      </c>
      <c r="H80" s="12">
        <v>2771.3403002329956</v>
      </c>
      <c r="I80" s="12">
        <v>2766.6795776558838</v>
      </c>
      <c r="J80" s="12">
        <v>2934.3367390990757</v>
      </c>
      <c r="K80" s="12">
        <v>2750.13</v>
      </c>
      <c r="L80" s="12">
        <v>2565.7330000000002</v>
      </c>
      <c r="M80" s="12">
        <v>11236.476000000001</v>
      </c>
      <c r="N80" s="12">
        <v>3122.3850000000002</v>
      </c>
      <c r="O80" s="12">
        <v>2630.982</v>
      </c>
      <c r="P80" s="12">
        <v>2313.1309999999999</v>
      </c>
      <c r="Q80" s="12">
        <v>1738.461</v>
      </c>
      <c r="R80" s="12">
        <v>1421.5450000000001</v>
      </c>
      <c r="S80" s="12">
        <v>1317.5429999999999</v>
      </c>
      <c r="T80" s="16">
        <v>1453.3109999999999</v>
      </c>
      <c r="U80" s="16">
        <v>1432.1990000000001</v>
      </c>
      <c r="V80" s="16">
        <v>1466.7329999999999</v>
      </c>
      <c r="W80" s="14">
        <v>1264.08</v>
      </c>
      <c r="X80" s="14">
        <v>1274.9758844999999</v>
      </c>
      <c r="Y80" s="14">
        <v>1263.7523873</v>
      </c>
      <c r="Z80" s="14">
        <v>1274.6643068999999</v>
      </c>
      <c r="AA80" s="14">
        <v>1289.3705202000001</v>
      </c>
      <c r="AB80" s="14">
        <v>1304.071021</v>
      </c>
      <c r="AC80" s="14">
        <v>1318.7807975000001</v>
      </c>
      <c r="AD80" s="14">
        <v>1333.5161734999999</v>
      </c>
      <c r="AE80" s="14">
        <v>1348.2949188</v>
      </c>
    </row>
    <row r="81" spans="1:31" ht="16.8" thickBot="1" x14ac:dyDescent="0.35">
      <c r="A81" s="9" t="s">
        <v>48</v>
      </c>
      <c r="B81" s="10" t="s">
        <v>21</v>
      </c>
      <c r="C81" s="11" t="s">
        <v>22</v>
      </c>
      <c r="D81" s="12">
        <v>2007.3702950258785</v>
      </c>
      <c r="E81" s="12">
        <v>1960.3029285152554</v>
      </c>
      <c r="F81" s="12">
        <v>1909.649008892118</v>
      </c>
      <c r="G81" s="12">
        <v>1944.3633940342834</v>
      </c>
      <c r="H81" s="12">
        <v>1923.2927380973199</v>
      </c>
      <c r="I81" s="12">
        <v>1920.0582259422836</v>
      </c>
      <c r="J81" s="12">
        <v>2036.4112415090083</v>
      </c>
      <c r="K81" s="12">
        <v>1410.443</v>
      </c>
      <c r="L81" s="12">
        <v>1315.874</v>
      </c>
      <c r="M81" s="12">
        <v>1915.8879999999999</v>
      </c>
      <c r="N81" s="12">
        <v>1561.8330000000001</v>
      </c>
      <c r="O81" s="12">
        <v>1459.36</v>
      </c>
      <c r="P81" s="12">
        <v>1432.91</v>
      </c>
      <c r="Q81" s="12">
        <v>1206.481</v>
      </c>
      <c r="R81" s="12">
        <v>812.31100000000004</v>
      </c>
      <c r="S81" s="12">
        <v>765.29899999999998</v>
      </c>
      <c r="T81" s="16">
        <v>745.35199999999998</v>
      </c>
      <c r="U81" s="16">
        <v>859.71400000000006</v>
      </c>
      <c r="V81" s="16">
        <v>813.56799999999998</v>
      </c>
      <c r="W81" s="14">
        <v>777.11300000000006</v>
      </c>
      <c r="X81" s="14">
        <v>790.38534136999999</v>
      </c>
      <c r="Y81" s="14">
        <v>789.91920016999995</v>
      </c>
      <c r="Z81" s="14">
        <v>803.17247277000001</v>
      </c>
      <c r="AA81" s="14">
        <v>818.06813896000006</v>
      </c>
      <c r="AB81" s="14">
        <v>832.94517039000004</v>
      </c>
      <c r="AC81" s="14">
        <v>847.80363820000002</v>
      </c>
      <c r="AD81" s="14">
        <v>862.64361977999999</v>
      </c>
      <c r="AE81" s="14">
        <v>877.46519924999996</v>
      </c>
    </row>
    <row r="82" spans="1:31" ht="16.8" thickBot="1" x14ac:dyDescent="0.35">
      <c r="A82" s="9" t="s">
        <v>48</v>
      </c>
      <c r="B82" s="10" t="s">
        <v>23</v>
      </c>
      <c r="C82" s="11" t="s">
        <v>24</v>
      </c>
      <c r="D82" s="12">
        <v>6665.9236935012023</v>
      </c>
      <c r="E82" s="12">
        <v>6509.6259369829795</v>
      </c>
      <c r="F82" s="12">
        <v>6341.4182257195116</v>
      </c>
      <c r="G82" s="12">
        <v>6456.6951345179959</v>
      </c>
      <c r="H82" s="12">
        <v>6386.7252913874809</v>
      </c>
      <c r="I82" s="12">
        <v>6375.9843676702176</v>
      </c>
      <c r="J82" s="12">
        <v>6762.3606756181962</v>
      </c>
      <c r="K82" s="12">
        <v>3132.953</v>
      </c>
      <c r="L82" s="12">
        <v>2922.886</v>
      </c>
      <c r="M82" s="12">
        <v>5963.2169999999996</v>
      </c>
      <c r="N82" s="12">
        <v>3249.12</v>
      </c>
      <c r="O82" s="12">
        <v>3107.0120000000002</v>
      </c>
      <c r="P82" s="12">
        <v>2687.6590000000001</v>
      </c>
      <c r="Q82" s="12">
        <v>4006.3910000000001</v>
      </c>
      <c r="R82" s="12">
        <v>2165.8919999999998</v>
      </c>
      <c r="S82" s="12">
        <v>1878.05</v>
      </c>
      <c r="T82" s="16">
        <v>1655.6120000000001</v>
      </c>
      <c r="U82" s="16">
        <v>1883.0350000000001</v>
      </c>
      <c r="V82" s="16">
        <v>1989.556</v>
      </c>
      <c r="W82" s="14">
        <v>1535.452</v>
      </c>
      <c r="X82" s="14">
        <v>1546.0562683999999</v>
      </c>
      <c r="Y82" s="14">
        <v>1525.290383</v>
      </c>
      <c r="Z82" s="14">
        <v>1534.7874030999999</v>
      </c>
      <c r="AA82" s="14">
        <v>1547.8689551</v>
      </c>
      <c r="AB82" s="14">
        <v>1560.1490111999999</v>
      </c>
      <c r="AC82" s="14">
        <v>1571.6321852000001</v>
      </c>
      <c r="AD82" s="14">
        <v>1582.3232095999999</v>
      </c>
      <c r="AE82" s="14">
        <v>1592.2269452</v>
      </c>
    </row>
    <row r="83" spans="1:31" ht="16.8" thickBot="1" x14ac:dyDescent="0.35">
      <c r="A83" s="9" t="s">
        <v>48</v>
      </c>
      <c r="B83" s="10" t="s">
        <v>25</v>
      </c>
      <c r="C83" s="11" t="s">
        <v>26</v>
      </c>
      <c r="D83" s="12">
        <v>5271.3592098404188</v>
      </c>
      <c r="E83" s="12">
        <v>5147.7601924824839</v>
      </c>
      <c r="F83" s="12">
        <v>5014.7428780479795</v>
      </c>
      <c r="G83" s="12">
        <v>5105.9029367011044</v>
      </c>
      <c r="H83" s="12">
        <v>5050.5713436682108</v>
      </c>
      <c r="I83" s="12">
        <v>5042.0775069904239</v>
      </c>
      <c r="J83" s="12">
        <v>5347.6208049659735</v>
      </c>
      <c r="K83" s="12">
        <v>5160.5209999999997</v>
      </c>
      <c r="L83" s="12">
        <v>4814.4840000000004</v>
      </c>
      <c r="M83" s="12">
        <v>5403.2520000000004</v>
      </c>
      <c r="N83" s="12">
        <v>5539.2960000000003</v>
      </c>
      <c r="O83" s="12">
        <v>4782.6329999999998</v>
      </c>
      <c r="P83" s="12">
        <v>3828.748</v>
      </c>
      <c r="Q83" s="12">
        <v>3168.2220000000002</v>
      </c>
      <c r="R83" s="12">
        <v>2801.2249999999999</v>
      </c>
      <c r="S83" s="12">
        <v>2622.3040000000001</v>
      </c>
      <c r="T83" s="16">
        <v>2727.0749999999998</v>
      </c>
      <c r="U83" s="16">
        <v>2703.91</v>
      </c>
      <c r="V83" s="16">
        <v>2483.3449999999998</v>
      </c>
      <c r="W83" s="14">
        <v>2352.4690000000001</v>
      </c>
      <c r="X83" s="14">
        <v>2376.4566829999999</v>
      </c>
      <c r="Y83" s="14">
        <v>2365.8905441000002</v>
      </c>
      <c r="Z83" s="14">
        <v>2389.7033311</v>
      </c>
      <c r="AA83" s="14">
        <v>2423.4815352999999</v>
      </c>
      <c r="AB83" s="14">
        <v>2457.0937598</v>
      </c>
      <c r="AC83" s="14">
        <v>2490.540211</v>
      </c>
      <c r="AD83" s="14">
        <v>2523.8210957000001</v>
      </c>
      <c r="AE83" s="14">
        <v>2556.9366203</v>
      </c>
    </row>
    <row r="84" spans="1:31" ht="16.8" thickBot="1" x14ac:dyDescent="0.35">
      <c r="A84" s="9" t="s">
        <v>48</v>
      </c>
      <c r="B84" s="30" t="s">
        <v>27</v>
      </c>
      <c r="C84" s="31" t="s">
        <v>28</v>
      </c>
      <c r="D84" s="12">
        <v>724.14049735820777</v>
      </c>
      <c r="E84" s="12">
        <v>707.16137483218461</v>
      </c>
      <c r="F84" s="12">
        <v>688.88843603263524</v>
      </c>
      <c r="G84" s="12">
        <v>701.41133336982432</v>
      </c>
      <c r="H84" s="12">
        <v>693.81028671307888</v>
      </c>
      <c r="I84" s="12">
        <v>692.64346599920111</v>
      </c>
      <c r="J84" s="12">
        <v>734.61675352387726</v>
      </c>
      <c r="K84" s="12">
        <v>679.19299999999998</v>
      </c>
      <c r="L84" s="12">
        <v>633.64400000000001</v>
      </c>
      <c r="M84" s="12">
        <v>1005.534</v>
      </c>
      <c r="N84" s="15">
        <v>910.18899999999996</v>
      </c>
      <c r="O84" s="15">
        <v>767.31</v>
      </c>
      <c r="P84" s="15">
        <v>712.44899999999996</v>
      </c>
      <c r="Q84" s="15">
        <v>435.22699999999998</v>
      </c>
      <c r="R84" s="15">
        <v>351.43400000000003</v>
      </c>
      <c r="S84" s="15">
        <v>352.39</v>
      </c>
      <c r="T84" s="16">
        <v>358.92</v>
      </c>
      <c r="U84" s="16">
        <v>358.17500000000001</v>
      </c>
      <c r="V84" s="16">
        <v>301.88</v>
      </c>
      <c r="W84" s="14">
        <v>291.10599999999999</v>
      </c>
      <c r="X84" s="14">
        <v>297.34703867000002</v>
      </c>
      <c r="Y84" s="14">
        <v>297.18273571999998</v>
      </c>
      <c r="Z84" s="14">
        <v>303.41316054999999</v>
      </c>
      <c r="AA84" s="14">
        <v>310.53136534999999</v>
      </c>
      <c r="AB84" s="14">
        <v>317.64036424</v>
      </c>
      <c r="AC84" s="14">
        <v>324.74015722000001</v>
      </c>
      <c r="AD84" s="14">
        <v>331.83074428999998</v>
      </c>
      <c r="AE84" s="14">
        <v>338.91212545000002</v>
      </c>
    </row>
    <row r="85" spans="1:31" ht="16.8" thickBot="1" x14ac:dyDescent="0.35">
      <c r="A85" s="9" t="s">
        <v>48</v>
      </c>
      <c r="B85" s="10" t="s">
        <v>29</v>
      </c>
      <c r="C85" s="11" t="s">
        <v>30</v>
      </c>
      <c r="D85" s="12">
        <v>13673.42183758831</v>
      </c>
      <c r="E85" s="12">
        <v>13352.817333935522</v>
      </c>
      <c r="F85" s="12">
        <v>13007.782632340757</v>
      </c>
      <c r="G85" s="12">
        <v>13244.243455267906</v>
      </c>
      <c r="H85" s="12">
        <v>13100.718382821284</v>
      </c>
      <c r="I85" s="12">
        <v>13078.686150280926</v>
      </c>
      <c r="J85" s="12">
        <v>13871.237413922492</v>
      </c>
      <c r="K85" s="12">
        <v>12912.555</v>
      </c>
      <c r="L85" s="12">
        <v>12046.757</v>
      </c>
      <c r="M85" s="12">
        <v>7193.1930000000002</v>
      </c>
      <c r="N85" s="12">
        <v>6758.3519999999999</v>
      </c>
      <c r="O85" s="12">
        <v>6035.8320000000003</v>
      </c>
      <c r="P85" s="12">
        <v>5818.8860000000004</v>
      </c>
      <c r="Q85" s="12">
        <v>8218.0769999999993</v>
      </c>
      <c r="R85" s="12">
        <v>6370.4170000000004</v>
      </c>
      <c r="S85" s="12">
        <v>6623.576</v>
      </c>
      <c r="T85" s="16">
        <v>6823.6570000000002</v>
      </c>
      <c r="U85" s="16">
        <v>6698.2269999999999</v>
      </c>
      <c r="V85" s="16">
        <v>7541.0249999999996</v>
      </c>
      <c r="W85" s="14">
        <v>7806.2539999999999</v>
      </c>
      <c r="X85" s="14">
        <v>7897.6226712999996</v>
      </c>
      <c r="Y85" s="14">
        <v>7827.1749271999997</v>
      </c>
      <c r="Z85" s="14">
        <v>7914.3656647999996</v>
      </c>
      <c r="AA85" s="14">
        <v>8047.8316941000003</v>
      </c>
      <c r="AB85" s="14">
        <v>8178.3006322000001</v>
      </c>
      <c r="AC85" s="14">
        <v>8305.7781778000008</v>
      </c>
      <c r="AD85" s="14">
        <v>8430.2700292999998</v>
      </c>
      <c r="AE85" s="14">
        <v>8551.7818853000008</v>
      </c>
    </row>
    <row r="86" spans="1:31" ht="16.8" thickBot="1" x14ac:dyDescent="0.35">
      <c r="A86" s="9" t="s">
        <v>48</v>
      </c>
      <c r="B86" s="10" t="s">
        <v>31</v>
      </c>
      <c r="C86" s="11" t="s">
        <v>32</v>
      </c>
      <c r="D86" s="12">
        <v>2721.141850246911</v>
      </c>
      <c r="E86" s="12">
        <v>2657.3384846644212</v>
      </c>
      <c r="F86" s="12">
        <v>2588.6732758052931</v>
      </c>
      <c r="G86" s="12">
        <v>2635.7312433611582</v>
      </c>
      <c r="H86" s="12">
        <v>2607.168379885346</v>
      </c>
      <c r="I86" s="12">
        <v>2602.7837546809128</v>
      </c>
      <c r="J86" s="12">
        <v>2760.5090437546774</v>
      </c>
      <c r="K86" s="12">
        <v>2597.0720000000001</v>
      </c>
      <c r="L86" s="12">
        <v>2422.9389999999999</v>
      </c>
      <c r="M86" s="12">
        <v>2457.4450000000002</v>
      </c>
      <c r="N86" s="12">
        <v>2385.5709999999999</v>
      </c>
      <c r="O86" s="12">
        <v>2021.741</v>
      </c>
      <c r="P86" s="12">
        <v>1788.6210000000001</v>
      </c>
      <c r="Q86" s="12">
        <v>1635.4760000000001</v>
      </c>
      <c r="R86" s="12">
        <v>1460.204</v>
      </c>
      <c r="S86" s="12">
        <v>1453.204</v>
      </c>
      <c r="T86" s="16">
        <v>1372.4290000000001</v>
      </c>
      <c r="U86" s="16">
        <v>1257.885</v>
      </c>
      <c r="V86" s="16">
        <v>1172.27</v>
      </c>
      <c r="W86" s="14">
        <v>1214.489</v>
      </c>
      <c r="X86" s="14">
        <v>1212.7804873</v>
      </c>
      <c r="Y86" s="14">
        <v>1184.5330239</v>
      </c>
      <c r="Z86" s="14">
        <v>1181.2306191</v>
      </c>
      <c r="AA86" s="14">
        <v>1180.0062479999999</v>
      </c>
      <c r="AB86" s="14">
        <v>1177.5310581000001</v>
      </c>
      <c r="AC86" s="14">
        <v>1173.8175979</v>
      </c>
      <c r="AD86" s="14">
        <v>1168.8784155999999</v>
      </c>
      <c r="AE86" s="14">
        <v>1162.7260595</v>
      </c>
    </row>
    <row r="87" spans="1:31" ht="16.8" thickBot="1" x14ac:dyDescent="0.35">
      <c r="A87" s="9" t="s">
        <v>48</v>
      </c>
      <c r="B87" s="10" t="s">
        <v>33</v>
      </c>
      <c r="C87" s="11" t="s">
        <v>34</v>
      </c>
      <c r="D87" s="12">
        <v>830.70666792045665</v>
      </c>
      <c r="E87" s="12">
        <v>811.22885891894077</v>
      </c>
      <c r="F87" s="12">
        <v>790.26683268416252</v>
      </c>
      <c r="G87" s="12">
        <v>804.63262821367334</v>
      </c>
      <c r="H87" s="12">
        <v>795.91299415927597</v>
      </c>
      <c r="I87" s="12">
        <v>794.5744614424591</v>
      </c>
      <c r="J87" s="12">
        <v>842.72463388619587</v>
      </c>
      <c r="K87" s="12">
        <v>762.37699999999995</v>
      </c>
      <c r="L87" s="12">
        <v>711.25800000000004</v>
      </c>
      <c r="M87" s="12">
        <v>997.66099999999994</v>
      </c>
      <c r="N87" s="12">
        <v>1368.154</v>
      </c>
      <c r="O87" s="12">
        <v>745.72799999999995</v>
      </c>
      <c r="P87" s="12">
        <v>713.28700000000003</v>
      </c>
      <c r="Q87" s="12">
        <v>499.27600000000001</v>
      </c>
      <c r="R87" s="12">
        <v>426.05099999999999</v>
      </c>
      <c r="S87" s="12">
        <v>419.48200000000003</v>
      </c>
      <c r="T87" s="16">
        <v>402.87599999999998</v>
      </c>
      <c r="U87" s="16">
        <v>415.07100000000003</v>
      </c>
      <c r="V87" s="16">
        <v>397.351</v>
      </c>
      <c r="W87" s="14">
        <v>387.28100000000001</v>
      </c>
      <c r="X87" s="14">
        <v>394.50583970999998</v>
      </c>
      <c r="Y87" s="14">
        <v>393.64267826999998</v>
      </c>
      <c r="Z87" s="14">
        <v>400.81292941999999</v>
      </c>
      <c r="AA87" s="14">
        <v>409.95920846000001</v>
      </c>
      <c r="AB87" s="14">
        <v>419.06658255000002</v>
      </c>
      <c r="AC87" s="14">
        <v>428.13510106000001</v>
      </c>
      <c r="AD87" s="14">
        <v>437.16481332000001</v>
      </c>
      <c r="AE87" s="14">
        <v>446.15576870000001</v>
      </c>
    </row>
    <row r="88" spans="1:31" ht="16.8" thickBot="1" x14ac:dyDescent="0.35">
      <c r="A88" s="9" t="s">
        <v>48</v>
      </c>
      <c r="B88" s="10" t="s">
        <v>35</v>
      </c>
      <c r="C88" s="11" t="s">
        <v>36</v>
      </c>
      <c r="D88" s="12">
        <v>887.48128482463346</v>
      </c>
      <c r="E88" s="12">
        <v>866.67226567770956</v>
      </c>
      <c r="F88" s="12">
        <v>844.27759052487932</v>
      </c>
      <c r="G88" s="12">
        <v>859.62521582560578</v>
      </c>
      <c r="H88" s="12">
        <v>850.30963869996492</v>
      </c>
      <c r="I88" s="12">
        <v>848.87962401346408</v>
      </c>
      <c r="J88" s="12">
        <v>900.32061823573144</v>
      </c>
      <c r="K88" s="12">
        <v>1061.9929999999999</v>
      </c>
      <c r="L88" s="12">
        <v>990.78599999999994</v>
      </c>
      <c r="M88" s="12">
        <v>754.69299999999998</v>
      </c>
      <c r="N88" s="12">
        <v>689.01499999999999</v>
      </c>
      <c r="O88" s="12">
        <v>619.46299999999997</v>
      </c>
      <c r="P88" s="12">
        <v>702.00099999999998</v>
      </c>
      <c r="Q88" s="12">
        <v>533.399</v>
      </c>
      <c r="R88" s="12">
        <v>547.38199999999995</v>
      </c>
      <c r="S88" s="12">
        <v>578.654</v>
      </c>
      <c r="T88" s="16">
        <v>561.21100000000001</v>
      </c>
      <c r="U88" s="16">
        <v>518.13900000000001</v>
      </c>
      <c r="V88" s="16">
        <v>477.55799999999999</v>
      </c>
      <c r="W88" s="14">
        <v>528.78099999999995</v>
      </c>
      <c r="X88" s="14">
        <v>541.42240465999998</v>
      </c>
      <c r="Y88" s="14">
        <v>541.42240465999998</v>
      </c>
      <c r="Z88" s="14">
        <v>554.06380932000002</v>
      </c>
      <c r="AA88" s="14">
        <v>566.75757171999999</v>
      </c>
      <c r="AB88" s="14">
        <v>579.45133412999996</v>
      </c>
      <c r="AC88" s="14">
        <v>592.14509653000005</v>
      </c>
      <c r="AD88" s="14">
        <v>604.83885893000001</v>
      </c>
      <c r="AE88" s="14">
        <v>617.53262132999998</v>
      </c>
    </row>
    <row r="89" spans="1:31" ht="16.8" thickBot="1" x14ac:dyDescent="0.35">
      <c r="A89" s="9" t="s">
        <v>48</v>
      </c>
      <c r="B89" s="10" t="s">
        <v>37</v>
      </c>
      <c r="C89" s="11" t="s">
        <v>38</v>
      </c>
      <c r="D89" s="12">
        <v>6840.5185767018793</v>
      </c>
      <c r="E89" s="12">
        <v>6680.127045667391</v>
      </c>
      <c r="F89" s="12">
        <v>6507.5136125487306</v>
      </c>
      <c r="G89" s="12">
        <v>6625.8098716057593</v>
      </c>
      <c r="H89" s="12">
        <v>6554.0073677442415</v>
      </c>
      <c r="I89" s="12">
        <v>6542.985116125833</v>
      </c>
      <c r="J89" s="12">
        <v>6939.4814508637155</v>
      </c>
      <c r="K89" s="12">
        <v>7359.1379999999999</v>
      </c>
      <c r="L89" s="12">
        <v>6865.7039999999997</v>
      </c>
      <c r="M89" s="12">
        <v>7316.6809999999996</v>
      </c>
      <c r="N89" s="12">
        <v>5809.1869999999999</v>
      </c>
      <c r="O89" s="12">
        <v>5869.5370000000003</v>
      </c>
      <c r="P89" s="12">
        <v>6699.107</v>
      </c>
      <c r="Q89" s="12">
        <v>4111.3270000000002</v>
      </c>
      <c r="R89" s="12">
        <v>3765.5770000000002</v>
      </c>
      <c r="S89" s="12">
        <v>3819.5749999999998</v>
      </c>
      <c r="T89" s="16">
        <v>3888.9450000000002</v>
      </c>
      <c r="U89" s="16">
        <v>3823.625</v>
      </c>
      <c r="V89" s="16">
        <v>4006.2669999999998</v>
      </c>
      <c r="W89" s="14">
        <v>4406.7780000000002</v>
      </c>
      <c r="X89" s="14">
        <v>4300.2039693999996</v>
      </c>
      <c r="Y89" s="14">
        <v>4118.8759259999997</v>
      </c>
      <c r="Z89" s="14">
        <v>4008.7674430000002</v>
      </c>
      <c r="AA89" s="14">
        <v>3891.3044669999999</v>
      </c>
      <c r="AB89" s="14">
        <v>3771.1494653</v>
      </c>
      <c r="AC89" s="14">
        <v>3648.5730420999998</v>
      </c>
      <c r="AD89" s="14">
        <v>3523.8458018000001</v>
      </c>
      <c r="AE89" s="14">
        <v>3397.2383487000002</v>
      </c>
    </row>
    <row r="90" spans="1:31" ht="16.8" thickBot="1" x14ac:dyDescent="0.35">
      <c r="A90" s="9" t="s">
        <v>48</v>
      </c>
      <c r="B90" s="10" t="s">
        <v>39</v>
      </c>
      <c r="C90" s="11" t="s">
        <v>40</v>
      </c>
      <c r="D90" s="12">
        <v>257.73443224632939</v>
      </c>
      <c r="E90" s="12">
        <v>251.69126172866015</v>
      </c>
      <c r="F90" s="12">
        <v>245.1875990773444</v>
      </c>
      <c r="G90" s="12">
        <v>249.64472010158525</v>
      </c>
      <c r="H90" s="12">
        <v>246.93937293249155</v>
      </c>
      <c r="I90" s="12">
        <v>246.52408076844097</v>
      </c>
      <c r="J90" s="12">
        <v>261.46311741830408</v>
      </c>
      <c r="K90" s="12">
        <v>223.60900000000001</v>
      </c>
      <c r="L90" s="12">
        <v>208.614</v>
      </c>
      <c r="M90" s="12">
        <v>338.42500000000001</v>
      </c>
      <c r="N90" s="12">
        <v>343.49299999999999</v>
      </c>
      <c r="O90" s="12">
        <v>295.64499999999998</v>
      </c>
      <c r="P90" s="12">
        <v>268.43099999999998</v>
      </c>
      <c r="Q90" s="12">
        <v>154.905</v>
      </c>
      <c r="R90" s="12">
        <v>151.52099999999999</v>
      </c>
      <c r="S90" s="12">
        <v>149.012</v>
      </c>
      <c r="T90" s="16">
        <v>118.16500000000001</v>
      </c>
      <c r="U90" s="16">
        <v>103.372</v>
      </c>
      <c r="V90" s="16">
        <v>78.697999999999993</v>
      </c>
      <c r="W90" s="14">
        <v>80.707999999999998</v>
      </c>
      <c r="X90" s="14">
        <v>82.834231231999993</v>
      </c>
      <c r="Y90" s="14">
        <v>82.834231231999993</v>
      </c>
      <c r="Z90" s="14">
        <v>84.960462464000003</v>
      </c>
      <c r="AA90" s="14">
        <v>85.681640232999996</v>
      </c>
      <c r="AB90" s="14">
        <v>86.402818002999993</v>
      </c>
      <c r="AC90" s="14">
        <v>87.123995772000001</v>
      </c>
      <c r="AD90" s="14">
        <v>87.845173540999994</v>
      </c>
      <c r="AE90" s="14">
        <v>88.566351310000002</v>
      </c>
    </row>
    <row r="91" spans="1:31" ht="16.8" thickBot="1" x14ac:dyDescent="0.35">
      <c r="A91" s="9" t="s">
        <v>48</v>
      </c>
      <c r="B91" s="10" t="s">
        <v>41</v>
      </c>
      <c r="C91" s="11" t="s">
        <v>42</v>
      </c>
      <c r="D91" s="12">
        <v>363.56685706363362</v>
      </c>
      <c r="E91" s="12">
        <v>355.04220440989457</v>
      </c>
      <c r="F91" s="12">
        <v>345.86796964066855</v>
      </c>
      <c r="G91" s="12">
        <v>352.15529985189437</v>
      </c>
      <c r="H91" s="12">
        <v>348.33906715469175</v>
      </c>
      <c r="I91" s="12">
        <v>347.75324528552562</v>
      </c>
      <c r="J91" s="12">
        <v>368.82663681886237</v>
      </c>
      <c r="K91" s="12">
        <v>488.68700000000001</v>
      </c>
      <c r="L91" s="12">
        <v>455.92099999999999</v>
      </c>
      <c r="M91" s="12">
        <v>354.29700000000003</v>
      </c>
      <c r="N91" s="12">
        <v>322.64600000000002</v>
      </c>
      <c r="O91" s="12">
        <v>294.16699999999997</v>
      </c>
      <c r="P91" s="12">
        <v>326.952</v>
      </c>
      <c r="Q91" s="12">
        <v>218.51300000000001</v>
      </c>
      <c r="R91" s="12">
        <v>215.459</v>
      </c>
      <c r="S91" s="12">
        <v>170.072</v>
      </c>
      <c r="T91" s="16">
        <v>258.24700000000001</v>
      </c>
      <c r="U91" s="16">
        <v>277.99299999999999</v>
      </c>
      <c r="V91" s="16">
        <v>277.33199999999999</v>
      </c>
      <c r="W91" s="14">
        <v>235.93299999999999</v>
      </c>
      <c r="X91" s="14">
        <v>241.63971036999999</v>
      </c>
      <c r="Y91" s="14">
        <v>241.63878933000001</v>
      </c>
      <c r="Z91" s="14">
        <v>247.3454591</v>
      </c>
      <c r="AA91" s="14">
        <v>253.08614175</v>
      </c>
      <c r="AB91" s="14">
        <v>258.82679732999998</v>
      </c>
      <c r="AC91" s="14">
        <v>264.56742582999999</v>
      </c>
      <c r="AD91" s="14">
        <v>270.30802727000003</v>
      </c>
      <c r="AE91" s="14">
        <v>276.04860164000002</v>
      </c>
    </row>
    <row r="92" spans="1:31" ht="16.8" thickBot="1" x14ac:dyDescent="0.35">
      <c r="A92" s="9" t="s">
        <v>48</v>
      </c>
      <c r="B92" s="10" t="s">
        <v>43</v>
      </c>
      <c r="C92" s="11" t="s">
        <v>44</v>
      </c>
      <c r="D92" s="12">
        <v>351.1314473182473</v>
      </c>
      <c r="E92" s="12">
        <v>342.89837115622288</v>
      </c>
      <c r="F92" s="12">
        <v>334.03793112994208</v>
      </c>
      <c r="G92" s="12">
        <v>340.11021003530192</v>
      </c>
      <c r="H92" s="12">
        <v>336.42450743552553</v>
      </c>
      <c r="I92" s="12">
        <v>335.8587229675673</v>
      </c>
      <c r="J92" s="12">
        <v>356.21132201569651</v>
      </c>
      <c r="K92" s="12">
        <v>695.84500000000003</v>
      </c>
      <c r="L92" s="12">
        <v>649.18700000000001</v>
      </c>
      <c r="M92" s="12">
        <v>493.72800000000001</v>
      </c>
      <c r="N92" s="12">
        <v>451.09100000000001</v>
      </c>
      <c r="O92" s="12">
        <v>405.726</v>
      </c>
      <c r="P92" s="12">
        <v>460.505</v>
      </c>
      <c r="Q92" s="12">
        <v>211.03899999999999</v>
      </c>
      <c r="R92" s="12">
        <v>369.71499999999997</v>
      </c>
      <c r="S92" s="12">
        <v>367.738</v>
      </c>
      <c r="T92" s="16">
        <v>367.72</v>
      </c>
      <c r="U92" s="16">
        <v>452.73700000000002</v>
      </c>
      <c r="V92" s="16">
        <v>439.892</v>
      </c>
      <c r="W92" s="14">
        <v>76.480999999999995</v>
      </c>
      <c r="X92" s="14">
        <v>78.341320276000005</v>
      </c>
      <c r="Y92" s="14">
        <v>78.341320276000005</v>
      </c>
      <c r="Z92" s="14">
        <v>80.201640553000004</v>
      </c>
      <c r="AA92" s="14">
        <v>82.062021435000005</v>
      </c>
      <c r="AB92" s="14">
        <v>83.922402317999996</v>
      </c>
      <c r="AC92" s="14">
        <v>85.782783199999997</v>
      </c>
      <c r="AD92" s="14">
        <v>87.643164083000002</v>
      </c>
      <c r="AE92" s="14">
        <v>89.503544965000003</v>
      </c>
    </row>
    <row r="93" spans="1:31" s="22" customFormat="1" ht="16.8" thickBot="1" x14ac:dyDescent="0.35">
      <c r="A93" s="9" t="s">
        <v>48</v>
      </c>
      <c r="B93" s="23" t="s">
        <v>45</v>
      </c>
      <c r="C93" s="24"/>
      <c r="D93" s="25">
        <f t="shared" ref="D93:AE93" si="3">SUM(D71:D92)</f>
        <v>213616.66489466006</v>
      </c>
      <c r="E93" s="25">
        <f t="shared" si="3"/>
        <v>208607.93587028026</v>
      </c>
      <c r="F93" s="25">
        <f t="shared" si="3"/>
        <v>203217.53958886216</v>
      </c>
      <c r="G93" s="25">
        <f t="shared" si="3"/>
        <v>206911.7116089988</v>
      </c>
      <c r="H93" s="25">
        <f t="shared" si="3"/>
        <v>204669.45303839503</v>
      </c>
      <c r="I93" s="25">
        <f t="shared" si="3"/>
        <v>204325.2486328441</v>
      </c>
      <c r="J93" s="25">
        <f t="shared" si="3"/>
        <v>216707.09128409237</v>
      </c>
      <c r="K93" s="25">
        <f t="shared" si="3"/>
        <v>201928.13600000003</v>
      </c>
      <c r="L93" s="25">
        <f t="shared" si="3"/>
        <v>188388.58600000004</v>
      </c>
      <c r="M93" s="25">
        <f t="shared" si="3"/>
        <v>174849.23200000002</v>
      </c>
      <c r="N93" s="25">
        <f t="shared" si="3"/>
        <v>154768.89000000001</v>
      </c>
      <c r="O93" s="25">
        <f t="shared" si="3"/>
        <v>142036.47</v>
      </c>
      <c r="P93" s="25">
        <f t="shared" si="3"/>
        <v>137746.57</v>
      </c>
      <c r="Q93" s="25">
        <f t="shared" si="3"/>
        <v>128389.09100000001</v>
      </c>
      <c r="R93" s="25">
        <f t="shared" si="3"/>
        <v>114122.79299999999</v>
      </c>
      <c r="S93" s="25">
        <f t="shared" si="3"/>
        <v>110269.82299999999</v>
      </c>
      <c r="T93" s="25">
        <f t="shared" si="3"/>
        <v>106711.861</v>
      </c>
      <c r="U93" s="25">
        <f t="shared" si="3"/>
        <v>112498.08799999999</v>
      </c>
      <c r="V93" s="25">
        <f t="shared" si="3"/>
        <v>98955.153999999995</v>
      </c>
      <c r="W93" s="26">
        <f t="shared" si="3"/>
        <v>92220.848000000027</v>
      </c>
      <c r="X93" s="26">
        <f t="shared" si="3"/>
        <v>90904.508571686994</v>
      </c>
      <c r="Y93" s="26">
        <f t="shared" si="3"/>
        <v>87607.994395417991</v>
      </c>
      <c r="Z93" s="26">
        <f t="shared" si="3"/>
        <v>86216.937423845011</v>
      </c>
      <c r="AA93" s="26">
        <f t="shared" si="3"/>
        <v>84905.498881291001</v>
      </c>
      <c r="AB93" s="26">
        <f t="shared" si="3"/>
        <v>83529.279965100999</v>
      </c>
      <c r="AC93" s="26">
        <f t="shared" si="3"/>
        <v>82094.162143855021</v>
      </c>
      <c r="AD93" s="26">
        <f t="shared" si="3"/>
        <v>80606.034190994003</v>
      </c>
      <c r="AE93" s="26">
        <f t="shared" si="3"/>
        <v>79070.792785291007</v>
      </c>
    </row>
    <row r="94" spans="1:31" ht="16.8" thickBot="1" x14ac:dyDescent="0.35">
      <c r="A94" s="9" t="s">
        <v>49</v>
      </c>
      <c r="B94" s="10" t="s">
        <v>1</v>
      </c>
      <c r="C94" s="11" t="s">
        <v>2</v>
      </c>
      <c r="D94" s="12">
        <v>1032.8414045722695</v>
      </c>
      <c r="E94" s="12">
        <v>1019.5962919355624</v>
      </c>
      <c r="F94" s="12">
        <v>986.11728142551851</v>
      </c>
      <c r="G94" s="12">
        <v>989.71011531428053</v>
      </c>
      <c r="H94" s="12">
        <v>1005.7395926756537</v>
      </c>
      <c r="I94" s="12">
        <v>987.46079942837298</v>
      </c>
      <c r="J94" s="12">
        <v>1073.3708286795261</v>
      </c>
      <c r="K94" s="12">
        <v>1277.03</v>
      </c>
      <c r="L94" s="12">
        <v>1214.6959999999999</v>
      </c>
      <c r="M94" s="12">
        <v>1210.106</v>
      </c>
      <c r="N94" s="12">
        <v>1257.9449999999999</v>
      </c>
      <c r="O94" s="12">
        <v>1226.951</v>
      </c>
      <c r="P94" s="12">
        <v>1242.1679999999999</v>
      </c>
      <c r="Q94" s="12">
        <v>841.71500000000003</v>
      </c>
      <c r="R94" s="12">
        <v>682.16099999999994</v>
      </c>
      <c r="S94" s="12">
        <v>682.36300000000006</v>
      </c>
      <c r="T94" s="13">
        <v>884.37400000000002</v>
      </c>
      <c r="U94" s="13">
        <v>931.06899999999996</v>
      </c>
      <c r="V94" s="13">
        <v>899.33699999999999</v>
      </c>
      <c r="W94" s="14">
        <v>971.78099999999995</v>
      </c>
      <c r="X94" s="14">
        <v>988.88338243999999</v>
      </c>
      <c r="Y94" s="14">
        <v>985.95835746</v>
      </c>
      <c r="Z94" s="14">
        <v>1002.8891913</v>
      </c>
      <c r="AA94" s="14">
        <v>1028.2244584</v>
      </c>
      <c r="AB94" s="14">
        <v>1053.3888932</v>
      </c>
      <c r="AC94" s="14">
        <v>1078.3828031</v>
      </c>
      <c r="AD94" s="14">
        <v>1103.2064958000001</v>
      </c>
      <c r="AE94" s="14">
        <v>1127.8602788000001</v>
      </c>
    </row>
    <row r="95" spans="1:31" ht="16.8" thickBot="1" x14ac:dyDescent="0.35">
      <c r="A95" s="9" t="s">
        <v>49</v>
      </c>
      <c r="B95" s="10" t="s">
        <v>3</v>
      </c>
      <c r="C95" s="11" t="s">
        <v>4</v>
      </c>
      <c r="D95" s="12">
        <v>72121.7354927946</v>
      </c>
      <c r="E95" s="12">
        <v>71196.849536511232</v>
      </c>
      <c r="F95" s="12">
        <v>68859.061440607184</v>
      </c>
      <c r="G95" s="12">
        <v>69109.943535619779</v>
      </c>
      <c r="H95" s="12">
        <v>70229.257421785558</v>
      </c>
      <c r="I95" s="12">
        <v>68952.877247760858</v>
      </c>
      <c r="J95" s="12">
        <v>74951.843186191516</v>
      </c>
      <c r="K95" s="12">
        <v>70039.915000000008</v>
      </c>
      <c r="L95" s="12">
        <v>66621.043999999994</v>
      </c>
      <c r="M95" s="12">
        <v>60803.985999999997</v>
      </c>
      <c r="N95" s="12">
        <v>56387.788</v>
      </c>
      <c r="O95" s="12">
        <v>55878.389000000003</v>
      </c>
      <c r="P95" s="12">
        <v>55206.457999999999</v>
      </c>
      <c r="Q95" s="12">
        <v>58775.671000000002</v>
      </c>
      <c r="R95" s="12">
        <v>56023.508000000002</v>
      </c>
      <c r="S95" s="12">
        <v>51068.797999999995</v>
      </c>
      <c r="T95" s="16">
        <v>48038.400999999998</v>
      </c>
      <c r="U95" s="16">
        <v>48536.881999999998</v>
      </c>
      <c r="V95" s="16">
        <v>43287.73</v>
      </c>
      <c r="W95" s="14">
        <v>39842.637999999999</v>
      </c>
      <c r="X95" s="14">
        <v>37994.937909</v>
      </c>
      <c r="Y95" s="14">
        <v>35313.444623000003</v>
      </c>
      <c r="Z95" s="14">
        <v>33460.053808999997</v>
      </c>
      <c r="AA95" s="14">
        <v>31623.418493000001</v>
      </c>
      <c r="AB95" s="14">
        <v>29765.640717999999</v>
      </c>
      <c r="AC95" s="14">
        <v>27894.486225000001</v>
      </c>
      <c r="AD95" s="14">
        <v>26017.720534</v>
      </c>
      <c r="AE95" s="14">
        <v>24143.108913</v>
      </c>
    </row>
    <row r="96" spans="1:31" ht="16.8" thickBot="1" x14ac:dyDescent="0.35">
      <c r="A96" s="9" t="s">
        <v>49</v>
      </c>
      <c r="B96" s="10" t="s">
        <v>5</v>
      </c>
      <c r="C96" s="11" t="s">
        <v>6</v>
      </c>
      <c r="D96" s="12">
        <v>9384.6246352981161</v>
      </c>
      <c r="E96" s="12">
        <v>9264.2766227208922</v>
      </c>
      <c r="F96" s="12">
        <v>8960.0789546112592</v>
      </c>
      <c r="G96" s="12">
        <v>8992.7242351681271</v>
      </c>
      <c r="H96" s="12">
        <v>9138.3715992944653</v>
      </c>
      <c r="I96" s="12">
        <v>8972.286455290201</v>
      </c>
      <c r="J96" s="12">
        <v>9752.8839152297933</v>
      </c>
      <c r="K96" s="12">
        <v>6466.018</v>
      </c>
      <c r="L96" s="12">
        <v>6150.3940000000002</v>
      </c>
      <c r="M96" s="12">
        <v>5739.0529999999999</v>
      </c>
      <c r="N96" s="12">
        <v>5207.8490000000002</v>
      </c>
      <c r="O96" s="12">
        <v>4786.4430000000002</v>
      </c>
      <c r="P96" s="12">
        <v>5228.2619999999997</v>
      </c>
      <c r="Q96" s="12">
        <v>7648.0079999999998</v>
      </c>
      <c r="R96" s="12">
        <v>6265.9269999999997</v>
      </c>
      <c r="S96" s="12">
        <v>3693.9110000000001</v>
      </c>
      <c r="T96" s="16">
        <v>4466.2089999999998</v>
      </c>
      <c r="U96" s="16">
        <v>4306.2610000000004</v>
      </c>
      <c r="V96" s="16">
        <v>3302.4140000000002</v>
      </c>
      <c r="W96" s="14">
        <v>3208.018</v>
      </c>
      <c r="X96" s="14">
        <v>2879.2962339999999</v>
      </c>
      <c r="Y96" s="14">
        <v>2497.8212787000002</v>
      </c>
      <c r="Z96" s="14">
        <v>2189.3778716000002</v>
      </c>
      <c r="AA96" s="14">
        <v>1890.5731284000001</v>
      </c>
      <c r="AB96" s="14">
        <v>1600.9094631</v>
      </c>
      <c r="AC96" s="14">
        <v>1322.0633769999999</v>
      </c>
      <c r="AD96" s="14">
        <v>1055.7113718000001</v>
      </c>
      <c r="AE96" s="14">
        <v>803.52994895999996</v>
      </c>
    </row>
    <row r="97" spans="1:31" ht="16.8" thickBot="1" x14ac:dyDescent="0.35">
      <c r="A97" s="9" t="s">
        <v>49</v>
      </c>
      <c r="B97" s="10" t="s">
        <v>7</v>
      </c>
      <c r="C97" s="11" t="s">
        <v>8</v>
      </c>
      <c r="D97" s="12">
        <v>1342.8208274650988</v>
      </c>
      <c r="E97" s="12">
        <v>1325.6005523754714</v>
      </c>
      <c r="F97" s="12">
        <v>1282.0737220249514</v>
      </c>
      <c r="G97" s="12">
        <v>1286.7448478668227</v>
      </c>
      <c r="H97" s="12">
        <v>1307.5851394730118</v>
      </c>
      <c r="I97" s="12">
        <v>1283.8204606319832</v>
      </c>
      <c r="J97" s="12">
        <v>1395.5140624336645</v>
      </c>
      <c r="K97" s="12">
        <v>1221.779</v>
      </c>
      <c r="L97" s="12">
        <v>1162.1389999999999</v>
      </c>
      <c r="M97" s="12">
        <v>922.61099999999999</v>
      </c>
      <c r="N97" s="12">
        <v>1087.4259999999999</v>
      </c>
      <c r="O97" s="12">
        <v>1033.5340000000001</v>
      </c>
      <c r="P97" s="12">
        <v>982.452</v>
      </c>
      <c r="Q97" s="12">
        <v>1094.3330000000001</v>
      </c>
      <c r="R97" s="12">
        <v>1491.81</v>
      </c>
      <c r="S97" s="12">
        <v>1439.6420000000001</v>
      </c>
      <c r="T97" s="16">
        <v>843.90800000000002</v>
      </c>
      <c r="U97" s="16">
        <v>902.85500000000002</v>
      </c>
      <c r="V97" s="16">
        <v>967.30700000000002</v>
      </c>
      <c r="W97" s="14">
        <v>1032.0519999999999</v>
      </c>
      <c r="X97" s="14">
        <v>996.83517146999998</v>
      </c>
      <c r="Y97" s="14">
        <v>959.24913266999999</v>
      </c>
      <c r="Z97" s="14">
        <v>925.91520184000001</v>
      </c>
      <c r="AA97" s="14">
        <v>898.08404713000004</v>
      </c>
      <c r="AB97" s="14">
        <v>870.95915501000002</v>
      </c>
      <c r="AC97" s="14">
        <v>844.52448792999996</v>
      </c>
      <c r="AD97" s="14">
        <v>818.76403946000005</v>
      </c>
      <c r="AE97" s="14">
        <v>793.66183092999995</v>
      </c>
    </row>
    <row r="98" spans="1:31" ht="16.8" thickBot="1" x14ac:dyDescent="0.35">
      <c r="A98" s="9" t="s">
        <v>49</v>
      </c>
      <c r="B98" s="10" t="s">
        <v>9</v>
      </c>
      <c r="C98" s="11" t="s">
        <v>10</v>
      </c>
      <c r="D98" s="12">
        <v>38440.814285788183</v>
      </c>
      <c r="E98" s="12">
        <v>37947.850978151553</v>
      </c>
      <c r="F98" s="12">
        <v>36701.812215771075</v>
      </c>
      <c r="G98" s="12">
        <v>36835.53212636547</v>
      </c>
      <c r="H98" s="12">
        <v>37432.125329948329</v>
      </c>
      <c r="I98" s="12">
        <v>36751.815948976109</v>
      </c>
      <c r="J98" s="12">
        <v>39949.258910800294</v>
      </c>
      <c r="K98" s="12">
        <v>43422.248999999996</v>
      </c>
      <c r="L98" s="12">
        <v>41302.703000000001</v>
      </c>
      <c r="M98" s="12">
        <v>38880.684000000001</v>
      </c>
      <c r="N98" s="12">
        <v>35727.433000000005</v>
      </c>
      <c r="O98" s="12">
        <v>33272.25</v>
      </c>
      <c r="P98" s="12">
        <v>35843.120000000003</v>
      </c>
      <c r="Q98" s="12">
        <v>31327.375</v>
      </c>
      <c r="R98" s="12">
        <v>30154.397000000001</v>
      </c>
      <c r="S98" s="12">
        <v>29261.838</v>
      </c>
      <c r="T98" s="16">
        <v>29992.612000000001</v>
      </c>
      <c r="U98" s="16">
        <v>32107.67</v>
      </c>
      <c r="V98" s="16">
        <v>30223.784</v>
      </c>
      <c r="W98" s="14">
        <v>29894.666000000001</v>
      </c>
      <c r="X98" s="14">
        <v>28489.124065</v>
      </c>
      <c r="Y98" s="14">
        <v>26416.435479</v>
      </c>
      <c r="Z98" s="14">
        <v>25015.796017000001</v>
      </c>
      <c r="AA98" s="14">
        <v>23584.009037</v>
      </c>
      <c r="AB98" s="14">
        <v>22143.824694999999</v>
      </c>
      <c r="AC98" s="14">
        <v>20700.866468</v>
      </c>
      <c r="AD98" s="14">
        <v>19260.757708000001</v>
      </c>
      <c r="AE98" s="14">
        <v>17829.121619000001</v>
      </c>
    </row>
    <row r="99" spans="1:31" ht="16.8" thickBot="1" x14ac:dyDescent="0.35">
      <c r="A99" s="9" t="s">
        <v>49</v>
      </c>
      <c r="B99" s="10" t="s">
        <v>11</v>
      </c>
      <c r="C99" s="11" t="s">
        <v>12</v>
      </c>
      <c r="D99" s="12">
        <v>8345.8258163763348</v>
      </c>
      <c r="E99" s="12">
        <v>8238.7993140547878</v>
      </c>
      <c r="F99" s="12">
        <v>7968.2737629057519</v>
      </c>
      <c r="G99" s="12">
        <v>7997.3054861597202</v>
      </c>
      <c r="H99" s="12">
        <v>8126.8309151300764</v>
      </c>
      <c r="I99" s="12">
        <v>7979.1299961893437</v>
      </c>
      <c r="J99" s="12">
        <v>8673.3218990660953</v>
      </c>
      <c r="K99" s="12">
        <v>9053.030999999999</v>
      </c>
      <c r="L99" s="12">
        <v>8611.143</v>
      </c>
      <c r="M99" s="12">
        <v>10712.26</v>
      </c>
      <c r="N99" s="12">
        <v>8916.8160000000007</v>
      </c>
      <c r="O99" s="12">
        <v>8114.2849999999999</v>
      </c>
      <c r="P99" s="12">
        <v>8433.17</v>
      </c>
      <c r="Q99" s="12">
        <v>6801.4379999999992</v>
      </c>
      <c r="R99" s="12">
        <v>5636.1939999999995</v>
      </c>
      <c r="S99" s="12">
        <v>5654.89</v>
      </c>
      <c r="T99" s="16">
        <v>6253.1149999999998</v>
      </c>
      <c r="U99" s="16">
        <v>5096.6409999999996</v>
      </c>
      <c r="V99" s="16">
        <v>5091.674</v>
      </c>
      <c r="W99" s="14">
        <v>4539.3239999999996</v>
      </c>
      <c r="X99" s="14">
        <v>4539.7398338000003</v>
      </c>
      <c r="Y99" s="14">
        <v>4444.0509411000003</v>
      </c>
      <c r="Z99" s="14">
        <v>4440.7651472999996</v>
      </c>
      <c r="AA99" s="14">
        <v>4450.3666187999997</v>
      </c>
      <c r="AB99" s="14">
        <v>4456.7148307999996</v>
      </c>
      <c r="AC99" s="14">
        <v>4459.8802240000005</v>
      </c>
      <c r="AD99" s="14">
        <v>4459.9344640999998</v>
      </c>
      <c r="AE99" s="14">
        <v>4456.9504659000004</v>
      </c>
    </row>
    <row r="100" spans="1:31" ht="16.8" thickBot="1" x14ac:dyDescent="0.35">
      <c r="A100" s="9" t="s">
        <v>49</v>
      </c>
      <c r="B100" s="10" t="s">
        <v>13</v>
      </c>
      <c r="C100" s="11" t="s">
        <v>14</v>
      </c>
      <c r="D100" s="12">
        <v>185.22589002237584</v>
      </c>
      <c r="E100" s="12">
        <v>182.850561374899</v>
      </c>
      <c r="F100" s="12">
        <v>176.84656164043886</v>
      </c>
      <c r="G100" s="12">
        <v>177.49088694711469</v>
      </c>
      <c r="H100" s="12">
        <v>180.36555308434555</v>
      </c>
      <c r="I100" s="12">
        <v>177.08750310225301</v>
      </c>
      <c r="J100" s="12">
        <v>192.49428439456878</v>
      </c>
      <c r="K100" s="12">
        <v>124.023</v>
      </c>
      <c r="L100" s="12">
        <v>117.97</v>
      </c>
      <c r="M100" s="12">
        <v>92.625</v>
      </c>
      <c r="N100" s="12">
        <v>96.292000000000002</v>
      </c>
      <c r="O100" s="12">
        <v>97.313999999999993</v>
      </c>
      <c r="P100" s="12">
        <v>97.61</v>
      </c>
      <c r="Q100" s="12">
        <v>150.94999999999999</v>
      </c>
      <c r="R100" s="12">
        <v>586.83500000000004</v>
      </c>
      <c r="S100" s="12">
        <v>568.01499999999999</v>
      </c>
      <c r="T100" s="16">
        <v>85.667000000000002</v>
      </c>
      <c r="U100" s="16">
        <v>87.504999999999995</v>
      </c>
      <c r="V100" s="16">
        <v>117.872</v>
      </c>
      <c r="W100" s="14">
        <v>120.599</v>
      </c>
      <c r="X100" s="14">
        <v>122.21250061000001</v>
      </c>
      <c r="Y100" s="14">
        <v>121.95781328</v>
      </c>
      <c r="Z100" s="14">
        <v>123.55761654</v>
      </c>
      <c r="AA100" s="14">
        <v>126.00222767</v>
      </c>
      <c r="AB100" s="14">
        <v>128.43314745000001</v>
      </c>
      <c r="AC100" s="14">
        <v>130.85039792000001</v>
      </c>
      <c r="AD100" s="14">
        <v>133.25400109</v>
      </c>
      <c r="AE100" s="14">
        <v>135.64397897000001</v>
      </c>
    </row>
    <row r="101" spans="1:31" ht="16.8" thickBot="1" x14ac:dyDescent="0.35">
      <c r="A101" s="9" t="s">
        <v>49</v>
      </c>
      <c r="B101" s="10" t="s">
        <v>15</v>
      </c>
      <c r="C101" s="11" t="s">
        <v>16</v>
      </c>
      <c r="D101" s="12">
        <v>10995.578191204682</v>
      </c>
      <c r="E101" s="12">
        <v>10854.571381249634</v>
      </c>
      <c r="F101" s="12">
        <v>10498.155501524323</v>
      </c>
      <c r="G101" s="12">
        <v>10536.404632297943</v>
      </c>
      <c r="H101" s="12">
        <v>10707.053650541082</v>
      </c>
      <c r="I101" s="12">
        <v>10512.458527319262</v>
      </c>
      <c r="J101" s="12">
        <v>11427.05242320489</v>
      </c>
      <c r="K101" s="12">
        <v>12687.343000000001</v>
      </c>
      <c r="L101" s="12">
        <v>12068.054</v>
      </c>
      <c r="M101" s="12">
        <v>14047.705</v>
      </c>
      <c r="N101" s="12">
        <v>12584.433000000001</v>
      </c>
      <c r="O101" s="12">
        <v>11178.498</v>
      </c>
      <c r="P101" s="12">
        <v>11850.071</v>
      </c>
      <c r="Q101" s="12">
        <v>8960.8559999999998</v>
      </c>
      <c r="R101" s="12">
        <v>8194.0969999999998</v>
      </c>
      <c r="S101" s="12">
        <v>8678.7340000000004</v>
      </c>
      <c r="T101" s="16">
        <v>8763.402</v>
      </c>
      <c r="U101" s="16">
        <v>9462.1139999999996</v>
      </c>
      <c r="V101" s="16">
        <v>7440.3180000000002</v>
      </c>
      <c r="W101" s="14">
        <v>7511.893</v>
      </c>
      <c r="X101" s="14">
        <v>7334.6965948999996</v>
      </c>
      <c r="Y101" s="14">
        <v>7009.1709859000002</v>
      </c>
      <c r="Z101" s="14">
        <v>6824.6248321000003</v>
      </c>
      <c r="AA101" s="14">
        <v>6656.7966157999999</v>
      </c>
      <c r="AB101" s="14">
        <v>6481.9073957999999</v>
      </c>
      <c r="AC101" s="14">
        <v>6300.469411</v>
      </c>
      <c r="AD101" s="14">
        <v>6112.9949083000001</v>
      </c>
      <c r="AE101" s="14">
        <v>5919.9961389</v>
      </c>
    </row>
    <row r="102" spans="1:31" ht="16.8" thickBot="1" x14ac:dyDescent="0.35">
      <c r="A102" s="9" t="s">
        <v>49</v>
      </c>
      <c r="B102" s="10" t="s">
        <v>17</v>
      </c>
      <c r="C102" s="11" t="s">
        <v>18</v>
      </c>
      <c r="D102" s="12">
        <v>24014.182632330005</v>
      </c>
      <c r="E102" s="12">
        <v>23706.225812981353</v>
      </c>
      <c r="F102" s="12">
        <v>22927.818722426306</v>
      </c>
      <c r="G102" s="12">
        <v>23011.354266983686</v>
      </c>
      <c r="H102" s="12">
        <v>23384.049237530719</v>
      </c>
      <c r="I102" s="12">
        <v>22959.056322456228</v>
      </c>
      <c r="J102" s="12">
        <v>24956.516071119557</v>
      </c>
      <c r="K102" s="12">
        <v>27051.54</v>
      </c>
      <c r="L102" s="12">
        <v>25731.080999999998</v>
      </c>
      <c r="M102" s="12">
        <v>22280.494999999999</v>
      </c>
      <c r="N102" s="12">
        <v>22405.374</v>
      </c>
      <c r="O102" s="12">
        <v>21968.637999999999</v>
      </c>
      <c r="P102" s="12">
        <v>22657.348000000002</v>
      </c>
      <c r="Q102" s="12">
        <v>19570.379000000001</v>
      </c>
      <c r="R102" s="12">
        <v>15984.83</v>
      </c>
      <c r="S102" s="12">
        <v>18378.862000000001</v>
      </c>
      <c r="T102" s="16">
        <v>18685.037</v>
      </c>
      <c r="U102" s="16">
        <v>14723.895</v>
      </c>
      <c r="V102" s="16">
        <v>15165.222</v>
      </c>
      <c r="W102" s="14">
        <v>15854.965</v>
      </c>
      <c r="X102" s="14">
        <v>15800.293334</v>
      </c>
      <c r="Y102" s="14">
        <v>15476.392328</v>
      </c>
      <c r="Z102" s="14">
        <v>15405.523664</v>
      </c>
      <c r="AA102" s="14">
        <v>15353.632095000001</v>
      </c>
      <c r="AB102" s="14">
        <v>15291.954771000001</v>
      </c>
      <c r="AC102" s="14">
        <v>15220.829118</v>
      </c>
      <c r="AD102" s="14">
        <v>15140.615223999999</v>
      </c>
      <c r="AE102" s="14">
        <v>15051.697768</v>
      </c>
    </row>
    <row r="103" spans="1:31" ht="16.8" thickBot="1" x14ac:dyDescent="0.35">
      <c r="A103" s="9" t="s">
        <v>49</v>
      </c>
      <c r="B103" s="10" t="s">
        <v>19</v>
      </c>
      <c r="C103" s="11" t="s">
        <v>20</v>
      </c>
      <c r="D103" s="12">
        <v>4678.0562435166967</v>
      </c>
      <c r="E103" s="12">
        <v>4618.0650564942416</v>
      </c>
      <c r="F103" s="12">
        <v>4466.4283255789742</v>
      </c>
      <c r="G103" s="12">
        <v>4482.7013747914061</v>
      </c>
      <c r="H103" s="12">
        <v>4555.3038056377327</v>
      </c>
      <c r="I103" s="12">
        <v>4472.5135316461474</v>
      </c>
      <c r="J103" s="12">
        <v>4861.6264650935573</v>
      </c>
      <c r="K103" s="12">
        <v>4426.5420000000004</v>
      </c>
      <c r="L103" s="12">
        <v>4210.4709999999995</v>
      </c>
      <c r="M103" s="12">
        <v>6074.8310000000001</v>
      </c>
      <c r="N103" s="12">
        <v>5677.1639999999998</v>
      </c>
      <c r="O103" s="12">
        <v>5215.8680000000004</v>
      </c>
      <c r="P103" s="12">
        <v>5130.683</v>
      </c>
      <c r="Q103" s="12">
        <v>3812.386</v>
      </c>
      <c r="R103" s="12">
        <v>3568.0859999999998</v>
      </c>
      <c r="S103" s="12">
        <v>3155.973</v>
      </c>
      <c r="T103" s="16">
        <v>3057.4989999999998</v>
      </c>
      <c r="U103" s="16">
        <v>4031.5909999999999</v>
      </c>
      <c r="V103" s="16">
        <v>3073.556</v>
      </c>
      <c r="W103" s="14">
        <v>2823.7080000000001</v>
      </c>
      <c r="X103" s="14">
        <v>2824.4420138999999</v>
      </c>
      <c r="Y103" s="14">
        <v>2789.6956663999999</v>
      </c>
      <c r="Z103" s="14">
        <v>2789.7852756000002</v>
      </c>
      <c r="AA103" s="14">
        <v>2793.4413608</v>
      </c>
      <c r="AB103" s="14">
        <v>2796.5717946999998</v>
      </c>
      <c r="AC103" s="14">
        <v>2799.1960137000001</v>
      </c>
      <c r="AD103" s="14">
        <v>2801.3347211999999</v>
      </c>
      <c r="AE103" s="14">
        <v>2803.0099931999998</v>
      </c>
    </row>
    <row r="104" spans="1:31" ht="16.8" thickBot="1" x14ac:dyDescent="0.35">
      <c r="A104" s="9" t="s">
        <v>49</v>
      </c>
      <c r="B104" s="10" t="s">
        <v>21</v>
      </c>
      <c r="C104" s="11" t="s">
        <v>22</v>
      </c>
      <c r="D104" s="12">
        <v>11359.112989851248</v>
      </c>
      <c r="E104" s="12">
        <v>11213.444225665742</v>
      </c>
      <c r="F104" s="12">
        <v>10845.244556782895</v>
      </c>
      <c r="G104" s="12">
        <v>10884.758276813431</v>
      </c>
      <c r="H104" s="12">
        <v>11061.049277261371</v>
      </c>
      <c r="I104" s="12">
        <v>10860.020467906097</v>
      </c>
      <c r="J104" s="12">
        <v>11804.852583374402</v>
      </c>
      <c r="K104" s="12">
        <v>9894.518</v>
      </c>
      <c r="L104" s="12">
        <v>9411.5370000000003</v>
      </c>
      <c r="M104" s="12">
        <v>8632.5570000000007</v>
      </c>
      <c r="N104" s="12">
        <v>8819.9449999999997</v>
      </c>
      <c r="O104" s="12">
        <v>9406.3580000000002</v>
      </c>
      <c r="P104" s="12">
        <v>9306.4750000000004</v>
      </c>
      <c r="Q104" s="12">
        <v>9257.1190000000006</v>
      </c>
      <c r="R104" s="12">
        <v>5948.98</v>
      </c>
      <c r="S104" s="12">
        <v>5653.1589999999997</v>
      </c>
      <c r="T104" s="16">
        <v>6834.3379999999997</v>
      </c>
      <c r="U104" s="16">
        <v>7199.924</v>
      </c>
      <c r="V104" s="16">
        <v>7386.2809999999999</v>
      </c>
      <c r="W104" s="14">
        <v>7757.491</v>
      </c>
      <c r="X104" s="14">
        <v>7711.8796512999998</v>
      </c>
      <c r="Y104" s="14">
        <v>7710.9636188000004</v>
      </c>
      <c r="Z104" s="14">
        <v>7665.3447069000003</v>
      </c>
      <c r="AA104" s="14">
        <v>7637.0174161000004</v>
      </c>
      <c r="AB104" s="14">
        <v>7608.6793662</v>
      </c>
      <c r="AC104" s="14">
        <v>7580.3314883000003</v>
      </c>
      <c r="AD104" s="14">
        <v>7551.9748025999997</v>
      </c>
      <c r="AE104" s="14">
        <v>7523.6104261999999</v>
      </c>
    </row>
    <row r="105" spans="1:31" ht="16.8" thickBot="1" x14ac:dyDescent="0.35">
      <c r="A105" s="9" t="s">
        <v>49</v>
      </c>
      <c r="B105" s="10" t="s">
        <v>23</v>
      </c>
      <c r="C105" s="11" t="s">
        <v>24</v>
      </c>
      <c r="D105" s="12">
        <v>22014.72712849376</v>
      </c>
      <c r="E105" s="12">
        <v>21732.411238375054</v>
      </c>
      <c r="F105" s="12">
        <v>21018.815445596185</v>
      </c>
      <c r="G105" s="12">
        <v>21095.395700153134</v>
      </c>
      <c r="H105" s="12">
        <v>21437.059549569723</v>
      </c>
      <c r="I105" s="12">
        <v>21047.45215796473</v>
      </c>
      <c r="J105" s="12">
        <v>22878.600525170528</v>
      </c>
      <c r="K105" s="12">
        <v>11409.464</v>
      </c>
      <c r="L105" s="12">
        <v>10852.525</v>
      </c>
      <c r="M105" s="12">
        <v>15185.412</v>
      </c>
      <c r="N105" s="12">
        <v>14757.207</v>
      </c>
      <c r="O105" s="12">
        <v>14518.21</v>
      </c>
      <c r="P105" s="12">
        <v>13678.376</v>
      </c>
      <c r="Q105" s="12">
        <v>17940.920999999998</v>
      </c>
      <c r="R105" s="12">
        <v>12487.226000000001</v>
      </c>
      <c r="S105" s="12">
        <v>12122.925999999999</v>
      </c>
      <c r="T105" s="16">
        <v>7880.7439999999997</v>
      </c>
      <c r="U105" s="16">
        <v>9730.4390000000003</v>
      </c>
      <c r="V105" s="16">
        <v>7882.4809999999998</v>
      </c>
      <c r="W105" s="14">
        <v>7631.0349999999999</v>
      </c>
      <c r="X105" s="14">
        <v>7655.2693368999999</v>
      </c>
      <c r="Y105" s="14">
        <v>7504.6752273000002</v>
      </c>
      <c r="Z105" s="14">
        <v>7518.9420743999999</v>
      </c>
      <c r="AA105" s="14">
        <v>7534.2883508000004</v>
      </c>
      <c r="AB105" s="14">
        <v>7542.8134028000004</v>
      </c>
      <c r="AC105" s="14">
        <v>7544.5304236000002</v>
      </c>
      <c r="AD105" s="14">
        <v>7539.4529331000003</v>
      </c>
      <c r="AE105" s="14">
        <v>7527.5948072000001</v>
      </c>
    </row>
    <row r="106" spans="1:31" ht="16.8" thickBot="1" x14ac:dyDescent="0.35">
      <c r="A106" s="9" t="s">
        <v>49</v>
      </c>
      <c r="B106" s="10" t="s">
        <v>25</v>
      </c>
      <c r="C106" s="11" t="s">
        <v>26</v>
      </c>
      <c r="D106" s="12">
        <v>6279.0680958064268</v>
      </c>
      <c r="E106" s="12">
        <v>6198.5456033750233</v>
      </c>
      <c r="F106" s="12">
        <v>5995.012915934165</v>
      </c>
      <c r="G106" s="12">
        <v>6016.8552322322812</v>
      </c>
      <c r="H106" s="12">
        <v>6114.3050240848179</v>
      </c>
      <c r="I106" s="12">
        <v>6003.1807149694478</v>
      </c>
      <c r="J106" s="12">
        <v>6525.4631500003215</v>
      </c>
      <c r="K106" s="12">
        <v>8537.3520000000008</v>
      </c>
      <c r="L106" s="12">
        <v>8120.6440000000002</v>
      </c>
      <c r="M106" s="12">
        <v>8942.8420000000006</v>
      </c>
      <c r="N106" s="12">
        <v>8754.7630000000008</v>
      </c>
      <c r="O106" s="12">
        <v>8615.4419999999991</v>
      </c>
      <c r="P106" s="12">
        <v>8635.7350000000006</v>
      </c>
      <c r="Q106" s="12">
        <v>5117.1319999999996</v>
      </c>
      <c r="R106" s="12">
        <v>4631.5439999999999</v>
      </c>
      <c r="S106" s="12">
        <v>4278.674</v>
      </c>
      <c r="T106" s="16">
        <v>5896.9179999999997</v>
      </c>
      <c r="U106" s="16">
        <v>4858.16</v>
      </c>
      <c r="V106" s="16">
        <v>4084.3530000000001</v>
      </c>
      <c r="W106" s="14">
        <v>4454.0410000000002</v>
      </c>
      <c r="X106" s="14">
        <v>4494.5900052999996</v>
      </c>
      <c r="Y106" s="14">
        <v>4446.0685481999999</v>
      </c>
      <c r="Z106" s="14">
        <v>4484.3830841999998</v>
      </c>
      <c r="AA106" s="14">
        <v>4522.4992134000004</v>
      </c>
      <c r="AB106" s="14">
        <v>4559.0270461</v>
      </c>
      <c r="AC106" s="14">
        <v>4593.9801716000002</v>
      </c>
      <c r="AD106" s="14">
        <v>4627.3721820000001</v>
      </c>
      <c r="AE106" s="14">
        <v>4659.2166716000002</v>
      </c>
    </row>
    <row r="107" spans="1:31" ht="16.8" thickBot="1" x14ac:dyDescent="0.35">
      <c r="A107" s="9" t="s">
        <v>49</v>
      </c>
      <c r="B107" s="30" t="s">
        <v>27</v>
      </c>
      <c r="C107" s="31" t="s">
        <v>28</v>
      </c>
      <c r="D107" s="12">
        <v>458.64114550290441</v>
      </c>
      <c r="E107" s="12">
        <v>452.75955167337531</v>
      </c>
      <c r="F107" s="12">
        <v>437.89294034015791</v>
      </c>
      <c r="G107" s="12">
        <v>439.48836577822493</v>
      </c>
      <c r="H107" s="12">
        <v>446.60637811418246</v>
      </c>
      <c r="I107" s="12">
        <v>438.48953981138862</v>
      </c>
      <c r="J107" s="12">
        <v>476.63854705636288</v>
      </c>
      <c r="K107" s="12">
        <v>453.34699999999998</v>
      </c>
      <c r="L107" s="12">
        <v>431.22199999999998</v>
      </c>
      <c r="M107" s="12">
        <v>608.22699999999998</v>
      </c>
      <c r="N107" s="12">
        <v>587.64800000000002</v>
      </c>
      <c r="O107" s="12">
        <v>584.68299999999999</v>
      </c>
      <c r="P107" s="12">
        <v>603.673</v>
      </c>
      <c r="Q107" s="12">
        <v>373.77</v>
      </c>
      <c r="R107" s="12">
        <v>299.65899999999999</v>
      </c>
      <c r="S107" s="12">
        <v>299.37</v>
      </c>
      <c r="T107" s="16">
        <v>313.13400000000001</v>
      </c>
      <c r="U107" s="16">
        <v>316.67099999999999</v>
      </c>
      <c r="V107" s="16">
        <v>276.24799999999999</v>
      </c>
      <c r="W107" s="14">
        <v>279.23099999999999</v>
      </c>
      <c r="X107" s="14">
        <v>285.40264337000002</v>
      </c>
      <c r="Y107" s="14">
        <v>285.33873819000002</v>
      </c>
      <c r="Z107" s="14">
        <v>291.50643601000002</v>
      </c>
      <c r="AA107" s="14">
        <v>298.64681658000001</v>
      </c>
      <c r="AB107" s="14">
        <v>305.78338166999998</v>
      </c>
      <c r="AC107" s="14">
        <v>312.91613131000003</v>
      </c>
      <c r="AD107" s="14">
        <v>320.04506547</v>
      </c>
      <c r="AE107" s="14">
        <v>327.17018417000003</v>
      </c>
    </row>
    <row r="108" spans="1:31" ht="16.8" thickBot="1" x14ac:dyDescent="0.35">
      <c r="A108" s="9" t="s">
        <v>49</v>
      </c>
      <c r="B108" s="10" t="s">
        <v>29</v>
      </c>
      <c r="C108" s="11" t="s">
        <v>30</v>
      </c>
      <c r="D108" s="12">
        <v>20680.603757858597</v>
      </c>
      <c r="E108" s="12">
        <v>20415.396607026581</v>
      </c>
      <c r="F108" s="12">
        <v>19745.045721112856</v>
      </c>
      <c r="G108" s="12">
        <v>19816.98510473203</v>
      </c>
      <c r="H108" s="12">
        <v>20137.943645209412</v>
      </c>
      <c r="I108" s="12">
        <v>19771.94700850856</v>
      </c>
      <c r="J108" s="12">
        <v>21492.125213898104</v>
      </c>
      <c r="K108" s="12">
        <v>24244.596000000001</v>
      </c>
      <c r="L108" s="12">
        <v>23061.162</v>
      </c>
      <c r="M108" s="12">
        <v>12309.232</v>
      </c>
      <c r="N108" s="12">
        <v>11172.248</v>
      </c>
      <c r="O108" s="12">
        <v>10714.494000000001</v>
      </c>
      <c r="P108" s="12">
        <v>11140.072</v>
      </c>
      <c r="Q108" s="12">
        <v>16853.675999999999</v>
      </c>
      <c r="R108" s="12">
        <v>13352.928</v>
      </c>
      <c r="S108" s="12">
        <v>15343.999</v>
      </c>
      <c r="T108" s="16">
        <v>16746.225999999999</v>
      </c>
      <c r="U108" s="16">
        <v>15048.842000000001</v>
      </c>
      <c r="V108" s="16">
        <v>15950.445</v>
      </c>
      <c r="W108" s="14">
        <v>16087.665000000001</v>
      </c>
      <c r="X108" s="14">
        <v>16218.319966999999</v>
      </c>
      <c r="Y108" s="14">
        <v>16018.859456</v>
      </c>
      <c r="Z108" s="14">
        <v>16138.814947999999</v>
      </c>
      <c r="AA108" s="14">
        <v>16361.741703</v>
      </c>
      <c r="AB108" s="14">
        <v>16576.643903</v>
      </c>
      <c r="AC108" s="14">
        <v>16783.543127000001</v>
      </c>
      <c r="AD108" s="14">
        <v>16982.460953999998</v>
      </c>
      <c r="AE108" s="14">
        <v>17173.418960999999</v>
      </c>
    </row>
    <row r="109" spans="1:31" ht="16.8" thickBot="1" x14ac:dyDescent="0.35">
      <c r="A109" s="9" t="s">
        <v>49</v>
      </c>
      <c r="B109" s="10" t="s">
        <v>31</v>
      </c>
      <c r="C109" s="11" t="s">
        <v>32</v>
      </c>
      <c r="D109" s="12">
        <v>11552.152847860787</v>
      </c>
      <c r="E109" s="12">
        <v>11404.008549046837</v>
      </c>
      <c r="F109" s="12">
        <v>11029.551594769979</v>
      </c>
      <c r="G109" s="12">
        <v>11069.736821714034</v>
      </c>
      <c r="H109" s="12">
        <v>11249.02375940859</v>
      </c>
      <c r="I109" s="12">
        <v>11044.578611748695</v>
      </c>
      <c r="J109" s="12">
        <v>12005.46746136304</v>
      </c>
      <c r="K109" s="12">
        <v>6470.9570000000003</v>
      </c>
      <c r="L109" s="12">
        <v>6155.0910000000003</v>
      </c>
      <c r="M109" s="12">
        <v>7888.2309999999998</v>
      </c>
      <c r="N109" s="12">
        <v>7292.4660000000003</v>
      </c>
      <c r="O109" s="12">
        <v>7312.4350000000004</v>
      </c>
      <c r="P109" s="12">
        <v>7123.1729999999998</v>
      </c>
      <c r="Q109" s="12">
        <v>9414.4369999999999</v>
      </c>
      <c r="R109" s="12">
        <v>9088.366</v>
      </c>
      <c r="S109" s="12">
        <v>9002.5010000000002</v>
      </c>
      <c r="T109" s="16">
        <v>4469.6189999999997</v>
      </c>
      <c r="U109" s="16">
        <v>4324.9309999999996</v>
      </c>
      <c r="V109" s="16">
        <v>3956.4090000000001</v>
      </c>
      <c r="W109" s="14">
        <v>4448.5230000000001</v>
      </c>
      <c r="X109" s="14">
        <v>4355.9730157000004</v>
      </c>
      <c r="Y109" s="14">
        <v>4161.7284301999998</v>
      </c>
      <c r="Z109" s="14">
        <v>4058.7673208000001</v>
      </c>
      <c r="AA109" s="14">
        <v>3957.6613870000001</v>
      </c>
      <c r="AB109" s="14">
        <v>3848.6662551999998</v>
      </c>
      <c r="AC109" s="14">
        <v>3731.8966827999998</v>
      </c>
      <c r="AD109" s="14">
        <v>3607.4674270999999</v>
      </c>
      <c r="AE109" s="14">
        <v>3475.4932456000001</v>
      </c>
    </row>
    <row r="110" spans="1:31" ht="16.8" thickBot="1" x14ac:dyDescent="0.35">
      <c r="A110" s="9" t="s">
        <v>49</v>
      </c>
      <c r="B110" s="10" t="s">
        <v>33</v>
      </c>
      <c r="C110" s="11" t="s">
        <v>34</v>
      </c>
      <c r="D110" s="12">
        <v>817.94501424687246</v>
      </c>
      <c r="E110" s="12">
        <v>807.45572344542609</v>
      </c>
      <c r="F110" s="12">
        <v>780.94246632058264</v>
      </c>
      <c r="G110" s="12">
        <v>783.78776333648523</v>
      </c>
      <c r="H110" s="12">
        <v>796.48209475143085</v>
      </c>
      <c r="I110" s="12">
        <v>782.00644753504685</v>
      </c>
      <c r="J110" s="12">
        <v>850.04175265421418</v>
      </c>
      <c r="K110" s="12">
        <v>847.95500000000004</v>
      </c>
      <c r="L110" s="12">
        <v>806.56500000000005</v>
      </c>
      <c r="M110" s="12">
        <v>1423.3989999999999</v>
      </c>
      <c r="N110" s="12">
        <v>1318.7370000000001</v>
      </c>
      <c r="O110" s="12">
        <v>1123.367</v>
      </c>
      <c r="P110" s="12">
        <v>1177.8489999999999</v>
      </c>
      <c r="Q110" s="12">
        <v>666.58500000000004</v>
      </c>
      <c r="R110" s="12">
        <v>582.93799999999999</v>
      </c>
      <c r="S110" s="12">
        <v>550.20799999999997</v>
      </c>
      <c r="T110" s="16">
        <v>585.69899999999996</v>
      </c>
      <c r="U110" s="16">
        <v>649.87599999999998</v>
      </c>
      <c r="V110" s="16">
        <v>612.00199999999995</v>
      </c>
      <c r="W110" s="14">
        <v>552.74699999999996</v>
      </c>
      <c r="X110" s="14">
        <v>563.73211653999999</v>
      </c>
      <c r="Y110" s="14">
        <v>562.75868729000001</v>
      </c>
      <c r="Z110" s="14">
        <v>573.68026133000001</v>
      </c>
      <c r="AA110" s="14">
        <v>586.11188527000002</v>
      </c>
      <c r="AB110" s="14">
        <v>598.50017536999997</v>
      </c>
      <c r="AC110" s="14">
        <v>610.84516268000004</v>
      </c>
      <c r="AD110" s="14">
        <v>623.14687825999999</v>
      </c>
      <c r="AE110" s="14">
        <v>635.40535315</v>
      </c>
    </row>
    <row r="111" spans="1:31" ht="16.8" thickBot="1" x14ac:dyDescent="0.35">
      <c r="A111" s="9" t="s">
        <v>49</v>
      </c>
      <c r="B111" s="10" t="s">
        <v>35</v>
      </c>
      <c r="C111" s="11" t="s">
        <v>36</v>
      </c>
      <c r="D111" s="12">
        <v>1962.8582055923362</v>
      </c>
      <c r="E111" s="12">
        <v>1937.6865985015822</v>
      </c>
      <c r="F111" s="12">
        <v>1874.0615828855923</v>
      </c>
      <c r="G111" s="12">
        <v>1880.8895658156603</v>
      </c>
      <c r="H111" s="12">
        <v>1911.352704716601</v>
      </c>
      <c r="I111" s="12">
        <v>1876.6148648556893</v>
      </c>
      <c r="J111" s="12">
        <v>2039.8821439479116</v>
      </c>
      <c r="K111" s="12">
        <v>2248.1509999999998</v>
      </c>
      <c r="L111" s="12">
        <v>2138.4110000000001</v>
      </c>
      <c r="M111" s="12">
        <v>2011.5429999999999</v>
      </c>
      <c r="N111" s="12">
        <v>1813.797</v>
      </c>
      <c r="O111" s="12">
        <v>1661.319</v>
      </c>
      <c r="P111" s="12">
        <v>1824.7860000000001</v>
      </c>
      <c r="Q111" s="12">
        <v>1599.633</v>
      </c>
      <c r="R111" s="12">
        <v>1542.9749999999999</v>
      </c>
      <c r="S111" s="12">
        <v>1601.6079999999999</v>
      </c>
      <c r="T111" s="16">
        <v>1552.8420000000001</v>
      </c>
      <c r="U111" s="16">
        <v>1521.8710000000001</v>
      </c>
      <c r="V111" s="16">
        <v>1224.547</v>
      </c>
      <c r="W111" s="14">
        <v>958.78</v>
      </c>
      <c r="X111" s="14">
        <v>981.90747351000005</v>
      </c>
      <c r="Y111" s="14">
        <v>981.90747351000005</v>
      </c>
      <c r="Z111" s="14">
        <v>1005.034947</v>
      </c>
      <c r="AA111" s="14">
        <v>1028.2003425</v>
      </c>
      <c r="AB111" s="14">
        <v>1051.365738</v>
      </c>
      <c r="AC111" s="14">
        <v>1074.5311334999999</v>
      </c>
      <c r="AD111" s="14">
        <v>1097.6965290000001</v>
      </c>
      <c r="AE111" s="14">
        <v>1120.8619245</v>
      </c>
    </row>
    <row r="112" spans="1:31" ht="16.8" thickBot="1" x14ac:dyDescent="0.35">
      <c r="A112" s="9" t="s">
        <v>49</v>
      </c>
      <c r="B112" s="10" t="s">
        <v>37</v>
      </c>
      <c r="C112" s="11" t="s">
        <v>38</v>
      </c>
      <c r="D112" s="12">
        <v>19909.940121513955</v>
      </c>
      <c r="E112" s="12">
        <v>19654.615927177692</v>
      </c>
      <c r="F112" s="12">
        <v>19009.245697409886</v>
      </c>
      <c r="G112" s="12">
        <v>19078.504256637982</v>
      </c>
      <c r="H112" s="12">
        <v>19387.502262557653</v>
      </c>
      <c r="I112" s="12">
        <v>19035.144507111545</v>
      </c>
      <c r="J112" s="12">
        <v>20691.220193713521</v>
      </c>
      <c r="K112" s="12">
        <v>22762.637999999999</v>
      </c>
      <c r="L112" s="12">
        <v>21651.522000000001</v>
      </c>
      <c r="M112" s="12">
        <v>19201.330000000002</v>
      </c>
      <c r="N112" s="12">
        <v>19619.934000000001</v>
      </c>
      <c r="O112" s="12">
        <v>20455.314999999999</v>
      </c>
      <c r="P112" s="12">
        <v>20522.026999999998</v>
      </c>
      <c r="Q112" s="12">
        <v>16225.623</v>
      </c>
      <c r="R112" s="12">
        <v>15985.849</v>
      </c>
      <c r="S112" s="12">
        <v>15621.634</v>
      </c>
      <c r="T112" s="16">
        <v>15722.6</v>
      </c>
      <c r="U112" s="16">
        <v>16180.511</v>
      </c>
      <c r="V112" s="16">
        <v>15301.691000000001</v>
      </c>
      <c r="W112" s="14">
        <v>15334.867</v>
      </c>
      <c r="X112" s="14">
        <v>15051.214916000001</v>
      </c>
      <c r="Y112" s="14">
        <v>14828.266799999999</v>
      </c>
      <c r="Z112" s="14">
        <v>14540.160762</v>
      </c>
      <c r="AA112" s="14">
        <v>14265.280177000001</v>
      </c>
      <c r="AB112" s="14">
        <v>13987.096119</v>
      </c>
      <c r="AC112" s="14">
        <v>13705.72291</v>
      </c>
      <c r="AD112" s="14">
        <v>13421.274874999999</v>
      </c>
      <c r="AE112" s="14">
        <v>13133.866338</v>
      </c>
    </row>
    <row r="113" spans="1:31" ht="16.8" thickBot="1" x14ac:dyDescent="0.35">
      <c r="A113" s="9" t="s">
        <v>49</v>
      </c>
      <c r="B113" s="10" t="s">
        <v>39</v>
      </c>
      <c r="C113" s="11" t="s">
        <v>40</v>
      </c>
      <c r="D113" s="12">
        <v>795.463904401891</v>
      </c>
      <c r="E113" s="12">
        <v>785.26291036195778</v>
      </c>
      <c r="F113" s="12">
        <v>759.47836658017525</v>
      </c>
      <c r="G113" s="12">
        <v>762.24546098631561</v>
      </c>
      <c r="H113" s="12">
        <v>774.59089039198534</v>
      </c>
      <c r="I113" s="12">
        <v>760.51310441257988</v>
      </c>
      <c r="J113" s="12">
        <v>826.67846822630497</v>
      </c>
      <c r="K113" s="12">
        <v>885.28599999999994</v>
      </c>
      <c r="L113" s="12">
        <v>842.07299999999998</v>
      </c>
      <c r="M113" s="12">
        <v>846.78899999999999</v>
      </c>
      <c r="N113" s="12">
        <v>768.09400000000005</v>
      </c>
      <c r="O113" s="12">
        <v>740.36199999999997</v>
      </c>
      <c r="P113" s="12">
        <v>787.96</v>
      </c>
      <c r="Q113" s="12">
        <v>648.26400000000001</v>
      </c>
      <c r="R113" s="12">
        <v>599.029</v>
      </c>
      <c r="S113" s="12">
        <v>593.76099999999997</v>
      </c>
      <c r="T113" s="16">
        <v>611.48400000000004</v>
      </c>
      <c r="U113" s="16">
        <v>351.55599999999998</v>
      </c>
      <c r="V113" s="16">
        <v>369.81200000000001</v>
      </c>
      <c r="W113" s="14">
        <v>374.17099999999999</v>
      </c>
      <c r="X113" s="14">
        <v>383.58331448000001</v>
      </c>
      <c r="Y113" s="14">
        <v>383.58331448000001</v>
      </c>
      <c r="Z113" s="14">
        <v>392.99562895999998</v>
      </c>
      <c r="AA113" s="14">
        <v>400.52271058999997</v>
      </c>
      <c r="AB113" s="14">
        <v>408.04979222999998</v>
      </c>
      <c r="AC113" s="14">
        <v>415.57687386999999</v>
      </c>
      <c r="AD113" s="14">
        <v>423.10395549999998</v>
      </c>
      <c r="AE113" s="14">
        <v>430.63103713999999</v>
      </c>
    </row>
    <row r="114" spans="1:31" ht="16.8" thickBot="1" x14ac:dyDescent="0.35">
      <c r="A114" s="9" t="s">
        <v>49</v>
      </c>
      <c r="B114" s="10" t="s">
        <v>41</v>
      </c>
      <c r="C114" s="11" t="s">
        <v>42</v>
      </c>
      <c r="D114" s="12">
        <v>3179.3266307951353</v>
      </c>
      <c r="E114" s="12">
        <v>3138.555086250788</v>
      </c>
      <c r="F114" s="12">
        <v>3035.4988869000922</v>
      </c>
      <c r="G114" s="12">
        <v>3046.5584672112582</v>
      </c>
      <c r="H114" s="12">
        <v>3095.9009355003241</v>
      </c>
      <c r="I114" s="12">
        <v>3039.6345485287979</v>
      </c>
      <c r="J114" s="12">
        <v>3304.0856468692</v>
      </c>
      <c r="K114" s="12">
        <v>4144.95</v>
      </c>
      <c r="L114" s="12">
        <v>3942.6219999999998</v>
      </c>
      <c r="M114" s="12">
        <v>3725.585</v>
      </c>
      <c r="N114" s="12">
        <v>3357.8029999999999</v>
      </c>
      <c r="O114" s="12">
        <v>3081.3359999999998</v>
      </c>
      <c r="P114" s="12">
        <v>3375.7289999999998</v>
      </c>
      <c r="Q114" s="12">
        <v>2590.9949999999999</v>
      </c>
      <c r="R114" s="12">
        <v>2338.6689999999999</v>
      </c>
      <c r="S114" s="12">
        <v>2251.6149999999998</v>
      </c>
      <c r="T114" s="16">
        <v>2862.9989999999998</v>
      </c>
      <c r="U114" s="16">
        <v>2721.2379999999998</v>
      </c>
      <c r="V114" s="16">
        <v>2700.873</v>
      </c>
      <c r="W114" s="14">
        <v>2982.172</v>
      </c>
      <c r="X114" s="14">
        <v>3054.6161229999998</v>
      </c>
      <c r="Y114" s="14">
        <v>3054.6160063000002</v>
      </c>
      <c r="Z114" s="14">
        <v>3127.0601240999999</v>
      </c>
      <c r="AA114" s="14">
        <v>3199.7339520999999</v>
      </c>
      <c r="AB114" s="14">
        <v>3272.4077766999999</v>
      </c>
      <c r="AC114" s="14">
        <v>3345.0815978999999</v>
      </c>
      <c r="AD114" s="14">
        <v>3417.7554156000001</v>
      </c>
      <c r="AE114" s="14">
        <v>3490.4292298999999</v>
      </c>
    </row>
    <row r="115" spans="1:31" ht="16.8" thickBot="1" x14ac:dyDescent="0.35">
      <c r="A115" s="9" t="s">
        <v>49</v>
      </c>
      <c r="B115" s="10" t="s">
        <v>43</v>
      </c>
      <c r="C115" s="11" t="s">
        <v>44</v>
      </c>
      <c r="D115" s="12">
        <v>213.00057051695339</v>
      </c>
      <c r="E115" s="12">
        <v>210.26906059133387</v>
      </c>
      <c r="F115" s="12">
        <v>203.36475920739042</v>
      </c>
      <c r="G115" s="12">
        <v>204.10570129655451</v>
      </c>
      <c r="H115" s="12">
        <v>207.41142452564509</v>
      </c>
      <c r="I115" s="12">
        <v>203.64182991722154</v>
      </c>
      <c r="J115" s="12">
        <v>221.35886291242946</v>
      </c>
      <c r="K115" s="12">
        <v>249.03100000000001</v>
      </c>
      <c r="L115" s="12">
        <v>236.875</v>
      </c>
      <c r="M115" s="12">
        <v>222.91300000000001</v>
      </c>
      <c r="N115" s="12">
        <v>200.86699999999999</v>
      </c>
      <c r="O115" s="12">
        <v>184.005</v>
      </c>
      <c r="P115" s="12">
        <v>202.01499999999999</v>
      </c>
      <c r="Q115" s="12">
        <v>173.58500000000001</v>
      </c>
      <c r="R115" s="12">
        <v>172.80500000000001</v>
      </c>
      <c r="S115" s="12">
        <v>172.05799999999999</v>
      </c>
      <c r="T115" s="16">
        <v>172.01</v>
      </c>
      <c r="U115" s="16">
        <v>702.12900000000002</v>
      </c>
      <c r="V115" s="16">
        <v>601.93499999999995</v>
      </c>
      <c r="W115" s="14">
        <v>1364.0450000000001</v>
      </c>
      <c r="X115" s="14">
        <v>1397.2216244000001</v>
      </c>
      <c r="Y115" s="14">
        <v>1397.2216244000001</v>
      </c>
      <c r="Z115" s="14">
        <v>1430.3982487999999</v>
      </c>
      <c r="AA115" s="14">
        <v>1463.5826509999999</v>
      </c>
      <c r="AB115" s="14">
        <v>1496.7670532</v>
      </c>
      <c r="AC115" s="14">
        <v>1529.9514554</v>
      </c>
      <c r="AD115" s="14">
        <v>1563.1358577000001</v>
      </c>
      <c r="AE115" s="14">
        <v>1596.3202599000001</v>
      </c>
    </row>
    <row r="116" spans="1:31" s="22" customFormat="1" ht="16.8" thickBot="1" x14ac:dyDescent="0.35">
      <c r="A116" s="9" t="s">
        <v>49</v>
      </c>
      <c r="B116" s="23" t="s">
        <v>45</v>
      </c>
      <c r="C116" s="24"/>
      <c r="D116" s="25">
        <f t="shared" ref="D116:AE116" si="4">SUM(D94:D115)</f>
        <v>269764.54583180929</v>
      </c>
      <c r="E116" s="25">
        <f t="shared" si="4"/>
        <v>266305.09718934103</v>
      </c>
      <c r="F116" s="25">
        <f t="shared" si="4"/>
        <v>257560.82142235574</v>
      </c>
      <c r="G116" s="25">
        <f t="shared" si="4"/>
        <v>258499.22222422177</v>
      </c>
      <c r="H116" s="25">
        <f t="shared" si="4"/>
        <v>262685.91019119276</v>
      </c>
      <c r="I116" s="25">
        <f t="shared" si="4"/>
        <v>257911.73059607047</v>
      </c>
      <c r="J116" s="25">
        <f t="shared" si="4"/>
        <v>280350.29659539973</v>
      </c>
      <c r="K116" s="25">
        <f t="shared" si="4"/>
        <v>267917.71500000003</v>
      </c>
      <c r="L116" s="25">
        <f t="shared" si="4"/>
        <v>254839.94399999999</v>
      </c>
      <c r="M116" s="25">
        <f t="shared" si="4"/>
        <v>241762.416</v>
      </c>
      <c r="N116" s="25">
        <f t="shared" si="4"/>
        <v>227812.02900000001</v>
      </c>
      <c r="O116" s="25">
        <f t="shared" si="4"/>
        <v>221169.49600000001</v>
      </c>
      <c r="P116" s="25">
        <f t="shared" si="4"/>
        <v>225049.21199999994</v>
      </c>
      <c r="Q116" s="25">
        <f t="shared" si="4"/>
        <v>219844.85099999997</v>
      </c>
      <c r="R116" s="25">
        <f t="shared" si="4"/>
        <v>195618.81300000002</v>
      </c>
      <c r="S116" s="25">
        <f t="shared" si="4"/>
        <v>190074.53899999996</v>
      </c>
      <c r="T116" s="25">
        <f t="shared" si="4"/>
        <v>184718.83700000003</v>
      </c>
      <c r="U116" s="25">
        <f t="shared" si="4"/>
        <v>183792.63100000005</v>
      </c>
      <c r="V116" s="25">
        <f t="shared" si="4"/>
        <v>169916.291</v>
      </c>
      <c r="W116" s="26">
        <f t="shared" si="4"/>
        <v>168024.41199999998</v>
      </c>
      <c r="X116" s="26">
        <f t="shared" si="4"/>
        <v>164124.17122661998</v>
      </c>
      <c r="Y116" s="26">
        <f t="shared" si="4"/>
        <v>157350.16453017999</v>
      </c>
      <c r="Z116" s="26">
        <f t="shared" si="4"/>
        <v>153405.37716878002</v>
      </c>
      <c r="AA116" s="26">
        <f t="shared" si="4"/>
        <v>149659.83468734004</v>
      </c>
      <c r="AB116" s="26">
        <f t="shared" si="4"/>
        <v>145846.10487353004</v>
      </c>
      <c r="AC116" s="26">
        <f t="shared" si="4"/>
        <v>141980.45568360999</v>
      </c>
      <c r="AD116" s="26">
        <f t="shared" si="4"/>
        <v>138079.18034307996</v>
      </c>
      <c r="AE116" s="26">
        <f t="shared" si="4"/>
        <v>134158.59937402004</v>
      </c>
    </row>
    <row r="117" spans="1:31" ht="16.8" thickBot="1" x14ac:dyDescent="0.35">
      <c r="A117" s="9" t="s">
        <v>50</v>
      </c>
      <c r="B117" s="10" t="s">
        <v>1</v>
      </c>
      <c r="C117" s="11" t="s">
        <v>2</v>
      </c>
      <c r="D117" s="12">
        <v>1283.6351210103567</v>
      </c>
      <c r="E117" s="12">
        <v>1249.6794796212155</v>
      </c>
      <c r="F117" s="12">
        <v>1222.77087456865</v>
      </c>
      <c r="G117" s="12">
        <v>1204.3379959504102</v>
      </c>
      <c r="H117" s="12">
        <v>1299.8483545513918</v>
      </c>
      <c r="I117" s="12">
        <v>1301.3159213190834</v>
      </c>
      <c r="J117" s="12">
        <v>1320.79185305327</v>
      </c>
      <c r="K117" s="12">
        <v>1548.34</v>
      </c>
      <c r="L117" s="12">
        <v>1564.9010000000001</v>
      </c>
      <c r="M117" s="12">
        <v>1063.29</v>
      </c>
      <c r="N117" s="12">
        <v>1256.951</v>
      </c>
      <c r="O117" s="12">
        <v>735.74300000000005</v>
      </c>
      <c r="P117" s="12">
        <v>749.46600000000001</v>
      </c>
      <c r="Q117" s="12">
        <v>782.01599999999996</v>
      </c>
      <c r="R117" s="12">
        <v>589.01800000000003</v>
      </c>
      <c r="S117" s="12">
        <v>456.21100000000001</v>
      </c>
      <c r="T117" s="13">
        <v>417.90899999999999</v>
      </c>
      <c r="U117" s="13">
        <v>371.87099999999998</v>
      </c>
      <c r="V117" s="13">
        <v>258.09800000000001</v>
      </c>
      <c r="W117" s="14">
        <v>252.42099999999999</v>
      </c>
      <c r="X117" s="14">
        <v>257.88495775000001</v>
      </c>
      <c r="Y117" s="14">
        <v>257.88495775000001</v>
      </c>
      <c r="Z117" s="14">
        <v>263.34891549000002</v>
      </c>
      <c r="AA117" s="14">
        <v>270.20511712000001</v>
      </c>
      <c r="AB117" s="14">
        <v>277.06131873999999</v>
      </c>
      <c r="AC117" s="14">
        <v>283.91752036000003</v>
      </c>
      <c r="AD117" s="14">
        <v>290.77372198</v>
      </c>
      <c r="AE117" s="14">
        <v>297.62992360999999</v>
      </c>
    </row>
    <row r="118" spans="1:31" ht="16.8" thickBot="1" x14ac:dyDescent="0.35">
      <c r="A118" s="9" t="s">
        <v>50</v>
      </c>
      <c r="B118" s="10" t="s">
        <v>3</v>
      </c>
      <c r="C118" s="11" t="s">
        <v>4</v>
      </c>
      <c r="D118" s="12">
        <v>49607.034046330751</v>
      </c>
      <c r="E118" s="12">
        <v>48294.793027924927</v>
      </c>
      <c r="F118" s="12">
        <v>47254.889970480363</v>
      </c>
      <c r="G118" s="12">
        <v>46542.537665514465</v>
      </c>
      <c r="H118" s="12">
        <v>50233.606516269232</v>
      </c>
      <c r="I118" s="12">
        <v>50290.321725613794</v>
      </c>
      <c r="J118" s="12">
        <v>51042.983594090372</v>
      </c>
      <c r="K118" s="12">
        <v>62493.429999999993</v>
      </c>
      <c r="L118" s="12">
        <v>63161.902000000002</v>
      </c>
      <c r="M118" s="12">
        <v>56584.904000000002</v>
      </c>
      <c r="N118" s="12">
        <v>47015.819000000003</v>
      </c>
      <c r="O118" s="12">
        <v>41245.324999999997</v>
      </c>
      <c r="P118" s="12">
        <v>31654.612000000001</v>
      </c>
      <c r="Q118" s="12">
        <v>30221.59</v>
      </c>
      <c r="R118" s="12">
        <v>40171.269</v>
      </c>
      <c r="S118" s="12">
        <v>24811.767</v>
      </c>
      <c r="T118" s="16">
        <v>16986.440000000002</v>
      </c>
      <c r="U118" s="16">
        <v>16050.332</v>
      </c>
      <c r="V118" s="29">
        <v>15599.82186</v>
      </c>
      <c r="W118" s="14">
        <v>14194.546</v>
      </c>
      <c r="X118" s="14">
        <v>14502.967309</v>
      </c>
      <c r="Y118" s="14">
        <v>14502.967309</v>
      </c>
      <c r="Z118" s="14">
        <v>14815.161726</v>
      </c>
      <c r="AA118" s="14">
        <v>15193.147175</v>
      </c>
      <c r="AB118" s="14">
        <v>15575.462009999999</v>
      </c>
      <c r="AC118" s="14">
        <v>15962.425531000001</v>
      </c>
      <c r="AD118" s="14">
        <v>16354.387724</v>
      </c>
      <c r="AE118" s="14">
        <v>16751.731988</v>
      </c>
    </row>
    <row r="119" spans="1:31" ht="16.8" thickBot="1" x14ac:dyDescent="0.35">
      <c r="A119" s="9" t="s">
        <v>50</v>
      </c>
      <c r="B119" s="10" t="s">
        <v>5</v>
      </c>
      <c r="C119" s="11" t="s">
        <v>6</v>
      </c>
      <c r="D119" s="12">
        <v>1642.0902810786927</v>
      </c>
      <c r="E119" s="12">
        <v>1598.6525254421729</v>
      </c>
      <c r="F119" s="12">
        <v>1564.2296913275816</v>
      </c>
      <c r="G119" s="12">
        <v>1540.6494306009272</v>
      </c>
      <c r="H119" s="12">
        <v>1662.8310607495052</v>
      </c>
      <c r="I119" s="12">
        <v>1664.7084455971271</v>
      </c>
      <c r="J119" s="12">
        <v>1689.6230320650384</v>
      </c>
      <c r="K119" s="12">
        <v>3355.1030000000001</v>
      </c>
      <c r="L119" s="12">
        <v>3390.991</v>
      </c>
      <c r="M119" s="12">
        <v>1105.2729999999999</v>
      </c>
      <c r="N119" s="12">
        <v>1215.059</v>
      </c>
      <c r="O119" s="12">
        <v>849.36800000000005</v>
      </c>
      <c r="P119" s="12">
        <v>822.14599999999996</v>
      </c>
      <c r="Q119" s="12">
        <v>1000.394</v>
      </c>
      <c r="R119" s="12">
        <v>1004.29</v>
      </c>
      <c r="S119" s="12">
        <v>911.92100000000005</v>
      </c>
      <c r="T119" s="16">
        <v>904.89400000000001</v>
      </c>
      <c r="U119" s="16">
        <v>815.92</v>
      </c>
      <c r="V119" s="16">
        <v>752.971</v>
      </c>
      <c r="W119" s="14">
        <v>636.24300000000005</v>
      </c>
      <c r="X119" s="14">
        <v>649.61639462999995</v>
      </c>
      <c r="Y119" s="14">
        <v>649.61639462999995</v>
      </c>
      <c r="Z119" s="14">
        <v>663.01763747999996</v>
      </c>
      <c r="AA119" s="14">
        <v>678.67662440000004</v>
      </c>
      <c r="AB119" s="14">
        <v>694.36756525999999</v>
      </c>
      <c r="AC119" s="14">
        <v>710.09281670999997</v>
      </c>
      <c r="AD119" s="14">
        <v>725.85496191000004</v>
      </c>
      <c r="AE119" s="14">
        <v>741.65683061000004</v>
      </c>
    </row>
    <row r="120" spans="1:31" ht="16.8" thickBot="1" x14ac:dyDescent="0.35">
      <c r="A120" s="9" t="s">
        <v>50</v>
      </c>
      <c r="B120" s="10" t="s">
        <v>7</v>
      </c>
      <c r="C120" s="11" t="s">
        <v>8</v>
      </c>
      <c r="D120" s="12">
        <v>2067.9398305181453</v>
      </c>
      <c r="E120" s="12">
        <v>2013.2371956727177</v>
      </c>
      <c r="F120" s="12">
        <v>1969.8873564068028</v>
      </c>
      <c r="G120" s="12">
        <v>1940.191936530973</v>
      </c>
      <c r="H120" s="12">
        <v>2094.0593958620793</v>
      </c>
      <c r="I120" s="12">
        <v>2096.4236500984898</v>
      </c>
      <c r="J120" s="12">
        <v>2127.799431510482</v>
      </c>
      <c r="K120" s="12">
        <v>1172.75</v>
      </c>
      <c r="L120" s="12">
        <v>1185.29</v>
      </c>
      <c r="M120" s="12">
        <v>869.71900000000005</v>
      </c>
      <c r="N120" s="12">
        <v>1050.296</v>
      </c>
      <c r="O120" s="12">
        <v>787.74199999999996</v>
      </c>
      <c r="P120" s="12">
        <v>786.27599999999995</v>
      </c>
      <c r="Q120" s="12">
        <v>1259.4570000000001</v>
      </c>
      <c r="R120" s="12">
        <v>5428.73</v>
      </c>
      <c r="S120" s="12">
        <v>5538.5510000000004</v>
      </c>
      <c r="T120" s="16">
        <v>316.29199999999997</v>
      </c>
      <c r="U120" s="16">
        <v>351.161</v>
      </c>
      <c r="V120" s="16">
        <v>774.90099999999995</v>
      </c>
      <c r="W120" s="14">
        <v>714.76300000000003</v>
      </c>
      <c r="X120" s="14">
        <v>729.85298566999995</v>
      </c>
      <c r="Y120" s="14">
        <v>729.85298566999995</v>
      </c>
      <c r="Z120" s="14">
        <v>745.34377114999995</v>
      </c>
      <c r="AA120" s="14">
        <v>764.60865561000003</v>
      </c>
      <c r="AB120" s="14">
        <v>784.33343069</v>
      </c>
      <c r="AC120" s="14">
        <v>804.55201406000003</v>
      </c>
      <c r="AD120" s="14">
        <v>825.30158319999998</v>
      </c>
      <c r="AE120" s="14">
        <v>846.62286476999998</v>
      </c>
    </row>
    <row r="121" spans="1:31" ht="16.8" thickBot="1" x14ac:dyDescent="0.35">
      <c r="A121" s="9" t="s">
        <v>50</v>
      </c>
      <c r="B121" s="10" t="s">
        <v>9</v>
      </c>
      <c r="C121" s="11" t="s">
        <v>10</v>
      </c>
      <c r="D121" s="12">
        <v>21702.242516042905</v>
      </c>
      <c r="E121" s="12">
        <v>21128.159155317393</v>
      </c>
      <c r="F121" s="12">
        <v>20673.219069103841</v>
      </c>
      <c r="G121" s="12">
        <v>20361.57692446779</v>
      </c>
      <c r="H121" s="12">
        <v>21976.357426516704</v>
      </c>
      <c r="I121" s="12">
        <v>22001.169376096164</v>
      </c>
      <c r="J121" s="12">
        <v>22330.446276363997</v>
      </c>
      <c r="K121" s="12">
        <v>21436.682000000001</v>
      </c>
      <c r="L121" s="12">
        <v>21665.976000000002</v>
      </c>
      <c r="M121" s="12">
        <v>21898.427000000003</v>
      </c>
      <c r="N121" s="12">
        <v>20016.773000000001</v>
      </c>
      <c r="O121" s="12">
        <v>15994.288</v>
      </c>
      <c r="P121" s="12">
        <v>14715.697</v>
      </c>
      <c r="Q121" s="12">
        <v>13221.437</v>
      </c>
      <c r="R121" s="12">
        <v>10402.111000000001</v>
      </c>
      <c r="S121" s="12">
        <v>9933.6920000000009</v>
      </c>
      <c r="T121" s="16">
        <v>5781.5750000000007</v>
      </c>
      <c r="U121" s="16">
        <v>6463.8890000000001</v>
      </c>
      <c r="V121" s="16">
        <v>6922.34</v>
      </c>
      <c r="W121" s="14">
        <v>6883.7809999999999</v>
      </c>
      <c r="X121" s="14">
        <v>7017.1588977000001</v>
      </c>
      <c r="Y121" s="14">
        <v>7017.1588977000001</v>
      </c>
      <c r="Z121" s="14">
        <v>7153.0217728999996</v>
      </c>
      <c r="AA121" s="14">
        <v>7323.8189573999998</v>
      </c>
      <c r="AB121" s="14">
        <v>7497.4674851999998</v>
      </c>
      <c r="AC121" s="14">
        <v>7674.1776474999997</v>
      </c>
      <c r="AD121" s="14">
        <v>7854.1799463999996</v>
      </c>
      <c r="AE121" s="14">
        <v>8037.7268891000003</v>
      </c>
    </row>
    <row r="122" spans="1:31" ht="16.8" thickBot="1" x14ac:dyDescent="0.35">
      <c r="A122" s="9" t="s">
        <v>50</v>
      </c>
      <c r="B122" s="10" t="s">
        <v>11</v>
      </c>
      <c r="C122" s="11" t="s">
        <v>12</v>
      </c>
      <c r="D122" s="12">
        <v>22089.222682163443</v>
      </c>
      <c r="E122" s="12">
        <v>21504.902643171321</v>
      </c>
      <c r="F122" s="12">
        <v>21041.850363482477</v>
      </c>
      <c r="G122" s="12">
        <v>20724.651220355961</v>
      </c>
      <c r="H122" s="12">
        <v>22368.225430081362</v>
      </c>
      <c r="I122" s="12">
        <v>22393.479810085366</v>
      </c>
      <c r="J122" s="12">
        <v>22728.628160249271</v>
      </c>
      <c r="K122" s="12">
        <v>17198.314000000002</v>
      </c>
      <c r="L122" s="12">
        <v>17382.253000000001</v>
      </c>
      <c r="M122" s="12">
        <v>12879.089</v>
      </c>
      <c r="N122" s="12">
        <v>14188.14</v>
      </c>
      <c r="O122" s="12">
        <v>11816.33</v>
      </c>
      <c r="P122" s="12">
        <v>11193.941000000001</v>
      </c>
      <c r="Q122" s="12">
        <v>13457.192999999999</v>
      </c>
      <c r="R122" s="12">
        <v>10386.371999999999</v>
      </c>
      <c r="S122" s="12">
        <v>8808.991</v>
      </c>
      <c r="T122" s="16">
        <v>7492.7405479868003</v>
      </c>
      <c r="U122" s="16">
        <v>6177.1171776598758</v>
      </c>
      <c r="V122" s="16">
        <v>6094.3533666583971</v>
      </c>
      <c r="W122" s="14">
        <v>7104.0990000000002</v>
      </c>
      <c r="X122" s="14">
        <v>7269.7393002999997</v>
      </c>
      <c r="Y122" s="14">
        <v>7269.7393002999997</v>
      </c>
      <c r="Z122" s="14">
        <v>7443.7424248999996</v>
      </c>
      <c r="AA122" s="14">
        <v>7656.1399270000002</v>
      </c>
      <c r="AB122" s="14">
        <v>7878.1332037000002</v>
      </c>
      <c r="AC122" s="14">
        <v>8110.4299584</v>
      </c>
      <c r="AD122" s="14">
        <v>8353.8059119999998</v>
      </c>
      <c r="AE122" s="14">
        <v>8609.1108404000006</v>
      </c>
    </row>
    <row r="123" spans="1:31" ht="16.8" thickBot="1" x14ac:dyDescent="0.35">
      <c r="A123" s="9" t="s">
        <v>50</v>
      </c>
      <c r="B123" s="10" t="s">
        <v>13</v>
      </c>
      <c r="C123" s="11" t="s">
        <v>14</v>
      </c>
      <c r="D123" s="12">
        <v>410.34939797490347</v>
      </c>
      <c r="E123" s="12">
        <v>399.49453994412715</v>
      </c>
      <c r="F123" s="12">
        <v>390.89246159418798</v>
      </c>
      <c r="G123" s="12">
        <v>384.99988315025638</v>
      </c>
      <c r="H123" s="12">
        <v>415.5324056021438</v>
      </c>
      <c r="I123" s="12">
        <v>416.00155382795441</v>
      </c>
      <c r="J123" s="12">
        <v>422.22757299127653</v>
      </c>
      <c r="K123" s="12">
        <v>418.827</v>
      </c>
      <c r="L123" s="12">
        <v>423.303</v>
      </c>
      <c r="M123" s="12">
        <v>475.03100000000001</v>
      </c>
      <c r="N123" s="12">
        <v>441.56299999999999</v>
      </c>
      <c r="O123" s="12">
        <v>386.01600000000002</v>
      </c>
      <c r="P123" s="12">
        <v>356.20299999999997</v>
      </c>
      <c r="Q123" s="12">
        <v>249.99299999999999</v>
      </c>
      <c r="R123" s="12">
        <v>382.62299999999999</v>
      </c>
      <c r="S123" s="12">
        <v>322.173</v>
      </c>
      <c r="T123" s="16">
        <v>112.964</v>
      </c>
      <c r="U123" s="16">
        <v>94.442999999999998</v>
      </c>
      <c r="V123" s="16">
        <v>114.48699999999999</v>
      </c>
      <c r="W123" s="14">
        <v>113.65300000000001</v>
      </c>
      <c r="X123" s="14">
        <v>115.11152034</v>
      </c>
      <c r="Y123" s="14">
        <v>115.11152034</v>
      </c>
      <c r="Z123" s="14">
        <v>116.57004069</v>
      </c>
      <c r="AA123" s="14">
        <v>118.61543707</v>
      </c>
      <c r="AB123" s="14">
        <v>120.66083345</v>
      </c>
      <c r="AC123" s="14">
        <v>122.70622983</v>
      </c>
      <c r="AD123" s="14">
        <v>124.75162621</v>
      </c>
      <c r="AE123" s="14">
        <v>126.79702260000001</v>
      </c>
    </row>
    <row r="124" spans="1:31" ht="16.8" thickBot="1" x14ac:dyDescent="0.35">
      <c r="A124" s="9" t="s">
        <v>50</v>
      </c>
      <c r="B124" s="10" t="s">
        <v>15</v>
      </c>
      <c r="C124" s="11" t="s">
        <v>16</v>
      </c>
      <c r="D124" s="12">
        <v>25868.203271618997</v>
      </c>
      <c r="E124" s="12">
        <v>25183.918914409191</v>
      </c>
      <c r="F124" s="12">
        <v>24641.64856525608</v>
      </c>
      <c r="G124" s="12">
        <v>24270.183619203188</v>
      </c>
      <c r="H124" s="12">
        <v>26194.937258610258</v>
      </c>
      <c r="I124" s="12">
        <v>26224.512108067036</v>
      </c>
      <c r="J124" s="12">
        <v>26616.996976046939</v>
      </c>
      <c r="K124" s="12">
        <v>33461.612000000001</v>
      </c>
      <c r="L124" s="12">
        <v>33819.512999999999</v>
      </c>
      <c r="M124" s="12">
        <v>21285.177</v>
      </c>
      <c r="N124" s="12">
        <v>22138.66</v>
      </c>
      <c r="O124" s="12">
        <v>15101.837</v>
      </c>
      <c r="P124" s="12">
        <v>12940.094999999999</v>
      </c>
      <c r="Q124" s="12">
        <v>15759.423000000001</v>
      </c>
      <c r="R124" s="12">
        <v>15328.985000000001</v>
      </c>
      <c r="S124" s="12">
        <v>9354.1299999999992</v>
      </c>
      <c r="T124" s="16">
        <v>9024.8289999999997</v>
      </c>
      <c r="U124" s="16">
        <v>5666.2629999999999</v>
      </c>
      <c r="V124" s="16">
        <v>3793.8290000000002</v>
      </c>
      <c r="W124" s="14">
        <v>2997.9340000000002</v>
      </c>
      <c r="X124" s="14">
        <v>3059.7304936999999</v>
      </c>
      <c r="Y124" s="14">
        <v>3059.7304936999999</v>
      </c>
      <c r="Z124" s="14">
        <v>3121.8524895</v>
      </c>
      <c r="AA124" s="14">
        <v>3203.5935967999999</v>
      </c>
      <c r="AB124" s="14">
        <v>3285.7081957</v>
      </c>
      <c r="AC124" s="14">
        <v>3368.2238318</v>
      </c>
      <c r="AD124" s="14">
        <v>3451.1706979999999</v>
      </c>
      <c r="AE124" s="14">
        <v>3534.5818697999998</v>
      </c>
    </row>
    <row r="125" spans="1:31" ht="16.8" thickBot="1" x14ac:dyDescent="0.35">
      <c r="A125" s="9" t="s">
        <v>50</v>
      </c>
      <c r="B125" s="10" t="s">
        <v>17</v>
      </c>
      <c r="C125" s="11" t="s">
        <v>18</v>
      </c>
      <c r="D125" s="12">
        <v>45484.103733478703</v>
      </c>
      <c r="E125" s="12">
        <v>44280.925439272432</v>
      </c>
      <c r="F125" s="12">
        <v>43327.450605574559</v>
      </c>
      <c r="G125" s="12">
        <v>42674.30318894831</v>
      </c>
      <c r="H125" s="12">
        <v>46058.600632297668</v>
      </c>
      <c r="I125" s="12">
        <v>46110.602138025359</v>
      </c>
      <c r="J125" s="12">
        <v>46800.708917439937</v>
      </c>
      <c r="K125" s="12">
        <v>54001.330999999998</v>
      </c>
      <c r="L125" s="12">
        <v>54578.974000000002</v>
      </c>
      <c r="M125" s="12">
        <v>46104.546000000002</v>
      </c>
      <c r="N125" s="12">
        <v>47899.798999999999</v>
      </c>
      <c r="O125" s="12">
        <v>42036.947999999997</v>
      </c>
      <c r="P125" s="12">
        <v>38752.25</v>
      </c>
      <c r="Q125" s="12">
        <v>27709.819</v>
      </c>
      <c r="R125" s="12">
        <v>23027.501</v>
      </c>
      <c r="S125" s="12">
        <v>20726.489000000001</v>
      </c>
      <c r="T125" s="16">
        <v>14564.537</v>
      </c>
      <c r="U125" s="16">
        <v>15551.946</v>
      </c>
      <c r="V125" s="16">
        <v>14964.888000000001</v>
      </c>
      <c r="W125" s="14">
        <v>15359.715</v>
      </c>
      <c r="X125" s="14">
        <v>15647.031575999999</v>
      </c>
      <c r="Y125" s="14">
        <v>15647.031575999999</v>
      </c>
      <c r="Z125" s="14">
        <v>15940.655154</v>
      </c>
      <c r="AA125" s="14">
        <v>16339.658896999999</v>
      </c>
      <c r="AB125" s="14">
        <v>16745.899502</v>
      </c>
      <c r="AC125" s="14">
        <v>17159.910698</v>
      </c>
      <c r="AD125" s="14">
        <v>17582.277512000001</v>
      </c>
      <c r="AE125" s="14">
        <v>18013.640820000001</v>
      </c>
    </row>
    <row r="126" spans="1:31" ht="16.8" thickBot="1" x14ac:dyDescent="0.35">
      <c r="A126" s="9" t="s">
        <v>50</v>
      </c>
      <c r="B126" s="10" t="s">
        <v>19</v>
      </c>
      <c r="C126" s="11" t="s">
        <v>20</v>
      </c>
      <c r="D126" s="12">
        <v>8645.4126079918406</v>
      </c>
      <c r="E126" s="12">
        <v>8416.7179225838336</v>
      </c>
      <c r="F126" s="12">
        <v>8235.4857409637061</v>
      </c>
      <c r="G126" s="12">
        <v>8111.3384357059003</v>
      </c>
      <c r="H126" s="12">
        <v>8754.6103787428074</v>
      </c>
      <c r="I126" s="12">
        <v>8764.4945896285953</v>
      </c>
      <c r="J126" s="12">
        <v>8895.6669633126348</v>
      </c>
      <c r="K126" s="12">
        <v>8071.723</v>
      </c>
      <c r="L126" s="12">
        <v>8158.067</v>
      </c>
      <c r="M126" s="12">
        <v>4842.317</v>
      </c>
      <c r="N126" s="12">
        <v>4782.3059999999996</v>
      </c>
      <c r="O126" s="12">
        <v>3722.9749999999999</v>
      </c>
      <c r="P126" s="12">
        <v>3033.2539999999999</v>
      </c>
      <c r="Q126" s="12">
        <v>5267.33</v>
      </c>
      <c r="R126" s="12">
        <v>3324.23</v>
      </c>
      <c r="S126" s="12">
        <v>3165.107</v>
      </c>
      <c r="T126" s="16">
        <v>4233.2329541197205</v>
      </c>
      <c r="U126" s="16">
        <v>4128.6880869572869</v>
      </c>
      <c r="V126" s="16">
        <v>4156.4772059380966</v>
      </c>
      <c r="W126" s="14">
        <v>4763.9880000000003</v>
      </c>
      <c r="X126" s="14">
        <v>4867.2898316000001</v>
      </c>
      <c r="Y126" s="14">
        <v>4867.2898316000001</v>
      </c>
      <c r="Z126" s="14">
        <v>4972.6931906999998</v>
      </c>
      <c r="AA126" s="14">
        <v>5111.6519146000001</v>
      </c>
      <c r="AB126" s="14">
        <v>5253.0219989999996</v>
      </c>
      <c r="AC126" s="14">
        <v>5396.9812855</v>
      </c>
      <c r="AD126" s="14">
        <v>5543.7247082000004</v>
      </c>
      <c r="AE126" s="14">
        <v>5693.4658104999999</v>
      </c>
    </row>
    <row r="127" spans="1:31" ht="16.8" thickBot="1" x14ac:dyDescent="0.35">
      <c r="A127" s="9" t="s">
        <v>50</v>
      </c>
      <c r="B127" s="10" t="s">
        <v>21</v>
      </c>
      <c r="C127" s="11" t="s">
        <v>22</v>
      </c>
      <c r="D127" s="12">
        <v>1439.1274272779908</v>
      </c>
      <c r="E127" s="12">
        <v>1401.0585913338125</v>
      </c>
      <c r="F127" s="12">
        <v>1370.8904298936225</v>
      </c>
      <c r="G127" s="12">
        <v>1350.2246965017882</v>
      </c>
      <c r="H127" s="12">
        <v>1457.3046403285355</v>
      </c>
      <c r="I127" s="12">
        <v>1458.9499798429952</v>
      </c>
      <c r="J127" s="12">
        <v>1480.7851159121926</v>
      </c>
      <c r="K127" s="12">
        <v>1361.991</v>
      </c>
      <c r="L127" s="12">
        <v>1376.5619999999999</v>
      </c>
      <c r="M127" s="12">
        <v>1407.614</v>
      </c>
      <c r="N127" s="12">
        <v>1218.761</v>
      </c>
      <c r="O127" s="12">
        <v>965.83199999999999</v>
      </c>
      <c r="P127" s="12">
        <v>1050.8050000000001</v>
      </c>
      <c r="Q127" s="12">
        <v>876.745</v>
      </c>
      <c r="R127" s="12">
        <v>242.49799999999999</v>
      </c>
      <c r="S127" s="12">
        <v>273.97399999999999</v>
      </c>
      <c r="T127" s="16">
        <v>363.96800000000002</v>
      </c>
      <c r="U127" s="16">
        <v>461.41500000000002</v>
      </c>
      <c r="V127" s="16">
        <v>488.50099999999998</v>
      </c>
      <c r="W127" s="14">
        <v>592.952</v>
      </c>
      <c r="X127" s="14">
        <v>606.07769297000004</v>
      </c>
      <c r="Y127" s="14">
        <v>606.07769297000004</v>
      </c>
      <c r="Z127" s="14">
        <v>619.30988492999995</v>
      </c>
      <c r="AA127" s="14">
        <v>635.00452401999996</v>
      </c>
      <c r="AB127" s="14">
        <v>650.82136349999996</v>
      </c>
      <c r="AC127" s="14">
        <v>666.76941581999995</v>
      </c>
      <c r="AD127" s="14">
        <v>682.85855964999996</v>
      </c>
      <c r="AE127" s="14">
        <v>699.09961671999997</v>
      </c>
    </row>
    <row r="128" spans="1:31" ht="16.8" thickBot="1" x14ac:dyDescent="0.35">
      <c r="A128" s="9" t="s">
        <v>50</v>
      </c>
      <c r="B128" s="10" t="s">
        <v>23</v>
      </c>
      <c r="C128" s="11" t="s">
        <v>24</v>
      </c>
      <c r="D128" s="12">
        <v>14491.532003512006</v>
      </c>
      <c r="E128" s="12">
        <v>14108.191554317062</v>
      </c>
      <c r="F128" s="12">
        <v>13804.408255693861</v>
      </c>
      <c r="G128" s="12">
        <v>13596.311230269048</v>
      </c>
      <c r="H128" s="12">
        <v>14674.570461166069</v>
      </c>
      <c r="I128" s="12">
        <v>14691.138479938065</v>
      </c>
      <c r="J128" s="12">
        <v>14911.01099932039</v>
      </c>
      <c r="K128" s="12">
        <v>9521.1129999999994</v>
      </c>
      <c r="L128" s="12">
        <v>9622.9639999999999</v>
      </c>
      <c r="M128" s="12">
        <v>7125.3450000000003</v>
      </c>
      <c r="N128" s="12">
        <v>7744.2190000000001</v>
      </c>
      <c r="O128" s="12">
        <v>6425.4250000000002</v>
      </c>
      <c r="P128" s="12">
        <v>4832.3900000000003</v>
      </c>
      <c r="Q128" s="12">
        <v>8828.5290000000005</v>
      </c>
      <c r="R128" s="12">
        <v>6423.259</v>
      </c>
      <c r="S128" s="12">
        <v>6714.3149999999996</v>
      </c>
      <c r="T128" s="16">
        <v>3874.6286696477764</v>
      </c>
      <c r="U128" s="16">
        <v>3426.2020150264402</v>
      </c>
      <c r="V128" s="16">
        <v>3344.3077830036436</v>
      </c>
      <c r="W128" s="14">
        <v>3940.491</v>
      </c>
      <c r="X128" s="14">
        <v>4033.397684</v>
      </c>
      <c r="Y128" s="14">
        <v>4033.397684</v>
      </c>
      <c r="Z128" s="14">
        <v>4130.1527030999996</v>
      </c>
      <c r="AA128" s="14">
        <v>4247.6009819000001</v>
      </c>
      <c r="AB128" s="14">
        <v>4369.4649648000004</v>
      </c>
      <c r="AC128" s="14">
        <v>4496.0703166000003</v>
      </c>
      <c r="AD128" s="14">
        <v>4627.7740022999997</v>
      </c>
      <c r="AE128" s="14">
        <v>4764.9670646000004</v>
      </c>
    </row>
    <row r="129" spans="1:31" ht="16.8" thickBot="1" x14ac:dyDescent="0.35">
      <c r="A129" s="9" t="s">
        <v>50</v>
      </c>
      <c r="B129" s="10" t="s">
        <v>25</v>
      </c>
      <c r="C129" s="11" t="s">
        <v>26</v>
      </c>
      <c r="D129" s="12">
        <v>9775.0163074961256</v>
      </c>
      <c r="E129" s="12">
        <v>9516.4405308773839</v>
      </c>
      <c r="F129" s="12">
        <v>9311.5286763359109</v>
      </c>
      <c r="G129" s="12">
        <v>9171.1603690668107</v>
      </c>
      <c r="H129" s="12">
        <v>9898.4817843024284</v>
      </c>
      <c r="I129" s="12">
        <v>9909.6574594235899</v>
      </c>
      <c r="J129" s="12">
        <v>10057.968725755652</v>
      </c>
      <c r="K129" s="12">
        <v>8840.8109999999997</v>
      </c>
      <c r="L129" s="12">
        <v>8935.366</v>
      </c>
      <c r="M129" s="12">
        <v>6412.6180000000004</v>
      </c>
      <c r="N129" s="12">
        <v>6538.8459999999995</v>
      </c>
      <c r="O129" s="12">
        <v>4798.8</v>
      </c>
      <c r="P129" s="12">
        <v>4428.7269999999999</v>
      </c>
      <c r="Q129" s="12">
        <v>5955.134</v>
      </c>
      <c r="R129" s="12">
        <v>7505.62</v>
      </c>
      <c r="S129" s="12">
        <v>6135.03</v>
      </c>
      <c r="T129" s="16">
        <v>2384.44</v>
      </c>
      <c r="U129" s="16">
        <v>2356.0030000000002</v>
      </c>
      <c r="V129" s="16">
        <v>2148.5410000000002</v>
      </c>
      <c r="W129" s="14">
        <v>2733.6590000000001</v>
      </c>
      <c r="X129" s="14">
        <v>2782.4242462000002</v>
      </c>
      <c r="Y129" s="14">
        <v>2782.4242462000002</v>
      </c>
      <c r="Z129" s="14">
        <v>2831.1897119999999</v>
      </c>
      <c r="AA129" s="14">
        <v>2898.1963974</v>
      </c>
      <c r="AB129" s="14">
        <v>2965.2033348999998</v>
      </c>
      <c r="AC129" s="14">
        <v>3032.2105431</v>
      </c>
      <c r="AD129" s="14">
        <v>3099.2180422000001</v>
      </c>
      <c r="AE129" s="14">
        <v>3166.2258545999998</v>
      </c>
    </row>
    <row r="130" spans="1:31" ht="16.8" thickBot="1" x14ac:dyDescent="0.35">
      <c r="A130" s="9" t="s">
        <v>50</v>
      </c>
      <c r="B130" s="30" t="s">
        <v>27</v>
      </c>
      <c r="C130" s="31" t="s">
        <v>28</v>
      </c>
      <c r="D130" s="12">
        <v>4042.3584146429107</v>
      </c>
      <c r="E130" s="12">
        <v>3935.4270363662295</v>
      </c>
      <c r="F130" s="12">
        <v>3850.6878263834701</v>
      </c>
      <c r="G130" s="12">
        <v>3792.6399428619566</v>
      </c>
      <c r="H130" s="12">
        <v>4093.416304817797</v>
      </c>
      <c r="I130" s="12">
        <v>4098.0378914161429</v>
      </c>
      <c r="J130" s="12">
        <v>4159.3705047422209</v>
      </c>
      <c r="K130" s="12">
        <v>4610.0820000000003</v>
      </c>
      <c r="L130" s="12">
        <v>4659.3869999999997</v>
      </c>
      <c r="M130" s="12">
        <v>4149.9129999999996</v>
      </c>
      <c r="N130" s="12">
        <v>4479.4030000000002</v>
      </c>
      <c r="O130" s="12">
        <v>2688.306</v>
      </c>
      <c r="P130" s="12">
        <v>2232.0630000000001</v>
      </c>
      <c r="Q130" s="12">
        <v>2462.6849999999999</v>
      </c>
      <c r="R130" s="12">
        <v>1848.624</v>
      </c>
      <c r="S130" s="12">
        <v>1619.7339999999999</v>
      </c>
      <c r="T130" s="16">
        <v>1243.3610000000001</v>
      </c>
      <c r="U130" s="16">
        <v>1207.723</v>
      </c>
      <c r="V130" s="16">
        <v>1160.2180000000001</v>
      </c>
      <c r="W130" s="14">
        <v>1035.123</v>
      </c>
      <c r="X130" s="14">
        <v>1060.0098725</v>
      </c>
      <c r="Y130" s="14">
        <v>1060.0098725</v>
      </c>
      <c r="Z130" s="14">
        <v>1084.9494211000001</v>
      </c>
      <c r="AA130" s="14">
        <v>1108.9225285</v>
      </c>
      <c r="AB130" s="14">
        <v>1132.9560781</v>
      </c>
      <c r="AC130" s="14">
        <v>1157.0545278</v>
      </c>
      <c r="AD130" s="14">
        <v>1181.2227636</v>
      </c>
      <c r="AE130" s="14">
        <v>1205.4661381000001</v>
      </c>
    </row>
    <row r="131" spans="1:31" ht="16.8" thickBot="1" x14ac:dyDescent="0.35">
      <c r="A131" s="9" t="s">
        <v>50</v>
      </c>
      <c r="B131" s="10" t="s">
        <v>29</v>
      </c>
      <c r="C131" s="11" t="s">
        <v>30</v>
      </c>
      <c r="D131" s="12">
        <v>31031.472300713114</v>
      </c>
      <c r="E131" s="12">
        <v>30210.605429767176</v>
      </c>
      <c r="F131" s="12">
        <v>29560.09842924021</v>
      </c>
      <c r="G131" s="12">
        <v>29114.489429531561</v>
      </c>
      <c r="H131" s="12">
        <v>31423.422084026624</v>
      </c>
      <c r="I131" s="12">
        <v>31458.900045602823</v>
      </c>
      <c r="J131" s="12">
        <v>31929.724523873796</v>
      </c>
      <c r="K131" s="12">
        <v>14762.82</v>
      </c>
      <c r="L131" s="12">
        <v>14920.739</v>
      </c>
      <c r="M131" s="12">
        <v>7115.6390000000001</v>
      </c>
      <c r="N131" s="12">
        <v>6278.8389999999999</v>
      </c>
      <c r="O131" s="12">
        <v>5091.1890000000003</v>
      </c>
      <c r="P131" s="12">
        <v>8596.5169999999998</v>
      </c>
      <c r="Q131" s="12">
        <v>5769.049</v>
      </c>
      <c r="R131" s="12">
        <v>4894.9541229181268</v>
      </c>
      <c r="S131" s="12">
        <v>3731.3102906465301</v>
      </c>
      <c r="T131" s="16">
        <v>3981.6060000000002</v>
      </c>
      <c r="U131" s="16">
        <v>3918.24</v>
      </c>
      <c r="V131" s="16">
        <v>4727.6869999999999</v>
      </c>
      <c r="W131" s="14">
        <v>4491.9539999999997</v>
      </c>
      <c r="X131" s="14">
        <v>4565.0601024999996</v>
      </c>
      <c r="Y131" s="14">
        <v>4565.0601024999996</v>
      </c>
      <c r="Z131" s="14">
        <v>4638.1662083000001</v>
      </c>
      <c r="AA131" s="14">
        <v>4753.4723567999999</v>
      </c>
      <c r="AB131" s="14">
        <v>4868.7785089999998</v>
      </c>
      <c r="AC131" s="14">
        <v>4984.0846651000002</v>
      </c>
      <c r="AD131" s="14">
        <v>5099.3908256000004</v>
      </c>
      <c r="AE131" s="14">
        <v>5214.6969906000004</v>
      </c>
    </row>
    <row r="132" spans="1:31" ht="16.8" thickBot="1" x14ac:dyDescent="0.35">
      <c r="A132" s="9" t="s">
        <v>50</v>
      </c>
      <c r="B132" s="10" t="s">
        <v>31</v>
      </c>
      <c r="C132" s="11" t="s">
        <v>32</v>
      </c>
      <c r="D132" s="12">
        <v>6890.8522561517957</v>
      </c>
      <c r="E132" s="12">
        <v>6708.5704657538545</v>
      </c>
      <c r="F132" s="12">
        <v>6564.1188074894553</v>
      </c>
      <c r="G132" s="12">
        <v>6465.16682250957</v>
      </c>
      <c r="H132" s="12">
        <v>6977.8886694573293</v>
      </c>
      <c r="I132" s="12">
        <v>6985.7669096259542</v>
      </c>
      <c r="J132" s="12">
        <v>7090.3182466332682</v>
      </c>
      <c r="K132" s="12">
        <v>5693.982</v>
      </c>
      <c r="L132" s="12">
        <v>5754.8850000000002</v>
      </c>
      <c r="M132" s="12">
        <v>8446.1650000000009</v>
      </c>
      <c r="N132" s="12">
        <v>6505.259</v>
      </c>
      <c r="O132" s="12">
        <v>12098.466</v>
      </c>
      <c r="P132" s="12">
        <v>3549.8989999999999</v>
      </c>
      <c r="Q132" s="12">
        <v>4198.0439999999999</v>
      </c>
      <c r="R132" s="12">
        <v>3218.1990000000001</v>
      </c>
      <c r="S132" s="12">
        <v>2655.5390000000002</v>
      </c>
      <c r="T132" s="16">
        <v>3142.4577530453375</v>
      </c>
      <c r="U132" s="16">
        <v>2525.6686801834335</v>
      </c>
      <c r="V132" s="16">
        <v>2544.9502764501976</v>
      </c>
      <c r="W132" s="14">
        <v>2595.29</v>
      </c>
      <c r="X132" s="14">
        <v>2656.0586764</v>
      </c>
      <c r="Y132" s="14">
        <v>2656.0586764</v>
      </c>
      <c r="Z132" s="14">
        <v>2716.8951886</v>
      </c>
      <c r="AA132" s="14">
        <v>2783.9161859000001</v>
      </c>
      <c r="AB132" s="14">
        <v>2851.0150202</v>
      </c>
      <c r="AC132" s="14">
        <v>2918.1974320999998</v>
      </c>
      <c r="AD132" s="14">
        <v>2985.4697139</v>
      </c>
      <c r="AE132" s="14">
        <v>3052.8387585999999</v>
      </c>
    </row>
    <row r="133" spans="1:31" ht="16.8" thickBot="1" x14ac:dyDescent="0.35">
      <c r="A133" s="9" t="s">
        <v>50</v>
      </c>
      <c r="B133" s="10" t="s">
        <v>33</v>
      </c>
      <c r="C133" s="11" t="s">
        <v>34</v>
      </c>
      <c r="D133" s="12">
        <v>2037.2152901058371</v>
      </c>
      <c r="E133" s="12">
        <v>1983.3254029478251</v>
      </c>
      <c r="F133" s="12">
        <v>1940.6196365261665</v>
      </c>
      <c r="G133" s="12">
        <v>1911.3654181372322</v>
      </c>
      <c r="H133" s="12">
        <v>2062.9467824366602</v>
      </c>
      <c r="I133" s="12">
        <v>2065.2759096235504</v>
      </c>
      <c r="J133" s="12">
        <v>2096.1855234760546</v>
      </c>
      <c r="K133" s="12">
        <v>1487.3119999999999</v>
      </c>
      <c r="L133" s="12">
        <v>1503.2180000000001</v>
      </c>
      <c r="M133" s="12">
        <v>1397.2570000000001</v>
      </c>
      <c r="N133" s="12">
        <v>1380.616</v>
      </c>
      <c r="O133" s="12">
        <v>1313.0530000000001</v>
      </c>
      <c r="P133" s="12">
        <v>817.98500000000001</v>
      </c>
      <c r="Q133" s="12">
        <v>1241.1120000000001</v>
      </c>
      <c r="R133" s="12">
        <v>636.303</v>
      </c>
      <c r="S133" s="12">
        <v>628.70299999999997</v>
      </c>
      <c r="T133" s="16">
        <v>401.14600000000002</v>
      </c>
      <c r="U133" s="16">
        <v>431.85500000000002</v>
      </c>
      <c r="V133" s="16">
        <v>533.73299999999995</v>
      </c>
      <c r="W133" s="14">
        <v>1446.1</v>
      </c>
      <c r="X133" s="14">
        <v>1477.2651069999999</v>
      </c>
      <c r="Y133" s="14">
        <v>1477.2651069999999</v>
      </c>
      <c r="Z133" s="14">
        <v>1508.4302204000001</v>
      </c>
      <c r="AA133" s="14">
        <v>1546.1421501</v>
      </c>
      <c r="AB133" s="14">
        <v>1583.8540871</v>
      </c>
      <c r="AC133" s="14">
        <v>1621.5660321</v>
      </c>
      <c r="AD133" s="14">
        <v>1659.2779857</v>
      </c>
      <c r="AE133" s="14">
        <v>1696.9899485000001</v>
      </c>
    </row>
    <row r="134" spans="1:31" ht="16.8" thickBot="1" x14ac:dyDescent="0.35">
      <c r="A134" s="9" t="s">
        <v>50</v>
      </c>
      <c r="B134" s="10" t="s">
        <v>35</v>
      </c>
      <c r="C134" s="11" t="s">
        <v>36</v>
      </c>
      <c r="D134" s="12">
        <v>951.52184706963772</v>
      </c>
      <c r="E134" s="12">
        <v>926.35150537035565</v>
      </c>
      <c r="F134" s="12">
        <v>906.40492930477456</v>
      </c>
      <c r="G134" s="12">
        <v>892.7411658080008</v>
      </c>
      <c r="H134" s="12">
        <v>963.54025142257728</v>
      </c>
      <c r="I134" s="12">
        <v>964.62811651650884</v>
      </c>
      <c r="J134" s="12">
        <v>979.06506532991398</v>
      </c>
      <c r="K134" s="12">
        <v>2120.1329999999998</v>
      </c>
      <c r="L134" s="12">
        <v>2142.8069999999998</v>
      </c>
      <c r="M134" s="12">
        <v>2201.7730000000001</v>
      </c>
      <c r="N134" s="12">
        <v>2018.5609999999999</v>
      </c>
      <c r="O134" s="12">
        <v>2217.92</v>
      </c>
      <c r="P134" s="12">
        <v>3207.0219999999999</v>
      </c>
      <c r="Q134" s="12">
        <v>579.68600000000004</v>
      </c>
      <c r="R134" s="12">
        <v>589.60699999999997</v>
      </c>
      <c r="S134" s="12">
        <v>594.98400000000004</v>
      </c>
      <c r="T134" s="16">
        <v>571.81200000000001</v>
      </c>
      <c r="U134" s="16">
        <v>562.28700000000003</v>
      </c>
      <c r="V134" s="16">
        <v>619.08299999999997</v>
      </c>
      <c r="W134" s="14">
        <v>28.45</v>
      </c>
      <c r="X134" s="14">
        <v>29.035436507</v>
      </c>
      <c r="Y134" s="14">
        <v>29.035436507</v>
      </c>
      <c r="Z134" s="14">
        <v>29.620873014000001</v>
      </c>
      <c r="AA134" s="14">
        <v>30.244112388000001</v>
      </c>
      <c r="AB134" s="14">
        <v>30.867351761999998</v>
      </c>
      <c r="AC134" s="14">
        <v>31.490591135999999</v>
      </c>
      <c r="AD134" s="14">
        <v>32.113830509000003</v>
      </c>
      <c r="AE134" s="14">
        <v>32.737069882999997</v>
      </c>
    </row>
    <row r="135" spans="1:31" ht="16.8" thickBot="1" x14ac:dyDescent="0.35">
      <c r="A135" s="9" t="s">
        <v>50</v>
      </c>
      <c r="B135" s="10" t="s">
        <v>37</v>
      </c>
      <c r="C135" s="11" t="s">
        <v>38</v>
      </c>
      <c r="D135" s="12">
        <v>191.91265580648974</v>
      </c>
      <c r="E135" s="12">
        <v>186.83604391581969</v>
      </c>
      <c r="F135" s="12">
        <v>182.81301449323652</v>
      </c>
      <c r="G135" s="12">
        <v>180.05716695378879</v>
      </c>
      <c r="H135" s="12">
        <v>194.33665048935708</v>
      </c>
      <c r="I135" s="12">
        <v>194.55606224535464</v>
      </c>
      <c r="J135" s="12">
        <v>197.46785370558808</v>
      </c>
      <c r="K135" s="12">
        <v>640.69899999999996</v>
      </c>
      <c r="L135" s="12">
        <v>647.55200000000002</v>
      </c>
      <c r="M135" s="12">
        <v>847.42399999999998</v>
      </c>
      <c r="N135" s="12">
        <v>796.22900000000004</v>
      </c>
      <c r="O135" s="12">
        <v>712.69600000000003</v>
      </c>
      <c r="P135" s="12">
        <v>657.43200000000002</v>
      </c>
      <c r="Q135" s="12">
        <v>116.917</v>
      </c>
      <c r="R135" s="12">
        <v>51.540999999999997</v>
      </c>
      <c r="S135" s="12">
        <v>50.116</v>
      </c>
      <c r="T135" s="16">
        <v>172.80099999999999</v>
      </c>
      <c r="U135" s="16">
        <v>185.697</v>
      </c>
      <c r="V135" s="16">
        <v>188.45</v>
      </c>
      <c r="W135" s="14">
        <v>169.53200000000001</v>
      </c>
      <c r="X135" s="14">
        <v>171.75305714999999</v>
      </c>
      <c r="Y135" s="14">
        <v>171.75305714999999</v>
      </c>
      <c r="Z135" s="14">
        <v>173.9741143</v>
      </c>
      <c r="AA135" s="14">
        <v>176.42390108999999</v>
      </c>
      <c r="AB135" s="14">
        <v>178.87368788000001</v>
      </c>
      <c r="AC135" s="14">
        <v>181.32347467</v>
      </c>
      <c r="AD135" s="14">
        <v>183.77326145999999</v>
      </c>
      <c r="AE135" s="14">
        <v>186.22304826000001</v>
      </c>
    </row>
    <row r="136" spans="1:31" ht="16.8" thickBot="1" x14ac:dyDescent="0.35">
      <c r="A136" s="9" t="s">
        <v>50</v>
      </c>
      <c r="B136" s="10" t="s">
        <v>39</v>
      </c>
      <c r="C136" s="11" t="s">
        <v>40</v>
      </c>
      <c r="D136" s="12">
        <v>107.37831286205719</v>
      </c>
      <c r="E136" s="12">
        <v>104.53786433830133</v>
      </c>
      <c r="F136" s="12">
        <v>102.28691267398285</v>
      </c>
      <c r="G136" s="12">
        <v>100.74497028332922</v>
      </c>
      <c r="H136" s="12">
        <v>108.73457807728792</v>
      </c>
      <c r="I136" s="12">
        <v>108.85734259264576</v>
      </c>
      <c r="J136" s="12">
        <v>110.48653819255075</v>
      </c>
      <c r="K136" s="12">
        <v>254.126</v>
      </c>
      <c r="L136" s="12">
        <v>256.84699999999998</v>
      </c>
      <c r="M136" s="12">
        <v>246.38200000000001</v>
      </c>
      <c r="N136" s="12">
        <v>252.31899999999999</v>
      </c>
      <c r="O136" s="12">
        <v>274.10199999999998</v>
      </c>
      <c r="P136" s="12">
        <v>371.81299999999999</v>
      </c>
      <c r="Q136" s="12">
        <v>65.417000000000002</v>
      </c>
      <c r="R136" s="12">
        <v>63.768999999999998</v>
      </c>
      <c r="S136" s="12">
        <v>70.843000000000004</v>
      </c>
      <c r="T136" s="16">
        <v>68.543000000000006</v>
      </c>
      <c r="U136" s="16">
        <v>50.963999999999999</v>
      </c>
      <c r="V136" s="16">
        <v>51.567999999999998</v>
      </c>
      <c r="W136" s="14">
        <v>39.69</v>
      </c>
      <c r="X136" s="14">
        <v>40.522996728999999</v>
      </c>
      <c r="Y136" s="14">
        <v>40.522996728999999</v>
      </c>
      <c r="Z136" s="14">
        <v>41.355993456999997</v>
      </c>
      <c r="AA136" s="14">
        <v>42.151628053000003</v>
      </c>
      <c r="AB136" s="14">
        <v>42.947262649999999</v>
      </c>
      <c r="AC136" s="14">
        <v>43.742897245999998</v>
      </c>
      <c r="AD136" s="14">
        <v>44.538531841999998</v>
      </c>
      <c r="AE136" s="14">
        <v>45.334166437999997</v>
      </c>
    </row>
    <row r="137" spans="1:31" ht="16.8" thickBot="1" x14ac:dyDescent="0.35">
      <c r="A137" s="9" t="s">
        <v>50</v>
      </c>
      <c r="B137" s="10" t="s">
        <v>41</v>
      </c>
      <c r="C137" s="11" t="s">
        <v>42</v>
      </c>
      <c r="D137" s="12">
        <v>192.31645092036024</v>
      </c>
      <c r="E137" s="12">
        <v>187.2291575503065</v>
      </c>
      <c r="F137" s="12">
        <v>183.19766344561589</v>
      </c>
      <c r="G137" s="12">
        <v>180.43601744662246</v>
      </c>
      <c r="H137" s="12">
        <v>194.74554582553901</v>
      </c>
      <c r="I137" s="12">
        <v>194.9654192363171</v>
      </c>
      <c r="J137" s="12">
        <v>197.88333727095133</v>
      </c>
      <c r="K137" s="12">
        <v>105.315</v>
      </c>
      <c r="L137" s="12">
        <v>106.43899999999999</v>
      </c>
      <c r="M137" s="12">
        <v>66.135000000000005</v>
      </c>
      <c r="N137" s="12">
        <v>66.623999999999995</v>
      </c>
      <c r="O137" s="12">
        <v>65.040999999999997</v>
      </c>
      <c r="P137" s="12">
        <v>89.545000000000002</v>
      </c>
      <c r="Q137" s="12">
        <v>117.163</v>
      </c>
      <c r="R137" s="12">
        <v>14.798</v>
      </c>
      <c r="S137" s="12">
        <v>36.305</v>
      </c>
      <c r="T137" s="16">
        <v>28.404</v>
      </c>
      <c r="U137" s="16">
        <v>27.843</v>
      </c>
      <c r="V137" s="16">
        <v>174.815</v>
      </c>
      <c r="W137" s="14">
        <v>559.17399999999998</v>
      </c>
      <c r="X137" s="14">
        <v>570.80968567000002</v>
      </c>
      <c r="Y137" s="14">
        <v>570.80968567000002</v>
      </c>
      <c r="Z137" s="14">
        <v>582.44537133999995</v>
      </c>
      <c r="AA137" s="14">
        <v>599.63502497000002</v>
      </c>
      <c r="AB137" s="14">
        <v>616.82467859999997</v>
      </c>
      <c r="AC137" s="14">
        <v>634.01433222000003</v>
      </c>
      <c r="AD137" s="14">
        <v>651.20398584999998</v>
      </c>
      <c r="AE137" s="14">
        <v>668.39363948000005</v>
      </c>
    </row>
    <row r="138" spans="1:31" ht="16.8" thickBot="1" x14ac:dyDescent="0.35">
      <c r="A138" s="9" t="s">
        <v>50</v>
      </c>
      <c r="B138" s="10" t="s">
        <v>43</v>
      </c>
      <c r="C138" s="11" t="s">
        <v>44</v>
      </c>
      <c r="D138" s="12">
        <v>3.9509546304320229</v>
      </c>
      <c r="E138" s="12">
        <v>3.8464411309337225</v>
      </c>
      <c r="F138" s="12">
        <v>3.7636180015328851</v>
      </c>
      <c r="G138" s="12">
        <v>3.7068826676853637</v>
      </c>
      <c r="H138" s="12">
        <v>4.0008580251621453</v>
      </c>
      <c r="I138" s="12">
        <v>4.0053751107586466</v>
      </c>
      <c r="J138" s="12">
        <v>4.0653209017452596</v>
      </c>
      <c r="K138" s="12">
        <v>8.9239999999999995</v>
      </c>
      <c r="L138" s="12">
        <v>9.0190000000000001</v>
      </c>
      <c r="M138" s="12">
        <v>10.252000000000001</v>
      </c>
      <c r="N138" s="12">
        <v>9.3960000000000008</v>
      </c>
      <c r="O138" s="12">
        <v>10.337</v>
      </c>
      <c r="P138" s="12">
        <v>14.959</v>
      </c>
      <c r="Q138" s="12">
        <v>2.407</v>
      </c>
      <c r="R138" s="12">
        <v>2.4620000000000002</v>
      </c>
      <c r="S138" s="12">
        <v>3.5569999999999999</v>
      </c>
      <c r="T138" s="16">
        <v>2.4089999999999998</v>
      </c>
      <c r="U138" s="16">
        <v>2.4279999999999999</v>
      </c>
      <c r="V138" s="16">
        <v>2.4510000000000001</v>
      </c>
      <c r="W138" s="14">
        <v>15.404</v>
      </c>
      <c r="X138" s="14">
        <v>15.732990677</v>
      </c>
      <c r="Y138" s="14">
        <v>15.732990677</v>
      </c>
      <c r="Z138" s="14">
        <v>16.061981354</v>
      </c>
      <c r="AA138" s="14">
        <v>16.521618986</v>
      </c>
      <c r="AB138" s="14">
        <v>16.981256617</v>
      </c>
      <c r="AC138" s="14">
        <v>17.440894248999999</v>
      </c>
      <c r="AD138" s="14">
        <v>17.900531879999999</v>
      </c>
      <c r="AE138" s="14">
        <v>18.360169511999999</v>
      </c>
    </row>
    <row r="139" spans="1:31" s="22" customFormat="1" ht="16.8" thickBot="1" x14ac:dyDescent="0.35">
      <c r="A139" s="9" t="s">
        <v>50</v>
      </c>
      <c r="B139" s="23" t="s">
        <v>45</v>
      </c>
      <c r="C139" s="24"/>
      <c r="D139" s="25">
        <f t="shared" ref="D139:AE139" si="5">SUM(D117:D138)</f>
        <v>249954.8877093975</v>
      </c>
      <c r="E139" s="25">
        <f t="shared" si="5"/>
        <v>243342.90086702837</v>
      </c>
      <c r="F139" s="25">
        <f t="shared" si="5"/>
        <v>238103.1428982401</v>
      </c>
      <c r="G139" s="25">
        <f t="shared" si="5"/>
        <v>234513.81441246558</v>
      </c>
      <c r="H139" s="25">
        <f t="shared" si="5"/>
        <v>253111.9974696585</v>
      </c>
      <c r="I139" s="25">
        <f t="shared" si="5"/>
        <v>253397.76830953365</v>
      </c>
      <c r="J139" s="25">
        <f t="shared" si="5"/>
        <v>257190.20453223758</v>
      </c>
      <c r="K139" s="25">
        <f t="shared" si="5"/>
        <v>252565.41999999998</v>
      </c>
      <c r="L139" s="25">
        <f t="shared" si="5"/>
        <v>255266.95500000005</v>
      </c>
      <c r="M139" s="25">
        <f t="shared" si="5"/>
        <v>206534.29000000004</v>
      </c>
      <c r="N139" s="25">
        <f t="shared" si="5"/>
        <v>197294.43799999999</v>
      </c>
      <c r="O139" s="25">
        <f t="shared" si="5"/>
        <v>169337.73900000006</v>
      </c>
      <c r="P139" s="25">
        <f t="shared" si="5"/>
        <v>144853.09699999998</v>
      </c>
      <c r="Q139" s="25">
        <f t="shared" si="5"/>
        <v>139141.53999999995</v>
      </c>
      <c r="R139" s="25">
        <f t="shared" si="5"/>
        <v>135536.76312291814</v>
      </c>
      <c r="S139" s="25">
        <f t="shared" si="5"/>
        <v>106543.44229064652</v>
      </c>
      <c r="T139" s="25">
        <f t="shared" si="5"/>
        <v>76070.989924799651</v>
      </c>
      <c r="U139" s="25">
        <f t="shared" si="5"/>
        <v>70827.955959827028</v>
      </c>
      <c r="V139" s="25">
        <f t="shared" si="5"/>
        <v>69416.471492050317</v>
      </c>
      <c r="W139" s="26">
        <f t="shared" si="5"/>
        <v>70668.962</v>
      </c>
      <c r="X139" s="26">
        <f t="shared" si="5"/>
        <v>72124.530814993006</v>
      </c>
      <c r="Y139" s="26">
        <f t="shared" si="5"/>
        <v>72124.530814993006</v>
      </c>
      <c r="Z139" s="26">
        <f t="shared" si="5"/>
        <v>73607.958794704988</v>
      </c>
      <c r="AA139" s="26">
        <f t="shared" si="5"/>
        <v>75498.347712107017</v>
      </c>
      <c r="AB139" s="26">
        <f t="shared" si="5"/>
        <v>77420.703138848985</v>
      </c>
      <c r="AC139" s="26">
        <f t="shared" si="5"/>
        <v>79377.382655301015</v>
      </c>
      <c r="AD139" s="26">
        <f t="shared" si="5"/>
        <v>81370.970428391011</v>
      </c>
      <c r="AE139" s="26">
        <f t="shared" si="5"/>
        <v>83404.297324683008</v>
      </c>
    </row>
    <row r="140" spans="1:31" ht="16.8" thickBot="1" x14ac:dyDescent="0.35">
      <c r="A140" s="9" t="s">
        <v>51</v>
      </c>
      <c r="B140" s="10" t="s">
        <v>1</v>
      </c>
      <c r="C140" s="11" t="s">
        <v>2</v>
      </c>
      <c r="D140" s="12">
        <v>1049.4013074752918</v>
      </c>
      <c r="E140" s="12">
        <v>1021.4677943012372</v>
      </c>
      <c r="F140" s="12">
        <v>1005.0675486231842</v>
      </c>
      <c r="G140" s="12">
        <v>980.532562332937</v>
      </c>
      <c r="H140" s="12">
        <v>1057.961802056145</v>
      </c>
      <c r="I140" s="12">
        <v>1059.9187344559073</v>
      </c>
      <c r="J140" s="12">
        <v>1071.2311362707205</v>
      </c>
      <c r="K140" s="12">
        <v>1278.7619999999999</v>
      </c>
      <c r="L140" s="12">
        <v>1289.4190000000001</v>
      </c>
      <c r="M140" s="12">
        <v>1489.152</v>
      </c>
      <c r="N140" s="12">
        <v>1413.885</v>
      </c>
      <c r="O140" s="12">
        <v>1211.154</v>
      </c>
      <c r="P140" s="12">
        <v>1037.327</v>
      </c>
      <c r="Q140" s="12">
        <v>643.65200000000004</v>
      </c>
      <c r="R140" s="12">
        <v>468.601</v>
      </c>
      <c r="S140" s="12">
        <v>390.10199999999998</v>
      </c>
      <c r="T140" s="13">
        <v>373.15600000000001</v>
      </c>
      <c r="U140" s="13">
        <v>328.916</v>
      </c>
      <c r="V140" s="13">
        <v>216.27</v>
      </c>
      <c r="W140" s="14">
        <v>217.63499999999999</v>
      </c>
      <c r="X140" s="14">
        <v>222.37189834</v>
      </c>
      <c r="Y140" s="14">
        <v>222.37189834</v>
      </c>
      <c r="Z140" s="14">
        <v>227.10879668000001</v>
      </c>
      <c r="AA140" s="14">
        <v>232.91126037000001</v>
      </c>
      <c r="AB140" s="14">
        <v>238.71372406</v>
      </c>
      <c r="AC140" s="14">
        <v>244.51618775</v>
      </c>
      <c r="AD140" s="14">
        <v>250.31865144</v>
      </c>
      <c r="AE140" s="14">
        <v>256.12111513000002</v>
      </c>
    </row>
    <row r="141" spans="1:31" ht="16.8" thickBot="1" x14ac:dyDescent="0.35">
      <c r="A141" s="9" t="s">
        <v>51</v>
      </c>
      <c r="B141" s="10" t="s">
        <v>3</v>
      </c>
      <c r="C141" s="11" t="s">
        <v>4</v>
      </c>
      <c r="D141" s="12">
        <v>41089.582001245406</v>
      </c>
      <c r="E141" s="12">
        <v>39995.838004575948</v>
      </c>
      <c r="F141" s="12">
        <v>39353.682105942476</v>
      </c>
      <c r="G141" s="12">
        <v>38393.008316143263</v>
      </c>
      <c r="H141" s="12">
        <v>41424.770400140609</v>
      </c>
      <c r="I141" s="12">
        <v>41501.394598851002</v>
      </c>
      <c r="J141" s="12">
        <v>41944.334643512375</v>
      </c>
      <c r="K141" s="12">
        <v>53347.603999999999</v>
      </c>
      <c r="L141" s="12">
        <v>53791.956999999995</v>
      </c>
      <c r="M141" s="12">
        <v>60104.248999999996</v>
      </c>
      <c r="N141" s="12">
        <v>57066.612999999998</v>
      </c>
      <c r="O141" s="12">
        <v>48884.146000000001</v>
      </c>
      <c r="P141" s="12">
        <v>41868.266000000003</v>
      </c>
      <c r="Q141" s="12">
        <v>25202.362000000001</v>
      </c>
      <c r="R141" s="12">
        <v>25226.857</v>
      </c>
      <c r="S141" s="12">
        <v>22576.145</v>
      </c>
      <c r="T141" s="16">
        <v>15679.427</v>
      </c>
      <c r="U141" s="16">
        <v>14689.045</v>
      </c>
      <c r="V141" s="16">
        <v>14095.8</v>
      </c>
      <c r="W141" s="14">
        <v>13223.544</v>
      </c>
      <c r="X141" s="14">
        <v>13508.783955000001</v>
      </c>
      <c r="Y141" s="14">
        <v>13508.783955000001</v>
      </c>
      <c r="Z141" s="14">
        <v>13797.738697999999</v>
      </c>
      <c r="AA141" s="14">
        <v>14147.202036999999</v>
      </c>
      <c r="AB141" s="14">
        <v>14500.927844</v>
      </c>
      <c r="AC141" s="14">
        <v>14859.230485</v>
      </c>
      <c r="AD141" s="14">
        <v>15222.454535000001</v>
      </c>
      <c r="AE141" s="14">
        <v>15590.977467000001</v>
      </c>
    </row>
    <row r="142" spans="1:31" ht="16.8" thickBot="1" x14ac:dyDescent="0.35">
      <c r="A142" s="9" t="s">
        <v>51</v>
      </c>
      <c r="B142" s="10" t="s">
        <v>5</v>
      </c>
      <c r="C142" s="11" t="s">
        <v>6</v>
      </c>
      <c r="D142" s="12">
        <v>1534.374341848358</v>
      </c>
      <c r="E142" s="12">
        <v>1493.531562649742</v>
      </c>
      <c r="F142" s="12">
        <v>1469.5520650169867</v>
      </c>
      <c r="G142" s="12">
        <v>1433.6784167060969</v>
      </c>
      <c r="H142" s="12">
        <v>1546.8910055353836</v>
      </c>
      <c r="I142" s="12">
        <v>1549.7523197357164</v>
      </c>
      <c r="J142" s="12">
        <v>1566.2926641832451</v>
      </c>
      <c r="K142" s="12">
        <v>2867.5639999999999</v>
      </c>
      <c r="L142" s="12">
        <v>2891.4520000000002</v>
      </c>
      <c r="M142" s="12">
        <v>3226.8409999999999</v>
      </c>
      <c r="N142" s="12">
        <v>3063.7579999999998</v>
      </c>
      <c r="O142" s="12">
        <v>2624.4609999999998</v>
      </c>
      <c r="P142" s="12">
        <v>2247.7930000000001</v>
      </c>
      <c r="Q142" s="12">
        <v>941.11099999999999</v>
      </c>
      <c r="R142" s="12">
        <v>947.53399999999999</v>
      </c>
      <c r="S142" s="12">
        <v>839.27499999999998</v>
      </c>
      <c r="T142" s="16">
        <v>836.03200000000004</v>
      </c>
      <c r="U142" s="16">
        <v>751.78499999999997</v>
      </c>
      <c r="V142" s="16">
        <v>694.51499999999999</v>
      </c>
      <c r="W142" s="14">
        <v>605.95500000000004</v>
      </c>
      <c r="X142" s="14">
        <v>618.99678237000001</v>
      </c>
      <c r="Y142" s="14">
        <v>618.99678237000001</v>
      </c>
      <c r="Z142" s="14">
        <v>632.06243001999997</v>
      </c>
      <c r="AA142" s="14">
        <v>647.15370293000001</v>
      </c>
      <c r="AB142" s="14">
        <v>662.27235962999998</v>
      </c>
      <c r="AC142" s="14">
        <v>677.42041973000005</v>
      </c>
      <c r="AD142" s="14">
        <v>692.60009692999995</v>
      </c>
      <c r="AE142" s="14">
        <v>707.81381624999995</v>
      </c>
    </row>
    <row r="143" spans="1:31" ht="16.8" thickBot="1" x14ac:dyDescent="0.35">
      <c r="A143" s="9" t="s">
        <v>51</v>
      </c>
      <c r="B143" s="10" t="s">
        <v>7</v>
      </c>
      <c r="C143" s="11" t="s">
        <v>8</v>
      </c>
      <c r="D143" s="12">
        <v>1555.0362255520274</v>
      </c>
      <c r="E143" s="12">
        <v>1513.6434575202302</v>
      </c>
      <c r="F143" s="12">
        <v>1489.3410519908507</v>
      </c>
      <c r="G143" s="12">
        <v>1452.9843291594805</v>
      </c>
      <c r="H143" s="12">
        <v>1567.7214386226069</v>
      </c>
      <c r="I143" s="12">
        <v>1570.6212832777542</v>
      </c>
      <c r="J143" s="12">
        <v>1587.3843599908535</v>
      </c>
      <c r="K143" s="12">
        <v>976.47199999999998</v>
      </c>
      <c r="L143" s="12">
        <v>984.61</v>
      </c>
      <c r="M143" s="12">
        <v>1127.9090000000001</v>
      </c>
      <c r="N143" s="12">
        <v>1070.9079999999999</v>
      </c>
      <c r="O143" s="12">
        <v>917.36300000000006</v>
      </c>
      <c r="P143" s="12">
        <v>785.69</v>
      </c>
      <c r="Q143" s="12">
        <v>953.43799999999999</v>
      </c>
      <c r="R143" s="12">
        <v>4701.0129999999999</v>
      </c>
      <c r="S143" s="12">
        <v>4638.8620000000001</v>
      </c>
      <c r="T143" s="16">
        <v>284.69099999999997</v>
      </c>
      <c r="U143" s="16">
        <v>324.40699999999998</v>
      </c>
      <c r="V143" s="16">
        <v>714.15499999999997</v>
      </c>
      <c r="W143" s="14">
        <v>695.47699999999998</v>
      </c>
      <c r="X143" s="14">
        <v>710.22588666000001</v>
      </c>
      <c r="Y143" s="14">
        <v>710.22588666000001</v>
      </c>
      <c r="Z143" s="14">
        <v>725.36985875000005</v>
      </c>
      <c r="AA143" s="14">
        <v>744.13319228</v>
      </c>
      <c r="AB143" s="14">
        <v>763.34985960999995</v>
      </c>
      <c r="AC143" s="14">
        <v>783.05329479</v>
      </c>
      <c r="AD143" s="14">
        <v>803.28014527000005</v>
      </c>
      <c r="AE143" s="14">
        <v>824.07055706000006</v>
      </c>
    </row>
    <row r="144" spans="1:31" ht="16.8" thickBot="1" x14ac:dyDescent="0.35">
      <c r="A144" s="9" t="s">
        <v>51</v>
      </c>
      <c r="B144" s="10" t="s">
        <v>9</v>
      </c>
      <c r="C144" s="11" t="s">
        <v>10</v>
      </c>
      <c r="D144" s="12">
        <v>19106.836065414547</v>
      </c>
      <c r="E144" s="12">
        <v>18598.240304054376</v>
      </c>
      <c r="F144" s="12">
        <v>18299.634991319464</v>
      </c>
      <c r="G144" s="12">
        <v>17852.917460499175</v>
      </c>
      <c r="H144" s="12">
        <v>19262.700142798578</v>
      </c>
      <c r="I144" s="12">
        <v>19298.330731675309</v>
      </c>
      <c r="J144" s="12">
        <v>19504.299797505566</v>
      </c>
      <c r="K144" s="12">
        <v>18501.534</v>
      </c>
      <c r="L144" s="12">
        <v>18655.698</v>
      </c>
      <c r="M144" s="12">
        <v>20617.123</v>
      </c>
      <c r="N144" s="12">
        <v>19575.164000000001</v>
      </c>
      <c r="O144" s="12">
        <v>16768.402999999998</v>
      </c>
      <c r="P144" s="12">
        <v>14361.758000000002</v>
      </c>
      <c r="Q144" s="12">
        <v>11719.208999999999</v>
      </c>
      <c r="R144" s="12">
        <v>9700.4380000000001</v>
      </c>
      <c r="S144" s="12">
        <v>8801.4259999999995</v>
      </c>
      <c r="T144" s="16">
        <v>5394.0929999999998</v>
      </c>
      <c r="U144" s="16">
        <v>6088.5720000000001</v>
      </c>
      <c r="V144" s="16">
        <v>6541.9</v>
      </c>
      <c r="W144" s="14">
        <v>6320.9679999999998</v>
      </c>
      <c r="X144" s="14">
        <v>6444.6008733999997</v>
      </c>
      <c r="Y144" s="14">
        <v>6444.6008733999997</v>
      </c>
      <c r="Z144" s="14">
        <v>6570.7030347999998</v>
      </c>
      <c r="AA144" s="14">
        <v>6728.5936285999996</v>
      </c>
      <c r="AB144" s="14">
        <v>6889.3175632000002</v>
      </c>
      <c r="AC144" s="14">
        <v>7053.0838019000003</v>
      </c>
      <c r="AD144" s="14">
        <v>7220.1213915999997</v>
      </c>
      <c r="AE144" s="14">
        <v>7390.6812453000002</v>
      </c>
    </row>
    <row r="145" spans="1:31" ht="16.8" thickBot="1" x14ac:dyDescent="0.35">
      <c r="A145" s="9" t="s">
        <v>51</v>
      </c>
      <c r="B145" s="10" t="s">
        <v>11</v>
      </c>
      <c r="C145" s="11" t="s">
        <v>12</v>
      </c>
      <c r="D145" s="12">
        <v>18794.131262242732</v>
      </c>
      <c r="E145" s="12">
        <v>18293.859240977763</v>
      </c>
      <c r="F145" s="12">
        <v>18000.140939112949</v>
      </c>
      <c r="G145" s="12">
        <v>17560.734441740078</v>
      </c>
      <c r="H145" s="12">
        <v>18947.444449177237</v>
      </c>
      <c r="I145" s="12">
        <v>18982.491903502367</v>
      </c>
      <c r="J145" s="12">
        <v>19185.090054547494</v>
      </c>
      <c r="K145" s="12">
        <v>14529.615</v>
      </c>
      <c r="L145" s="12">
        <v>14650.674999999999</v>
      </c>
      <c r="M145" s="12">
        <v>16540.824000000001</v>
      </c>
      <c r="N145" s="12">
        <v>15704.847</v>
      </c>
      <c r="O145" s="12">
        <v>13453.057999999999</v>
      </c>
      <c r="P145" s="12">
        <v>11522.184000000001</v>
      </c>
      <c r="Q145" s="12">
        <v>11527.411</v>
      </c>
      <c r="R145" s="12">
        <v>9387.2179999999989</v>
      </c>
      <c r="S145" s="12">
        <v>8150.68</v>
      </c>
      <c r="T145" s="16">
        <v>6842.7079999999996</v>
      </c>
      <c r="U145" s="16">
        <v>5670.0280000000002</v>
      </c>
      <c r="V145" s="16">
        <v>5642.0019999999995</v>
      </c>
      <c r="W145" s="14">
        <v>6496.567</v>
      </c>
      <c r="X145" s="14">
        <v>6647.4536735000001</v>
      </c>
      <c r="Y145" s="14">
        <v>6647.4536735000001</v>
      </c>
      <c r="Z145" s="14">
        <v>6806.6460278000004</v>
      </c>
      <c r="AA145" s="14">
        <v>7001.7639392000001</v>
      </c>
      <c r="AB145" s="14">
        <v>7206.4120567999998</v>
      </c>
      <c r="AC145" s="14">
        <v>7421.2932481999997</v>
      </c>
      <c r="AD145" s="14">
        <v>7647.1779337999997</v>
      </c>
      <c r="AE145" s="14">
        <v>7884.9100828999999</v>
      </c>
    </row>
    <row r="146" spans="1:31" ht="16.8" thickBot="1" x14ac:dyDescent="0.35">
      <c r="A146" s="9" t="s">
        <v>51</v>
      </c>
      <c r="B146" s="10" t="s">
        <v>13</v>
      </c>
      <c r="C146" s="11" t="s">
        <v>14</v>
      </c>
      <c r="D146" s="12">
        <v>361.06857798327832</v>
      </c>
      <c r="E146" s="12">
        <v>351.45746562046043</v>
      </c>
      <c r="F146" s="12">
        <v>345.81461636596731</v>
      </c>
      <c r="G146" s="12">
        <v>337.37283861368701</v>
      </c>
      <c r="H146" s="12">
        <v>364.01399608322191</v>
      </c>
      <c r="I146" s="12">
        <v>364.68731980957739</v>
      </c>
      <c r="J146" s="12">
        <v>368.57958943774941</v>
      </c>
      <c r="K146" s="12">
        <v>372.77199999999999</v>
      </c>
      <c r="L146" s="12">
        <v>375.88200000000001</v>
      </c>
      <c r="M146" s="12">
        <v>402.81700000000001</v>
      </c>
      <c r="N146" s="12">
        <v>382.46100000000001</v>
      </c>
      <c r="O146" s="12">
        <v>327.62799999999999</v>
      </c>
      <c r="P146" s="12">
        <v>280.58699999999999</v>
      </c>
      <c r="Q146" s="12">
        <v>221.46199999999999</v>
      </c>
      <c r="R146" s="12">
        <v>304.01400000000001</v>
      </c>
      <c r="S146" s="12">
        <v>245.70599999999999</v>
      </c>
      <c r="T146" s="16">
        <v>108.682</v>
      </c>
      <c r="U146" s="16">
        <v>90.15</v>
      </c>
      <c r="V146" s="16">
        <v>109.926</v>
      </c>
      <c r="W146" s="14">
        <v>108.709</v>
      </c>
      <c r="X146" s="14">
        <v>110.06748890999999</v>
      </c>
      <c r="Y146" s="14">
        <v>110.06748890999999</v>
      </c>
      <c r="Z146" s="14">
        <v>111.42597781000001</v>
      </c>
      <c r="AA146" s="14">
        <v>113.34258384</v>
      </c>
      <c r="AB146" s="14">
        <v>115.25918987</v>
      </c>
      <c r="AC146" s="14">
        <v>117.1757959</v>
      </c>
      <c r="AD146" s="14">
        <v>119.09240192999999</v>
      </c>
      <c r="AE146" s="14">
        <v>121.00900796000001</v>
      </c>
    </row>
    <row r="147" spans="1:31" ht="16.8" thickBot="1" x14ac:dyDescent="0.35">
      <c r="A147" s="9" t="s">
        <v>51</v>
      </c>
      <c r="B147" s="10" t="s">
        <v>15</v>
      </c>
      <c r="C147" s="11" t="s">
        <v>16</v>
      </c>
      <c r="D147" s="12">
        <v>16958.031137569797</v>
      </c>
      <c r="E147" s="12">
        <v>16506.633390289513</v>
      </c>
      <c r="F147" s="12">
        <v>16241.610014683734</v>
      </c>
      <c r="G147" s="12">
        <v>15845.131509743758</v>
      </c>
      <c r="H147" s="12">
        <v>17096.366331761961</v>
      </c>
      <c r="I147" s="12">
        <v>17127.989811104795</v>
      </c>
      <c r="J147" s="12">
        <v>17310.79505524713</v>
      </c>
      <c r="K147" s="12">
        <v>29229.042000000001</v>
      </c>
      <c r="L147" s="12">
        <v>29472.494999999999</v>
      </c>
      <c r="M147" s="12">
        <v>32182.345000000001</v>
      </c>
      <c r="N147" s="12">
        <v>30555.844000000001</v>
      </c>
      <c r="O147" s="12">
        <v>26174.634999999998</v>
      </c>
      <c r="P147" s="12">
        <v>22417.989000000001</v>
      </c>
      <c r="Q147" s="12">
        <v>10401.236000000001</v>
      </c>
      <c r="R147" s="12">
        <v>9992.625</v>
      </c>
      <c r="S147" s="12">
        <v>8691.25</v>
      </c>
      <c r="T147" s="16">
        <v>8521.6640000000007</v>
      </c>
      <c r="U147" s="29">
        <v>5379.6890000000003</v>
      </c>
      <c r="V147" s="29">
        <v>3634.6439999999998</v>
      </c>
      <c r="W147" s="14">
        <v>2928.395</v>
      </c>
      <c r="X147" s="14">
        <v>2989.1103595999998</v>
      </c>
      <c r="Y147" s="14">
        <v>2989.1103595999998</v>
      </c>
      <c r="Z147" s="14">
        <v>3050.1489471999998</v>
      </c>
      <c r="AA147" s="14">
        <v>3130.1878055000002</v>
      </c>
      <c r="AB147" s="14">
        <v>3210.597546</v>
      </c>
      <c r="AC147" s="14">
        <v>3291.4055217999999</v>
      </c>
      <c r="AD147" s="14">
        <v>3372.6417150000002</v>
      </c>
      <c r="AE147" s="14">
        <v>3454.3389698999999</v>
      </c>
    </row>
    <row r="148" spans="1:31" ht="16.8" thickBot="1" x14ac:dyDescent="0.35">
      <c r="A148" s="9" t="s">
        <v>51</v>
      </c>
      <c r="B148" s="10" t="s">
        <v>17</v>
      </c>
      <c r="C148" s="11" t="s">
        <v>18</v>
      </c>
      <c r="D148" s="12">
        <v>41798.105432843178</v>
      </c>
      <c r="E148" s="12">
        <v>40685.50158868765</v>
      </c>
      <c r="F148" s="12">
        <v>40032.272749450727</v>
      </c>
      <c r="G148" s="12">
        <v>39055.033692811514</v>
      </c>
      <c r="H148" s="12">
        <v>42139.073613937435</v>
      </c>
      <c r="I148" s="12">
        <v>42217.019073112628</v>
      </c>
      <c r="J148" s="12">
        <v>42667.596902953366</v>
      </c>
      <c r="K148" s="12">
        <v>46449.430999999997</v>
      </c>
      <c r="L148" s="12">
        <v>46836.305</v>
      </c>
      <c r="M148" s="12">
        <v>51936.828000000001</v>
      </c>
      <c r="N148" s="12">
        <v>49311.97</v>
      </c>
      <c r="O148" s="12">
        <v>42241.383000000002</v>
      </c>
      <c r="P148" s="12">
        <v>36178.857000000004</v>
      </c>
      <c r="Q148" s="12">
        <v>25636.936000000002</v>
      </c>
      <c r="R148" s="12">
        <v>21359.958999999999</v>
      </c>
      <c r="S148" s="12">
        <v>18789.077000000001</v>
      </c>
      <c r="T148" s="16">
        <v>13542.225</v>
      </c>
      <c r="U148" s="16">
        <v>14450.031999999999</v>
      </c>
      <c r="V148" s="16">
        <v>13940.851000000001</v>
      </c>
      <c r="W148" s="14">
        <v>14865.083000000001</v>
      </c>
      <c r="X148" s="14">
        <v>15141.660357999999</v>
      </c>
      <c r="Y148" s="14">
        <v>15141.660357999999</v>
      </c>
      <c r="Z148" s="14">
        <v>15424.142223999999</v>
      </c>
      <c r="AA148" s="14">
        <v>15808.372961999999</v>
      </c>
      <c r="AB148" s="14">
        <v>16199.378726000001</v>
      </c>
      <c r="AC148" s="14">
        <v>16597.659181999999</v>
      </c>
      <c r="AD148" s="14">
        <v>17003.762025</v>
      </c>
      <c r="AE148" s="14">
        <v>17418.287230999998</v>
      </c>
    </row>
    <row r="149" spans="1:31" ht="16.8" thickBot="1" x14ac:dyDescent="0.35">
      <c r="A149" s="9" t="s">
        <v>51</v>
      </c>
      <c r="B149" s="10" t="s">
        <v>19</v>
      </c>
      <c r="C149" s="11" t="s">
        <v>20</v>
      </c>
      <c r="D149" s="12">
        <v>7960.8315684965964</v>
      </c>
      <c r="E149" s="12">
        <v>7748.9259877516779</v>
      </c>
      <c r="F149" s="12">
        <v>7624.512579273036</v>
      </c>
      <c r="G149" s="12">
        <v>7438.3884606916135</v>
      </c>
      <c r="H149" s="12">
        <v>8025.7720779239735</v>
      </c>
      <c r="I149" s="12">
        <v>8040.6175037057665</v>
      </c>
      <c r="J149" s="12">
        <v>8126.4341734977506</v>
      </c>
      <c r="K149" s="12">
        <v>7058.6809999999996</v>
      </c>
      <c r="L149" s="12">
        <v>7117.47</v>
      </c>
      <c r="M149" s="12">
        <v>7763.134</v>
      </c>
      <c r="N149" s="12">
        <v>7370.7830000000004</v>
      </c>
      <c r="O149" s="12">
        <v>6313.9290000000001</v>
      </c>
      <c r="P149" s="12">
        <v>5407.7489999999998</v>
      </c>
      <c r="Q149" s="12">
        <v>4883.1350000000002</v>
      </c>
      <c r="R149" s="12">
        <v>3114.886</v>
      </c>
      <c r="S149" s="12">
        <v>2952.0659999999998</v>
      </c>
      <c r="T149" s="16">
        <v>4001.7750000000001</v>
      </c>
      <c r="U149" s="16">
        <v>3928.1970000000001</v>
      </c>
      <c r="V149" s="16">
        <v>3949.8249999999998</v>
      </c>
      <c r="W149" s="14">
        <v>4310.3469999999998</v>
      </c>
      <c r="X149" s="14">
        <v>4404.5209611</v>
      </c>
      <c r="Y149" s="14">
        <v>4404.5209611</v>
      </c>
      <c r="Z149" s="14">
        <v>4500.7419808000004</v>
      </c>
      <c r="AA149" s="14">
        <v>4627.0946583000004</v>
      </c>
      <c r="AB149" s="14">
        <v>4755.7961968999998</v>
      </c>
      <c r="AC149" s="14">
        <v>4887.0198289</v>
      </c>
      <c r="AD149" s="14">
        <v>5020.9554355999999</v>
      </c>
      <c r="AE149" s="14">
        <v>5157.8110260000003</v>
      </c>
    </row>
    <row r="150" spans="1:31" ht="16.8" thickBot="1" x14ac:dyDescent="0.35">
      <c r="A150" s="9" t="s">
        <v>51</v>
      </c>
      <c r="B150" s="10" t="s">
        <v>21</v>
      </c>
      <c r="C150" s="11" t="s">
        <v>22</v>
      </c>
      <c r="D150" s="12">
        <v>1318.3628501902742</v>
      </c>
      <c r="E150" s="12">
        <v>1283.269977919538</v>
      </c>
      <c r="F150" s="12">
        <v>1262.6663494678478</v>
      </c>
      <c r="G150" s="12">
        <v>1231.8430464811102</v>
      </c>
      <c r="H150" s="12">
        <v>1329.1173994311212</v>
      </c>
      <c r="I150" s="12">
        <v>1331.5758935818358</v>
      </c>
      <c r="J150" s="12">
        <v>1345.787663848213</v>
      </c>
      <c r="K150" s="12">
        <v>1128.5650000000001</v>
      </c>
      <c r="L150" s="12">
        <v>1137.9690000000001</v>
      </c>
      <c r="M150" s="12">
        <v>1309.921</v>
      </c>
      <c r="N150" s="12">
        <v>1243.7190000000001</v>
      </c>
      <c r="O150" s="12">
        <v>1065.404</v>
      </c>
      <c r="P150" s="12">
        <v>912.48099999999999</v>
      </c>
      <c r="Q150" s="12">
        <v>808.62</v>
      </c>
      <c r="R150" s="12">
        <v>236.63900000000001</v>
      </c>
      <c r="S150" s="12">
        <v>246.56399999999999</v>
      </c>
      <c r="T150" s="16">
        <v>325.892</v>
      </c>
      <c r="U150" s="16">
        <v>429.17200000000003</v>
      </c>
      <c r="V150" s="16">
        <v>454.81200000000001</v>
      </c>
      <c r="W150" s="14">
        <v>547.851</v>
      </c>
      <c r="X150" s="14">
        <v>560.00740397000004</v>
      </c>
      <c r="Y150" s="14">
        <v>560.00740397000004</v>
      </c>
      <c r="Z150" s="14">
        <v>572.25869408999995</v>
      </c>
      <c r="AA150" s="14">
        <v>586.76136342999996</v>
      </c>
      <c r="AB150" s="14">
        <v>601.37290819999998</v>
      </c>
      <c r="AC150" s="14">
        <v>616.10135811999999</v>
      </c>
      <c r="AD150" s="14">
        <v>630.95551467999996</v>
      </c>
      <c r="AE150" s="14">
        <v>645.94501958000001</v>
      </c>
    </row>
    <row r="151" spans="1:31" ht="16.8" thickBot="1" x14ac:dyDescent="0.35">
      <c r="A151" s="9" t="s">
        <v>51</v>
      </c>
      <c r="B151" s="10" t="s">
        <v>23</v>
      </c>
      <c r="C151" s="11" t="s">
        <v>24</v>
      </c>
      <c r="D151" s="12">
        <v>13274.724697756828</v>
      </c>
      <c r="E151" s="12">
        <v>12921.371128835848</v>
      </c>
      <c r="F151" s="12">
        <v>12713.911175431076</v>
      </c>
      <c r="G151" s="12">
        <v>12403.548317917734</v>
      </c>
      <c r="H151" s="12">
        <v>13383.013307679435</v>
      </c>
      <c r="I151" s="12">
        <v>13407.768126140129</v>
      </c>
      <c r="J151" s="12">
        <v>13550.867833270602</v>
      </c>
      <c r="K151" s="12">
        <v>8223.4850000000006</v>
      </c>
      <c r="L151" s="12">
        <v>8291.9779999999992</v>
      </c>
      <c r="M151" s="12">
        <v>9157.1270000000004</v>
      </c>
      <c r="N151" s="12">
        <v>8694.3330000000005</v>
      </c>
      <c r="O151" s="12">
        <v>7447.7</v>
      </c>
      <c r="P151" s="12">
        <v>6378.7790000000005</v>
      </c>
      <c r="Q151" s="12">
        <v>8142.0739999999996</v>
      </c>
      <c r="R151" s="12">
        <v>6491.6419999999998</v>
      </c>
      <c r="S151" s="12">
        <v>5908.5709999999999</v>
      </c>
      <c r="T151" s="16">
        <v>3617.5479999999998</v>
      </c>
      <c r="U151" s="16">
        <v>3229.8719999999998</v>
      </c>
      <c r="V151" s="16">
        <v>3116.5279999999998</v>
      </c>
      <c r="W151" s="14">
        <v>3531.0129999999999</v>
      </c>
      <c r="X151" s="14">
        <v>3613.9650587000001</v>
      </c>
      <c r="Y151" s="14">
        <v>3613.9650587000001</v>
      </c>
      <c r="Z151" s="14">
        <v>3700.0318339999999</v>
      </c>
      <c r="AA151" s="14">
        <v>3804.6848375999998</v>
      </c>
      <c r="AB151" s="14">
        <v>3912.9117676000001</v>
      </c>
      <c r="AC151" s="14">
        <v>4024.9762068</v>
      </c>
      <c r="AD151" s="14">
        <v>4141.1670708000001</v>
      </c>
      <c r="AE151" s="14">
        <v>4261.8008569000003</v>
      </c>
    </row>
    <row r="152" spans="1:31" ht="16.8" thickBot="1" x14ac:dyDescent="0.35">
      <c r="A152" s="9" t="s">
        <v>51</v>
      </c>
      <c r="B152" s="10" t="s">
        <v>25</v>
      </c>
      <c r="C152" s="11" t="s">
        <v>26</v>
      </c>
      <c r="D152" s="12">
        <v>8638.8178674683313</v>
      </c>
      <c r="E152" s="12">
        <v>8408.8652926142495</v>
      </c>
      <c r="F152" s="12">
        <v>8273.8561837202524</v>
      </c>
      <c r="G152" s="12">
        <v>8071.8807559859315</v>
      </c>
      <c r="H152" s="12">
        <v>8709.2890523359783</v>
      </c>
      <c r="I152" s="12">
        <v>8725.3987926803711</v>
      </c>
      <c r="J152" s="12">
        <v>8818.5240615604962</v>
      </c>
      <c r="K152" s="12">
        <v>7441.5439999999999</v>
      </c>
      <c r="L152" s="12">
        <v>7503.5479999999998</v>
      </c>
      <c r="M152" s="12">
        <v>8502.8490000000002</v>
      </c>
      <c r="N152" s="12">
        <v>8073.0879999999997</v>
      </c>
      <c r="O152" s="12">
        <v>6915.58</v>
      </c>
      <c r="P152" s="12">
        <v>5922.9870000000001</v>
      </c>
      <c r="Q152" s="12">
        <v>5298.6329999999998</v>
      </c>
      <c r="R152" s="12">
        <v>6814.2060000000001</v>
      </c>
      <c r="S152" s="12">
        <v>5587.9290000000001</v>
      </c>
      <c r="T152" s="16">
        <v>2169.5720000000001</v>
      </c>
      <c r="U152" s="16">
        <v>2126.1489999999999</v>
      </c>
      <c r="V152" s="16">
        <v>2000.951</v>
      </c>
      <c r="W152" s="14">
        <v>2415.0410000000002</v>
      </c>
      <c r="X152" s="14">
        <v>2456.8849614999999</v>
      </c>
      <c r="Y152" s="14">
        <v>2456.8849614999999</v>
      </c>
      <c r="Z152" s="14">
        <v>2498.7291264999999</v>
      </c>
      <c r="AA152" s="14">
        <v>2556.3842396999999</v>
      </c>
      <c r="AB152" s="14">
        <v>2614.0395865</v>
      </c>
      <c r="AC152" s="14">
        <v>2671.6951838999998</v>
      </c>
      <c r="AD152" s="14">
        <v>2729.3510510000001</v>
      </c>
      <c r="AE152" s="14">
        <v>2787.0072083999999</v>
      </c>
    </row>
    <row r="153" spans="1:31" ht="16.8" thickBot="1" x14ac:dyDescent="0.35">
      <c r="A153" s="9" t="s">
        <v>51</v>
      </c>
      <c r="B153" s="30" t="s">
        <v>27</v>
      </c>
      <c r="C153" s="31" t="s">
        <v>28</v>
      </c>
      <c r="D153" s="12">
        <v>3373.9732752033829</v>
      </c>
      <c r="E153" s="12">
        <v>3284.1630888995887</v>
      </c>
      <c r="F153" s="12">
        <v>3231.4339849520757</v>
      </c>
      <c r="G153" s="12">
        <v>3152.5505421155758</v>
      </c>
      <c r="H153" s="12">
        <v>3401.4964731759587</v>
      </c>
      <c r="I153" s="12">
        <v>3407.7882869664927</v>
      </c>
      <c r="J153" s="12">
        <v>3444.1592549933653</v>
      </c>
      <c r="K153" s="12">
        <v>3969.0219999999999</v>
      </c>
      <c r="L153" s="12">
        <v>4002.09</v>
      </c>
      <c r="M153" s="12">
        <v>4433.8370000000004</v>
      </c>
      <c r="N153" s="12">
        <v>4209.7370000000001</v>
      </c>
      <c r="O153" s="12">
        <v>3606.1460000000002</v>
      </c>
      <c r="P153" s="12">
        <v>3088.5659999999998</v>
      </c>
      <c r="Q153" s="12">
        <v>2069.4319999999998</v>
      </c>
      <c r="R153" s="12">
        <v>1601.4390000000001</v>
      </c>
      <c r="S153" s="12">
        <v>1499.367</v>
      </c>
      <c r="T153" s="16">
        <v>1157.162</v>
      </c>
      <c r="U153" s="16">
        <v>1126.7729999999999</v>
      </c>
      <c r="V153" s="16">
        <v>1081.2739999999999</v>
      </c>
      <c r="W153" s="14">
        <v>1015.828</v>
      </c>
      <c r="X153" s="14">
        <v>1040.1794817</v>
      </c>
      <c r="Y153" s="14">
        <v>1040.1794817</v>
      </c>
      <c r="Z153" s="14">
        <v>1064.5821019</v>
      </c>
      <c r="AA153" s="14">
        <v>1087.9910775000001</v>
      </c>
      <c r="AB153" s="14">
        <v>1111.4587309999999</v>
      </c>
      <c r="AC153" s="14">
        <v>1134.9893901</v>
      </c>
      <c r="AD153" s="14">
        <v>1158.5877983</v>
      </c>
      <c r="AE153" s="14">
        <v>1182.2591519</v>
      </c>
    </row>
    <row r="154" spans="1:31" ht="16.8" thickBot="1" x14ac:dyDescent="0.35">
      <c r="A154" s="9" t="s">
        <v>51</v>
      </c>
      <c r="B154" s="10" t="s">
        <v>29</v>
      </c>
      <c r="C154" s="11" t="s">
        <v>30</v>
      </c>
      <c r="D154" s="12">
        <v>28536.210243716047</v>
      </c>
      <c r="E154" s="12">
        <v>27776.618465906871</v>
      </c>
      <c r="F154" s="12">
        <v>27330.649078043745</v>
      </c>
      <c r="G154" s="12">
        <v>26663.472925205126</v>
      </c>
      <c r="H154" s="12">
        <v>28768.994471646096</v>
      </c>
      <c r="I154" s="12">
        <v>28822.209036936383</v>
      </c>
      <c r="J154" s="12">
        <v>29129.825459985776</v>
      </c>
      <c r="K154" s="12">
        <v>12159.011</v>
      </c>
      <c r="L154" s="12">
        <v>12260.291999999999</v>
      </c>
      <c r="M154" s="12">
        <v>14198.433999999999</v>
      </c>
      <c r="N154" s="12">
        <v>13480.858</v>
      </c>
      <c r="O154" s="12">
        <v>11547.91</v>
      </c>
      <c r="P154" s="12">
        <v>9890.5229999999992</v>
      </c>
      <c r="Q154" s="12">
        <v>5336.3280000000004</v>
      </c>
      <c r="R154" s="12">
        <v>4609.885000000002</v>
      </c>
      <c r="S154" s="12">
        <v>3503.4600000000009</v>
      </c>
      <c r="T154" s="16">
        <v>3544.9360000000001</v>
      </c>
      <c r="U154" s="16">
        <v>3521.82</v>
      </c>
      <c r="V154" s="16">
        <v>4134.2430000000004</v>
      </c>
      <c r="W154" s="14">
        <v>4302.8739999999998</v>
      </c>
      <c r="X154" s="14">
        <v>4372.2312007999999</v>
      </c>
      <c r="Y154" s="14">
        <v>4372.2312007999999</v>
      </c>
      <c r="Z154" s="14">
        <v>4441.5884048999997</v>
      </c>
      <c r="AA154" s="14">
        <v>4551.5721049000003</v>
      </c>
      <c r="AB154" s="14">
        <v>4661.5558085000002</v>
      </c>
      <c r="AC154" s="14">
        <v>4771.5395160999997</v>
      </c>
      <c r="AD154" s="14">
        <v>4881.5232280999999</v>
      </c>
      <c r="AE154" s="14">
        <v>4991.5069445999998</v>
      </c>
    </row>
    <row r="155" spans="1:31" ht="16.8" thickBot="1" x14ac:dyDescent="0.35">
      <c r="A155" s="9" t="s">
        <v>51</v>
      </c>
      <c r="B155" s="10" t="s">
        <v>31</v>
      </c>
      <c r="C155" s="11" t="s">
        <v>32</v>
      </c>
      <c r="D155" s="12">
        <v>6378.8613637143462</v>
      </c>
      <c r="E155" s="12">
        <v>6209.0654937554391</v>
      </c>
      <c r="F155" s="12">
        <v>6109.3754202192777</v>
      </c>
      <c r="G155" s="12">
        <v>5960.2377404858225</v>
      </c>
      <c r="H155" s="12">
        <v>6430.8969460479202</v>
      </c>
      <c r="I155" s="12">
        <v>6442.7923004631693</v>
      </c>
      <c r="J155" s="12">
        <v>6511.5555489490434</v>
      </c>
      <c r="K155" s="12">
        <v>5011.4830000000002</v>
      </c>
      <c r="L155" s="12">
        <v>5053.2259999999997</v>
      </c>
      <c r="M155" s="12">
        <v>5476.3029999999999</v>
      </c>
      <c r="N155" s="12">
        <v>5199.53</v>
      </c>
      <c r="O155" s="12">
        <v>4454.0029999999997</v>
      </c>
      <c r="P155" s="12">
        <v>3814.752</v>
      </c>
      <c r="Q155" s="12">
        <v>3912.4850000000001</v>
      </c>
      <c r="R155" s="12">
        <v>3007.8310000000001</v>
      </c>
      <c r="S155" s="12">
        <v>2505.1030000000001</v>
      </c>
      <c r="T155" s="16">
        <v>2989.7890000000002</v>
      </c>
      <c r="U155" s="16">
        <v>2405.4940000000001</v>
      </c>
      <c r="V155" s="16">
        <v>2391.7280000000001</v>
      </c>
      <c r="W155" s="14">
        <v>2303.011</v>
      </c>
      <c r="X155" s="14">
        <v>2356.6750010000001</v>
      </c>
      <c r="Y155" s="14">
        <v>2356.6750010000001</v>
      </c>
      <c r="Z155" s="14">
        <v>2410.4019988999999</v>
      </c>
      <c r="AA155" s="14">
        <v>2469.9873306</v>
      </c>
      <c r="AB155" s="14">
        <v>2529.6449468999999</v>
      </c>
      <c r="AC155" s="14">
        <v>2589.3801788999999</v>
      </c>
      <c r="AD155" s="14">
        <v>2649.1988701999999</v>
      </c>
      <c r="AE155" s="14">
        <v>2709.107422</v>
      </c>
    </row>
    <row r="156" spans="1:31" ht="16.8" thickBot="1" x14ac:dyDescent="0.35">
      <c r="A156" s="9" t="s">
        <v>51</v>
      </c>
      <c r="B156" s="10" t="s">
        <v>33</v>
      </c>
      <c r="C156" s="11" t="s">
        <v>34</v>
      </c>
      <c r="D156" s="12">
        <v>1854.7240256866705</v>
      </c>
      <c r="E156" s="12">
        <v>1805.3540109585595</v>
      </c>
      <c r="F156" s="12">
        <v>1776.3680267887569</v>
      </c>
      <c r="G156" s="12">
        <v>1733.0046078390565</v>
      </c>
      <c r="H156" s="12">
        <v>1869.8539429621383</v>
      </c>
      <c r="I156" s="12">
        <v>1873.312647951954</v>
      </c>
      <c r="J156" s="12">
        <v>1893.3063179471189</v>
      </c>
      <c r="K156" s="12">
        <v>1280.6120000000001</v>
      </c>
      <c r="L156" s="12">
        <v>1291.279</v>
      </c>
      <c r="M156" s="12">
        <v>1430.4570000000001</v>
      </c>
      <c r="N156" s="12">
        <v>1358.154</v>
      </c>
      <c r="O156" s="12">
        <v>1163.4290000000001</v>
      </c>
      <c r="P156" s="12">
        <v>996.43600000000004</v>
      </c>
      <c r="Q156" s="12">
        <v>1137.598</v>
      </c>
      <c r="R156" s="12">
        <v>596.50900000000001</v>
      </c>
      <c r="S156" s="12">
        <v>550.40099999999995</v>
      </c>
      <c r="T156" s="16">
        <v>373.36</v>
      </c>
      <c r="U156" s="16">
        <v>398.697</v>
      </c>
      <c r="V156" s="16">
        <v>493.67500000000001</v>
      </c>
      <c r="W156" s="14">
        <v>744.82799999999997</v>
      </c>
      <c r="X156" s="14">
        <v>760.89814484999999</v>
      </c>
      <c r="Y156" s="14">
        <v>760.89814484999999</v>
      </c>
      <c r="Z156" s="14">
        <v>776.96829617000003</v>
      </c>
      <c r="AA156" s="14">
        <v>796.88640294000004</v>
      </c>
      <c r="AB156" s="14">
        <v>816.80451713000002</v>
      </c>
      <c r="AC156" s="14">
        <v>836.72263927999995</v>
      </c>
      <c r="AD156" s="14">
        <v>856.64076998999997</v>
      </c>
      <c r="AE156" s="14">
        <v>876.55890991000001</v>
      </c>
    </row>
    <row r="157" spans="1:31" ht="16.8" thickBot="1" x14ac:dyDescent="0.35">
      <c r="A157" s="9" t="s">
        <v>51</v>
      </c>
      <c r="B157" s="10" t="s">
        <v>35</v>
      </c>
      <c r="C157" s="11" t="s">
        <v>36</v>
      </c>
      <c r="D157" s="12">
        <v>836.22016617699433</v>
      </c>
      <c r="E157" s="12">
        <v>813.9612201837665</v>
      </c>
      <c r="F157" s="12">
        <v>800.89261042641886</v>
      </c>
      <c r="G157" s="12">
        <v>781.34179591281691</v>
      </c>
      <c r="H157" s="12">
        <v>843.04163490393967</v>
      </c>
      <c r="I157" s="12">
        <v>844.60102531528139</v>
      </c>
      <c r="J157" s="12">
        <v>853.61536373668343</v>
      </c>
      <c r="K157" s="12">
        <v>1749.9739999999999</v>
      </c>
      <c r="L157" s="12">
        <v>1764.5540000000001</v>
      </c>
      <c r="M157" s="12">
        <v>2039.075</v>
      </c>
      <c r="N157" s="12">
        <v>1936.02</v>
      </c>
      <c r="O157" s="12">
        <v>1658.43</v>
      </c>
      <c r="P157" s="12">
        <v>1420.4059999999999</v>
      </c>
      <c r="Q157" s="12">
        <v>512.89700000000005</v>
      </c>
      <c r="R157" s="12">
        <v>524.30799999999999</v>
      </c>
      <c r="S157" s="12">
        <v>526.73800000000006</v>
      </c>
      <c r="T157" s="16">
        <v>510.202</v>
      </c>
      <c r="U157" s="16">
        <v>501.95400000000001</v>
      </c>
      <c r="V157" s="16">
        <v>553.55100000000004</v>
      </c>
      <c r="W157" s="14">
        <v>27.440999999999999</v>
      </c>
      <c r="X157" s="14">
        <v>28.025546565999999</v>
      </c>
      <c r="Y157" s="14">
        <v>28.025546565999999</v>
      </c>
      <c r="Z157" s="14">
        <v>28.610093130999999</v>
      </c>
      <c r="AA157" s="14">
        <v>29.231339111</v>
      </c>
      <c r="AB157" s="14">
        <v>29.852585091000002</v>
      </c>
      <c r="AC157" s="14">
        <v>30.473831070999999</v>
      </c>
      <c r="AD157" s="14">
        <v>31.095077051000001</v>
      </c>
      <c r="AE157" s="14">
        <v>31.716323031000002</v>
      </c>
    </row>
    <row r="158" spans="1:31" ht="16.8" thickBot="1" x14ac:dyDescent="0.35">
      <c r="A158" s="9" t="s">
        <v>51</v>
      </c>
      <c r="B158" s="10" t="s">
        <v>37</v>
      </c>
      <c r="C158" s="11" t="s">
        <v>38</v>
      </c>
      <c r="D158" s="12">
        <v>176.1485502428921</v>
      </c>
      <c r="E158" s="12">
        <v>171.45973595063785</v>
      </c>
      <c r="F158" s="12">
        <v>168.70685249295803</v>
      </c>
      <c r="G158" s="12">
        <v>164.58850212073114</v>
      </c>
      <c r="H158" s="12">
        <v>177.58548261474826</v>
      </c>
      <c r="I158" s="12">
        <v>177.9139659153559</v>
      </c>
      <c r="J158" s="12">
        <v>179.81282306871555</v>
      </c>
      <c r="K158" s="12">
        <v>542.00900000000001</v>
      </c>
      <c r="L158" s="12">
        <v>546.52200000000005</v>
      </c>
      <c r="M158" s="12">
        <v>616.221</v>
      </c>
      <c r="N158" s="12">
        <v>585.05799999999999</v>
      </c>
      <c r="O158" s="12">
        <v>501.18599999999998</v>
      </c>
      <c r="P158" s="12">
        <v>429.23200000000003</v>
      </c>
      <c r="Q158" s="12">
        <v>108.041</v>
      </c>
      <c r="R158" s="12">
        <v>47.743000000000002</v>
      </c>
      <c r="S158" s="12">
        <v>44.561999999999998</v>
      </c>
      <c r="T158" s="16">
        <v>158.02500000000001</v>
      </c>
      <c r="U158" s="16">
        <v>169.28299999999999</v>
      </c>
      <c r="V158" s="16">
        <v>172.32</v>
      </c>
      <c r="W158" s="14">
        <v>160.494</v>
      </c>
      <c r="X158" s="14">
        <v>162.62104224000001</v>
      </c>
      <c r="Y158" s="14">
        <v>162.62104224000001</v>
      </c>
      <c r="Z158" s="14">
        <v>164.74808447999999</v>
      </c>
      <c r="AA158" s="14">
        <v>167.09755125999999</v>
      </c>
      <c r="AB158" s="14">
        <v>169.44701803999999</v>
      </c>
      <c r="AC158" s="14">
        <v>171.79648481999999</v>
      </c>
      <c r="AD158" s="14">
        <v>174.14595159999999</v>
      </c>
      <c r="AE158" s="14">
        <v>176.49541837999999</v>
      </c>
    </row>
    <row r="159" spans="1:31" ht="16.8" thickBot="1" x14ac:dyDescent="0.35">
      <c r="A159" s="9" t="s">
        <v>51</v>
      </c>
      <c r="B159" s="10" t="s">
        <v>39</v>
      </c>
      <c r="C159" s="11" t="s">
        <v>40</v>
      </c>
      <c r="D159" s="12">
        <v>92.69071351069411</v>
      </c>
      <c r="E159" s="12">
        <v>90.223423591651908</v>
      </c>
      <c r="F159" s="12">
        <v>88.77483527484614</v>
      </c>
      <c r="G159" s="12">
        <v>86.607727830803185</v>
      </c>
      <c r="H159" s="12">
        <v>93.446838307806004</v>
      </c>
      <c r="I159" s="12">
        <v>93.619688731313246</v>
      </c>
      <c r="J159" s="12">
        <v>94.618881879125681</v>
      </c>
      <c r="K159" s="12">
        <v>207.024</v>
      </c>
      <c r="L159" s="12">
        <v>208.75200000000001</v>
      </c>
      <c r="M159" s="12">
        <v>244.41499999999999</v>
      </c>
      <c r="N159" s="12">
        <v>232.05799999999999</v>
      </c>
      <c r="O159" s="12">
        <v>198.78800000000001</v>
      </c>
      <c r="P159" s="12">
        <v>170.25899999999999</v>
      </c>
      <c r="Q159" s="12">
        <v>56.851999999999997</v>
      </c>
      <c r="R159" s="12">
        <v>56.476999999999997</v>
      </c>
      <c r="S159" s="12">
        <v>60.302</v>
      </c>
      <c r="T159" s="16">
        <v>60.357999999999997</v>
      </c>
      <c r="U159" s="16">
        <v>44.875999999999998</v>
      </c>
      <c r="V159" s="16">
        <v>45.43</v>
      </c>
      <c r="W159" s="14">
        <v>34.375</v>
      </c>
      <c r="X159" s="14">
        <v>35.123676707000001</v>
      </c>
      <c r="Y159" s="14">
        <v>35.123676707000001</v>
      </c>
      <c r="Z159" s="14">
        <v>35.872353414000003</v>
      </c>
      <c r="AA159" s="14">
        <v>36.582126025000001</v>
      </c>
      <c r="AB159" s="14">
        <v>37.291898637000003</v>
      </c>
      <c r="AC159" s="14">
        <v>38.001671248000001</v>
      </c>
      <c r="AD159" s="14">
        <v>38.711443858999999</v>
      </c>
      <c r="AE159" s="14">
        <v>39.421216471000001</v>
      </c>
    </row>
    <row r="160" spans="1:31" ht="16.8" thickBot="1" x14ac:dyDescent="0.35">
      <c r="A160" s="9" t="s">
        <v>51</v>
      </c>
      <c r="B160" s="10" t="s">
        <v>41</v>
      </c>
      <c r="C160" s="11" t="s">
        <v>42</v>
      </c>
      <c r="D160" s="12">
        <v>178.1050136252328</v>
      </c>
      <c r="E160" s="12">
        <v>173.36412116681291</v>
      </c>
      <c r="F160" s="12">
        <v>170.58066172270927</v>
      </c>
      <c r="G160" s="12">
        <v>166.41656926695228</v>
      </c>
      <c r="H160" s="12">
        <v>179.55790585349743</v>
      </c>
      <c r="I160" s="12">
        <v>179.89003758350438</v>
      </c>
      <c r="J160" s="12">
        <v>181.809985143136</v>
      </c>
      <c r="K160" s="12">
        <v>91.451999999999998</v>
      </c>
      <c r="L160" s="12">
        <v>92.21</v>
      </c>
      <c r="M160" s="12">
        <v>101.288</v>
      </c>
      <c r="N160" s="12">
        <v>96.173000000000002</v>
      </c>
      <c r="O160" s="12">
        <v>82.385000000000005</v>
      </c>
      <c r="P160" s="12">
        <v>70.558000000000007</v>
      </c>
      <c r="Q160" s="12">
        <v>109.241</v>
      </c>
      <c r="R160" s="12">
        <v>13.981</v>
      </c>
      <c r="S160" s="12">
        <v>34.374000000000002</v>
      </c>
      <c r="T160" s="16">
        <v>26.661999999999999</v>
      </c>
      <c r="U160" s="16">
        <v>26.382999999999999</v>
      </c>
      <c r="V160" s="16">
        <v>163.12700000000001</v>
      </c>
      <c r="W160" s="14">
        <v>532.02</v>
      </c>
      <c r="X160" s="14">
        <v>543.09007765000001</v>
      </c>
      <c r="Y160" s="14">
        <v>543.09007765000001</v>
      </c>
      <c r="Z160" s="14">
        <v>554.16015530000004</v>
      </c>
      <c r="AA160" s="14">
        <v>570.51577896000003</v>
      </c>
      <c r="AB160" s="14">
        <v>586.87140262000003</v>
      </c>
      <c r="AC160" s="14">
        <v>603.22702628000002</v>
      </c>
      <c r="AD160" s="14">
        <v>619.58264994000001</v>
      </c>
      <c r="AE160" s="14">
        <v>635.9382736</v>
      </c>
    </row>
    <row r="161" spans="1:31" ht="16.8" thickBot="1" x14ac:dyDescent="0.35">
      <c r="A161" s="9" t="s">
        <v>51</v>
      </c>
      <c r="B161" s="10" t="s">
        <v>43</v>
      </c>
      <c r="C161" s="11" t="s">
        <v>44</v>
      </c>
      <c r="D161" s="12">
        <v>3.8574936355150617</v>
      </c>
      <c r="E161" s="12">
        <v>3.7548128512250836</v>
      </c>
      <c r="F161" s="12">
        <v>3.6945271979927883</v>
      </c>
      <c r="G161" s="12">
        <v>3.6043390566326665</v>
      </c>
      <c r="H161" s="12">
        <v>3.8889611524004262</v>
      </c>
      <c r="I161" s="12">
        <v>3.896154639032702</v>
      </c>
      <c r="J161" s="12">
        <v>3.937737890065633</v>
      </c>
      <c r="K161" s="12">
        <v>8.1159999999999997</v>
      </c>
      <c r="L161" s="12">
        <v>8.1839999999999993</v>
      </c>
      <c r="M161" s="12">
        <v>8.5830000000000002</v>
      </c>
      <c r="N161" s="12">
        <v>8.1489999999999991</v>
      </c>
      <c r="O161" s="12">
        <v>6.9809999999999999</v>
      </c>
      <c r="P161" s="12">
        <v>5.9790000000000001</v>
      </c>
      <c r="Q161" s="12">
        <v>2.3660000000000001</v>
      </c>
      <c r="R161" s="12">
        <v>3.508</v>
      </c>
      <c r="S161" s="12">
        <v>3.4319999999999999</v>
      </c>
      <c r="T161" s="16">
        <v>2.3660000000000001</v>
      </c>
      <c r="U161" s="16">
        <v>2.3849999999999998</v>
      </c>
      <c r="V161" s="16">
        <v>2.4079999999999999</v>
      </c>
      <c r="W161" s="14">
        <v>15.336</v>
      </c>
      <c r="X161" s="14">
        <v>15.663336629</v>
      </c>
      <c r="Y161" s="14">
        <v>15.663336629</v>
      </c>
      <c r="Z161" s="14">
        <v>15.990673258999999</v>
      </c>
      <c r="AA161" s="14">
        <v>16.448656842999998</v>
      </c>
      <c r="AB161" s="14">
        <v>16.906640425999999</v>
      </c>
      <c r="AC161" s="14">
        <v>17.36462401</v>
      </c>
      <c r="AD161" s="14">
        <v>17.822607594000001</v>
      </c>
      <c r="AE161" s="14">
        <v>18.280591178000002</v>
      </c>
    </row>
    <row r="162" spans="1:31" s="22" customFormat="1" ht="16.8" thickBot="1" x14ac:dyDescent="0.35">
      <c r="A162" s="9" t="s">
        <v>51</v>
      </c>
      <c r="B162" s="23" t="s">
        <v>45</v>
      </c>
      <c r="C162" s="24"/>
      <c r="D162" s="25">
        <f t="shared" ref="D162:AE162" si="6">SUM(D140:D161)</f>
        <v>214870.09418159848</v>
      </c>
      <c r="E162" s="25">
        <f t="shared" si="6"/>
        <v>209150.56956906279</v>
      </c>
      <c r="F162" s="25">
        <f t="shared" si="6"/>
        <v>205792.53836751729</v>
      </c>
      <c r="G162" s="25">
        <f t="shared" si="6"/>
        <v>200768.8788986599</v>
      </c>
      <c r="H162" s="25">
        <f t="shared" si="6"/>
        <v>216622.8976741482</v>
      </c>
      <c r="I162" s="25">
        <f t="shared" si="6"/>
        <v>217023.58923613562</v>
      </c>
      <c r="J162" s="25">
        <f t="shared" si="6"/>
        <v>219339.85930941859</v>
      </c>
      <c r="K162" s="25">
        <f t="shared" si="6"/>
        <v>216423.77399999998</v>
      </c>
      <c r="L162" s="25">
        <f t="shared" si="6"/>
        <v>218226.56700000001</v>
      </c>
      <c r="M162" s="25">
        <f t="shared" si="6"/>
        <v>242909.73200000005</v>
      </c>
      <c r="N162" s="25">
        <f t="shared" si="6"/>
        <v>230633.11000000002</v>
      </c>
      <c r="O162" s="25">
        <f t="shared" si="6"/>
        <v>197564.10200000001</v>
      </c>
      <c r="P162" s="25">
        <f t="shared" si="6"/>
        <v>169209.15799999994</v>
      </c>
      <c r="Q162" s="25">
        <f t="shared" si="6"/>
        <v>119624.51899999996</v>
      </c>
      <c r="R162" s="25">
        <f t="shared" si="6"/>
        <v>109207.31300000002</v>
      </c>
      <c r="S162" s="25">
        <f t="shared" si="6"/>
        <v>96545.392000000007</v>
      </c>
      <c r="T162" s="25">
        <f t="shared" si="6"/>
        <v>70520.324999999983</v>
      </c>
      <c r="U162" s="25">
        <f t="shared" si="6"/>
        <v>65683.678999999989</v>
      </c>
      <c r="V162" s="25">
        <f t="shared" si="6"/>
        <v>64149.935000000005</v>
      </c>
      <c r="W162" s="26">
        <f t="shared" si="6"/>
        <v>65402.791999999994</v>
      </c>
      <c r="X162" s="26">
        <f t="shared" si="6"/>
        <v>66743.157169192011</v>
      </c>
      <c r="Y162" s="26">
        <f t="shared" si="6"/>
        <v>66743.157169192011</v>
      </c>
      <c r="Z162" s="26">
        <f t="shared" si="6"/>
        <v>68110.029791904017</v>
      </c>
      <c r="AA162" s="26">
        <f t="shared" si="6"/>
        <v>69854.898578888984</v>
      </c>
      <c r="AB162" s="26">
        <f t="shared" si="6"/>
        <v>71630.182876713996</v>
      </c>
      <c r="AC162" s="26">
        <f t="shared" si="6"/>
        <v>73438.125876599006</v>
      </c>
      <c r="AD162" s="26">
        <f t="shared" si="6"/>
        <v>75281.186364684007</v>
      </c>
      <c r="AE162" s="26">
        <f t="shared" si="6"/>
        <v>77162.057854450002</v>
      </c>
    </row>
    <row r="163" spans="1:31" ht="16.8" thickBot="1" x14ac:dyDescent="0.35">
      <c r="A163" s="9" t="s">
        <v>52</v>
      </c>
      <c r="B163" s="10" t="s">
        <v>1</v>
      </c>
      <c r="C163" s="11" t="s">
        <v>2</v>
      </c>
      <c r="D163" s="12">
        <v>67.461770703462378</v>
      </c>
      <c r="E163" s="12">
        <v>69.09767926189366</v>
      </c>
      <c r="F163" s="12">
        <v>61.42548585745655</v>
      </c>
      <c r="G163" s="12">
        <v>77.254981358459446</v>
      </c>
      <c r="H163" s="12">
        <v>82.104546296348204</v>
      </c>
      <c r="I163" s="12">
        <v>83.749140337544148</v>
      </c>
      <c r="J163" s="12">
        <v>94.302247079332446</v>
      </c>
      <c r="K163" s="12">
        <v>177.37700000000001</v>
      </c>
      <c r="L163" s="12">
        <v>189.43799999999999</v>
      </c>
      <c r="M163" s="12">
        <v>191.05</v>
      </c>
      <c r="N163" s="12">
        <v>201.35599999999999</v>
      </c>
      <c r="O163" s="12">
        <v>198.71600000000001</v>
      </c>
      <c r="P163" s="12">
        <v>205.947</v>
      </c>
      <c r="Q163" s="12">
        <v>114.267</v>
      </c>
      <c r="R163" s="12">
        <v>114.267</v>
      </c>
      <c r="S163" s="12">
        <v>114.267</v>
      </c>
      <c r="T163" s="13">
        <v>81.777000000000001</v>
      </c>
      <c r="U163" s="13">
        <v>93.11</v>
      </c>
      <c r="V163" s="13">
        <v>81.387</v>
      </c>
      <c r="W163" s="14">
        <v>87.966999999999999</v>
      </c>
      <c r="X163" s="14">
        <v>89.629782433000003</v>
      </c>
      <c r="Y163" s="14">
        <v>89.629782433000003</v>
      </c>
      <c r="Z163" s="14">
        <v>91.292564865000003</v>
      </c>
      <c r="AA163" s="14">
        <v>93.419573231000001</v>
      </c>
      <c r="AB163" s="14">
        <v>95.546581596999999</v>
      </c>
      <c r="AC163" s="14">
        <v>97.673589962999998</v>
      </c>
      <c r="AD163" s="14">
        <v>99.800598328000007</v>
      </c>
      <c r="AE163" s="14">
        <v>101.92760669</v>
      </c>
    </row>
    <row r="164" spans="1:31" ht="16.8" thickBot="1" x14ac:dyDescent="0.35">
      <c r="A164" s="9" t="s">
        <v>52</v>
      </c>
      <c r="B164" s="10" t="s">
        <v>3</v>
      </c>
      <c r="C164" s="11" t="s">
        <v>4</v>
      </c>
      <c r="D164" s="12">
        <v>36969.776521715932</v>
      </c>
      <c r="E164" s="12">
        <v>37866.272021085671</v>
      </c>
      <c r="F164" s="12">
        <v>33661.82744994924</v>
      </c>
      <c r="G164" s="12">
        <v>42336.561377345992</v>
      </c>
      <c r="H164" s="12">
        <v>44994.175165299748</v>
      </c>
      <c r="I164" s="12">
        <v>45895.430402717335</v>
      </c>
      <c r="J164" s="12">
        <v>51678.646493630047</v>
      </c>
      <c r="K164" s="12">
        <v>41844.904000000002</v>
      </c>
      <c r="L164" s="12">
        <v>44690.952000000005</v>
      </c>
      <c r="M164" s="12">
        <v>45071.32</v>
      </c>
      <c r="N164" s="12">
        <v>47502.216</v>
      </c>
      <c r="O164" s="12">
        <v>46879.591999999997</v>
      </c>
      <c r="P164" s="12">
        <v>43679.215166666661</v>
      </c>
      <c r="Q164" s="12">
        <v>40368.577985999997</v>
      </c>
      <c r="R164" s="12">
        <v>37057.940805333332</v>
      </c>
      <c r="S164" s="12">
        <v>33637.04327733333</v>
      </c>
      <c r="T164" s="12">
        <v>30103.969006333329</v>
      </c>
      <c r="U164" s="12">
        <v>26458.717992333328</v>
      </c>
      <c r="V164" s="12">
        <v>22701.290235333327</v>
      </c>
      <c r="W164" s="14">
        <v>19202.260999999999</v>
      </c>
      <c r="X164" s="14">
        <v>19863.823084</v>
      </c>
      <c r="Y164" s="14">
        <v>19863.823084</v>
      </c>
      <c r="Z164" s="14">
        <v>20525.385168000001</v>
      </c>
      <c r="AA164" s="14">
        <v>21198.445626000001</v>
      </c>
      <c r="AB164" s="14">
        <v>21871.506084000001</v>
      </c>
      <c r="AC164" s="14">
        <v>22544.566542</v>
      </c>
      <c r="AD164" s="14">
        <v>23217.627</v>
      </c>
      <c r="AE164" s="14">
        <v>23890.687458</v>
      </c>
    </row>
    <row r="165" spans="1:31" ht="16.8" thickBot="1" x14ac:dyDescent="0.35">
      <c r="A165" s="9" t="s">
        <v>52</v>
      </c>
      <c r="B165" s="10" t="s">
        <v>5</v>
      </c>
      <c r="C165" s="11" t="s">
        <v>6</v>
      </c>
      <c r="D165" s="12">
        <v>158.19247092056878</v>
      </c>
      <c r="E165" s="12">
        <v>162.0285459947896</v>
      </c>
      <c r="F165" s="12">
        <v>144.03786446697569</v>
      </c>
      <c r="G165" s="12">
        <v>181.15676870885849</v>
      </c>
      <c r="H165" s="12">
        <v>192.52861164174797</v>
      </c>
      <c r="I165" s="12">
        <v>196.3850534802169</v>
      </c>
      <c r="J165" s="12">
        <v>221.13124697564385</v>
      </c>
      <c r="K165" s="12">
        <v>244.13124697564385</v>
      </c>
      <c r="L165" s="12">
        <v>267.13124697564388</v>
      </c>
      <c r="M165" s="12">
        <v>290.13124697564388</v>
      </c>
      <c r="N165" s="12">
        <v>313.13124697564388</v>
      </c>
      <c r="O165" s="12">
        <v>314.13124697564388</v>
      </c>
      <c r="P165" s="12">
        <v>315.13124697564388</v>
      </c>
      <c r="Q165" s="12">
        <v>267.947</v>
      </c>
      <c r="R165" s="12">
        <v>267.947</v>
      </c>
      <c r="S165" s="12">
        <v>267.94499999999999</v>
      </c>
      <c r="T165" s="16">
        <v>203.28899999999999</v>
      </c>
      <c r="U165" s="16">
        <v>138.63299999999998</v>
      </c>
      <c r="V165" s="16">
        <v>73.97699999999999</v>
      </c>
      <c r="W165" s="14">
        <v>9.3209999999999997</v>
      </c>
      <c r="X165" s="14">
        <v>9.3157765579999996</v>
      </c>
      <c r="Y165" s="14">
        <v>9.3157765579999996</v>
      </c>
      <c r="Z165" s="14">
        <v>9.3105531159999995</v>
      </c>
      <c r="AA165" s="14">
        <v>9.3415286085000009</v>
      </c>
      <c r="AB165" s="14">
        <v>9.3725041009000005</v>
      </c>
      <c r="AC165" s="14">
        <v>9.4034795933000002</v>
      </c>
      <c r="AD165" s="14">
        <v>9.4344550856999998</v>
      </c>
      <c r="AE165" s="14">
        <v>9.4654305781999994</v>
      </c>
    </row>
    <row r="166" spans="1:31" ht="16.8" thickBot="1" x14ac:dyDescent="0.35">
      <c r="A166" s="9" t="s">
        <v>52</v>
      </c>
      <c r="B166" s="10" t="s">
        <v>7</v>
      </c>
      <c r="C166" s="11" t="s">
        <v>8</v>
      </c>
      <c r="D166" s="12">
        <v>502.04399505088151</v>
      </c>
      <c r="E166" s="12">
        <v>514.21826886030908</v>
      </c>
      <c r="F166" s="12">
        <v>457.12254505404167</v>
      </c>
      <c r="G166" s="12">
        <v>574.92412479460393</v>
      </c>
      <c r="H166" s="12">
        <v>611.01411962113161</v>
      </c>
      <c r="I166" s="12">
        <v>623.25302995611503</v>
      </c>
      <c r="J166" s="12">
        <v>701.78823313265821</v>
      </c>
      <c r="K166" s="12">
        <v>397.77199999999999</v>
      </c>
      <c r="L166" s="12">
        <v>451.26100000000002</v>
      </c>
      <c r="M166" s="12">
        <v>505.81599999999997</v>
      </c>
      <c r="N166" s="12">
        <v>606.54300000000001</v>
      </c>
      <c r="O166" s="12">
        <v>721.38599999999997</v>
      </c>
      <c r="P166" s="12">
        <v>786.47299999999996</v>
      </c>
      <c r="Q166" s="12">
        <v>850.36400000000003</v>
      </c>
      <c r="R166" s="12">
        <v>850.303</v>
      </c>
      <c r="S166" s="12">
        <v>848.55100000000004</v>
      </c>
      <c r="T166" s="16">
        <v>639.70650000000001</v>
      </c>
      <c r="U166" s="16">
        <v>430.86199999999997</v>
      </c>
      <c r="V166" s="16">
        <v>222.01749999999996</v>
      </c>
      <c r="W166" s="14">
        <v>13.173</v>
      </c>
      <c r="X166" s="14">
        <v>13.238805055</v>
      </c>
      <c r="Y166" s="14">
        <v>13.238805055</v>
      </c>
      <c r="Z166" s="14">
        <v>13.30461011</v>
      </c>
      <c r="AA166" s="14">
        <v>13.451903186999999</v>
      </c>
      <c r="AB166" s="14">
        <v>13.599196263</v>
      </c>
      <c r="AC166" s="14">
        <v>13.74648934</v>
      </c>
      <c r="AD166" s="14">
        <v>13.893782417000001</v>
      </c>
      <c r="AE166" s="14">
        <v>14.041075493999999</v>
      </c>
    </row>
    <row r="167" spans="1:31" ht="16.8" thickBot="1" x14ac:dyDescent="0.35">
      <c r="A167" s="9" t="s">
        <v>52</v>
      </c>
      <c r="B167" s="10" t="s">
        <v>9</v>
      </c>
      <c r="C167" s="11" t="s">
        <v>10</v>
      </c>
      <c r="D167" s="12">
        <v>19335.937860029371</v>
      </c>
      <c r="E167" s="12">
        <v>19804.823065689921</v>
      </c>
      <c r="F167" s="12">
        <v>17605.813858380312</v>
      </c>
      <c r="G167" s="12">
        <v>22142.874450940442</v>
      </c>
      <c r="H167" s="12">
        <v>23532.859998449669</v>
      </c>
      <c r="I167" s="12">
        <v>24004.234642991982</v>
      </c>
      <c r="J167" s="12">
        <v>27028.973158771896</v>
      </c>
      <c r="K167" s="12">
        <v>20031.502</v>
      </c>
      <c r="L167" s="12">
        <v>21393.945</v>
      </c>
      <c r="M167" s="12">
        <v>21576.025999999998</v>
      </c>
      <c r="N167" s="12">
        <v>22739.707999999999</v>
      </c>
      <c r="O167" s="12">
        <v>22441.655999999999</v>
      </c>
      <c r="P167" s="12">
        <v>23258.379000000001</v>
      </c>
      <c r="Q167" s="12">
        <v>32751.284</v>
      </c>
      <c r="R167" s="12">
        <v>32744.638999999999</v>
      </c>
      <c r="S167" s="12">
        <v>32642.848999999998</v>
      </c>
      <c r="T167" s="16">
        <v>25007.620999999999</v>
      </c>
      <c r="U167" s="16">
        <v>17372.393</v>
      </c>
      <c r="V167" s="16">
        <v>15448.779999999999</v>
      </c>
      <c r="W167" s="14">
        <v>13525.166999999999</v>
      </c>
      <c r="X167" s="14">
        <v>14000.116962</v>
      </c>
      <c r="Y167" s="14">
        <v>14000.116962</v>
      </c>
      <c r="Z167" s="14">
        <v>14475.066937</v>
      </c>
      <c r="AA167" s="14">
        <v>14942.406439</v>
      </c>
      <c r="AB167" s="14">
        <v>15409.745956000001</v>
      </c>
      <c r="AC167" s="14">
        <v>15877.085488000001</v>
      </c>
      <c r="AD167" s="14">
        <v>16344.425037999999</v>
      </c>
      <c r="AE167" s="14">
        <v>16811.764606000001</v>
      </c>
    </row>
    <row r="168" spans="1:31" ht="16.8" thickBot="1" x14ac:dyDescent="0.35">
      <c r="A168" s="9" t="s">
        <v>52</v>
      </c>
      <c r="B168" s="10" t="s">
        <v>11</v>
      </c>
      <c r="C168" s="11" t="s">
        <v>12</v>
      </c>
      <c r="D168" s="12">
        <v>2360.4110021415099</v>
      </c>
      <c r="E168" s="12">
        <v>2417.6495910423569</v>
      </c>
      <c r="F168" s="12">
        <v>2149.2082273847996</v>
      </c>
      <c r="G168" s="12">
        <v>2703.0643587804007</v>
      </c>
      <c r="H168" s="12">
        <v>2872.745147108787</v>
      </c>
      <c r="I168" s="12">
        <v>2930.2876312211411</v>
      </c>
      <c r="J168" s="12">
        <v>3299.5288918691131</v>
      </c>
      <c r="K168" s="12">
        <v>8806.7950000000001</v>
      </c>
      <c r="L168" s="12">
        <v>9405.7849999999999</v>
      </c>
      <c r="M168" s="12">
        <v>9485.8339999999989</v>
      </c>
      <c r="N168" s="12">
        <v>9997.4529999999995</v>
      </c>
      <c r="O168" s="12">
        <v>9866.4189999999999</v>
      </c>
      <c r="P168" s="12">
        <v>10225.496999999999</v>
      </c>
      <c r="Q168" s="12">
        <v>3998.0729999999999</v>
      </c>
      <c r="R168" s="12">
        <v>3997.6490000000003</v>
      </c>
      <c r="S168" s="12">
        <v>3942.2159999999999</v>
      </c>
      <c r="T168" s="16">
        <v>4060.28</v>
      </c>
      <c r="U168" s="16">
        <v>3227.1619999999998</v>
      </c>
      <c r="V168" s="16">
        <v>2883.9780000000001</v>
      </c>
      <c r="W168" s="14">
        <v>3012.6590000000001</v>
      </c>
      <c r="X168" s="14">
        <v>3100.3837905999999</v>
      </c>
      <c r="Y168" s="14">
        <v>3100.3837905999999</v>
      </c>
      <c r="Z168" s="14">
        <v>3188.1699984000002</v>
      </c>
      <c r="AA168" s="14">
        <v>3284.3653294999999</v>
      </c>
      <c r="AB168" s="14">
        <v>3380.6311326999999</v>
      </c>
      <c r="AC168" s="14">
        <v>3476.9726055000001</v>
      </c>
      <c r="AD168" s="14">
        <v>3573.3954448999998</v>
      </c>
      <c r="AE168" s="14">
        <v>3669.9058915000001</v>
      </c>
    </row>
    <row r="169" spans="1:31" ht="16.8" thickBot="1" x14ac:dyDescent="0.35">
      <c r="A169" s="9" t="s">
        <v>52</v>
      </c>
      <c r="B169" s="10" t="s">
        <v>13</v>
      </c>
      <c r="C169" s="11" t="s">
        <v>14</v>
      </c>
      <c r="D169" s="12">
        <v>42.654292225959814</v>
      </c>
      <c r="E169" s="12">
        <v>43.688633912794543</v>
      </c>
      <c r="F169" s="12">
        <v>38.837709069368422</v>
      </c>
      <c r="G169" s="12">
        <v>48.846280143750853</v>
      </c>
      <c r="H169" s="12">
        <v>51.912531709229839</v>
      </c>
      <c r="I169" s="12">
        <v>52.952364996953541</v>
      </c>
      <c r="J169" s="12">
        <v>59.62481509961416</v>
      </c>
      <c r="K169" s="12">
        <v>75.855000000000004</v>
      </c>
      <c r="L169" s="12">
        <v>81.016999999999996</v>
      </c>
      <c r="M169" s="12">
        <v>81.706000000000003</v>
      </c>
      <c r="N169" s="12">
        <v>86.111999999999995</v>
      </c>
      <c r="O169" s="12">
        <v>84.988</v>
      </c>
      <c r="P169" s="12">
        <v>88.08</v>
      </c>
      <c r="Q169" s="12">
        <v>72.248000000000005</v>
      </c>
      <c r="R169" s="12">
        <v>65.352999999999994</v>
      </c>
      <c r="S169" s="12">
        <v>65.715999999999994</v>
      </c>
      <c r="T169" s="16">
        <v>34.973999999999997</v>
      </c>
      <c r="U169" s="16">
        <v>30.655000000000001</v>
      </c>
      <c r="V169" s="16">
        <v>31.495999999999999</v>
      </c>
      <c r="W169" s="14">
        <v>39.024999999999999</v>
      </c>
      <c r="X169" s="14">
        <v>39.757560787000003</v>
      </c>
      <c r="Y169" s="14">
        <v>39.757560787000003</v>
      </c>
      <c r="Z169" s="14">
        <v>40.490121574</v>
      </c>
      <c r="AA169" s="14">
        <v>41.426350900999999</v>
      </c>
      <c r="AB169" s="14">
        <v>42.362580227000002</v>
      </c>
      <c r="AC169" s="14">
        <v>43.298809554000002</v>
      </c>
      <c r="AD169" s="14">
        <v>44.235038881000001</v>
      </c>
      <c r="AE169" s="14">
        <v>45.171268206999997</v>
      </c>
    </row>
    <row r="170" spans="1:31" ht="16.8" thickBot="1" x14ac:dyDescent="0.35">
      <c r="A170" s="9" t="s">
        <v>52</v>
      </c>
      <c r="B170" s="10" t="s">
        <v>15</v>
      </c>
      <c r="C170" s="11" t="s">
        <v>16</v>
      </c>
      <c r="D170" s="12">
        <v>2020.4890950117506</v>
      </c>
      <c r="E170" s="12">
        <v>2069.4847760957214</v>
      </c>
      <c r="F170" s="12">
        <v>1839.7015529925859</v>
      </c>
      <c r="G170" s="12">
        <v>2313.7970696949428</v>
      </c>
      <c r="H170" s="12">
        <v>2459.0421910485793</v>
      </c>
      <c r="I170" s="12">
        <v>2508.2980035081114</v>
      </c>
      <c r="J170" s="12">
        <v>2824.36496807096</v>
      </c>
      <c r="K170" s="12">
        <v>2890.8035271741865</v>
      </c>
      <c r="L170" s="12">
        <v>2949.8373574881657</v>
      </c>
      <c r="M170" s="12">
        <v>3002.1435399894808</v>
      </c>
      <c r="N170" s="12">
        <v>3126.6520077684272</v>
      </c>
      <c r="O170" s="12">
        <v>3315.3402846830463</v>
      </c>
      <c r="P170" s="12">
        <v>3561.0772808293746</v>
      </c>
      <c r="Q170" s="12">
        <v>3422.3119999999999</v>
      </c>
      <c r="R170" s="12">
        <v>3422.1080000000002</v>
      </c>
      <c r="S170" s="12">
        <v>3420.5929999999998</v>
      </c>
      <c r="T170" s="16">
        <v>4122.7197500000002</v>
      </c>
      <c r="U170" s="16">
        <v>4824.8465000000006</v>
      </c>
      <c r="V170" s="16">
        <v>5526.9732500000009</v>
      </c>
      <c r="W170" s="14">
        <v>6229.1</v>
      </c>
      <c r="X170" s="14">
        <v>6376.0118019000001</v>
      </c>
      <c r="Y170" s="14">
        <v>6376.0118019000001</v>
      </c>
      <c r="Z170" s="14">
        <v>6522.9374227999997</v>
      </c>
      <c r="AA170" s="14">
        <v>6674.8716279999999</v>
      </c>
      <c r="AB170" s="14">
        <v>6826.8216896000004</v>
      </c>
      <c r="AC170" s="14">
        <v>6978.7887772000004</v>
      </c>
      <c r="AD170" s="14">
        <v>7130.7741726000004</v>
      </c>
      <c r="AE170" s="14">
        <v>7282.7792799999997</v>
      </c>
    </row>
    <row r="171" spans="1:31" ht="16.8" thickBot="1" x14ac:dyDescent="0.35">
      <c r="A171" s="9" t="s">
        <v>52</v>
      </c>
      <c r="B171" s="10" t="s">
        <v>17</v>
      </c>
      <c r="C171" s="11" t="s">
        <v>18</v>
      </c>
      <c r="D171" s="12">
        <v>10524.822625449977</v>
      </c>
      <c r="E171" s="12">
        <v>10780.04343020216</v>
      </c>
      <c r="F171" s="12">
        <v>9583.0918250510149</v>
      </c>
      <c r="G171" s="12">
        <v>12052.677646193169</v>
      </c>
      <c r="H171" s="12">
        <v>12809.266307440108</v>
      </c>
      <c r="I171" s="12">
        <v>13065.842148749458</v>
      </c>
      <c r="J171" s="12">
        <v>14712.249817071477</v>
      </c>
      <c r="K171" s="12">
        <v>1767.7660000000001</v>
      </c>
      <c r="L171" s="12">
        <v>1887.9939999999999</v>
      </c>
      <c r="M171" s="12">
        <v>1904.0619999999999</v>
      </c>
      <c r="N171" s="12">
        <v>2006.768</v>
      </c>
      <c r="O171" s="12">
        <v>1980.4449999999999</v>
      </c>
      <c r="P171" s="12">
        <v>2052.5349999999999</v>
      </c>
      <c r="Q171" s="12">
        <v>17826.984</v>
      </c>
      <c r="R171" s="12">
        <v>17822.383000000002</v>
      </c>
      <c r="S171" s="12">
        <v>17368.739000000001</v>
      </c>
      <c r="T171" s="16">
        <v>13664.139000000001</v>
      </c>
      <c r="U171" s="16">
        <v>9959.5390000000007</v>
      </c>
      <c r="V171" s="16">
        <v>6254.9390000000003</v>
      </c>
      <c r="W171" s="14">
        <v>2550.3389999999999</v>
      </c>
      <c r="X171" s="14">
        <v>2551.6327335999999</v>
      </c>
      <c r="Y171" s="14">
        <v>2551.6327335999999</v>
      </c>
      <c r="Z171" s="14">
        <v>2552.9495895</v>
      </c>
      <c r="AA171" s="14">
        <v>2559.5918468999998</v>
      </c>
      <c r="AB171" s="14">
        <v>2566.2606357</v>
      </c>
      <c r="AC171" s="14">
        <v>2572.9579124000002</v>
      </c>
      <c r="AD171" s="14">
        <v>2579.6858219999999</v>
      </c>
      <c r="AE171" s="14">
        <v>2586.4467138999998</v>
      </c>
    </row>
    <row r="172" spans="1:31" ht="16.8" thickBot="1" x14ac:dyDescent="0.35">
      <c r="A172" s="9" t="s">
        <v>52</v>
      </c>
      <c r="B172" s="10" t="s">
        <v>19</v>
      </c>
      <c r="C172" s="11" t="s">
        <v>20</v>
      </c>
      <c r="D172" s="12">
        <v>1387.5798799574609</v>
      </c>
      <c r="E172" s="12">
        <v>1421.2278820401125</v>
      </c>
      <c r="F172" s="12">
        <v>1263.4232307223419</v>
      </c>
      <c r="G172" s="12">
        <v>1589.0104371954365</v>
      </c>
      <c r="H172" s="12">
        <v>1688.7581708257994</v>
      </c>
      <c r="I172" s="12">
        <v>1722.5848192885608</v>
      </c>
      <c r="J172" s="12">
        <v>1939.6452141352281</v>
      </c>
      <c r="K172" s="12">
        <v>1998.308469258767</v>
      </c>
      <c r="L172" s="12">
        <v>2048.5642593646576</v>
      </c>
      <c r="M172" s="12">
        <v>2091.6406508839923</v>
      </c>
      <c r="N172" s="12">
        <v>2052.8113198053265</v>
      </c>
      <c r="O172" s="12">
        <v>2177.8564339226614</v>
      </c>
      <c r="P172" s="12">
        <v>2151.9072132035512</v>
      </c>
      <c r="Q172" s="12">
        <v>2350.288</v>
      </c>
      <c r="R172" s="12">
        <v>2350.0990000000002</v>
      </c>
      <c r="S172" s="12">
        <v>2350.0990000000002</v>
      </c>
      <c r="T172" s="16">
        <v>1819.8353333333334</v>
      </c>
      <c r="U172" s="16">
        <v>1476.4602222222222</v>
      </c>
      <c r="V172" s="16">
        <v>759.30799999999999</v>
      </c>
      <c r="W172" s="14">
        <v>789.71</v>
      </c>
      <c r="X172" s="14">
        <v>807.45372429999998</v>
      </c>
      <c r="Y172" s="14">
        <v>807.45372429999998</v>
      </c>
      <c r="Z172" s="14">
        <v>825.21389717</v>
      </c>
      <c r="AA172" s="14">
        <v>843.98230968999997</v>
      </c>
      <c r="AB172" s="14">
        <v>862.76959582999996</v>
      </c>
      <c r="AC172" s="14">
        <v>881.57714754000006</v>
      </c>
      <c r="AD172" s="14">
        <v>900.40649056999996</v>
      </c>
      <c r="AE172" s="14">
        <v>919.25929631999998</v>
      </c>
    </row>
    <row r="173" spans="1:31" ht="16.8" thickBot="1" x14ac:dyDescent="0.35">
      <c r="A173" s="9" t="s">
        <v>52</v>
      </c>
      <c r="B173" s="10" t="s">
        <v>21</v>
      </c>
      <c r="C173" s="11" t="s">
        <v>22</v>
      </c>
      <c r="D173" s="12">
        <v>2503.5326597848662</v>
      </c>
      <c r="E173" s="12">
        <v>2564.2418653356199</v>
      </c>
      <c r="F173" s="12">
        <v>2279.5237715188418</v>
      </c>
      <c r="G173" s="12">
        <v>2866.9625321893268</v>
      </c>
      <c r="H173" s="12">
        <v>3046.9317811602696</v>
      </c>
      <c r="I173" s="12">
        <v>3107.9633083687645</v>
      </c>
      <c r="J173" s="12">
        <v>3499.5932213515689</v>
      </c>
      <c r="K173" s="12">
        <v>4564.46</v>
      </c>
      <c r="L173" s="12">
        <v>4874.9089999999997</v>
      </c>
      <c r="M173" s="12">
        <v>4916.393</v>
      </c>
      <c r="N173" s="12">
        <v>5181.558</v>
      </c>
      <c r="O173" s="12">
        <v>5113.643</v>
      </c>
      <c r="P173" s="12">
        <v>5299.7389999999996</v>
      </c>
      <c r="Q173" s="12">
        <v>4240.4930000000004</v>
      </c>
      <c r="R173" s="12">
        <v>4238.7860000000001</v>
      </c>
      <c r="S173" s="12">
        <v>4238.2380000000003</v>
      </c>
      <c r="T173" s="16">
        <v>2104.3939999999998</v>
      </c>
      <c r="U173" s="16">
        <v>1529.8833333333332</v>
      </c>
      <c r="V173" s="16">
        <v>955.37266666666665</v>
      </c>
      <c r="W173" s="14">
        <v>380.86200000000002</v>
      </c>
      <c r="X173" s="14">
        <v>388.58228085000002</v>
      </c>
      <c r="Y173" s="14">
        <v>388.58228085000002</v>
      </c>
      <c r="Z173" s="14">
        <v>396.30256170000001</v>
      </c>
      <c r="AA173" s="14">
        <v>404.36383246999998</v>
      </c>
      <c r="AB173" s="14">
        <v>412.42510324</v>
      </c>
      <c r="AC173" s="14">
        <v>420.48637401000002</v>
      </c>
      <c r="AD173" s="14">
        <v>428.54764477999998</v>
      </c>
      <c r="AE173" s="14">
        <v>436.60891554</v>
      </c>
    </row>
    <row r="174" spans="1:31" ht="16.8" thickBot="1" x14ac:dyDescent="0.35">
      <c r="A174" s="9" t="s">
        <v>52</v>
      </c>
      <c r="B174" s="10" t="s">
        <v>23</v>
      </c>
      <c r="C174" s="11" t="s">
        <v>24</v>
      </c>
      <c r="D174" s="12">
        <v>2314.4198416332288</v>
      </c>
      <c r="E174" s="12">
        <v>2370.5431717393076</v>
      </c>
      <c r="F174" s="12">
        <v>2107.3322233915565</v>
      </c>
      <c r="G174" s="12">
        <v>2650.3968078004673</v>
      </c>
      <c r="H174" s="12">
        <v>2816.77147004992</v>
      </c>
      <c r="I174" s="12">
        <v>2873.1927741557179</v>
      </c>
      <c r="J174" s="12">
        <v>3235.2395953313544</v>
      </c>
      <c r="K174" s="12">
        <v>3316.47</v>
      </c>
      <c r="L174" s="12">
        <v>3584.011</v>
      </c>
      <c r="M174" s="12">
        <v>3587.7469999999998</v>
      </c>
      <c r="N174" s="12">
        <v>3731.7510000000002</v>
      </c>
      <c r="O174" s="12">
        <v>3751.8530000000001</v>
      </c>
      <c r="P174" s="12">
        <v>3841.5390000000002</v>
      </c>
      <c r="Q174" s="12">
        <v>3920.1729999999998</v>
      </c>
      <c r="R174" s="12">
        <v>3916.607</v>
      </c>
      <c r="S174" s="12">
        <v>3803.3240000000001</v>
      </c>
      <c r="T174" s="16">
        <v>3306.8310000000001</v>
      </c>
      <c r="U174" s="16">
        <v>2961.59</v>
      </c>
      <c r="V174" s="16">
        <v>2752.9381773</v>
      </c>
      <c r="W174" s="14">
        <v>2271.1080000000002</v>
      </c>
      <c r="X174" s="14">
        <v>2335.6345319000002</v>
      </c>
      <c r="Y174" s="14">
        <v>2335.6345319000002</v>
      </c>
      <c r="Z174" s="14">
        <v>2400.2466273999999</v>
      </c>
      <c r="AA174" s="14">
        <v>2468.3184563999998</v>
      </c>
      <c r="AB174" s="14">
        <v>2536.4884639000002</v>
      </c>
      <c r="AC174" s="14">
        <v>2604.7638906000002</v>
      </c>
      <c r="AD174" s="14">
        <v>2673.1526732000002</v>
      </c>
      <c r="AE174" s="14">
        <v>2741.6635061000002</v>
      </c>
    </row>
    <row r="175" spans="1:31" ht="16.8" thickBot="1" x14ac:dyDescent="0.35">
      <c r="A175" s="9" t="s">
        <v>52</v>
      </c>
      <c r="B175" s="10" t="s">
        <v>25</v>
      </c>
      <c r="C175" s="11" t="s">
        <v>26</v>
      </c>
      <c r="D175" s="12">
        <v>2536.6811281938321</v>
      </c>
      <c r="E175" s="12">
        <v>2598.1941647529279</v>
      </c>
      <c r="F175" s="12">
        <v>2309.7062104945621</v>
      </c>
      <c r="G175" s="12">
        <v>2904.9230583108965</v>
      </c>
      <c r="H175" s="12">
        <v>3087.2752220566008</v>
      </c>
      <c r="I175" s="12">
        <v>3149.1148480305401</v>
      </c>
      <c r="J175" s="12">
        <v>3545.9302063670439</v>
      </c>
      <c r="K175" s="12">
        <v>4861.4970000000003</v>
      </c>
      <c r="L175" s="12">
        <v>5192.16</v>
      </c>
      <c r="M175" s="12">
        <v>5236.3289999999997</v>
      </c>
      <c r="N175" s="12">
        <v>5518.7719999999999</v>
      </c>
      <c r="O175" s="12">
        <v>5446.4229999999998</v>
      </c>
      <c r="P175" s="12">
        <v>5644.6450000000004</v>
      </c>
      <c r="Q175" s="12">
        <v>4296.6400000000003</v>
      </c>
      <c r="R175" s="12">
        <v>4291.4690000000001</v>
      </c>
      <c r="S175" s="12">
        <v>4239.83</v>
      </c>
      <c r="T175" s="16">
        <v>2241.3449999999998</v>
      </c>
      <c r="U175" s="16">
        <v>2346.4679999999998</v>
      </c>
      <c r="V175" s="16">
        <v>2362.393</v>
      </c>
      <c r="W175" s="14">
        <v>2427.623</v>
      </c>
      <c r="X175" s="14">
        <v>2480.2473137000002</v>
      </c>
      <c r="Y175" s="14">
        <v>2480.2473137000002</v>
      </c>
      <c r="Z175" s="14">
        <v>2532.8716660999999</v>
      </c>
      <c r="AA175" s="14">
        <v>2597.7956396999998</v>
      </c>
      <c r="AB175" s="14">
        <v>2662.7196577999998</v>
      </c>
      <c r="AC175" s="14">
        <v>2727.6437237</v>
      </c>
      <c r="AD175" s="14">
        <v>2792.5678409000002</v>
      </c>
      <c r="AE175" s="14">
        <v>2857.4920133999999</v>
      </c>
    </row>
    <row r="176" spans="1:31" ht="16.8" thickBot="1" x14ac:dyDescent="0.35">
      <c r="A176" s="9" t="s">
        <v>52</v>
      </c>
      <c r="B176" s="30" t="s">
        <v>27</v>
      </c>
      <c r="C176" s="31" t="s">
        <v>28</v>
      </c>
      <c r="D176" s="12">
        <v>513.12083912605942</v>
      </c>
      <c r="E176" s="12">
        <v>525.56371993815003</v>
      </c>
      <c r="F176" s="12">
        <v>467.2082650401934</v>
      </c>
      <c r="G176" s="12">
        <v>587.60895908838438</v>
      </c>
      <c r="H176" s="12">
        <v>624.49522525628504</v>
      </c>
      <c r="I176" s="12">
        <v>637.00416870144829</v>
      </c>
      <c r="J176" s="12">
        <v>717.27213276861994</v>
      </c>
      <c r="K176" s="12">
        <v>426.99700000000001</v>
      </c>
      <c r="L176" s="12">
        <v>456.04199999999997</v>
      </c>
      <c r="M176" s="12">
        <v>459.92200000000003</v>
      </c>
      <c r="N176" s="15">
        <v>484.733</v>
      </c>
      <c r="O176" s="15">
        <v>478.37299999999999</v>
      </c>
      <c r="P176" s="15">
        <v>495.78899999999999</v>
      </c>
      <c r="Q176" s="15">
        <v>869.12599999999998</v>
      </c>
      <c r="R176" s="15">
        <v>869.06600000000003</v>
      </c>
      <c r="S176" s="15">
        <v>815.80600000000004</v>
      </c>
      <c r="T176" s="16">
        <v>581.13</v>
      </c>
      <c r="U176" s="16">
        <v>346.45399999999995</v>
      </c>
      <c r="V176" s="16">
        <v>111.77800000000001</v>
      </c>
      <c r="W176" s="14">
        <v>110.274</v>
      </c>
      <c r="X176" s="14">
        <v>113.38863096</v>
      </c>
      <c r="Y176" s="14">
        <v>113.38863096</v>
      </c>
      <c r="Z176" s="14">
        <v>116.50326192999999</v>
      </c>
      <c r="AA176" s="14">
        <v>119.53014315999999</v>
      </c>
      <c r="AB176" s="14">
        <v>122.55702439</v>
      </c>
      <c r="AC176" s="14">
        <v>125.58390563</v>
      </c>
      <c r="AD176" s="14">
        <v>128.61078685999999</v>
      </c>
      <c r="AE176" s="14">
        <v>131.63766809000001</v>
      </c>
    </row>
    <row r="177" spans="1:31" ht="16.8" thickBot="1" x14ac:dyDescent="0.35">
      <c r="A177" s="9" t="s">
        <v>52</v>
      </c>
      <c r="B177" s="10" t="s">
        <v>29</v>
      </c>
      <c r="C177" s="11" t="s">
        <v>30</v>
      </c>
      <c r="D177" s="16">
        <v>8343.2532601571129</v>
      </c>
      <c r="E177" s="16">
        <v>8817.8885996101035</v>
      </c>
      <c r="F177" s="16">
        <v>9483.3170488638789</v>
      </c>
      <c r="G177" s="16">
        <v>9989.6456933286463</v>
      </c>
      <c r="H177" s="16">
        <v>10530.398172999547</v>
      </c>
      <c r="I177" s="16">
        <v>11349.211272934746</v>
      </c>
      <c r="J177" s="16">
        <v>14229.277575413051</v>
      </c>
      <c r="K177" s="16">
        <v>14239.777509703723</v>
      </c>
      <c r="L177" s="16">
        <v>15837.098582059607</v>
      </c>
      <c r="M177" s="16">
        <v>16184.497469070307</v>
      </c>
      <c r="N177" s="16">
        <v>16728.211117849612</v>
      </c>
      <c r="O177" s="16">
        <v>16587.110921192179</v>
      </c>
      <c r="P177" s="16">
        <v>17100.378278749256</v>
      </c>
      <c r="Q177" s="16">
        <v>17738.61479094945</v>
      </c>
      <c r="R177" s="16">
        <v>17445.865599167202</v>
      </c>
      <c r="S177" s="16">
        <v>17548.890829335</v>
      </c>
      <c r="T177" s="16">
        <v>17623.336379830755</v>
      </c>
      <c r="U177" s="16">
        <v>17677.335204225474</v>
      </c>
      <c r="V177" s="16">
        <v>17716.610274895022</v>
      </c>
      <c r="W177" s="14">
        <v>17745.187999999998</v>
      </c>
      <c r="X177" s="14">
        <v>18145.921268999999</v>
      </c>
      <c r="Y177" s="14">
        <v>18145.921268999999</v>
      </c>
      <c r="Z177" s="14">
        <v>18546.654537999999</v>
      </c>
      <c r="AA177" s="14">
        <v>19048.705363000001</v>
      </c>
      <c r="AB177" s="14">
        <v>19550.756186999999</v>
      </c>
      <c r="AC177" s="14">
        <v>20052.807012000001</v>
      </c>
      <c r="AD177" s="14">
        <v>20554.857837</v>
      </c>
      <c r="AE177" s="14">
        <v>21056.908661000001</v>
      </c>
    </row>
    <row r="178" spans="1:31" ht="16.8" thickBot="1" x14ac:dyDescent="0.35">
      <c r="A178" s="9" t="s">
        <v>52</v>
      </c>
      <c r="B178" s="10" t="s">
        <v>31</v>
      </c>
      <c r="C178" s="11" t="s">
        <v>32</v>
      </c>
      <c r="D178" s="12">
        <v>358.70448454196008</v>
      </c>
      <c r="E178" s="12">
        <v>367.40285889666347</v>
      </c>
      <c r="F178" s="12">
        <v>326.60864090108402</v>
      </c>
      <c r="G178" s="12">
        <v>410.77647351261521</v>
      </c>
      <c r="H178" s="12">
        <v>436.56234709937047</v>
      </c>
      <c r="I178" s="12">
        <v>445.30690348555044</v>
      </c>
      <c r="J178" s="12">
        <v>501.41937540344469</v>
      </c>
      <c r="K178" s="12">
        <v>381.62200000000001</v>
      </c>
      <c r="L178" s="12">
        <v>407.57900000000001</v>
      </c>
      <c r="M178" s="12">
        <v>411.048</v>
      </c>
      <c r="N178" s="12">
        <v>433.21800000000002</v>
      </c>
      <c r="O178" s="12">
        <v>427.53800000000001</v>
      </c>
      <c r="P178" s="12">
        <v>443.09699999999998</v>
      </c>
      <c r="Q178" s="12">
        <v>607.57500000000005</v>
      </c>
      <c r="R178" s="12">
        <v>588.96500000000003</v>
      </c>
      <c r="S178" s="12">
        <v>583.19299999999998</v>
      </c>
      <c r="T178" s="16">
        <v>1082.923</v>
      </c>
      <c r="U178" s="16">
        <v>1557.4160000000002</v>
      </c>
      <c r="V178" s="16">
        <v>2031.9090000000001</v>
      </c>
      <c r="W178" s="14">
        <v>3.1E-2</v>
      </c>
      <c r="X178" s="14">
        <v>3.1664631899999997E-2</v>
      </c>
      <c r="Y178" s="14">
        <v>3.1664631899999997E-2</v>
      </c>
      <c r="Z178" s="14">
        <v>3.2329263900000002E-2</v>
      </c>
      <c r="AA178" s="14">
        <v>3.3266003799999999E-2</v>
      </c>
      <c r="AB178" s="14">
        <v>3.4202743799999998E-2</v>
      </c>
      <c r="AC178" s="14">
        <v>3.5139483700000002E-2</v>
      </c>
      <c r="AD178" s="14">
        <v>3.60762237E-2</v>
      </c>
      <c r="AE178" s="14">
        <v>3.7012963599999997E-2</v>
      </c>
    </row>
    <row r="179" spans="1:31" ht="16.8" thickBot="1" x14ac:dyDescent="0.35">
      <c r="A179" s="9" t="s">
        <v>52</v>
      </c>
      <c r="B179" s="10" t="s">
        <v>33</v>
      </c>
      <c r="C179" s="11" t="s">
        <v>34</v>
      </c>
      <c r="D179" s="12">
        <v>60.141560188158472</v>
      </c>
      <c r="E179" s="12">
        <v>61.599957914801152</v>
      </c>
      <c r="F179" s="12">
        <v>54.760266685284314</v>
      </c>
      <c r="G179" s="12">
        <v>68.872119168469865</v>
      </c>
      <c r="H179" s="12">
        <v>73.195462575515222</v>
      </c>
      <c r="I179" s="12">
        <v>74.661603331713849</v>
      </c>
      <c r="J179" s="12">
        <v>84.069602820389406</v>
      </c>
      <c r="K179" s="12">
        <v>149.06899999999999</v>
      </c>
      <c r="L179" s="12">
        <v>159.208</v>
      </c>
      <c r="M179" s="12">
        <v>160.56100000000001</v>
      </c>
      <c r="N179" s="12">
        <v>169.221</v>
      </c>
      <c r="O179" s="12">
        <v>167.00399999999999</v>
      </c>
      <c r="P179" s="12">
        <v>173.084</v>
      </c>
      <c r="Q179" s="12">
        <v>101.86799999999999</v>
      </c>
      <c r="R179" s="12">
        <v>101.169</v>
      </c>
      <c r="S179" s="12">
        <v>101.18300000000001</v>
      </c>
      <c r="T179" s="16">
        <v>68.727000000000004</v>
      </c>
      <c r="U179" s="16">
        <v>68.903000000000006</v>
      </c>
      <c r="V179" s="16">
        <v>205.501</v>
      </c>
      <c r="W179" s="14">
        <v>169.65</v>
      </c>
      <c r="X179" s="14">
        <v>173.81136586</v>
      </c>
      <c r="Y179" s="14">
        <v>173.81136586</v>
      </c>
      <c r="Z179" s="14">
        <v>177.97273172999999</v>
      </c>
      <c r="AA179" s="14">
        <v>181.49870558999999</v>
      </c>
      <c r="AB179" s="14">
        <v>185.02467945999999</v>
      </c>
      <c r="AC179" s="14">
        <v>188.55065332999999</v>
      </c>
      <c r="AD179" s="14">
        <v>192.07662719000001</v>
      </c>
      <c r="AE179" s="14">
        <v>195.60260106000001</v>
      </c>
    </row>
    <row r="180" spans="1:31" ht="16.8" thickBot="1" x14ac:dyDescent="0.35">
      <c r="A180" s="9" t="s">
        <v>52</v>
      </c>
      <c r="B180" s="10" t="s">
        <v>35</v>
      </c>
      <c r="C180" s="11" t="s">
        <v>36</v>
      </c>
      <c r="D180" s="12">
        <v>237.923</v>
      </c>
      <c r="E180" s="12">
        <v>237.923</v>
      </c>
      <c r="F180" s="12">
        <v>237.923</v>
      </c>
      <c r="G180" s="12">
        <v>237.923</v>
      </c>
      <c r="H180" s="12">
        <v>237.923</v>
      </c>
      <c r="I180" s="12">
        <v>237.923</v>
      </c>
      <c r="J180" s="12">
        <v>237.923</v>
      </c>
      <c r="K180" s="12">
        <v>237.923</v>
      </c>
      <c r="L180" s="12">
        <v>254.10400000000001</v>
      </c>
      <c r="M180" s="12">
        <v>256.26499999999999</v>
      </c>
      <c r="N180" s="12">
        <v>270.09100000000001</v>
      </c>
      <c r="O180" s="12">
        <v>266.55</v>
      </c>
      <c r="P180" s="12">
        <v>276.25200000000001</v>
      </c>
      <c r="Q180" s="12">
        <v>234.61200000000002</v>
      </c>
      <c r="R180" s="12">
        <v>192.97200000000004</v>
      </c>
      <c r="S180" s="12">
        <v>151.33200000000005</v>
      </c>
      <c r="T180" s="16">
        <v>109.69199999999999</v>
      </c>
      <c r="U180" s="16">
        <v>158.90799999999999</v>
      </c>
      <c r="V180" s="16">
        <v>177.88650000000001</v>
      </c>
      <c r="W180" s="14">
        <v>196.86500000000001</v>
      </c>
      <c r="X180" s="14">
        <v>201.62923412000001</v>
      </c>
      <c r="Y180" s="14">
        <v>201.62923412000001</v>
      </c>
      <c r="Z180" s="14">
        <v>206.39346824</v>
      </c>
      <c r="AA180" s="14">
        <v>211.15920019000001</v>
      </c>
      <c r="AB180" s="14">
        <v>215.92493214999999</v>
      </c>
      <c r="AC180" s="14">
        <v>220.69066409999999</v>
      </c>
      <c r="AD180" s="14">
        <v>225.45639605</v>
      </c>
      <c r="AE180" s="14">
        <v>230.22212801000001</v>
      </c>
    </row>
    <row r="181" spans="1:31" ht="16.8" thickBot="1" x14ac:dyDescent="0.35">
      <c r="A181" s="9" t="s">
        <v>52</v>
      </c>
      <c r="B181" s="10" t="s">
        <v>37</v>
      </c>
      <c r="C181" s="11" t="s">
        <v>38</v>
      </c>
      <c r="D181" s="12">
        <v>44.955768638504573</v>
      </c>
      <c r="E181" s="12">
        <v>71.018781471542297</v>
      </c>
      <c r="F181" s="12">
        <v>108.67528473797925</v>
      </c>
      <c r="G181" s="12">
        <v>156.98426799361013</v>
      </c>
      <c r="H181" s="12">
        <v>222.02925283258429</v>
      </c>
      <c r="I181" s="12">
        <v>304.03155588787632</v>
      </c>
      <c r="J181" s="12">
        <v>401.23585587677576</v>
      </c>
      <c r="K181" s="12">
        <v>448.92299249580992</v>
      </c>
      <c r="L181" s="12">
        <v>529.93757596600392</v>
      </c>
      <c r="M181" s="12">
        <v>556.99582630029556</v>
      </c>
      <c r="N181" s="12">
        <v>587.55372353976895</v>
      </c>
      <c r="O181" s="12">
        <v>605.3265152008687</v>
      </c>
      <c r="P181" s="12">
        <v>621.86</v>
      </c>
      <c r="Q181" s="12">
        <v>626.28</v>
      </c>
      <c r="R181" s="12">
        <v>707.47866666666664</v>
      </c>
      <c r="S181" s="12">
        <v>842.80977777777775</v>
      </c>
      <c r="T181" s="16">
        <v>869.87599999999998</v>
      </c>
      <c r="U181" s="16">
        <v>1113.472</v>
      </c>
      <c r="V181" s="16">
        <v>1357.068</v>
      </c>
      <c r="W181" s="14">
        <v>1304.1500000000001</v>
      </c>
      <c r="X181" s="14">
        <v>1320.9679455</v>
      </c>
      <c r="Y181" s="14">
        <v>1320.9679455</v>
      </c>
      <c r="Z181" s="14">
        <v>1337.7858908999999</v>
      </c>
      <c r="AA181" s="14">
        <v>1354.1737418</v>
      </c>
      <c r="AB181" s="14">
        <v>1370.5615926999999</v>
      </c>
      <c r="AC181" s="14">
        <v>1386.9494434999999</v>
      </c>
      <c r="AD181" s="14">
        <v>1403.3372944</v>
      </c>
      <c r="AE181" s="14">
        <v>1419.7251452999999</v>
      </c>
    </row>
    <row r="182" spans="1:31" ht="16.8" thickBot="1" x14ac:dyDescent="0.35">
      <c r="A182" s="9" t="s">
        <v>52</v>
      </c>
      <c r="B182" s="10" t="s">
        <v>39</v>
      </c>
      <c r="C182" s="11" t="s">
        <v>40</v>
      </c>
      <c r="D182" s="12">
        <v>101.651</v>
      </c>
      <c r="E182" s="12">
        <v>108.52100000000002</v>
      </c>
      <c r="F182" s="12">
        <v>112.691</v>
      </c>
      <c r="G182" s="12">
        <v>116.971</v>
      </c>
      <c r="H182" s="12">
        <v>123.70699999999999</v>
      </c>
      <c r="I182" s="12">
        <v>149.221</v>
      </c>
      <c r="J182" s="12">
        <v>143.904</v>
      </c>
      <c r="K182" s="12">
        <v>159.739</v>
      </c>
      <c r="L182" s="12">
        <v>161.73699999999999</v>
      </c>
      <c r="M182" s="12">
        <v>166.22</v>
      </c>
      <c r="N182" s="12">
        <v>165.542</v>
      </c>
      <c r="O182" s="12">
        <v>169.578</v>
      </c>
      <c r="P182" s="12">
        <v>174.375</v>
      </c>
      <c r="Q182" s="12">
        <v>174.375</v>
      </c>
      <c r="R182" s="12">
        <v>174.375</v>
      </c>
      <c r="S182" s="12">
        <v>171.49199999999999</v>
      </c>
      <c r="T182" s="16">
        <v>410.25799999999998</v>
      </c>
      <c r="U182" s="16">
        <v>142.74</v>
      </c>
      <c r="V182" s="16">
        <v>412.387</v>
      </c>
      <c r="W182" s="14">
        <v>36.234999999999999</v>
      </c>
      <c r="X182" s="14">
        <v>37.017130113</v>
      </c>
      <c r="Y182" s="14">
        <v>37.017130113</v>
      </c>
      <c r="Z182" s="14">
        <v>37.799260224999998</v>
      </c>
      <c r="AA182" s="14">
        <v>38.584909422999999</v>
      </c>
      <c r="AB182" s="14">
        <v>39.370558621000001</v>
      </c>
      <c r="AC182" s="14">
        <v>40.156207819000002</v>
      </c>
      <c r="AD182" s="14">
        <v>40.941857016999997</v>
      </c>
      <c r="AE182" s="14">
        <v>41.727506214999998</v>
      </c>
    </row>
    <row r="183" spans="1:31" ht="16.8" thickBot="1" x14ac:dyDescent="0.35">
      <c r="A183" s="9" t="s">
        <v>52</v>
      </c>
      <c r="B183" s="10" t="s">
        <v>41</v>
      </c>
      <c r="C183" s="11" t="s">
        <v>42</v>
      </c>
      <c r="D183" s="12">
        <v>9.2802959182242031</v>
      </c>
      <c r="E183" s="12">
        <v>9.5053376768245119</v>
      </c>
      <c r="F183" s="12">
        <v>8.4499217813835976</v>
      </c>
      <c r="G183" s="12">
        <v>10.627486955758215</v>
      </c>
      <c r="H183" s="12">
        <v>11.294611420902775</v>
      </c>
      <c r="I183" s="12">
        <v>11.520847987309166</v>
      </c>
      <c r="J183" s="12">
        <v>12.972573199961728</v>
      </c>
      <c r="K183" s="12">
        <v>12.641</v>
      </c>
      <c r="L183" s="12">
        <v>13.500999999999999</v>
      </c>
      <c r="M183" s="12">
        <v>13.615</v>
      </c>
      <c r="N183" s="12">
        <v>14.349</v>
      </c>
      <c r="O183" s="12">
        <v>14.162000000000001</v>
      </c>
      <c r="P183" s="12">
        <v>14.678000000000001</v>
      </c>
      <c r="Q183" s="12">
        <v>15.718999999999999</v>
      </c>
      <c r="R183" s="12">
        <v>15.718999999999999</v>
      </c>
      <c r="S183" s="12">
        <v>15.718999999999999</v>
      </c>
      <c r="T183" s="16">
        <v>5.8280000000000003</v>
      </c>
      <c r="U183" s="16">
        <v>5.8339999999999996</v>
      </c>
      <c r="V183" s="16">
        <v>2.734</v>
      </c>
      <c r="W183" s="14">
        <v>5.8339999999999996</v>
      </c>
      <c r="X183" s="14">
        <v>5.9547420430000004</v>
      </c>
      <c r="Y183" s="14">
        <v>5.9547420430000004</v>
      </c>
      <c r="Z183" s="14">
        <v>6.0754840860000003</v>
      </c>
      <c r="AA183" s="14">
        <v>6.2545092308000001</v>
      </c>
      <c r="AB183" s="14">
        <v>6.4335343754999998</v>
      </c>
      <c r="AC183" s="14">
        <v>6.6125595201999996</v>
      </c>
      <c r="AD183" s="14">
        <v>6.7915846650000002</v>
      </c>
      <c r="AE183" s="14">
        <v>6.9706098097</v>
      </c>
    </row>
    <row r="184" spans="1:31" ht="16.8" thickBot="1" x14ac:dyDescent="0.35">
      <c r="A184" s="9" t="s">
        <v>52</v>
      </c>
      <c r="B184" s="10" t="s">
        <v>43</v>
      </c>
      <c r="C184" s="11" t="s">
        <v>44</v>
      </c>
      <c r="D184" s="12">
        <v>10.729989327641409</v>
      </c>
      <c r="E184" s="12">
        <v>10.729989327641409</v>
      </c>
      <c r="F184" s="12">
        <v>10.729989327641409</v>
      </c>
      <c r="G184" s="12">
        <v>10.729989327641409</v>
      </c>
      <c r="H184" s="12">
        <v>10.729989327641409</v>
      </c>
      <c r="I184" s="12">
        <v>10.729989327641409</v>
      </c>
      <c r="J184" s="12">
        <v>10.729989327641409</v>
      </c>
      <c r="K184" s="12">
        <v>10.729989327641409</v>
      </c>
      <c r="L184" s="12">
        <v>10.729989327641409</v>
      </c>
      <c r="M184" s="12">
        <v>10.729989327641409</v>
      </c>
      <c r="N184" s="12">
        <v>10.729989327641409</v>
      </c>
      <c r="O184" s="12">
        <v>10.729989327641409</v>
      </c>
      <c r="P184" s="12">
        <v>11</v>
      </c>
      <c r="Q184" s="12">
        <v>11</v>
      </c>
      <c r="R184" s="12">
        <v>14</v>
      </c>
      <c r="S184" s="12">
        <v>13</v>
      </c>
      <c r="T184" s="16">
        <v>14.103</v>
      </c>
      <c r="U184" s="16">
        <v>14.103</v>
      </c>
      <c r="V184" s="16">
        <v>14.103</v>
      </c>
      <c r="W184" s="14">
        <v>14.103</v>
      </c>
      <c r="X184" s="14">
        <v>14.445390961999999</v>
      </c>
      <c r="Y184" s="14">
        <v>14.445390961999999</v>
      </c>
      <c r="Z184" s="14">
        <v>14.787781924000001</v>
      </c>
      <c r="AA184" s="14">
        <v>15.132041578999999</v>
      </c>
      <c r="AB184" s="14">
        <v>15.476301234999999</v>
      </c>
      <c r="AC184" s="14">
        <v>15.820560891</v>
      </c>
      <c r="AD184" s="14">
        <v>16.164820547000001</v>
      </c>
      <c r="AE184" s="14">
        <v>16.509080202</v>
      </c>
    </row>
    <row r="185" spans="1:31" s="22" customFormat="1" ht="16.8" thickBot="1" x14ac:dyDescent="0.35">
      <c r="A185" s="9" t="s">
        <v>52</v>
      </c>
      <c r="B185" s="23" t="s">
        <v>45</v>
      </c>
      <c r="C185" s="24"/>
      <c r="D185" s="25">
        <f t="shared" ref="D185:AE185" si="7">SUM(D163:D184)</f>
        <v>90403.763340716439</v>
      </c>
      <c r="E185" s="25">
        <f t="shared" si="7"/>
        <v>92891.66634084929</v>
      </c>
      <c r="F185" s="25">
        <f t="shared" si="7"/>
        <v>84311.415371670548</v>
      </c>
      <c r="G185" s="25">
        <f t="shared" si="7"/>
        <v>104032.58888283189</v>
      </c>
      <c r="H185" s="25">
        <f t="shared" si="7"/>
        <v>110515.72032421974</v>
      </c>
      <c r="I185" s="25">
        <f t="shared" si="7"/>
        <v>113432.89850945873</v>
      </c>
      <c r="J185" s="25">
        <f t="shared" si="7"/>
        <v>129179.82221369582</v>
      </c>
      <c r="K185" s="25">
        <f t="shared" si="7"/>
        <v>107045.06273493578</v>
      </c>
      <c r="L185" s="25">
        <f t="shared" si="7"/>
        <v>114846.94201118175</v>
      </c>
      <c r="M185" s="25">
        <f t="shared" si="7"/>
        <v>116160.05272254738</v>
      </c>
      <c r="N185" s="25">
        <f t="shared" si="7"/>
        <v>121928.4804052664</v>
      </c>
      <c r="O185" s="25">
        <f t="shared" si="7"/>
        <v>121018.82139130202</v>
      </c>
      <c r="P185" s="25">
        <f t="shared" si="7"/>
        <v>120420.6781864245</v>
      </c>
      <c r="Q185" s="25">
        <f t="shared" si="7"/>
        <v>134858.82077694946</v>
      </c>
      <c r="R185" s="25">
        <f t="shared" si="7"/>
        <v>131249.16107116724</v>
      </c>
      <c r="S185" s="25">
        <f t="shared" si="7"/>
        <v>127182.83588444607</v>
      </c>
      <c r="T185" s="25">
        <f t="shared" si="7"/>
        <v>108156.75396949743</v>
      </c>
      <c r="U185" s="25">
        <f t="shared" si="7"/>
        <v>91935.485252114348</v>
      </c>
      <c r="V185" s="25">
        <f t="shared" si="7"/>
        <v>82084.826604195012</v>
      </c>
      <c r="W185" s="26">
        <f t="shared" si="7"/>
        <v>70120.64499999999</v>
      </c>
      <c r="X185" s="26">
        <f t="shared" si="7"/>
        <v>72068.995520872922</v>
      </c>
      <c r="Y185" s="26">
        <f t="shared" si="7"/>
        <v>72068.995520872922</v>
      </c>
      <c r="Z185" s="26">
        <f t="shared" si="7"/>
        <v>74017.546464033905</v>
      </c>
      <c r="AA185" s="26">
        <f t="shared" si="7"/>
        <v>76106.852343564096</v>
      </c>
      <c r="AB185" s="26">
        <f t="shared" si="7"/>
        <v>78196.388193633189</v>
      </c>
      <c r="AC185" s="26">
        <f t="shared" si="7"/>
        <v>80286.17097567422</v>
      </c>
      <c r="AD185" s="26">
        <f t="shared" si="7"/>
        <v>82376.219281614394</v>
      </c>
      <c r="AE185" s="26">
        <f t="shared" si="7"/>
        <v>84466.5534743795</v>
      </c>
    </row>
    <row r="186" spans="1:31" ht="16.8" thickBot="1" x14ac:dyDescent="0.35">
      <c r="A186" s="9" t="s">
        <v>53</v>
      </c>
      <c r="B186" s="10" t="s">
        <v>1</v>
      </c>
      <c r="C186" s="11" t="s">
        <v>2</v>
      </c>
      <c r="D186" s="12">
        <v>38.35481130084824</v>
      </c>
      <c r="E186" s="12">
        <v>38.850370220582612</v>
      </c>
      <c r="F186" s="12">
        <v>39.825257572849573</v>
      </c>
      <c r="G186" s="12">
        <v>41.720852938337558</v>
      </c>
      <c r="H186" s="12">
        <v>43.1968588247395</v>
      </c>
      <c r="I186" s="12">
        <v>44.613574113694945</v>
      </c>
      <c r="J186" s="12">
        <v>46.24966102635446</v>
      </c>
      <c r="K186" s="12">
        <v>11.795</v>
      </c>
      <c r="L186" s="12">
        <v>12.071</v>
      </c>
      <c r="M186" s="12">
        <v>11.845000000000001</v>
      </c>
      <c r="N186" s="12">
        <v>12.72</v>
      </c>
      <c r="O186" s="12">
        <v>12.596</v>
      </c>
      <c r="P186" s="12">
        <v>12.423999999999999</v>
      </c>
      <c r="Q186" s="12">
        <v>12.423999999999999</v>
      </c>
      <c r="R186" s="12">
        <v>12.423999999999999</v>
      </c>
      <c r="S186" s="12">
        <v>10</v>
      </c>
      <c r="T186" s="13">
        <v>7.3559999999999999</v>
      </c>
      <c r="U186" s="13">
        <v>6.6040000000000001</v>
      </c>
      <c r="V186" s="13">
        <v>7.4039999999999999</v>
      </c>
      <c r="W186" s="32">
        <v>7.3040000000000003</v>
      </c>
      <c r="X186" s="32">
        <v>7.3591884772</v>
      </c>
      <c r="Y186" s="32">
        <v>7.2629130936999999</v>
      </c>
      <c r="Z186" s="32">
        <v>7.3122338309000003</v>
      </c>
      <c r="AA186" s="32">
        <v>7.3708525856999998</v>
      </c>
      <c r="AB186" s="32">
        <v>7.4251997635000002</v>
      </c>
      <c r="AC186" s="32">
        <v>7.4752753641999998</v>
      </c>
      <c r="AD186" s="32">
        <v>7.5210793878000004</v>
      </c>
      <c r="AE186" s="32">
        <v>7.5626118342000002</v>
      </c>
    </row>
    <row r="187" spans="1:31" ht="16.8" thickBot="1" x14ac:dyDescent="0.35">
      <c r="A187" s="9" t="s">
        <v>53</v>
      </c>
      <c r="B187" s="10" t="s">
        <v>3</v>
      </c>
      <c r="C187" s="11" t="s">
        <v>4</v>
      </c>
      <c r="D187" s="12">
        <v>413.19791321218656</v>
      </c>
      <c r="E187" s="12">
        <v>418.53658923647458</v>
      </c>
      <c r="F187" s="12">
        <v>429.03908959852834</v>
      </c>
      <c r="G187" s="12">
        <v>449.46041414033368</v>
      </c>
      <c r="H187" s="12">
        <v>465.36148447454491</v>
      </c>
      <c r="I187" s="12">
        <v>480.62381483567071</v>
      </c>
      <c r="J187" s="12">
        <v>498.249444455956</v>
      </c>
      <c r="K187" s="12">
        <v>401.279</v>
      </c>
      <c r="L187" s="12">
        <v>410.54599999999999</v>
      </c>
      <c r="M187" s="12">
        <v>402.935</v>
      </c>
      <c r="N187" s="12">
        <v>432.68199999999996</v>
      </c>
      <c r="O187" s="12">
        <v>428.38299999999998</v>
      </c>
      <c r="P187" s="12">
        <v>422.57099999999997</v>
      </c>
      <c r="Q187" s="12">
        <v>380.87016666666665</v>
      </c>
      <c r="R187" s="12">
        <v>303.77666666666664</v>
      </c>
      <c r="S187" s="12">
        <v>227.72266666666664</v>
      </c>
      <c r="T187" s="16">
        <v>250.20499999999998</v>
      </c>
      <c r="U187" s="16">
        <v>154.18700000000001</v>
      </c>
      <c r="V187" s="16">
        <v>152.108</v>
      </c>
      <c r="W187" s="33">
        <v>144.76400000000001</v>
      </c>
      <c r="X187" s="33">
        <v>147.23231074</v>
      </c>
      <c r="Y187" s="33">
        <v>145.89583877999999</v>
      </c>
      <c r="Z187" s="33">
        <v>148.26152038999999</v>
      </c>
      <c r="AA187" s="33">
        <v>150.73264270999999</v>
      </c>
      <c r="AB187" s="33">
        <v>153.13212243000001</v>
      </c>
      <c r="AC187" s="33">
        <v>155.45996209</v>
      </c>
      <c r="AD187" s="33">
        <v>157.71616445999999</v>
      </c>
      <c r="AE187" s="33">
        <v>159.90073255999999</v>
      </c>
    </row>
    <row r="188" spans="1:31" ht="16.8" thickBot="1" x14ac:dyDescent="0.35">
      <c r="A188" s="9" t="s">
        <v>53</v>
      </c>
      <c r="B188" s="10" t="s">
        <v>5</v>
      </c>
      <c r="C188" s="11" t="s">
        <v>6</v>
      </c>
      <c r="D188" s="12">
        <v>7.8490156825375292</v>
      </c>
      <c r="E188" s="12">
        <v>7.9504279852107649</v>
      </c>
      <c r="F188" s="12">
        <v>8.1499311467992985</v>
      </c>
      <c r="G188" s="12">
        <v>8.537850087000983</v>
      </c>
      <c r="H188" s="12">
        <v>8.8399032833787317</v>
      </c>
      <c r="I188" s="12">
        <v>9.1298231172551141</v>
      </c>
      <c r="J188" s="12">
        <v>9.4646356583658289</v>
      </c>
      <c r="K188" s="12">
        <v>4.2389999999999999</v>
      </c>
      <c r="L188" s="12">
        <v>4.3380000000000001</v>
      </c>
      <c r="M188" s="12">
        <v>4.2569999999999997</v>
      </c>
      <c r="N188" s="12">
        <v>4.569</v>
      </c>
      <c r="O188" s="12">
        <v>4.5250000000000004</v>
      </c>
      <c r="P188" s="12">
        <v>4.4640000000000004</v>
      </c>
      <c r="Q188" s="12">
        <v>9.8480000000000008</v>
      </c>
      <c r="R188" s="12">
        <v>8.9260000000000002</v>
      </c>
      <c r="S188" s="12">
        <v>8.8520000000000003</v>
      </c>
      <c r="T188" s="16">
        <v>2.6429999999999998</v>
      </c>
      <c r="U188" s="16">
        <v>2.4980000000000002</v>
      </c>
      <c r="V188" s="16">
        <v>0.39700000000000002</v>
      </c>
      <c r="W188" s="33">
        <v>1.4279999999999999</v>
      </c>
      <c r="X188" s="33">
        <v>1.4115549284</v>
      </c>
      <c r="Y188" s="33">
        <v>1.3921836076</v>
      </c>
      <c r="Z188" s="33">
        <v>1.3756196927</v>
      </c>
      <c r="AA188" s="33">
        <v>1.3749070651999999</v>
      </c>
      <c r="AB188" s="33">
        <v>1.3736591933</v>
      </c>
      <c r="AC188" s="33">
        <v>1.3718760769</v>
      </c>
      <c r="AD188" s="33">
        <v>1.3695577160000001</v>
      </c>
      <c r="AE188" s="33">
        <v>1.3667041106</v>
      </c>
    </row>
    <row r="189" spans="1:31" ht="16.8" thickBot="1" x14ac:dyDescent="0.35">
      <c r="A189" s="9" t="s">
        <v>53</v>
      </c>
      <c r="B189" s="10" t="s">
        <v>7</v>
      </c>
      <c r="C189" s="11" t="s">
        <v>8</v>
      </c>
      <c r="D189" s="12">
        <v>2.4149591305938984</v>
      </c>
      <c r="E189" s="12">
        <v>2.4461613317616382</v>
      </c>
      <c r="F189" s="12">
        <v>2.5075438032901984</v>
      </c>
      <c r="G189" s="12">
        <v>2.6268974171012367</v>
      </c>
      <c r="H189" s="12">
        <v>2.7198321434441057</v>
      </c>
      <c r="I189" s="12">
        <v>2.8090337170271114</v>
      </c>
      <c r="J189" s="12">
        <v>2.9120477299805501</v>
      </c>
      <c r="K189" s="12">
        <v>0.161</v>
      </c>
      <c r="L189" s="12">
        <v>0.16500000000000001</v>
      </c>
      <c r="M189" s="12">
        <v>0.16200000000000001</v>
      </c>
      <c r="N189" s="12">
        <v>0.17299999999999999</v>
      </c>
      <c r="O189" s="12">
        <v>0.17199999999999999</v>
      </c>
      <c r="P189" s="12">
        <v>0.16900000000000001</v>
      </c>
      <c r="Q189" s="12">
        <v>3.03</v>
      </c>
      <c r="R189" s="12">
        <v>2.9430000000000001</v>
      </c>
      <c r="S189" s="12">
        <v>2.9350000000000001</v>
      </c>
      <c r="T189" s="16">
        <v>0.1</v>
      </c>
      <c r="U189" s="16">
        <v>0.104</v>
      </c>
      <c r="V189" s="16">
        <v>2.258</v>
      </c>
      <c r="W189" s="33">
        <v>0.14699999999999999</v>
      </c>
      <c r="X189" s="33">
        <v>0.148420205</v>
      </c>
      <c r="Y189" s="33">
        <v>0.14678153460000001</v>
      </c>
      <c r="Z189" s="33">
        <v>0.14810152909999999</v>
      </c>
      <c r="AA189" s="33">
        <v>0.15077072859999999</v>
      </c>
      <c r="AB189" s="33">
        <v>0.15334078239999999</v>
      </c>
      <c r="AC189" s="33">
        <v>0.15581169040000001</v>
      </c>
      <c r="AD189" s="33">
        <v>0.1581834527</v>
      </c>
      <c r="AE189" s="33">
        <v>0.1604560692</v>
      </c>
    </row>
    <row r="190" spans="1:31" ht="16.8" thickBot="1" x14ac:dyDescent="0.35">
      <c r="A190" s="9" t="s">
        <v>53</v>
      </c>
      <c r="B190" s="10" t="s">
        <v>9</v>
      </c>
      <c r="C190" s="11" t="s">
        <v>10</v>
      </c>
      <c r="D190" s="12">
        <v>557.45012853217042</v>
      </c>
      <c r="E190" s="12">
        <v>571.17971042318356</v>
      </c>
      <c r="F190" s="12">
        <v>585.2474417005792</v>
      </c>
      <c r="G190" s="12">
        <v>599.66165073214154</v>
      </c>
      <c r="H190" s="12">
        <v>614.4308710071565</v>
      </c>
      <c r="I190" s="12">
        <v>629.56384618840161</v>
      </c>
      <c r="J190" s="12">
        <v>645.06953528856297</v>
      </c>
      <c r="K190" s="12">
        <v>660.95711797414299</v>
      </c>
      <c r="L190" s="12">
        <v>677.23599999999999</v>
      </c>
      <c r="M190" s="12">
        <v>664.67600000000004</v>
      </c>
      <c r="N190" s="12">
        <v>713.73400000000004</v>
      </c>
      <c r="O190" s="12">
        <v>706.66399999999999</v>
      </c>
      <c r="P190" s="12">
        <v>697.06000000000006</v>
      </c>
      <c r="Q190" s="12">
        <v>625.97825</v>
      </c>
      <c r="R190" s="12">
        <v>543.73943750000001</v>
      </c>
      <c r="S190" s="12">
        <v>480.66582812500002</v>
      </c>
      <c r="T190" s="16">
        <v>412.733</v>
      </c>
      <c r="U190" s="16">
        <v>343.35566666666665</v>
      </c>
      <c r="V190" s="16">
        <v>297.92583727111111</v>
      </c>
      <c r="W190" s="33">
        <v>204.601</v>
      </c>
      <c r="X190" s="33">
        <v>207.06617847999999</v>
      </c>
      <c r="Y190" s="33">
        <v>203.70381656999999</v>
      </c>
      <c r="Z190" s="33">
        <v>205.88965884000001</v>
      </c>
      <c r="AA190" s="33">
        <v>208.17326143</v>
      </c>
      <c r="AB190" s="33">
        <v>210.26094957999999</v>
      </c>
      <c r="AC190" s="33">
        <v>212.15272358000001</v>
      </c>
      <c r="AD190" s="33">
        <v>213.84858373</v>
      </c>
      <c r="AE190" s="33">
        <v>215.34853036000001</v>
      </c>
    </row>
    <row r="191" spans="1:31" ht="16.8" thickBot="1" x14ac:dyDescent="0.35">
      <c r="A191" s="9" t="s">
        <v>53</v>
      </c>
      <c r="B191" s="10" t="s">
        <v>11</v>
      </c>
      <c r="C191" s="11" t="s">
        <v>12</v>
      </c>
      <c r="D191" s="12">
        <v>434.81706456798673</v>
      </c>
      <c r="E191" s="12">
        <v>446.96258785829372</v>
      </c>
      <c r="F191" s="12">
        <v>459.44736585596127</v>
      </c>
      <c r="G191" s="12">
        <v>472.2808747896965</v>
      </c>
      <c r="H191" s="12">
        <v>485.47285558286967</v>
      </c>
      <c r="I191" s="12">
        <v>499.03332124709539</v>
      </c>
      <c r="J191" s="12">
        <v>512.97256448233452</v>
      </c>
      <c r="K191" s="12">
        <v>527.3011654892864</v>
      </c>
      <c r="L191" s="12">
        <v>542.03</v>
      </c>
      <c r="M191" s="12">
        <v>531.9799999999999</v>
      </c>
      <c r="N191" s="12">
        <v>571.24900000000002</v>
      </c>
      <c r="O191" s="12">
        <v>565.59100000000001</v>
      </c>
      <c r="P191" s="12">
        <v>557.90800000000002</v>
      </c>
      <c r="Q191" s="12">
        <v>501.01499999999999</v>
      </c>
      <c r="R191" s="12">
        <v>411.99025</v>
      </c>
      <c r="S191" s="12">
        <v>342.12518750000004</v>
      </c>
      <c r="T191" s="16">
        <v>330.33600000000001</v>
      </c>
      <c r="U191" s="16">
        <v>258.03033333333332</v>
      </c>
      <c r="V191" s="16">
        <v>210.43197412222221</v>
      </c>
      <c r="W191" s="33">
        <v>113.419</v>
      </c>
      <c r="X191" s="33">
        <v>115.2352557</v>
      </c>
      <c r="Y191" s="33">
        <v>114.07891212</v>
      </c>
      <c r="Z191" s="33">
        <v>115.81183514999999</v>
      </c>
      <c r="AA191" s="33">
        <v>117.54506915</v>
      </c>
      <c r="AB191" s="33">
        <v>119.2238169</v>
      </c>
      <c r="AC191" s="33">
        <v>120.84832469</v>
      </c>
      <c r="AD191" s="33">
        <v>122.41886162999999</v>
      </c>
      <c r="AE191" s="33">
        <v>123.93572102</v>
      </c>
    </row>
    <row r="192" spans="1:31" ht="16.8" thickBot="1" x14ac:dyDescent="0.35">
      <c r="A192" s="9" t="s">
        <v>53</v>
      </c>
      <c r="B192" s="10" t="s">
        <v>13</v>
      </c>
      <c r="C192" s="11" t="s">
        <v>14</v>
      </c>
      <c r="D192" s="12">
        <v>7.1572056081627755</v>
      </c>
      <c r="E192" s="12">
        <v>7.2496794584882887</v>
      </c>
      <c r="F192" s="12">
        <v>7.4315984665168262</v>
      </c>
      <c r="G192" s="12">
        <v>7.785326338471652</v>
      </c>
      <c r="H192" s="12">
        <v>8.0607566495472192</v>
      </c>
      <c r="I192" s="12">
        <v>8.3251230293410767</v>
      </c>
      <c r="J192" s="12">
        <v>8.6304252855529171</v>
      </c>
      <c r="K192" s="12">
        <v>3.7949999999999999</v>
      </c>
      <c r="L192" s="12">
        <v>3.8849999999999998</v>
      </c>
      <c r="M192" s="12">
        <v>3.8159999999999998</v>
      </c>
      <c r="N192" s="12">
        <v>4.0940000000000003</v>
      </c>
      <c r="O192" s="12">
        <v>4.0549999999999997</v>
      </c>
      <c r="P192" s="12">
        <v>4.0010000000000003</v>
      </c>
      <c r="Q192" s="12">
        <v>8.98</v>
      </c>
      <c r="R192" s="12">
        <v>8.6929999999999996</v>
      </c>
      <c r="S192" s="12">
        <v>8.8580000000000005</v>
      </c>
      <c r="T192" s="16">
        <v>2.3690000000000002</v>
      </c>
      <c r="U192" s="16">
        <v>2.302</v>
      </c>
      <c r="V192" s="16">
        <v>2.5999999999999999E-2</v>
      </c>
      <c r="W192" s="33">
        <v>0.52800000000000002</v>
      </c>
      <c r="X192" s="33">
        <v>0.53591151339999998</v>
      </c>
      <c r="Y192" s="33">
        <v>0.53297191779999997</v>
      </c>
      <c r="Z192" s="33">
        <v>0.54070584300000002</v>
      </c>
      <c r="AA192" s="33">
        <v>0.5511916966</v>
      </c>
      <c r="AB192" s="33">
        <v>0.56152714250000002</v>
      </c>
      <c r="AC192" s="33">
        <v>0.57171218069999996</v>
      </c>
      <c r="AD192" s="33">
        <v>0.58174681120000005</v>
      </c>
      <c r="AE192" s="33">
        <v>0.59163103399999994</v>
      </c>
    </row>
    <row r="193" spans="1:31" ht="16.8" thickBot="1" x14ac:dyDescent="0.35">
      <c r="A193" s="9" t="s">
        <v>53</v>
      </c>
      <c r="B193" s="10" t="s">
        <v>15</v>
      </c>
      <c r="C193" s="11" t="s">
        <v>16</v>
      </c>
      <c r="D193" s="12">
        <v>56.003938359551626</v>
      </c>
      <c r="E193" s="12">
        <v>56.727530791714528</v>
      </c>
      <c r="F193" s="12">
        <v>58.151016642175691</v>
      </c>
      <c r="G193" s="12">
        <v>60.918878154274772</v>
      </c>
      <c r="H193" s="12">
        <v>63.074074331150811</v>
      </c>
      <c r="I193" s="12">
        <v>65.142697093842912</v>
      </c>
      <c r="J193" s="12">
        <v>67.531636251664452</v>
      </c>
      <c r="K193" s="12">
        <v>92.349000000000004</v>
      </c>
      <c r="L193" s="12">
        <v>94.480999999999995</v>
      </c>
      <c r="M193" s="12">
        <v>92.731999999999999</v>
      </c>
      <c r="N193" s="12">
        <v>99.575999999999993</v>
      </c>
      <c r="O193" s="12">
        <v>98.584999999999994</v>
      </c>
      <c r="P193" s="12">
        <v>97.248000000000005</v>
      </c>
      <c r="Q193" s="12">
        <v>70.266999999999996</v>
      </c>
      <c r="R193" s="12">
        <v>66.254000000000005</v>
      </c>
      <c r="S193" s="12">
        <v>65.62</v>
      </c>
      <c r="T193" s="16">
        <v>57.581000000000003</v>
      </c>
      <c r="U193" s="16">
        <v>67.043000000000006</v>
      </c>
      <c r="V193" s="16">
        <v>73.750770175333344</v>
      </c>
      <c r="W193" s="33">
        <v>85.966999999999999</v>
      </c>
      <c r="X193" s="33">
        <v>87.166310526000004</v>
      </c>
      <c r="Y193" s="33">
        <v>86.351766931</v>
      </c>
      <c r="Z193" s="33">
        <v>87.495624019999994</v>
      </c>
      <c r="AA193" s="33">
        <v>88.669569031999998</v>
      </c>
      <c r="AB193" s="33">
        <v>89.805460707999998</v>
      </c>
      <c r="AC193" s="33">
        <v>90.903322798000005</v>
      </c>
      <c r="AD193" s="33">
        <v>91.963181263999999</v>
      </c>
      <c r="AE193" s="33">
        <v>92.985064421000004</v>
      </c>
    </row>
    <row r="194" spans="1:31" ht="16.8" thickBot="1" x14ac:dyDescent="0.35">
      <c r="A194" s="9" t="s">
        <v>53</v>
      </c>
      <c r="B194" s="10" t="s">
        <v>17</v>
      </c>
      <c r="C194" s="11" t="s">
        <v>18</v>
      </c>
      <c r="D194" s="12">
        <v>747.6179467454848</v>
      </c>
      <c r="E194" s="12">
        <v>757.2774582773543</v>
      </c>
      <c r="F194" s="12">
        <v>776.28011416042079</v>
      </c>
      <c r="G194" s="12">
        <v>813.22935382399953</v>
      </c>
      <c r="H194" s="12">
        <v>841.99989010745321</v>
      </c>
      <c r="I194" s="12">
        <v>869.6147248447154</v>
      </c>
      <c r="J194" s="12">
        <v>901.5055853874868</v>
      </c>
      <c r="K194" s="12">
        <v>802.95107318927444</v>
      </c>
      <c r="L194" s="12">
        <v>704.39656099106207</v>
      </c>
      <c r="M194" s="12">
        <v>605.84204879284971</v>
      </c>
      <c r="N194" s="12">
        <v>507.28753659463734</v>
      </c>
      <c r="O194" s="12">
        <v>408.73302439642498</v>
      </c>
      <c r="P194" s="12">
        <v>310.17851219821262</v>
      </c>
      <c r="Q194" s="12">
        <v>211.624</v>
      </c>
      <c r="R194" s="12">
        <v>185.423</v>
      </c>
      <c r="S194" s="12">
        <v>159.22200000000001</v>
      </c>
      <c r="T194" s="12">
        <v>133.02100000000002</v>
      </c>
      <c r="U194" s="12">
        <v>106.82000000000002</v>
      </c>
      <c r="V194" s="12">
        <v>80.619000000000028</v>
      </c>
      <c r="W194" s="33">
        <v>54.417999999999999</v>
      </c>
      <c r="X194" s="33">
        <v>54.615843392000002</v>
      </c>
      <c r="Y194" s="33">
        <v>54.127536358</v>
      </c>
      <c r="Z194" s="33">
        <v>54.311584908</v>
      </c>
      <c r="AA194" s="33">
        <v>54.925565794999997</v>
      </c>
      <c r="AB194" s="33">
        <v>55.524189190999998</v>
      </c>
      <c r="AC194" s="33">
        <v>56.107681745999997</v>
      </c>
      <c r="AD194" s="33">
        <v>56.676291257000003</v>
      </c>
      <c r="AE194" s="33">
        <v>57.230288082000001</v>
      </c>
    </row>
    <row r="195" spans="1:31" ht="16.8" thickBot="1" x14ac:dyDescent="0.35">
      <c r="A195" s="9" t="s">
        <v>53</v>
      </c>
      <c r="B195" s="10" t="s">
        <v>19</v>
      </c>
      <c r="C195" s="11" t="s">
        <v>20</v>
      </c>
      <c r="D195" s="12">
        <v>56.017487635201839</v>
      </c>
      <c r="E195" s="12">
        <v>56.741255129219475</v>
      </c>
      <c r="F195" s="12">
        <v>58.165085369784926</v>
      </c>
      <c r="G195" s="12">
        <v>60.933616522621563</v>
      </c>
      <c r="H195" s="12">
        <v>63.089334115453973</v>
      </c>
      <c r="I195" s="12">
        <v>65.158457349020964</v>
      </c>
      <c r="J195" s="12">
        <v>67.547974473251813</v>
      </c>
      <c r="K195" s="12">
        <v>70.284000000000006</v>
      </c>
      <c r="L195" s="12">
        <v>70.284000000000006</v>
      </c>
      <c r="M195" s="12">
        <v>70.284000000000006</v>
      </c>
      <c r="N195" s="12">
        <v>70.284000000000006</v>
      </c>
      <c r="O195" s="12">
        <v>70.284000000000006</v>
      </c>
      <c r="P195" s="12">
        <v>70.284000000000006</v>
      </c>
      <c r="Q195" s="12">
        <v>70.284000000000006</v>
      </c>
      <c r="R195" s="12">
        <v>69.307000000000002</v>
      </c>
      <c r="S195" s="12">
        <v>69.307000000000002</v>
      </c>
      <c r="T195" s="12">
        <v>70.284000000000006</v>
      </c>
      <c r="U195" s="16">
        <v>65.606500000000011</v>
      </c>
      <c r="V195" s="16">
        <v>60.929000000000002</v>
      </c>
      <c r="W195" s="33">
        <v>49.481000000000002</v>
      </c>
      <c r="X195" s="33">
        <v>49.848196672999997</v>
      </c>
      <c r="Y195" s="33">
        <v>49.518215478999998</v>
      </c>
      <c r="Z195" s="33">
        <v>49.872164478000002</v>
      </c>
      <c r="AA195" s="33">
        <v>50.350422879</v>
      </c>
      <c r="AB195" s="33">
        <v>50.818275393</v>
      </c>
      <c r="AC195" s="33">
        <v>51.275752335</v>
      </c>
      <c r="AD195" s="33">
        <v>51.722886873999997</v>
      </c>
      <c r="AE195" s="33">
        <v>52.159715259000002</v>
      </c>
    </row>
    <row r="196" spans="1:31" ht="16.8" thickBot="1" x14ac:dyDescent="0.35">
      <c r="A196" s="9" t="s">
        <v>53</v>
      </c>
      <c r="B196" s="10" t="s">
        <v>21</v>
      </c>
      <c r="C196" s="11" t="s">
        <v>22</v>
      </c>
      <c r="D196" s="12">
        <v>162.98742486107605</v>
      </c>
      <c r="E196" s="12">
        <v>165.09328510272599</v>
      </c>
      <c r="F196" s="12">
        <v>169.23603470014379</v>
      </c>
      <c r="G196" s="12">
        <v>177.29130069470349</v>
      </c>
      <c r="H196" s="12">
        <v>183.56353592009549</v>
      </c>
      <c r="I196" s="12">
        <v>189.58381783197794</v>
      </c>
      <c r="J196" s="12">
        <v>196.5363117616609</v>
      </c>
      <c r="K196" s="12">
        <v>128.983</v>
      </c>
      <c r="L196" s="12">
        <v>131.96700000000001</v>
      </c>
      <c r="M196" s="12">
        <v>129.518</v>
      </c>
      <c r="N196" s="12">
        <v>139.084</v>
      </c>
      <c r="O196" s="12">
        <v>137.70099999999999</v>
      </c>
      <c r="P196" s="12">
        <v>135.83199999999999</v>
      </c>
      <c r="Q196" s="12">
        <v>204.49700000000001</v>
      </c>
      <c r="R196" s="12">
        <v>186.917</v>
      </c>
      <c r="S196" s="12">
        <v>186.75</v>
      </c>
      <c r="T196" s="16">
        <v>62.8</v>
      </c>
      <c r="U196" s="16">
        <v>56.676000000000002</v>
      </c>
      <c r="V196" s="16">
        <v>64.263000000000005</v>
      </c>
      <c r="W196" s="33">
        <v>65.759</v>
      </c>
      <c r="X196" s="33">
        <v>65.109137528999995</v>
      </c>
      <c r="Y196" s="33">
        <v>64.558858899000001</v>
      </c>
      <c r="Z196" s="33">
        <v>63.913830509999997</v>
      </c>
      <c r="AA196" s="33">
        <v>63.366504354</v>
      </c>
      <c r="AB196" s="33">
        <v>62.821769013000001</v>
      </c>
      <c r="AC196" s="33">
        <v>62.279747639999997</v>
      </c>
      <c r="AD196" s="33">
        <v>61.740574909999999</v>
      </c>
      <c r="AE196" s="33">
        <v>61.204397813999996</v>
      </c>
    </row>
    <row r="197" spans="1:31" ht="16.8" thickBot="1" x14ac:dyDescent="0.35">
      <c r="A197" s="9" t="s">
        <v>53</v>
      </c>
      <c r="B197" s="10" t="s">
        <v>23</v>
      </c>
      <c r="C197" s="11" t="s">
        <v>24</v>
      </c>
      <c r="D197" s="12">
        <v>100.91022294537738</v>
      </c>
      <c r="E197" s="12">
        <v>102.21402185291784</v>
      </c>
      <c r="F197" s="12">
        <v>104.77891780018878</v>
      </c>
      <c r="G197" s="12">
        <v>109.76616566969886</v>
      </c>
      <c r="H197" s="12">
        <v>113.64948768364958</v>
      </c>
      <c r="I197" s="12">
        <v>117.37681812303715</v>
      </c>
      <c r="J197" s="12">
        <v>121.68130795143149</v>
      </c>
      <c r="K197" s="12">
        <v>164.43199999999999</v>
      </c>
      <c r="L197" s="12">
        <v>168.22900000000001</v>
      </c>
      <c r="M197" s="12">
        <v>165.107</v>
      </c>
      <c r="N197" s="12">
        <v>177.29400000000001</v>
      </c>
      <c r="O197" s="12">
        <v>175.54300000000001</v>
      </c>
      <c r="P197" s="12">
        <v>173.15600000000001</v>
      </c>
      <c r="Q197" s="12">
        <v>126.61</v>
      </c>
      <c r="R197" s="12">
        <v>119.285</v>
      </c>
      <c r="S197" s="12">
        <v>119.27</v>
      </c>
      <c r="T197" s="16">
        <v>102.526</v>
      </c>
      <c r="U197" s="16">
        <v>69.971999999999994</v>
      </c>
      <c r="V197" s="16">
        <v>1.6579999999999999</v>
      </c>
      <c r="W197" s="33">
        <v>63.604999999999997</v>
      </c>
      <c r="X197" s="33">
        <v>64.442297723999999</v>
      </c>
      <c r="Y197" s="33">
        <v>63.869035521000001</v>
      </c>
      <c r="Z197" s="33">
        <v>64.669021220999994</v>
      </c>
      <c r="AA197" s="33">
        <v>65.549882319000005</v>
      </c>
      <c r="AB197" s="33">
        <v>66.403935695000001</v>
      </c>
      <c r="AC197" s="33">
        <v>67.231181351000004</v>
      </c>
      <c r="AD197" s="33">
        <v>68.031619285000005</v>
      </c>
      <c r="AE197" s="33">
        <v>68.805249498999999</v>
      </c>
    </row>
    <row r="198" spans="1:31" ht="16.8" thickBot="1" x14ac:dyDescent="0.35">
      <c r="A198" s="9" t="s">
        <v>53</v>
      </c>
      <c r="B198" s="10" t="s">
        <v>25</v>
      </c>
      <c r="C198" s="11" t="s">
        <v>26</v>
      </c>
      <c r="D198" s="12">
        <v>81.288480755248273</v>
      </c>
      <c r="E198" s="12">
        <v>82.338759203861798</v>
      </c>
      <c r="F198" s="12">
        <v>84.404917505402835</v>
      </c>
      <c r="G198" s="12">
        <v>88.422407415040325</v>
      </c>
      <c r="H198" s="12">
        <v>91.550627109573512</v>
      </c>
      <c r="I198" s="12">
        <v>94.553187403733361</v>
      </c>
      <c r="J198" s="12">
        <v>98.020679877375002</v>
      </c>
      <c r="K198" s="12">
        <v>185.65899999999999</v>
      </c>
      <c r="L198" s="12">
        <v>189.94</v>
      </c>
      <c r="M198" s="12">
        <v>186.423</v>
      </c>
      <c r="N198" s="12">
        <v>200.19300000000001</v>
      </c>
      <c r="O198" s="12">
        <v>198.21100000000001</v>
      </c>
      <c r="P198" s="12">
        <v>195.512</v>
      </c>
      <c r="Q198" s="12">
        <v>101.991</v>
      </c>
      <c r="R198" s="12">
        <v>100.476</v>
      </c>
      <c r="S198" s="12">
        <v>97.480999999999995</v>
      </c>
      <c r="T198" s="16">
        <v>115.76300000000001</v>
      </c>
      <c r="U198" s="16">
        <v>218.62200000000001</v>
      </c>
      <c r="V198" s="16">
        <v>215.16200000000001</v>
      </c>
      <c r="W198" s="33">
        <v>124.59699999999999</v>
      </c>
      <c r="X198" s="33">
        <v>125.59303377000001</v>
      </c>
      <c r="Y198" s="33">
        <v>124.25704008</v>
      </c>
      <c r="Z198" s="33">
        <v>125.18184211000001</v>
      </c>
      <c r="AA198" s="33">
        <v>126.57211439</v>
      </c>
      <c r="AB198" s="33">
        <v>127.90463379000001</v>
      </c>
      <c r="AC198" s="33">
        <v>129.17950725</v>
      </c>
      <c r="AD198" s="33">
        <v>130.39685157</v>
      </c>
      <c r="AE198" s="33">
        <v>131.556794</v>
      </c>
    </row>
    <row r="199" spans="1:31" ht="16.8" thickBot="1" x14ac:dyDescent="0.35">
      <c r="A199" s="9" t="s">
        <v>53</v>
      </c>
      <c r="B199" s="30" t="s">
        <v>27</v>
      </c>
      <c r="C199" s="31" t="s">
        <v>28</v>
      </c>
      <c r="D199" s="12">
        <v>17.893811036621656</v>
      </c>
      <c r="E199" s="12">
        <v>18.125005960191601</v>
      </c>
      <c r="F199" s="12">
        <v>18.579823738504373</v>
      </c>
      <c r="G199" s="12">
        <v>19.464182809023058</v>
      </c>
      <c r="H199" s="12">
        <v>20.152789258238819</v>
      </c>
      <c r="I199" s="12">
        <v>20.813734647186696</v>
      </c>
      <c r="J199" s="12">
        <v>21.577024285740375</v>
      </c>
      <c r="K199" s="12">
        <v>38.023000000000003</v>
      </c>
      <c r="L199" s="12">
        <v>38.905000000000001</v>
      </c>
      <c r="M199" s="12">
        <v>38.182000000000002</v>
      </c>
      <c r="N199" s="15">
        <v>41</v>
      </c>
      <c r="O199" s="15">
        <v>40.595999999999997</v>
      </c>
      <c r="P199" s="15">
        <v>40.042999999999999</v>
      </c>
      <c r="Q199" s="15">
        <v>22.451000000000001</v>
      </c>
      <c r="R199" s="15">
        <v>21.204999999999998</v>
      </c>
      <c r="S199" s="15">
        <v>21.077000000000002</v>
      </c>
      <c r="T199" s="16">
        <v>23.709</v>
      </c>
      <c r="U199" s="16">
        <v>20.952000000000002</v>
      </c>
      <c r="V199" s="16">
        <v>21.042000000000002</v>
      </c>
      <c r="W199" s="33">
        <v>17.988</v>
      </c>
      <c r="X199" s="33">
        <v>18.227850871000001</v>
      </c>
      <c r="Y199" s="33">
        <v>18.063427792999999</v>
      </c>
      <c r="Z199" s="33">
        <v>18.292436290000001</v>
      </c>
      <c r="AA199" s="33">
        <v>18.567397059000001</v>
      </c>
      <c r="AB199" s="33">
        <v>18.834143471000001</v>
      </c>
      <c r="AC199" s="33">
        <v>19.092675526000001</v>
      </c>
      <c r="AD199" s="33">
        <v>19.342993224000001</v>
      </c>
      <c r="AE199" s="33">
        <v>19.585096566000001</v>
      </c>
    </row>
    <row r="200" spans="1:31" ht="16.8" thickBot="1" x14ac:dyDescent="0.35">
      <c r="A200" s="9" t="s">
        <v>53</v>
      </c>
      <c r="B200" s="10" t="s">
        <v>29</v>
      </c>
      <c r="C200" s="11" t="s">
        <v>30</v>
      </c>
      <c r="D200" s="12">
        <v>55.238005777208151</v>
      </c>
      <c r="E200" s="12">
        <v>55.95170206570036</v>
      </c>
      <c r="F200" s="12">
        <v>57.355719746148672</v>
      </c>
      <c r="G200" s="12">
        <v>60.085726861260163</v>
      </c>
      <c r="H200" s="12">
        <v>62.211447700837347</v>
      </c>
      <c r="I200" s="12">
        <v>64.251779139366647</v>
      </c>
      <c r="J200" s="12">
        <v>66.608046196050154</v>
      </c>
      <c r="K200" s="12">
        <v>84.013000000000005</v>
      </c>
      <c r="L200" s="12">
        <v>85.957999999999998</v>
      </c>
      <c r="M200" s="12">
        <v>84.364000000000004</v>
      </c>
      <c r="N200" s="12">
        <v>90.600999999999999</v>
      </c>
      <c r="O200" s="12">
        <v>89.692999999999998</v>
      </c>
      <c r="P200" s="12">
        <v>88.475999999999999</v>
      </c>
      <c r="Q200" s="12">
        <v>69.305999999999997</v>
      </c>
      <c r="R200" s="12">
        <v>57.887999999999998</v>
      </c>
      <c r="S200" s="12">
        <v>57.848999999999997</v>
      </c>
      <c r="T200" s="16">
        <v>52.387</v>
      </c>
      <c r="U200" s="16">
        <v>40.273000000000003</v>
      </c>
      <c r="V200" s="16">
        <v>40.204999999999998</v>
      </c>
      <c r="W200" s="33">
        <v>43.066000000000003</v>
      </c>
      <c r="X200" s="33">
        <v>43.202722657999999</v>
      </c>
      <c r="Y200" s="33">
        <v>42.570021971000003</v>
      </c>
      <c r="Z200" s="33">
        <v>42.673428102000003</v>
      </c>
      <c r="AA200" s="33">
        <v>43.076100638</v>
      </c>
      <c r="AB200" s="33">
        <v>43.446713428999999</v>
      </c>
      <c r="AC200" s="33">
        <v>43.785266473999997</v>
      </c>
      <c r="AD200" s="33">
        <v>44.091759774000003</v>
      </c>
      <c r="AE200" s="33">
        <v>44.366193328000001</v>
      </c>
    </row>
    <row r="201" spans="1:31" ht="16.8" thickBot="1" x14ac:dyDescent="0.35">
      <c r="A201" s="9" t="s">
        <v>53</v>
      </c>
      <c r="B201" s="10" t="s">
        <v>31</v>
      </c>
      <c r="C201" s="11" t="s">
        <v>32</v>
      </c>
      <c r="D201" s="12">
        <v>43.666924371940091</v>
      </c>
      <c r="E201" s="12">
        <v>44.231117836487336</v>
      </c>
      <c r="F201" s="12">
        <v>45.341026367875699</v>
      </c>
      <c r="G201" s="12">
        <v>47.499160293116347</v>
      </c>
      <c r="H201" s="12">
        <v>49.179591905945756</v>
      </c>
      <c r="I201" s="12">
        <v>50.792521217320576</v>
      </c>
      <c r="J201" s="12">
        <v>52.655204960453581</v>
      </c>
      <c r="K201" s="12">
        <v>54.787999999999997</v>
      </c>
      <c r="L201" s="12">
        <v>54.787999999999997</v>
      </c>
      <c r="M201" s="12">
        <v>54.787999999999997</v>
      </c>
      <c r="N201" s="12">
        <v>54.787999999999997</v>
      </c>
      <c r="O201" s="12">
        <v>54.787999999999997</v>
      </c>
      <c r="P201" s="12">
        <v>54.787999999999997</v>
      </c>
      <c r="Q201" s="12">
        <v>54.787999999999997</v>
      </c>
      <c r="R201" s="12">
        <v>54.427</v>
      </c>
      <c r="S201" s="12">
        <v>52.136000000000003</v>
      </c>
      <c r="T201" s="16">
        <v>16.667000000000002</v>
      </c>
      <c r="U201" s="16">
        <v>0.64600000000000002</v>
      </c>
      <c r="V201" s="16">
        <v>0.83299999999999996</v>
      </c>
      <c r="W201" s="33">
        <v>0.48499999999999999</v>
      </c>
      <c r="X201" s="33">
        <v>0.49096197400000002</v>
      </c>
      <c r="Y201" s="33">
        <v>0.48620535879999999</v>
      </c>
      <c r="Z201" s="33">
        <v>0.49185878550000001</v>
      </c>
      <c r="AA201" s="33">
        <v>0.50103865569999995</v>
      </c>
      <c r="AB201" s="33">
        <v>0.5099383462</v>
      </c>
      <c r="AC201" s="33">
        <v>0.51855785710000002</v>
      </c>
      <c r="AD201" s="33">
        <v>0.52689718839999999</v>
      </c>
      <c r="AE201" s="33">
        <v>0.53495634010000004</v>
      </c>
    </row>
    <row r="202" spans="1:31" ht="16.8" thickBot="1" x14ac:dyDescent="0.35">
      <c r="A202" s="9" t="s">
        <v>53</v>
      </c>
      <c r="B202" s="10" t="s">
        <v>33</v>
      </c>
      <c r="C202" s="11" t="s">
        <v>34</v>
      </c>
      <c r="D202" s="12">
        <v>8.7552231186712781</v>
      </c>
      <c r="E202" s="12">
        <v>8.8683439700995361</v>
      </c>
      <c r="F202" s="12">
        <v>9.0908807521923514</v>
      </c>
      <c r="G202" s="12">
        <v>9.5235868405468924</v>
      </c>
      <c r="H202" s="12">
        <v>9.8605135629483502</v>
      </c>
      <c r="I202" s="12">
        <v>10.18390606651578</v>
      </c>
      <c r="J202" s="12">
        <v>10.557374361002092</v>
      </c>
      <c r="K202" s="12">
        <v>3.472</v>
      </c>
      <c r="L202" s="12">
        <v>3.556</v>
      </c>
      <c r="M202" s="12">
        <v>3.488</v>
      </c>
      <c r="N202" s="12">
        <v>3.7469999999999999</v>
      </c>
      <c r="O202" s="12">
        <v>3.7090000000000001</v>
      </c>
      <c r="P202" s="12">
        <v>3.6589999999999998</v>
      </c>
      <c r="Q202" s="12">
        <v>10.984999999999999</v>
      </c>
      <c r="R202" s="12">
        <v>10.023999999999999</v>
      </c>
      <c r="S202" s="12">
        <v>10.016999999999999</v>
      </c>
      <c r="T202" s="16">
        <v>2.1659999999999999</v>
      </c>
      <c r="U202" s="16">
        <v>2.3359999999999999</v>
      </c>
      <c r="V202" s="16">
        <v>53.384999999999998</v>
      </c>
      <c r="W202" s="33">
        <v>38.134</v>
      </c>
      <c r="X202" s="33">
        <v>38.691575313000001</v>
      </c>
      <c r="Y202" s="33">
        <v>38.421883379000001</v>
      </c>
      <c r="Z202" s="33">
        <v>38.962279531</v>
      </c>
      <c r="AA202" s="33">
        <v>39.616495587000003</v>
      </c>
      <c r="AB202" s="33">
        <v>40.257475192999998</v>
      </c>
      <c r="AC202" s="33">
        <v>40.885218350000002</v>
      </c>
      <c r="AD202" s="33">
        <v>41.499725058000003</v>
      </c>
      <c r="AE202" s="33">
        <v>42.100995316000002</v>
      </c>
    </row>
    <row r="203" spans="1:31" ht="16.8" thickBot="1" x14ac:dyDescent="0.35">
      <c r="A203" s="9" t="s">
        <v>53</v>
      </c>
      <c r="B203" s="10" t="s">
        <v>35</v>
      </c>
      <c r="C203" s="11" t="s">
        <v>36</v>
      </c>
      <c r="D203" s="12">
        <v>0.16179429158764402</v>
      </c>
      <c r="E203" s="12">
        <v>0.16388473608832099</v>
      </c>
      <c r="F203" s="12">
        <v>0.16799715909832022</v>
      </c>
      <c r="G203" s="12">
        <v>0.17599345731734359</v>
      </c>
      <c r="H203" s="12">
        <v>0.18221977726704736</v>
      </c>
      <c r="I203" s="12">
        <v>0.18819598830247644</v>
      </c>
      <c r="J203" s="12">
        <v>0.19509758719011605</v>
      </c>
      <c r="K203" s="12">
        <v>0.25900000000000001</v>
      </c>
      <c r="L203" s="12">
        <v>0.26700000000000002</v>
      </c>
      <c r="M203" s="12">
        <v>0.26100000000000001</v>
      </c>
      <c r="N203" s="12">
        <v>0.27900000000000003</v>
      </c>
      <c r="O203" s="12">
        <v>0.27700000000000002</v>
      </c>
      <c r="P203" s="12">
        <v>0.27400000000000002</v>
      </c>
      <c r="Q203" s="12">
        <v>0.20300000000000001</v>
      </c>
      <c r="R203" s="12">
        <v>0.17100000000000001</v>
      </c>
      <c r="S203" s="12">
        <v>0.17100000000000001</v>
      </c>
      <c r="T203" s="16">
        <v>0.16200000000000001</v>
      </c>
      <c r="U203" s="16">
        <v>0.13400000000000001</v>
      </c>
      <c r="V203" s="16">
        <v>0</v>
      </c>
      <c r="W203" s="33">
        <v>0.126</v>
      </c>
      <c r="X203" s="33">
        <v>0.12774607490000001</v>
      </c>
      <c r="Y203" s="33">
        <v>0.1276940979</v>
      </c>
      <c r="Z203" s="33">
        <v>0.1294379789</v>
      </c>
      <c r="AA203" s="33">
        <v>0.1316565985</v>
      </c>
      <c r="AB203" s="33">
        <v>0.13387336750000001</v>
      </c>
      <c r="AC203" s="33">
        <v>0.136088286</v>
      </c>
      <c r="AD203" s="33">
        <v>0.13830135390000001</v>
      </c>
      <c r="AE203" s="33">
        <v>0.14051257119999999</v>
      </c>
    </row>
    <row r="204" spans="1:31" ht="16.8" thickBot="1" x14ac:dyDescent="0.35">
      <c r="A204" s="9" t="s">
        <v>53</v>
      </c>
      <c r="B204" s="10" t="s">
        <v>37</v>
      </c>
      <c r="C204" s="11" t="s">
        <v>38</v>
      </c>
      <c r="D204" s="12">
        <v>8.67950657827312</v>
      </c>
      <c r="E204" s="12">
        <v>8.7916491428660866</v>
      </c>
      <c r="F204" s="12">
        <v>9.0122613920231878</v>
      </c>
      <c r="G204" s="12">
        <v>9.4412253703737505</v>
      </c>
      <c r="H204" s="12">
        <v>9.7752382977248544</v>
      </c>
      <c r="I204" s="12">
        <v>10.095834052285557</v>
      </c>
      <c r="J204" s="12">
        <v>10.466072534484551</v>
      </c>
      <c r="K204" s="12">
        <v>16.010000000000002</v>
      </c>
      <c r="L204" s="12">
        <v>16.378</v>
      </c>
      <c r="M204" s="12">
        <v>16.074999999999999</v>
      </c>
      <c r="N204" s="12">
        <v>17.260999999999999</v>
      </c>
      <c r="O204" s="12">
        <v>17.091000000000001</v>
      </c>
      <c r="P204" s="12">
        <v>16.858000000000001</v>
      </c>
      <c r="Q204" s="12">
        <v>10.89</v>
      </c>
      <c r="R204" s="12">
        <v>10.739000000000001</v>
      </c>
      <c r="S204" s="12">
        <v>10.739000000000001</v>
      </c>
      <c r="T204" s="16">
        <v>9.9819999999999993</v>
      </c>
      <c r="U204" s="16">
        <v>9.9830000000000005</v>
      </c>
      <c r="V204" s="16">
        <v>10.095000000000001</v>
      </c>
      <c r="W204" s="33">
        <v>10.276999999999999</v>
      </c>
      <c r="X204" s="33">
        <v>10.151911779000001</v>
      </c>
      <c r="Y204" s="33">
        <v>10.131935736999999</v>
      </c>
      <c r="Z204" s="33">
        <v>10.007466788</v>
      </c>
      <c r="AA204" s="33">
        <v>9.9057714442999991</v>
      </c>
      <c r="AB204" s="33">
        <v>9.8044004271999992</v>
      </c>
      <c r="AC204" s="33">
        <v>9.7033537373000005</v>
      </c>
      <c r="AD204" s="33">
        <v>9.6026313743999996</v>
      </c>
      <c r="AE204" s="33">
        <v>9.5022333385</v>
      </c>
    </row>
    <row r="205" spans="1:31" ht="16.8" thickBot="1" x14ac:dyDescent="0.35">
      <c r="A205" s="9" t="s">
        <v>53</v>
      </c>
      <c r="B205" s="10" t="s">
        <v>39</v>
      </c>
      <c r="C205" s="11" t="s">
        <v>40</v>
      </c>
      <c r="D205" s="12">
        <v>1.3756499866023326</v>
      </c>
      <c r="E205" s="12">
        <v>1.3934239137361675</v>
      </c>
      <c r="F205" s="12">
        <v>1.4283896384418753</v>
      </c>
      <c r="G205" s="12">
        <v>1.496377868619384</v>
      </c>
      <c r="H205" s="12">
        <v>1.5493169239552891</v>
      </c>
      <c r="I205" s="12">
        <v>1.6001294374880506</v>
      </c>
      <c r="J205" s="12">
        <v>1.6588100270450259</v>
      </c>
      <c r="K205" s="12">
        <v>1.7</v>
      </c>
      <c r="L205" s="12">
        <v>1.7390000000000001</v>
      </c>
      <c r="M205" s="12">
        <v>1.7070000000000001</v>
      </c>
      <c r="N205" s="12">
        <v>1.8320000000000001</v>
      </c>
      <c r="O205" s="12">
        <v>1.8129999999999999</v>
      </c>
      <c r="P205" s="12">
        <v>1.788</v>
      </c>
      <c r="Q205" s="12">
        <v>1.726</v>
      </c>
      <c r="R205" s="12">
        <v>1.726</v>
      </c>
      <c r="S205" s="12">
        <v>1.726</v>
      </c>
      <c r="T205" s="16">
        <v>1.06</v>
      </c>
      <c r="U205" s="16">
        <v>0.69</v>
      </c>
      <c r="V205" s="16">
        <v>0.69199999999999995</v>
      </c>
      <c r="W205" s="33">
        <v>0.67700000000000005</v>
      </c>
      <c r="X205" s="33">
        <v>0.68808069930000004</v>
      </c>
      <c r="Y205" s="33">
        <v>0.68571776709999999</v>
      </c>
      <c r="Z205" s="33">
        <v>0.69666044039999997</v>
      </c>
      <c r="AA205" s="33">
        <v>0.70890588430000001</v>
      </c>
      <c r="AB205" s="33">
        <v>0.72104963150000001</v>
      </c>
      <c r="AC205" s="33">
        <v>0.73309168199999997</v>
      </c>
      <c r="AD205" s="33">
        <v>0.74503203579999999</v>
      </c>
      <c r="AE205" s="33">
        <v>0.75687069289999998</v>
      </c>
    </row>
    <row r="206" spans="1:31" ht="16.8" thickBot="1" x14ac:dyDescent="0.35">
      <c r="A206" s="9" t="s">
        <v>53</v>
      </c>
      <c r="B206" s="10" t="s">
        <v>41</v>
      </c>
      <c r="C206" s="11" t="s">
        <v>42</v>
      </c>
      <c r="D206" s="12">
        <v>7.1731459324571225E-3</v>
      </c>
      <c r="E206" s="12">
        <v>7.2658257379058554E-3</v>
      </c>
      <c r="F206" s="12">
        <v>7.4481499107629644E-3</v>
      </c>
      <c r="G206" s="12">
        <v>7.8026655953502061E-3</v>
      </c>
      <c r="H206" s="12">
        <v>8.0787093369626885E-3</v>
      </c>
      <c r="I206" s="12">
        <v>8.3436645060211215E-3</v>
      </c>
      <c r="J206" s="12">
        <v>8.6496467227145032E-3</v>
      </c>
      <c r="K206" s="12">
        <v>1.7999999999999999E-2</v>
      </c>
      <c r="L206" s="12">
        <v>1.7999999999999999E-2</v>
      </c>
      <c r="M206" s="12">
        <v>1.7999999999999999E-2</v>
      </c>
      <c r="N206" s="12">
        <v>1.9E-2</v>
      </c>
      <c r="O206" s="12">
        <v>1.9E-2</v>
      </c>
      <c r="P206" s="12">
        <v>1.7999999999999999E-2</v>
      </c>
      <c r="Q206" s="12">
        <v>8.9999999999999993E-3</v>
      </c>
      <c r="R206" s="12">
        <v>3.0000000000000001E-3</v>
      </c>
      <c r="S206" s="12">
        <v>8.9999999999999993E-3</v>
      </c>
      <c r="T206" s="16">
        <v>1.0999999999999999E-2</v>
      </c>
      <c r="U206" s="16">
        <v>1.0999999999999999E-2</v>
      </c>
      <c r="V206" s="16">
        <v>6.0000000000000001E-3</v>
      </c>
      <c r="W206" s="33">
        <v>1.0999999999999999E-2</v>
      </c>
      <c r="X206" s="33">
        <v>1.1228457900000001E-2</v>
      </c>
      <c r="Y206" s="33">
        <v>1.11893493E-2</v>
      </c>
      <c r="Z206" s="33">
        <v>1.14150212E-2</v>
      </c>
      <c r="AA206" s="33">
        <v>1.1638835700000001E-2</v>
      </c>
      <c r="AB206" s="33">
        <v>1.1860792699999999E-2</v>
      </c>
      <c r="AC206" s="33">
        <v>1.2080892399999999E-2</v>
      </c>
      <c r="AD206" s="33">
        <v>1.22991347E-2</v>
      </c>
      <c r="AE206" s="33">
        <v>1.25155196E-2</v>
      </c>
    </row>
    <row r="207" spans="1:31" ht="16.8" thickBot="1" x14ac:dyDescent="0.35">
      <c r="A207" s="9" t="s">
        <v>53</v>
      </c>
      <c r="B207" s="10" t="s">
        <v>43</v>
      </c>
      <c r="C207" s="11" t="s">
        <v>44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6">
        <v>0</v>
      </c>
      <c r="U207" s="16">
        <v>0</v>
      </c>
      <c r="V207" s="16">
        <v>0</v>
      </c>
      <c r="W207" s="33">
        <v>0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3">
        <v>0</v>
      </c>
      <c r="AE207" s="33">
        <v>0</v>
      </c>
    </row>
    <row r="208" spans="1:31" s="22" customFormat="1" ht="16.8" thickBot="1" x14ac:dyDescent="0.35">
      <c r="A208" s="9" t="s">
        <v>53</v>
      </c>
      <c r="B208" s="23" t="s">
        <v>45</v>
      </c>
      <c r="C208" s="24"/>
      <c r="D208" s="25">
        <f t="shared" ref="D208:AE208" si="8">SUM(D186:D207)</f>
        <v>2801.8446876432627</v>
      </c>
      <c r="E208" s="25">
        <f t="shared" si="8"/>
        <v>2851.1002303226965</v>
      </c>
      <c r="F208" s="25">
        <f t="shared" si="8"/>
        <v>2923.6478612668361</v>
      </c>
      <c r="G208" s="25">
        <f t="shared" si="8"/>
        <v>3040.3296448892729</v>
      </c>
      <c r="H208" s="25">
        <f t="shared" si="8"/>
        <v>3137.9287073693117</v>
      </c>
      <c r="I208" s="25">
        <f t="shared" si="8"/>
        <v>3233.4626831077853</v>
      </c>
      <c r="J208" s="25">
        <f t="shared" si="8"/>
        <v>3340.0980892286666</v>
      </c>
      <c r="K208" s="25">
        <f t="shared" si="8"/>
        <v>3252.4683566527046</v>
      </c>
      <c r="L208" s="25">
        <f t="shared" si="8"/>
        <v>3211.1775609910624</v>
      </c>
      <c r="M208" s="25">
        <f t="shared" si="8"/>
        <v>3068.4600487928496</v>
      </c>
      <c r="N208" s="25">
        <f t="shared" si="8"/>
        <v>3142.4665365946371</v>
      </c>
      <c r="O208" s="25">
        <f t="shared" si="8"/>
        <v>3019.0290243964255</v>
      </c>
      <c r="P208" s="25">
        <f t="shared" si="8"/>
        <v>2886.7115121982133</v>
      </c>
      <c r="Q208" s="25">
        <f t="shared" si="8"/>
        <v>2497.776416666667</v>
      </c>
      <c r="R208" s="25">
        <f t="shared" si="8"/>
        <v>2176.3373541666665</v>
      </c>
      <c r="S208" s="25">
        <f t="shared" si="8"/>
        <v>1932.532682291667</v>
      </c>
      <c r="T208" s="25">
        <f t="shared" si="8"/>
        <v>1653.8609999999999</v>
      </c>
      <c r="U208" s="25">
        <f t="shared" si="8"/>
        <v>1426.8454999999999</v>
      </c>
      <c r="V208" s="25">
        <f t="shared" si="8"/>
        <v>1293.1905815686666</v>
      </c>
      <c r="W208" s="26">
        <f t="shared" si="8"/>
        <v>1026.7819999999999</v>
      </c>
      <c r="X208" s="26">
        <f t="shared" si="8"/>
        <v>1037.3557174850998</v>
      </c>
      <c r="Y208" s="26">
        <f t="shared" si="8"/>
        <v>1026.1939463447998</v>
      </c>
      <c r="Z208" s="26">
        <f t="shared" si="8"/>
        <v>1036.0487254596999</v>
      </c>
      <c r="AA208" s="26">
        <f t="shared" si="8"/>
        <v>1047.8517588376001</v>
      </c>
      <c r="AB208" s="26">
        <f t="shared" si="8"/>
        <v>1059.1283342397999</v>
      </c>
      <c r="AC208" s="26">
        <f t="shared" si="8"/>
        <v>1069.8792115969998</v>
      </c>
      <c r="AD208" s="26">
        <f t="shared" si="8"/>
        <v>1080.1052214909</v>
      </c>
      <c r="AE208" s="26">
        <f t="shared" si="8"/>
        <v>1089.8072697352998</v>
      </c>
    </row>
    <row r="209" spans="1:31" ht="16.8" thickBot="1" x14ac:dyDescent="0.35">
      <c r="A209" s="9" t="s">
        <v>54</v>
      </c>
      <c r="B209" s="10" t="s">
        <v>1</v>
      </c>
      <c r="C209" s="11" t="s">
        <v>2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</row>
    <row r="210" spans="1:31" ht="16.8" thickBot="1" x14ac:dyDescent="0.35">
      <c r="A210" s="9" t="s">
        <v>54</v>
      </c>
      <c r="B210" s="10" t="s">
        <v>3</v>
      </c>
      <c r="C210" s="11" t="s">
        <v>4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</row>
    <row r="211" spans="1:31" ht="16.8" thickBot="1" x14ac:dyDescent="0.35">
      <c r="A211" s="9" t="s">
        <v>54</v>
      </c>
      <c r="B211" s="10" t="s">
        <v>5</v>
      </c>
      <c r="C211" s="11" t="s">
        <v>6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</row>
    <row r="212" spans="1:31" ht="16.8" thickBot="1" x14ac:dyDescent="0.35">
      <c r="A212" s="9" t="s">
        <v>54</v>
      </c>
      <c r="B212" s="10" t="s">
        <v>7</v>
      </c>
      <c r="C212" s="11" t="s">
        <v>8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</row>
    <row r="213" spans="1:31" ht="16.8" thickBot="1" x14ac:dyDescent="0.35">
      <c r="A213" s="9" t="s">
        <v>54</v>
      </c>
      <c r="B213" s="10" t="s">
        <v>9</v>
      </c>
      <c r="C213" s="11" t="s">
        <v>10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</row>
    <row r="214" spans="1:31" ht="16.8" thickBot="1" x14ac:dyDescent="0.35">
      <c r="A214" s="9" t="s">
        <v>54</v>
      </c>
      <c r="B214" s="10" t="s">
        <v>11</v>
      </c>
      <c r="C214" s="11" t="s">
        <v>12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</row>
    <row r="215" spans="1:31" ht="16.8" thickBot="1" x14ac:dyDescent="0.35">
      <c r="A215" s="9" t="s">
        <v>54</v>
      </c>
      <c r="B215" s="10" t="s">
        <v>13</v>
      </c>
      <c r="C215" s="11" t="s">
        <v>14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</row>
    <row r="216" spans="1:31" ht="16.8" thickBot="1" x14ac:dyDescent="0.35">
      <c r="A216" s="9" t="s">
        <v>54</v>
      </c>
      <c r="B216" s="10" t="s">
        <v>15</v>
      </c>
      <c r="C216" s="11" t="s">
        <v>16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</row>
    <row r="217" spans="1:31" ht="16.8" thickBot="1" x14ac:dyDescent="0.35">
      <c r="A217" s="9" t="s">
        <v>54</v>
      </c>
      <c r="B217" s="10" t="s">
        <v>17</v>
      </c>
      <c r="C217" s="11" t="s">
        <v>18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</row>
    <row r="218" spans="1:31" ht="16.8" thickBot="1" x14ac:dyDescent="0.35">
      <c r="A218" s="9" t="s">
        <v>54</v>
      </c>
      <c r="B218" s="10" t="s">
        <v>19</v>
      </c>
      <c r="C218" s="11" t="s">
        <v>20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</row>
    <row r="219" spans="1:31" ht="16.8" thickBot="1" x14ac:dyDescent="0.35">
      <c r="A219" s="9" t="s">
        <v>54</v>
      </c>
      <c r="B219" s="10" t="s">
        <v>21</v>
      </c>
      <c r="C219" s="11" t="s">
        <v>22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</row>
    <row r="220" spans="1:31" ht="16.8" thickBot="1" x14ac:dyDescent="0.35">
      <c r="A220" s="9" t="s">
        <v>54</v>
      </c>
      <c r="B220" s="10" t="s">
        <v>23</v>
      </c>
      <c r="C220" s="11" t="s">
        <v>24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</row>
    <row r="221" spans="1:31" ht="16.8" thickBot="1" x14ac:dyDescent="0.35">
      <c r="A221" s="9" t="s">
        <v>54</v>
      </c>
      <c r="B221" s="10" t="s">
        <v>25</v>
      </c>
      <c r="C221" s="11" t="s">
        <v>26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</row>
    <row r="222" spans="1:31" ht="16.8" thickBot="1" x14ac:dyDescent="0.35">
      <c r="A222" s="9" t="s">
        <v>54</v>
      </c>
      <c r="B222" s="30" t="s">
        <v>27</v>
      </c>
      <c r="C222" s="31" t="s">
        <v>28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</row>
    <row r="223" spans="1:31" ht="16.8" thickBot="1" x14ac:dyDescent="0.35">
      <c r="A223" s="9" t="s">
        <v>54</v>
      </c>
      <c r="B223" s="10" t="s">
        <v>29</v>
      </c>
      <c r="C223" s="11" t="s">
        <v>30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</row>
    <row r="224" spans="1:31" ht="16.8" thickBot="1" x14ac:dyDescent="0.35">
      <c r="A224" s="9" t="s">
        <v>54</v>
      </c>
      <c r="B224" s="10" t="s">
        <v>31</v>
      </c>
      <c r="C224" s="11" t="s">
        <v>32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</row>
    <row r="225" spans="1:31" ht="16.8" thickBot="1" x14ac:dyDescent="0.35">
      <c r="A225" s="9" t="s">
        <v>54</v>
      </c>
      <c r="B225" s="10" t="s">
        <v>33</v>
      </c>
      <c r="C225" s="11" t="s">
        <v>34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</row>
    <row r="226" spans="1:31" ht="16.8" thickBot="1" x14ac:dyDescent="0.35">
      <c r="A226" s="9" t="s">
        <v>54</v>
      </c>
      <c r="B226" s="10" t="s">
        <v>35</v>
      </c>
      <c r="C226" s="11" t="s">
        <v>36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0</v>
      </c>
      <c r="AD226" s="34">
        <v>0</v>
      </c>
      <c r="AE226" s="34">
        <v>0</v>
      </c>
    </row>
    <row r="227" spans="1:31" ht="16.8" thickBot="1" x14ac:dyDescent="0.35">
      <c r="A227" s="9" t="s">
        <v>54</v>
      </c>
      <c r="B227" s="10" t="s">
        <v>37</v>
      </c>
      <c r="C227" s="11" t="s">
        <v>38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</row>
    <row r="228" spans="1:31" ht="16.8" thickBot="1" x14ac:dyDescent="0.35">
      <c r="A228" s="9" t="s">
        <v>54</v>
      </c>
      <c r="B228" s="10" t="s">
        <v>39</v>
      </c>
      <c r="C228" s="11" t="s">
        <v>40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</row>
    <row r="229" spans="1:31" ht="16.8" thickBot="1" x14ac:dyDescent="0.35">
      <c r="A229" s="9" t="s">
        <v>54</v>
      </c>
      <c r="B229" s="10" t="s">
        <v>41</v>
      </c>
      <c r="C229" s="11" t="s">
        <v>42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</row>
    <row r="230" spans="1:31" ht="16.8" thickBot="1" x14ac:dyDescent="0.35">
      <c r="A230" s="9" t="s">
        <v>54</v>
      </c>
      <c r="B230" s="10" t="s">
        <v>43</v>
      </c>
      <c r="C230" s="11" t="s">
        <v>44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</row>
    <row r="231" spans="1:31" s="22" customFormat="1" ht="16.8" thickBot="1" x14ac:dyDescent="0.35">
      <c r="A231" s="9" t="s">
        <v>54</v>
      </c>
      <c r="B231" s="23" t="s">
        <v>45</v>
      </c>
      <c r="C231" s="24"/>
      <c r="D231" s="25">
        <f t="shared" ref="D231:AE231" si="9">SUM(D209:D230)</f>
        <v>0</v>
      </c>
      <c r="E231" s="25">
        <f t="shared" si="9"/>
        <v>0</v>
      </c>
      <c r="F231" s="25">
        <f t="shared" si="9"/>
        <v>0</v>
      </c>
      <c r="G231" s="25">
        <f t="shared" si="9"/>
        <v>0</v>
      </c>
      <c r="H231" s="25">
        <f t="shared" si="9"/>
        <v>0</v>
      </c>
      <c r="I231" s="25">
        <f t="shared" si="9"/>
        <v>0</v>
      </c>
      <c r="J231" s="25">
        <f t="shared" si="9"/>
        <v>0</v>
      </c>
      <c r="K231" s="25">
        <f t="shared" si="9"/>
        <v>0</v>
      </c>
      <c r="L231" s="25">
        <f t="shared" si="9"/>
        <v>0</v>
      </c>
      <c r="M231" s="25">
        <f t="shared" si="9"/>
        <v>0</v>
      </c>
      <c r="N231" s="25">
        <f t="shared" si="9"/>
        <v>0</v>
      </c>
      <c r="O231" s="25">
        <f t="shared" si="9"/>
        <v>0</v>
      </c>
      <c r="P231" s="25">
        <f t="shared" si="9"/>
        <v>0</v>
      </c>
      <c r="Q231" s="25">
        <f t="shared" si="9"/>
        <v>0</v>
      </c>
      <c r="R231" s="25">
        <f t="shared" si="9"/>
        <v>0</v>
      </c>
      <c r="S231" s="25">
        <f t="shared" si="9"/>
        <v>0</v>
      </c>
      <c r="T231" s="25">
        <f t="shared" si="9"/>
        <v>0</v>
      </c>
      <c r="U231" s="25">
        <f t="shared" si="9"/>
        <v>0</v>
      </c>
      <c r="V231" s="25">
        <f t="shared" si="9"/>
        <v>0</v>
      </c>
      <c r="W231" s="26">
        <f t="shared" si="9"/>
        <v>0</v>
      </c>
      <c r="X231" s="26">
        <f t="shared" si="9"/>
        <v>0</v>
      </c>
      <c r="Y231" s="26">
        <f t="shared" si="9"/>
        <v>0</v>
      </c>
      <c r="Z231" s="26">
        <f t="shared" si="9"/>
        <v>0</v>
      </c>
      <c r="AA231" s="26">
        <f t="shared" si="9"/>
        <v>0</v>
      </c>
      <c r="AB231" s="26">
        <f t="shared" si="9"/>
        <v>0</v>
      </c>
      <c r="AC231" s="26">
        <f t="shared" si="9"/>
        <v>0</v>
      </c>
      <c r="AD231" s="26">
        <f t="shared" si="9"/>
        <v>0</v>
      </c>
      <c r="AE231" s="26">
        <f t="shared" si="9"/>
        <v>0</v>
      </c>
    </row>
  </sheetData>
  <phoneticPr fontId="24" type="noConversion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1"/>
  <sheetViews>
    <sheetView workbookViewId="0">
      <selection sqref="A1:C1"/>
    </sheetView>
  </sheetViews>
  <sheetFormatPr defaultColWidth="10" defaultRowHeight="16.2" x14ac:dyDescent="0.3"/>
  <cols>
    <col min="1" max="2" width="10" customWidth="1"/>
    <col min="3" max="8" width="10" style="1" customWidth="1"/>
    <col min="9" max="22" width="8.88671875" style="1" bestFit="1" customWidth="1"/>
    <col min="23" max="31" width="9" style="2" bestFit="1" customWidth="1"/>
    <col min="32" max="32" width="10" customWidth="1"/>
  </cols>
  <sheetData>
    <row r="1" spans="1:31" ht="16.8" thickBot="1" x14ac:dyDescent="0.35">
      <c r="A1" s="3" t="s">
        <v>60</v>
      </c>
      <c r="B1" s="4" t="s">
        <v>61</v>
      </c>
      <c r="C1" s="5" t="s">
        <v>62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8">
        <v>102</v>
      </c>
      <c r="X1" s="8">
        <v>103</v>
      </c>
      <c r="Y1" s="8">
        <v>104</v>
      </c>
      <c r="Z1" s="8">
        <v>105</v>
      </c>
      <c r="AA1" s="8">
        <v>106</v>
      </c>
      <c r="AB1" s="8">
        <v>107</v>
      </c>
      <c r="AC1" s="8">
        <v>108</v>
      </c>
      <c r="AD1" s="8">
        <v>109</v>
      </c>
      <c r="AE1" s="8">
        <v>110</v>
      </c>
    </row>
    <row r="2" spans="1:31" ht="16.8" thickBot="1" x14ac:dyDescent="0.35">
      <c r="A2" s="9" t="s">
        <v>0</v>
      </c>
      <c r="B2" s="10" t="s">
        <v>1</v>
      </c>
      <c r="C2" s="11" t="s">
        <v>2</v>
      </c>
      <c r="D2" s="12">
        <v>2564.3769651831767</v>
      </c>
      <c r="E2" s="12">
        <v>2385.9060596716768</v>
      </c>
      <c r="F2" s="12">
        <v>2287.2454740237667</v>
      </c>
      <c r="G2" s="12">
        <v>2209.8388527394104</v>
      </c>
      <c r="H2" s="12">
        <v>2248.5931689344648</v>
      </c>
      <c r="I2" s="12">
        <v>2328.5896838260296</v>
      </c>
      <c r="J2" s="12">
        <v>2424.2553026409764</v>
      </c>
      <c r="K2" s="12">
        <v>2343.1376559852206</v>
      </c>
      <c r="L2" s="12">
        <v>2336.9080457407304</v>
      </c>
      <c r="M2" s="12">
        <v>2277.6831708583372</v>
      </c>
      <c r="N2" s="12">
        <v>2267.3463756084579</v>
      </c>
      <c r="O2" s="12">
        <v>2168.1341376702167</v>
      </c>
      <c r="P2" s="12">
        <v>2094.1790571969968</v>
      </c>
      <c r="Q2" s="12">
        <v>1879</v>
      </c>
      <c r="R2" s="12">
        <v>1788.3</v>
      </c>
      <c r="S2" s="12">
        <v>1775.57</v>
      </c>
      <c r="T2" s="13">
        <v>1673.87</v>
      </c>
      <c r="U2" s="13">
        <v>1670.79</v>
      </c>
      <c r="V2" s="13">
        <v>1600.11</v>
      </c>
      <c r="W2" s="14">
        <v>1557.94</v>
      </c>
      <c r="X2" s="14">
        <v>1536.9118868</v>
      </c>
      <c r="Y2" s="14">
        <v>1516.7978754999999</v>
      </c>
      <c r="Z2" s="14">
        <v>1502.276969</v>
      </c>
      <c r="AA2" s="14">
        <v>1493.2362708000001</v>
      </c>
      <c r="AB2" s="14">
        <v>1484.0840619999999</v>
      </c>
      <c r="AC2" s="14">
        <v>1469.0962724000001</v>
      </c>
      <c r="AD2" s="14">
        <v>1461.5803745999999</v>
      </c>
      <c r="AE2" s="14">
        <v>1440.9708774999999</v>
      </c>
    </row>
    <row r="3" spans="1:31" ht="16.8" thickBot="1" x14ac:dyDescent="0.35">
      <c r="A3" s="9" t="s">
        <v>0</v>
      </c>
      <c r="B3" s="10" t="s">
        <v>3</v>
      </c>
      <c r="C3" s="11" t="s">
        <v>4</v>
      </c>
      <c r="D3" s="12">
        <v>5335.4894053214766</v>
      </c>
      <c r="E3" s="12">
        <v>4935.1242937753432</v>
      </c>
      <c r="F3" s="12">
        <v>4674.6118586737339</v>
      </c>
      <c r="G3" s="12">
        <v>4376.4094899858583</v>
      </c>
      <c r="H3" s="12">
        <v>4619.6159155208952</v>
      </c>
      <c r="I3" s="12">
        <v>4879.6962417498098</v>
      </c>
      <c r="J3" s="12">
        <v>4958.3528525150541</v>
      </c>
      <c r="K3" s="12">
        <v>4742.7580855149718</v>
      </c>
      <c r="L3" s="12">
        <v>4901.5398866310197</v>
      </c>
      <c r="M3" s="12">
        <v>4751.4573525238093</v>
      </c>
      <c r="N3" s="12">
        <v>4877.2522182170032</v>
      </c>
      <c r="O3" s="12">
        <v>4786.9394952183757</v>
      </c>
      <c r="P3" s="12">
        <v>4638.5155111122831</v>
      </c>
      <c r="Q3" s="12">
        <v>4441.34</v>
      </c>
      <c r="R3" s="12">
        <v>4041.23</v>
      </c>
      <c r="S3" s="12">
        <v>3899.63</v>
      </c>
      <c r="T3" s="16">
        <v>3976.21</v>
      </c>
      <c r="U3" s="16">
        <v>3826.63</v>
      </c>
      <c r="V3" s="16">
        <v>3713.18</v>
      </c>
      <c r="W3" s="14">
        <v>3927.93</v>
      </c>
      <c r="X3" s="14">
        <v>3769.9652328000002</v>
      </c>
      <c r="Y3" s="14">
        <v>3589.3721184000001</v>
      </c>
      <c r="Z3" s="14">
        <v>3390.9104861999999</v>
      </c>
      <c r="AA3" s="14">
        <v>3258.8609271</v>
      </c>
      <c r="AB3" s="14">
        <v>3120.5072632000001</v>
      </c>
      <c r="AC3" s="14">
        <v>2879.2427481999998</v>
      </c>
      <c r="AD3" s="14">
        <v>2784.2634578000002</v>
      </c>
      <c r="AE3" s="14">
        <v>2657.8220885000001</v>
      </c>
    </row>
    <row r="4" spans="1:31" ht="16.8" thickBot="1" x14ac:dyDescent="0.35">
      <c r="A4" s="9" t="s">
        <v>0</v>
      </c>
      <c r="B4" s="10" t="s">
        <v>5</v>
      </c>
      <c r="C4" s="11" t="s">
        <v>6</v>
      </c>
      <c r="D4" s="12">
        <v>659.35779826812382</v>
      </c>
      <c r="E4" s="12">
        <v>626.10327231319945</v>
      </c>
      <c r="F4" s="12">
        <v>570.5416510768199</v>
      </c>
      <c r="G4" s="12">
        <v>541.39364733767957</v>
      </c>
      <c r="H4" s="12">
        <v>559.66539748556931</v>
      </c>
      <c r="I4" s="12">
        <v>608.69059000486573</v>
      </c>
      <c r="J4" s="12">
        <v>602.3924067990979</v>
      </c>
      <c r="K4" s="12">
        <v>569.53330907872191</v>
      </c>
      <c r="L4" s="12">
        <v>594.31677367903558</v>
      </c>
      <c r="M4" s="12">
        <v>571.35129038705747</v>
      </c>
      <c r="N4" s="12">
        <v>574.43464204594784</v>
      </c>
      <c r="O4" s="12">
        <v>577.76019349849901</v>
      </c>
      <c r="P4" s="12">
        <v>536.64059995840921</v>
      </c>
      <c r="Q4" s="12">
        <v>489.64</v>
      </c>
      <c r="R4" s="12">
        <v>475.12</v>
      </c>
      <c r="S4" s="12">
        <v>440.02</v>
      </c>
      <c r="T4" s="16">
        <v>456.45</v>
      </c>
      <c r="U4" s="16">
        <v>434.62</v>
      </c>
      <c r="V4" s="16">
        <v>401.57</v>
      </c>
      <c r="W4" s="14">
        <v>444</v>
      </c>
      <c r="X4" s="14">
        <v>435.28167067999999</v>
      </c>
      <c r="Y4" s="14">
        <v>422.82544343000001</v>
      </c>
      <c r="Z4" s="14">
        <v>408.78759102999999</v>
      </c>
      <c r="AA4" s="14">
        <v>403.20028395000003</v>
      </c>
      <c r="AB4" s="14">
        <v>396.83075516999997</v>
      </c>
      <c r="AC4" s="14">
        <v>376.305744</v>
      </c>
      <c r="AD4" s="14">
        <v>374.14531704000001</v>
      </c>
      <c r="AE4" s="14">
        <v>367.89565414999998</v>
      </c>
    </row>
    <row r="5" spans="1:31" ht="16.8" thickBot="1" x14ac:dyDescent="0.35">
      <c r="A5" s="9" t="s">
        <v>0</v>
      </c>
      <c r="B5" s="10" t="s">
        <v>7</v>
      </c>
      <c r="C5" s="11" t="s">
        <v>8</v>
      </c>
      <c r="D5" s="12">
        <v>527.83446751311601</v>
      </c>
      <c r="E5" s="12">
        <v>515.54828958758458</v>
      </c>
      <c r="F5" s="12">
        <v>504.50351730993316</v>
      </c>
      <c r="G5" s="12">
        <v>490.44277853751151</v>
      </c>
      <c r="H5" s="12">
        <v>508.75006895961445</v>
      </c>
      <c r="I5" s="12">
        <v>541.85094063248323</v>
      </c>
      <c r="J5" s="12">
        <v>566.39476972935552</v>
      </c>
      <c r="K5" s="12">
        <v>551.17525452808866</v>
      </c>
      <c r="L5" s="12">
        <v>556.40253631321877</v>
      </c>
      <c r="M5" s="12">
        <v>548.92557567174845</v>
      </c>
      <c r="N5" s="12">
        <v>564.83563506066309</v>
      </c>
      <c r="O5" s="12">
        <v>542.45098615166455</v>
      </c>
      <c r="P5" s="12">
        <v>519.42399343278828</v>
      </c>
      <c r="Q5" s="12">
        <v>505.68</v>
      </c>
      <c r="R5" s="12">
        <v>495.15</v>
      </c>
      <c r="S5" s="12">
        <v>456.52</v>
      </c>
      <c r="T5" s="16">
        <v>481.12</v>
      </c>
      <c r="U5" s="16">
        <v>491.62</v>
      </c>
      <c r="V5" s="16">
        <v>460.38</v>
      </c>
      <c r="W5" s="14">
        <v>453.36</v>
      </c>
      <c r="X5" s="14">
        <v>443.45895619999999</v>
      </c>
      <c r="Y5" s="14">
        <v>432.52972870999997</v>
      </c>
      <c r="Z5" s="14">
        <v>421.88297064</v>
      </c>
      <c r="AA5" s="14">
        <v>414.86939280000001</v>
      </c>
      <c r="AB5" s="14">
        <v>407.44654657000001</v>
      </c>
      <c r="AC5" s="14">
        <v>394.24144328</v>
      </c>
      <c r="AD5" s="14">
        <v>388.68316199999998</v>
      </c>
      <c r="AE5" s="14">
        <v>379.21007577</v>
      </c>
    </row>
    <row r="6" spans="1:31" ht="16.8" thickBot="1" x14ac:dyDescent="0.35">
      <c r="A6" s="9" t="s">
        <v>0</v>
      </c>
      <c r="B6" s="10" t="s">
        <v>9</v>
      </c>
      <c r="C6" s="11" t="s">
        <v>10</v>
      </c>
      <c r="D6" s="12">
        <v>4262.8059239567001</v>
      </c>
      <c r="E6" s="12">
        <v>4008.3874928832715</v>
      </c>
      <c r="F6" s="12">
        <v>3889.2261931467015</v>
      </c>
      <c r="G6" s="12">
        <v>3749.437524100746</v>
      </c>
      <c r="H6" s="12">
        <v>3903.2708868077807</v>
      </c>
      <c r="I6" s="12">
        <v>4167.2451026062126</v>
      </c>
      <c r="J6" s="12">
        <v>4359.3214315495543</v>
      </c>
      <c r="K6" s="12">
        <v>4230.6717600313659</v>
      </c>
      <c r="L6" s="12">
        <v>4401.7479657430695</v>
      </c>
      <c r="M6" s="12">
        <v>4294.5534548243777</v>
      </c>
      <c r="N6" s="12">
        <v>4372.4461368067732</v>
      </c>
      <c r="O6" s="12">
        <v>4216.4139225051686</v>
      </c>
      <c r="P6" s="12">
        <v>4108.3470087897131</v>
      </c>
      <c r="Q6" s="12">
        <v>3939.4300000000003</v>
      </c>
      <c r="R6" s="12">
        <v>3701.7700000000004</v>
      </c>
      <c r="S6" s="12">
        <v>3532.94</v>
      </c>
      <c r="T6" s="16">
        <v>3690.9700000000003</v>
      </c>
      <c r="U6" s="16">
        <v>3806.21</v>
      </c>
      <c r="V6" s="16">
        <v>3626.33</v>
      </c>
      <c r="W6" s="14">
        <v>3900.85</v>
      </c>
      <c r="X6" s="14">
        <v>3754.6315499000002</v>
      </c>
      <c r="Y6" s="14">
        <v>3595.8582127</v>
      </c>
      <c r="Z6" s="14">
        <v>3425.7257897999998</v>
      </c>
      <c r="AA6" s="14">
        <v>3308.2082897999999</v>
      </c>
      <c r="AB6" s="14">
        <v>3195.4229755000001</v>
      </c>
      <c r="AC6" s="14">
        <v>2984.8748141999999</v>
      </c>
      <c r="AD6" s="14">
        <v>2901.1248123</v>
      </c>
      <c r="AE6" s="14">
        <v>2789.4820235000002</v>
      </c>
    </row>
    <row r="7" spans="1:31" ht="16.8" thickBot="1" x14ac:dyDescent="0.35">
      <c r="A7" s="9" t="s">
        <v>0</v>
      </c>
      <c r="B7" s="10" t="s">
        <v>11</v>
      </c>
      <c r="C7" s="11" t="s">
        <v>12</v>
      </c>
      <c r="D7" s="12">
        <v>3531.8379629717065</v>
      </c>
      <c r="E7" s="12">
        <v>3331.648824886991</v>
      </c>
      <c r="F7" s="12">
        <v>3210.9687811769145</v>
      </c>
      <c r="G7" s="12">
        <v>3075.5073353717239</v>
      </c>
      <c r="H7" s="12">
        <v>3177.2351838357517</v>
      </c>
      <c r="I7" s="12">
        <v>3448.5521270598711</v>
      </c>
      <c r="J7" s="12">
        <v>3470.4135547488931</v>
      </c>
      <c r="K7" s="12">
        <v>3346.4729076354834</v>
      </c>
      <c r="L7" s="12">
        <v>3469.0249446541402</v>
      </c>
      <c r="M7" s="12">
        <v>3360.8781244368802</v>
      </c>
      <c r="N7" s="12">
        <v>3410.9971223814669</v>
      </c>
      <c r="O7" s="12">
        <v>3310.6300919588298</v>
      </c>
      <c r="P7" s="12">
        <v>3229.2896997823168</v>
      </c>
      <c r="Q7" s="12">
        <v>3090.12</v>
      </c>
      <c r="R7" s="12">
        <v>2832.7799999999997</v>
      </c>
      <c r="S7" s="12">
        <v>2742.79</v>
      </c>
      <c r="T7" s="16">
        <v>2891.37</v>
      </c>
      <c r="U7" s="16">
        <v>2794.82</v>
      </c>
      <c r="V7" s="16">
        <v>2668.98</v>
      </c>
      <c r="W7" s="14">
        <v>2788.11</v>
      </c>
      <c r="X7" s="14">
        <v>2678.3772703</v>
      </c>
      <c r="Y7" s="14">
        <v>2555.1291522000001</v>
      </c>
      <c r="Z7" s="14">
        <v>2428.1769755</v>
      </c>
      <c r="AA7" s="14">
        <v>2339.9188138999998</v>
      </c>
      <c r="AB7" s="14">
        <v>2248.6373702000001</v>
      </c>
      <c r="AC7" s="14">
        <v>2103.3432079999998</v>
      </c>
      <c r="AD7" s="14">
        <v>2033.5600813000001</v>
      </c>
      <c r="AE7" s="14">
        <v>1944.9733142</v>
      </c>
    </row>
    <row r="8" spans="1:31" ht="16.8" thickBot="1" x14ac:dyDescent="0.35">
      <c r="A8" s="9" t="s">
        <v>0</v>
      </c>
      <c r="B8" s="10" t="s">
        <v>13</v>
      </c>
      <c r="C8" s="11" t="s">
        <v>14</v>
      </c>
      <c r="D8" s="12">
        <v>374.32070930109364</v>
      </c>
      <c r="E8" s="12">
        <v>358.89152647207902</v>
      </c>
      <c r="F8" s="12">
        <v>348.01335530629956</v>
      </c>
      <c r="G8" s="12">
        <v>331.52475022693625</v>
      </c>
      <c r="H8" s="12">
        <v>341.62059387143239</v>
      </c>
      <c r="I8" s="12">
        <v>366.09109376118573</v>
      </c>
      <c r="J8" s="12">
        <v>367.31403127568251</v>
      </c>
      <c r="K8" s="12">
        <v>357.52171895984452</v>
      </c>
      <c r="L8" s="12">
        <v>372.8343849239871</v>
      </c>
      <c r="M8" s="12">
        <v>369.31733804482599</v>
      </c>
      <c r="N8" s="12">
        <v>373.65294037804574</v>
      </c>
      <c r="O8" s="12">
        <v>365.77972936598167</v>
      </c>
      <c r="P8" s="12">
        <v>356.14505751438224</v>
      </c>
      <c r="Q8" s="12">
        <v>341.93</v>
      </c>
      <c r="R8" s="12">
        <v>339.69</v>
      </c>
      <c r="S8" s="12">
        <v>332.84</v>
      </c>
      <c r="T8" s="16">
        <v>357.46</v>
      </c>
      <c r="U8" s="16">
        <v>375.64</v>
      </c>
      <c r="V8" s="16">
        <v>344.94</v>
      </c>
      <c r="W8" s="14">
        <v>331.2</v>
      </c>
      <c r="X8" s="14">
        <v>320.21275251999998</v>
      </c>
      <c r="Y8" s="14">
        <v>307.89649945000002</v>
      </c>
      <c r="Z8" s="14">
        <v>295.36992112000001</v>
      </c>
      <c r="AA8" s="14">
        <v>286.89522701999999</v>
      </c>
      <c r="AB8" s="14">
        <v>278.12935365999999</v>
      </c>
      <c r="AC8" s="14">
        <v>263.22506793000002</v>
      </c>
      <c r="AD8" s="14">
        <v>256.65989954000003</v>
      </c>
      <c r="AE8" s="14">
        <v>247.46651222</v>
      </c>
    </row>
    <row r="9" spans="1:31" ht="16.8" thickBot="1" x14ac:dyDescent="0.35">
      <c r="A9" s="9" t="s">
        <v>0</v>
      </c>
      <c r="B9" s="10" t="s">
        <v>15</v>
      </c>
      <c r="C9" s="11" t="s">
        <v>16</v>
      </c>
      <c r="D9" s="12">
        <v>4811.4232977469501</v>
      </c>
      <c r="E9" s="12">
        <v>4523.9103296229305</v>
      </c>
      <c r="F9" s="12">
        <v>4339.0826794574623</v>
      </c>
      <c r="G9" s="12">
        <v>4161.7445875432513</v>
      </c>
      <c r="H9" s="12">
        <v>4253.8973440759783</v>
      </c>
      <c r="I9" s="12">
        <v>4496.7167582760176</v>
      </c>
      <c r="J9" s="12">
        <v>4622.6475409651102</v>
      </c>
      <c r="K9" s="12">
        <v>4438.2423382075949</v>
      </c>
      <c r="L9" s="12">
        <v>4577.1298197849637</v>
      </c>
      <c r="M9" s="12">
        <v>4478.8871087964835</v>
      </c>
      <c r="N9" s="12">
        <v>4514.3746651177389</v>
      </c>
      <c r="O9" s="12">
        <v>4373.0936439041952</v>
      </c>
      <c r="P9" s="12">
        <v>4229.1091566850901</v>
      </c>
      <c r="Q9" s="12">
        <v>3954.24</v>
      </c>
      <c r="R9" s="12">
        <v>3661.1</v>
      </c>
      <c r="S9" s="12">
        <v>3551.62</v>
      </c>
      <c r="T9" s="16">
        <v>3812.3</v>
      </c>
      <c r="U9" s="16">
        <v>3777.55</v>
      </c>
      <c r="V9" s="16">
        <v>3455.67</v>
      </c>
      <c r="W9" s="14">
        <v>3469.75</v>
      </c>
      <c r="X9" s="14">
        <v>3376.2573708</v>
      </c>
      <c r="Y9" s="14">
        <v>3271.8254685000002</v>
      </c>
      <c r="Z9" s="14">
        <v>3176.0874720000002</v>
      </c>
      <c r="AA9" s="14">
        <v>3114.3218876000001</v>
      </c>
      <c r="AB9" s="14">
        <v>3051.3051581999998</v>
      </c>
      <c r="AC9" s="14">
        <v>2959.0156937000002</v>
      </c>
      <c r="AD9" s="14">
        <v>2904.6274637000001</v>
      </c>
      <c r="AE9" s="14">
        <v>2825.6309409999999</v>
      </c>
    </row>
    <row r="10" spans="1:31" ht="16.8" thickBot="1" x14ac:dyDescent="0.35">
      <c r="A10" s="9" t="s">
        <v>0</v>
      </c>
      <c r="B10" s="10" t="s">
        <v>17</v>
      </c>
      <c r="C10" s="11" t="s">
        <v>18</v>
      </c>
      <c r="D10" s="12">
        <v>3549.8814504350062</v>
      </c>
      <c r="E10" s="12">
        <v>3409.1975949652815</v>
      </c>
      <c r="F10" s="12">
        <v>3321.5497132773867</v>
      </c>
      <c r="G10" s="12">
        <v>3266.0911636629648</v>
      </c>
      <c r="H10" s="12">
        <v>3452.8842499038219</v>
      </c>
      <c r="I10" s="12">
        <v>3781.1492226237774</v>
      </c>
      <c r="J10" s="12">
        <v>3875.3560995179964</v>
      </c>
      <c r="K10" s="12">
        <v>3747.3917584033497</v>
      </c>
      <c r="L10" s="12">
        <v>3906.9021207423079</v>
      </c>
      <c r="M10" s="12">
        <v>3814.379350370009</v>
      </c>
      <c r="N10" s="12">
        <v>3987.0473524805766</v>
      </c>
      <c r="O10" s="12">
        <v>3909.3930917191078</v>
      </c>
      <c r="P10" s="12">
        <v>3794.5566533568499</v>
      </c>
      <c r="Q10" s="12">
        <v>3609.75</v>
      </c>
      <c r="R10" s="12">
        <v>3282.68</v>
      </c>
      <c r="S10" s="12">
        <v>3127.4</v>
      </c>
      <c r="T10" s="16">
        <v>3229.32</v>
      </c>
      <c r="U10" s="16">
        <v>3289.77</v>
      </c>
      <c r="V10" s="16">
        <v>3076.4</v>
      </c>
      <c r="W10" s="14">
        <v>3370.56</v>
      </c>
      <c r="X10" s="14">
        <v>3235.2914043999999</v>
      </c>
      <c r="Y10" s="14">
        <v>3078.7271476000001</v>
      </c>
      <c r="Z10" s="14">
        <v>2919.3485332999999</v>
      </c>
      <c r="AA10" s="14">
        <v>2817.0014937999999</v>
      </c>
      <c r="AB10" s="14">
        <v>2710.0449714000001</v>
      </c>
      <c r="AC10" s="14">
        <v>2519.8779039000001</v>
      </c>
      <c r="AD10" s="14">
        <v>2442.5334948</v>
      </c>
      <c r="AE10" s="14">
        <v>2341.9801736999998</v>
      </c>
    </row>
    <row r="11" spans="1:31" ht="16.8" thickBot="1" x14ac:dyDescent="0.35">
      <c r="A11" s="9" t="s">
        <v>0</v>
      </c>
      <c r="B11" s="10" t="s">
        <v>19</v>
      </c>
      <c r="C11" s="11" t="s">
        <v>20</v>
      </c>
      <c r="D11" s="12">
        <v>824.34770616578294</v>
      </c>
      <c r="E11" s="12">
        <v>805.73431013993911</v>
      </c>
      <c r="F11" s="12">
        <v>791.38440679710948</v>
      </c>
      <c r="G11" s="12">
        <v>772.98239067042346</v>
      </c>
      <c r="H11" s="12">
        <v>808.63878960336763</v>
      </c>
      <c r="I11" s="12">
        <v>875.83965018563811</v>
      </c>
      <c r="J11" s="12">
        <v>905.90046424087518</v>
      </c>
      <c r="K11" s="12">
        <v>884.49725237614609</v>
      </c>
      <c r="L11" s="12">
        <v>927.61177227937696</v>
      </c>
      <c r="M11" s="12">
        <v>910.41521982288828</v>
      </c>
      <c r="N11" s="12">
        <v>954.02827722413326</v>
      </c>
      <c r="O11" s="12">
        <v>924.56869939150067</v>
      </c>
      <c r="P11" s="12">
        <v>917.79656601848103</v>
      </c>
      <c r="Q11" s="12">
        <v>891.06</v>
      </c>
      <c r="R11" s="12">
        <v>864.76</v>
      </c>
      <c r="S11" s="12">
        <v>819.45</v>
      </c>
      <c r="T11" s="16">
        <v>838.85</v>
      </c>
      <c r="U11" s="16">
        <v>878.46</v>
      </c>
      <c r="V11" s="16">
        <v>834.05</v>
      </c>
      <c r="W11" s="14">
        <v>872.82</v>
      </c>
      <c r="X11" s="14">
        <v>841.78725162000001</v>
      </c>
      <c r="Y11" s="14">
        <v>806.03881879999994</v>
      </c>
      <c r="Z11" s="14">
        <v>770.05557893000002</v>
      </c>
      <c r="AA11" s="14">
        <v>746.41777788000002</v>
      </c>
      <c r="AB11" s="14">
        <v>721.61681088</v>
      </c>
      <c r="AC11" s="14">
        <v>678.56855805999999</v>
      </c>
      <c r="AD11" s="14">
        <v>659.99939060999998</v>
      </c>
      <c r="AE11" s="14">
        <v>635.41542270000002</v>
      </c>
    </row>
    <row r="12" spans="1:31" ht="16.8" thickBot="1" x14ac:dyDescent="0.35">
      <c r="A12" s="9" t="s">
        <v>0</v>
      </c>
      <c r="B12" s="10" t="s">
        <v>21</v>
      </c>
      <c r="C12" s="11" t="s">
        <v>22</v>
      </c>
      <c r="D12" s="12">
        <v>847.02508448711296</v>
      </c>
      <c r="E12" s="12">
        <v>797.77253176514228</v>
      </c>
      <c r="F12" s="12">
        <v>752.00105536705144</v>
      </c>
      <c r="G12" s="12">
        <v>726.96775778923734</v>
      </c>
      <c r="H12" s="12">
        <v>760.43306214013103</v>
      </c>
      <c r="I12" s="12">
        <v>844.15503756942599</v>
      </c>
      <c r="J12" s="12">
        <v>840.91479042518574</v>
      </c>
      <c r="K12" s="12">
        <v>807.72713624420703</v>
      </c>
      <c r="L12" s="12">
        <v>848.00730928175824</v>
      </c>
      <c r="M12" s="12">
        <v>825.16933885388084</v>
      </c>
      <c r="N12" s="12">
        <v>844.00576328452553</v>
      </c>
      <c r="O12" s="12">
        <v>823.78904929950102</v>
      </c>
      <c r="P12" s="12">
        <v>798.45819831378526</v>
      </c>
      <c r="Q12" s="12">
        <v>761.68</v>
      </c>
      <c r="R12" s="12">
        <v>692.97</v>
      </c>
      <c r="S12" s="12">
        <v>680.3</v>
      </c>
      <c r="T12" s="16">
        <v>668.81</v>
      </c>
      <c r="U12" s="16">
        <v>686.25</v>
      </c>
      <c r="V12" s="16">
        <v>674.38</v>
      </c>
      <c r="W12" s="14">
        <v>752.58</v>
      </c>
      <c r="X12" s="14">
        <v>719.04293099999995</v>
      </c>
      <c r="Y12" s="14">
        <v>680.07329851999998</v>
      </c>
      <c r="Z12" s="14">
        <v>639.61526357000002</v>
      </c>
      <c r="AA12" s="14">
        <v>613.09378448999996</v>
      </c>
      <c r="AB12" s="14">
        <v>585.53542888000004</v>
      </c>
      <c r="AC12" s="14">
        <v>538.58797700000002</v>
      </c>
      <c r="AD12" s="14">
        <v>518.49580985</v>
      </c>
      <c r="AE12" s="14">
        <v>493.64376104000002</v>
      </c>
    </row>
    <row r="13" spans="1:31" ht="16.8" thickBot="1" x14ac:dyDescent="0.35">
      <c r="A13" s="9" t="s">
        <v>0</v>
      </c>
      <c r="B13" s="10" t="s">
        <v>23</v>
      </c>
      <c r="C13" s="11" t="s">
        <v>24</v>
      </c>
      <c r="D13" s="12">
        <v>1268.652563017615</v>
      </c>
      <c r="E13" s="12">
        <v>1199.3966310264257</v>
      </c>
      <c r="F13" s="12">
        <v>1157.7155843529811</v>
      </c>
      <c r="G13" s="12">
        <v>1124.0258744898574</v>
      </c>
      <c r="H13" s="12">
        <v>1175.0636269931069</v>
      </c>
      <c r="I13" s="12">
        <v>1289.2623757844026</v>
      </c>
      <c r="J13" s="12">
        <v>1306.2464526116146</v>
      </c>
      <c r="K13" s="12">
        <v>1228.149930246638</v>
      </c>
      <c r="L13" s="12">
        <v>1262.0146619214358</v>
      </c>
      <c r="M13" s="12">
        <v>1185.6852631891049</v>
      </c>
      <c r="N13" s="12">
        <v>1203.3873272210274</v>
      </c>
      <c r="O13" s="12">
        <v>1167.1170400778162</v>
      </c>
      <c r="P13" s="12">
        <v>1109.7546357436008</v>
      </c>
      <c r="Q13" s="12">
        <v>1039.73</v>
      </c>
      <c r="R13" s="12">
        <v>1002.61</v>
      </c>
      <c r="S13" s="12">
        <v>924.82</v>
      </c>
      <c r="T13" s="16">
        <v>924.31</v>
      </c>
      <c r="U13" s="16">
        <v>952.36</v>
      </c>
      <c r="V13" s="16">
        <v>897.87</v>
      </c>
      <c r="W13" s="14">
        <v>968.34</v>
      </c>
      <c r="X13" s="14">
        <v>925.14084447000005</v>
      </c>
      <c r="Y13" s="14">
        <v>876.18743604999997</v>
      </c>
      <c r="Z13" s="14">
        <v>826.99948386000005</v>
      </c>
      <c r="AA13" s="14">
        <v>794.10332538</v>
      </c>
      <c r="AB13" s="14">
        <v>759.92817177999996</v>
      </c>
      <c r="AC13" s="14">
        <v>702.92672501000004</v>
      </c>
      <c r="AD13" s="14">
        <v>677.39972479999994</v>
      </c>
      <c r="AE13" s="14">
        <v>645.66278199999999</v>
      </c>
    </row>
    <row r="14" spans="1:31" ht="16.8" thickBot="1" x14ac:dyDescent="0.35">
      <c r="A14" s="9" t="s">
        <v>0</v>
      </c>
      <c r="B14" s="10" t="s">
        <v>25</v>
      </c>
      <c r="C14" s="11" t="s">
        <v>26</v>
      </c>
      <c r="D14" s="12">
        <v>1816.41613735285</v>
      </c>
      <c r="E14" s="12">
        <v>1735.964112516506</v>
      </c>
      <c r="F14" s="12">
        <v>1705.044925328014</v>
      </c>
      <c r="G14" s="12">
        <v>1648.875416020004</v>
      </c>
      <c r="H14" s="12">
        <v>1730.4421555249628</v>
      </c>
      <c r="I14" s="12">
        <v>1846.028041176636</v>
      </c>
      <c r="J14" s="12">
        <v>1923.1805900036525</v>
      </c>
      <c r="K14" s="12">
        <v>1863.8327045879805</v>
      </c>
      <c r="L14" s="12">
        <v>1928.5923659371222</v>
      </c>
      <c r="M14" s="12">
        <v>1870.3998926980021</v>
      </c>
      <c r="N14" s="12">
        <v>1909.0724514595563</v>
      </c>
      <c r="O14" s="12">
        <v>1855.6495276262185</v>
      </c>
      <c r="P14" s="12">
        <v>1834.6674807293568</v>
      </c>
      <c r="Q14" s="12">
        <v>1766.52</v>
      </c>
      <c r="R14" s="12">
        <v>1612.07</v>
      </c>
      <c r="S14" s="12">
        <v>1557.3</v>
      </c>
      <c r="T14" s="16">
        <v>1587.5</v>
      </c>
      <c r="U14" s="16">
        <v>1624.69</v>
      </c>
      <c r="V14" s="16">
        <v>1542.99</v>
      </c>
      <c r="W14" s="14">
        <v>1624.71</v>
      </c>
      <c r="X14" s="14">
        <v>1561.6928952000001</v>
      </c>
      <c r="Y14" s="14">
        <v>1489.1926667</v>
      </c>
      <c r="Z14" s="14">
        <v>1413.4823844</v>
      </c>
      <c r="AA14" s="14">
        <v>1362.0752184999999</v>
      </c>
      <c r="AB14" s="14">
        <v>1308.4025919000001</v>
      </c>
      <c r="AC14" s="14">
        <v>1221.2314008000001</v>
      </c>
      <c r="AD14" s="14">
        <v>1180.8671028000001</v>
      </c>
      <c r="AE14" s="14">
        <v>1129.7511394999999</v>
      </c>
    </row>
    <row r="15" spans="1:31" ht="16.8" thickBot="1" x14ac:dyDescent="0.35">
      <c r="A15" s="9" t="s">
        <v>0</v>
      </c>
      <c r="B15" s="10" t="s">
        <v>27</v>
      </c>
      <c r="C15" s="11" t="s">
        <v>28</v>
      </c>
      <c r="D15" s="12">
        <v>891.25915900197674</v>
      </c>
      <c r="E15" s="12">
        <v>860.16142250595021</v>
      </c>
      <c r="F15" s="12">
        <v>836.54679232724197</v>
      </c>
      <c r="G15" s="12">
        <v>821.22797258864819</v>
      </c>
      <c r="H15" s="12">
        <v>851.87666243091701</v>
      </c>
      <c r="I15" s="12">
        <v>905.26700361047233</v>
      </c>
      <c r="J15" s="12">
        <v>976.67948565896165</v>
      </c>
      <c r="K15" s="12">
        <v>953.75299185122435</v>
      </c>
      <c r="L15" s="12">
        <v>986.46408164911861</v>
      </c>
      <c r="M15" s="12">
        <v>947.2382993464845</v>
      </c>
      <c r="N15" s="12">
        <v>961.81975836056324</v>
      </c>
      <c r="O15" s="12">
        <v>940.14697870022985</v>
      </c>
      <c r="P15" s="12">
        <v>926.09895094598403</v>
      </c>
      <c r="Q15" s="12">
        <v>896.49</v>
      </c>
      <c r="R15" s="12">
        <v>818.71</v>
      </c>
      <c r="S15" s="12">
        <v>814.87</v>
      </c>
      <c r="T15" s="16">
        <v>839.04</v>
      </c>
      <c r="U15" s="16">
        <v>845.11</v>
      </c>
      <c r="V15" s="16">
        <v>808.97</v>
      </c>
      <c r="W15" s="14">
        <v>851.84</v>
      </c>
      <c r="X15" s="14">
        <v>814.96204517000001</v>
      </c>
      <c r="Y15" s="14">
        <v>772.63312795000002</v>
      </c>
      <c r="Z15" s="14">
        <v>729.39279437000005</v>
      </c>
      <c r="AA15" s="14">
        <v>699.96271136999997</v>
      </c>
      <c r="AB15" s="14">
        <v>669.36089604999995</v>
      </c>
      <c r="AC15" s="14">
        <v>619.88888105000001</v>
      </c>
      <c r="AD15" s="14">
        <v>596.70988485999999</v>
      </c>
      <c r="AE15" s="14">
        <v>568.51111931000003</v>
      </c>
    </row>
    <row r="16" spans="1:31" ht="16.8" thickBot="1" x14ac:dyDescent="0.35">
      <c r="A16" s="9" t="s">
        <v>0</v>
      </c>
      <c r="B16" s="10" t="s">
        <v>29</v>
      </c>
      <c r="C16" s="11" t="s">
        <v>30</v>
      </c>
      <c r="D16" s="12">
        <v>1402.0392212473425</v>
      </c>
      <c r="E16" s="12">
        <v>1319.4788716004277</v>
      </c>
      <c r="F16" s="12">
        <v>1286.4338480107224</v>
      </c>
      <c r="G16" s="12">
        <v>1245.1178725056548</v>
      </c>
      <c r="H16" s="12">
        <v>1305.067108325517</v>
      </c>
      <c r="I16" s="12">
        <v>1425.2698857589289</v>
      </c>
      <c r="J16" s="12">
        <v>1426.5497601264981</v>
      </c>
      <c r="K16" s="12">
        <v>1360.6755115001276</v>
      </c>
      <c r="L16" s="12">
        <v>1411.267841395781</v>
      </c>
      <c r="M16" s="12">
        <v>1366.3439527550954</v>
      </c>
      <c r="N16" s="12">
        <v>1401.57281792303</v>
      </c>
      <c r="O16" s="12">
        <v>1377.9026005983389</v>
      </c>
      <c r="P16" s="12">
        <v>1336.3837545641461</v>
      </c>
      <c r="Q16" s="12">
        <v>1275.45</v>
      </c>
      <c r="R16" s="12">
        <v>1152.1199999999999</v>
      </c>
      <c r="S16" s="12">
        <v>1106</v>
      </c>
      <c r="T16" s="16">
        <v>1152.42</v>
      </c>
      <c r="U16" s="16">
        <v>1190.3</v>
      </c>
      <c r="V16" s="16">
        <v>1148.3599999999999</v>
      </c>
      <c r="W16" s="14">
        <v>1262.21</v>
      </c>
      <c r="X16" s="14">
        <v>1201.5276234999999</v>
      </c>
      <c r="Y16" s="14">
        <v>1132.7382990999999</v>
      </c>
      <c r="Z16" s="14">
        <v>1062.9641534</v>
      </c>
      <c r="AA16" s="14">
        <v>1015.4108670000001</v>
      </c>
      <c r="AB16" s="14">
        <v>966.25624968</v>
      </c>
      <c r="AC16" s="14">
        <v>887.34132181999996</v>
      </c>
      <c r="AD16" s="14">
        <v>850.67692232000002</v>
      </c>
      <c r="AE16" s="14">
        <v>806.85595845</v>
      </c>
    </row>
    <row r="17" spans="1:31" ht="16.8" thickBot="1" x14ac:dyDescent="0.35">
      <c r="A17" s="9" t="s">
        <v>0</v>
      </c>
      <c r="B17" s="10" t="s">
        <v>31</v>
      </c>
      <c r="C17" s="11" t="s">
        <v>32</v>
      </c>
      <c r="D17" s="12">
        <v>1019.2498684200737</v>
      </c>
      <c r="E17" s="12">
        <v>980.49026331926609</v>
      </c>
      <c r="F17" s="12">
        <v>978.62793390502566</v>
      </c>
      <c r="G17" s="12">
        <v>964.38866387019925</v>
      </c>
      <c r="H17" s="12">
        <v>1006.8074946038522</v>
      </c>
      <c r="I17" s="12">
        <v>1089.0197749293534</v>
      </c>
      <c r="J17" s="12">
        <v>1073.5936473921543</v>
      </c>
      <c r="K17" s="12">
        <v>1038.3855548175302</v>
      </c>
      <c r="L17" s="12">
        <v>1084.483744474993</v>
      </c>
      <c r="M17" s="12">
        <v>1047.3690292460058</v>
      </c>
      <c r="N17" s="12">
        <v>1068.2895318874882</v>
      </c>
      <c r="O17" s="12">
        <v>1029.9778925106464</v>
      </c>
      <c r="P17" s="12">
        <v>995.34863205125896</v>
      </c>
      <c r="Q17" s="12">
        <v>947.22</v>
      </c>
      <c r="R17" s="12">
        <v>842.18</v>
      </c>
      <c r="S17" s="12">
        <v>848.69</v>
      </c>
      <c r="T17" s="16">
        <v>851.37</v>
      </c>
      <c r="U17" s="16">
        <v>864.7</v>
      </c>
      <c r="V17" s="16">
        <v>820.82</v>
      </c>
      <c r="W17" s="14">
        <v>893.86</v>
      </c>
      <c r="X17" s="14">
        <v>851.50210304999996</v>
      </c>
      <c r="Y17" s="14">
        <v>803.81361617000005</v>
      </c>
      <c r="Z17" s="14">
        <v>755.49621009999998</v>
      </c>
      <c r="AA17" s="14">
        <v>721.84607945000005</v>
      </c>
      <c r="AB17" s="14">
        <v>687.01242223999998</v>
      </c>
      <c r="AC17" s="14">
        <v>633.28743863</v>
      </c>
      <c r="AD17" s="14">
        <v>606.92104654000002</v>
      </c>
      <c r="AE17" s="14">
        <v>575.97016142999996</v>
      </c>
    </row>
    <row r="18" spans="1:31" ht="16.8" thickBot="1" x14ac:dyDescent="0.35">
      <c r="A18" s="9" t="s">
        <v>0</v>
      </c>
      <c r="B18" s="10" t="s">
        <v>33</v>
      </c>
      <c r="C18" s="11" t="s">
        <v>34</v>
      </c>
      <c r="D18" s="12">
        <v>1641.4408870820459</v>
      </c>
      <c r="E18" s="12">
        <v>1529.3687198190205</v>
      </c>
      <c r="F18" s="12">
        <v>1479.9721860452692</v>
      </c>
      <c r="G18" s="12">
        <v>1397.7657633119691</v>
      </c>
      <c r="H18" s="12">
        <v>1453.2901907819748</v>
      </c>
      <c r="I18" s="12">
        <v>1528.3164552449161</v>
      </c>
      <c r="J18" s="12">
        <v>1519.0467431286365</v>
      </c>
      <c r="K18" s="12">
        <v>1484.3938936341765</v>
      </c>
      <c r="L18" s="12">
        <v>1544.8022663570457</v>
      </c>
      <c r="M18" s="12">
        <v>1520.3106586417446</v>
      </c>
      <c r="N18" s="12">
        <v>1559.152599362905</v>
      </c>
      <c r="O18" s="12">
        <v>1518.974861677654</v>
      </c>
      <c r="P18" s="12">
        <v>1449.6531890329597</v>
      </c>
      <c r="Q18" s="12">
        <v>1383.07</v>
      </c>
      <c r="R18" s="12">
        <v>1270.06</v>
      </c>
      <c r="S18" s="12">
        <v>1273.05</v>
      </c>
      <c r="T18" s="16">
        <v>1349.36</v>
      </c>
      <c r="U18" s="16">
        <v>1336.41</v>
      </c>
      <c r="V18" s="16">
        <v>1293.93</v>
      </c>
      <c r="W18" s="14">
        <v>1377.45</v>
      </c>
      <c r="X18" s="14">
        <v>1319.6114206</v>
      </c>
      <c r="Y18" s="14">
        <v>1253.5977624</v>
      </c>
      <c r="Z18" s="14">
        <v>1184.3339550999999</v>
      </c>
      <c r="AA18" s="14">
        <v>1136.8648989000001</v>
      </c>
      <c r="AB18" s="14">
        <v>1087.6321052999999</v>
      </c>
      <c r="AC18" s="14">
        <v>1009.0092315000001</v>
      </c>
      <c r="AD18" s="14">
        <v>972.04760313999998</v>
      </c>
      <c r="AE18" s="14">
        <v>926.45374921999996</v>
      </c>
    </row>
    <row r="19" spans="1:31" ht="16.8" thickBot="1" x14ac:dyDescent="0.35">
      <c r="A19" s="9" t="s">
        <v>0</v>
      </c>
      <c r="B19" s="10" t="s">
        <v>35</v>
      </c>
      <c r="C19" s="11" t="s">
        <v>36</v>
      </c>
      <c r="D19" s="12">
        <v>125.05059768285497</v>
      </c>
      <c r="E19" s="12">
        <v>115.46091135525077</v>
      </c>
      <c r="F19" s="12">
        <v>112.73224149157164</v>
      </c>
      <c r="G19" s="12">
        <v>105.95865126037393</v>
      </c>
      <c r="H19" s="12">
        <v>109.79569147451863</v>
      </c>
      <c r="I19" s="12">
        <v>111.76375311346982</v>
      </c>
      <c r="J19" s="12">
        <v>114.09706212470415</v>
      </c>
      <c r="K19" s="12">
        <v>111.93957698151037</v>
      </c>
      <c r="L19" s="12">
        <v>107.8956280165776</v>
      </c>
      <c r="M19" s="12">
        <v>104.66571441859503</v>
      </c>
      <c r="N19" s="12">
        <v>103.91676302489741</v>
      </c>
      <c r="O19" s="12">
        <v>103.69625463790732</v>
      </c>
      <c r="P19" s="12">
        <v>96.402964023274791</v>
      </c>
      <c r="Q19" s="12">
        <v>93.99</v>
      </c>
      <c r="R19" s="12">
        <v>84.57</v>
      </c>
      <c r="S19" s="12">
        <v>89.24</v>
      </c>
      <c r="T19" s="16">
        <v>102.88</v>
      </c>
      <c r="U19" s="16">
        <v>106.21</v>
      </c>
      <c r="V19" s="16">
        <v>108.87</v>
      </c>
      <c r="W19" s="14">
        <v>125.85</v>
      </c>
      <c r="X19" s="14">
        <v>120.92777707</v>
      </c>
      <c r="Y19" s="14">
        <v>115.56664719</v>
      </c>
      <c r="Z19" s="14">
        <v>106.44718975000001</v>
      </c>
      <c r="AA19" s="14">
        <v>102.03733524</v>
      </c>
      <c r="AB19" s="14">
        <v>98.665773587999993</v>
      </c>
      <c r="AC19" s="14">
        <v>90.738710393999995</v>
      </c>
      <c r="AD19" s="14">
        <v>88.788925993000007</v>
      </c>
      <c r="AE19" s="14">
        <v>84.744270365999995</v>
      </c>
    </row>
    <row r="20" spans="1:31" ht="16.8" thickBot="1" x14ac:dyDescent="0.35">
      <c r="A20" s="9" t="s">
        <v>0</v>
      </c>
      <c r="B20" s="10" t="s">
        <v>37</v>
      </c>
      <c r="C20" s="11" t="s">
        <v>38</v>
      </c>
      <c r="D20" s="12">
        <v>723.12891838191831</v>
      </c>
      <c r="E20" s="12">
        <v>687.74905710971893</v>
      </c>
      <c r="F20" s="12">
        <v>665.58025697273581</v>
      </c>
      <c r="G20" s="12">
        <v>628.53535491249556</v>
      </c>
      <c r="H20" s="12">
        <v>663.13933324071888</v>
      </c>
      <c r="I20" s="12">
        <v>723.7895215603163</v>
      </c>
      <c r="J20" s="12">
        <v>737.17400356027099</v>
      </c>
      <c r="K20" s="12">
        <v>704.59193207700775</v>
      </c>
      <c r="L20" s="12">
        <v>731.44911015840285</v>
      </c>
      <c r="M20" s="12">
        <v>690.03360133364777</v>
      </c>
      <c r="N20" s="12">
        <v>689.18754809758116</v>
      </c>
      <c r="O20" s="12">
        <v>670.30672736142549</v>
      </c>
      <c r="P20" s="12">
        <v>646.57413214356086</v>
      </c>
      <c r="Q20" s="12">
        <v>620.55999999999995</v>
      </c>
      <c r="R20" s="12">
        <v>575.79</v>
      </c>
      <c r="S20" s="12">
        <v>514.46</v>
      </c>
      <c r="T20" s="16">
        <v>520.75</v>
      </c>
      <c r="U20" s="16">
        <v>508.57</v>
      </c>
      <c r="V20" s="16">
        <v>488.89</v>
      </c>
      <c r="W20" s="14">
        <v>532.82000000000005</v>
      </c>
      <c r="X20" s="14">
        <v>508.19698777999997</v>
      </c>
      <c r="Y20" s="14">
        <v>480.48031817999998</v>
      </c>
      <c r="Z20" s="14">
        <v>452.46738083000002</v>
      </c>
      <c r="AA20" s="14">
        <v>433.68801072000002</v>
      </c>
      <c r="AB20" s="14">
        <v>414.19253678000001</v>
      </c>
      <c r="AC20" s="14">
        <v>382.21982840999999</v>
      </c>
      <c r="AD20" s="14">
        <v>367.88491524</v>
      </c>
      <c r="AE20" s="14">
        <v>350.30768125999998</v>
      </c>
    </row>
    <row r="21" spans="1:31" ht="16.8" thickBot="1" x14ac:dyDescent="0.35">
      <c r="A21" s="9" t="s">
        <v>0</v>
      </c>
      <c r="B21" s="10" t="s">
        <v>39</v>
      </c>
      <c r="C21" s="11" t="s">
        <v>40</v>
      </c>
      <c r="D21" s="12">
        <v>438.18451640266647</v>
      </c>
      <c r="E21" s="12">
        <v>411.12537138058872</v>
      </c>
      <c r="F21" s="12">
        <v>400.66610086083301</v>
      </c>
      <c r="G21" s="12">
        <v>388.32345664132339</v>
      </c>
      <c r="H21" s="12">
        <v>404.54363494856142</v>
      </c>
      <c r="I21" s="12">
        <v>423.51635888223103</v>
      </c>
      <c r="J21" s="12">
        <v>423.28974974723388</v>
      </c>
      <c r="K21" s="12">
        <v>403.33505289524345</v>
      </c>
      <c r="L21" s="12">
        <v>417.88033790692498</v>
      </c>
      <c r="M21" s="12">
        <v>408.17844547391513</v>
      </c>
      <c r="N21" s="12">
        <v>417.8058086803037</v>
      </c>
      <c r="O21" s="12">
        <v>402.90097050776006</v>
      </c>
      <c r="P21" s="12">
        <v>383.60797232996129</v>
      </c>
      <c r="Q21" s="12">
        <v>352.63</v>
      </c>
      <c r="R21" s="12">
        <v>320.43</v>
      </c>
      <c r="S21" s="12">
        <v>330.48</v>
      </c>
      <c r="T21" s="16">
        <v>342.91</v>
      </c>
      <c r="U21" s="16">
        <v>359.87</v>
      </c>
      <c r="V21" s="16">
        <v>323.89999999999998</v>
      </c>
      <c r="W21" s="14">
        <v>345.7</v>
      </c>
      <c r="X21" s="14">
        <v>332.00536348000003</v>
      </c>
      <c r="Y21" s="14">
        <v>316.37186493000002</v>
      </c>
      <c r="Z21" s="14">
        <v>300.22456598000002</v>
      </c>
      <c r="AA21" s="14">
        <v>289.27278163</v>
      </c>
      <c r="AB21" s="14">
        <v>277.82947428</v>
      </c>
      <c r="AC21" s="14">
        <v>259.39678189</v>
      </c>
      <c r="AD21" s="14">
        <v>250.85967471000001</v>
      </c>
      <c r="AE21" s="14">
        <v>240.19514548000001</v>
      </c>
    </row>
    <row r="22" spans="1:31" ht="16.8" thickBot="1" x14ac:dyDescent="0.35">
      <c r="A22" s="9" t="s">
        <v>0</v>
      </c>
      <c r="B22" s="10" t="s">
        <v>41</v>
      </c>
      <c r="C22" s="11" t="s">
        <v>42</v>
      </c>
      <c r="D22" s="12">
        <v>53.679950827826332</v>
      </c>
      <c r="E22" s="12">
        <v>54.828138278973931</v>
      </c>
      <c r="F22" s="12">
        <v>52.940094222980179</v>
      </c>
      <c r="G22" s="12">
        <v>51.92218375612876</v>
      </c>
      <c r="H22" s="12">
        <v>54.887443473317703</v>
      </c>
      <c r="I22" s="12">
        <v>71.400537341007606</v>
      </c>
      <c r="J22" s="12">
        <v>75.808566048461586</v>
      </c>
      <c r="K22" s="12">
        <v>67.465005755702407</v>
      </c>
      <c r="L22" s="12">
        <v>74.219964613088891</v>
      </c>
      <c r="M22" s="12">
        <v>67.882086548710291</v>
      </c>
      <c r="N22" s="12">
        <v>72.063588858097077</v>
      </c>
      <c r="O22" s="12">
        <v>71.768035102678894</v>
      </c>
      <c r="P22" s="12">
        <v>69.492076742698785</v>
      </c>
      <c r="Q22" s="12">
        <v>68.41</v>
      </c>
      <c r="R22" s="12">
        <v>68.33</v>
      </c>
      <c r="S22" s="12">
        <v>69.48</v>
      </c>
      <c r="T22" s="16">
        <v>80.77</v>
      </c>
      <c r="U22" s="16">
        <v>96.79</v>
      </c>
      <c r="V22" s="16">
        <v>94.72</v>
      </c>
      <c r="W22" s="14">
        <v>109.32</v>
      </c>
      <c r="X22" s="14">
        <v>105.38382999</v>
      </c>
      <c r="Y22" s="14">
        <v>100.50939267</v>
      </c>
      <c r="Z22" s="14">
        <v>91.984959583999995</v>
      </c>
      <c r="AA22" s="14">
        <v>88.093262561000003</v>
      </c>
      <c r="AB22" s="14">
        <v>85.097320182000004</v>
      </c>
      <c r="AC22" s="14">
        <v>76.959099297999998</v>
      </c>
      <c r="AD22" s="14">
        <v>75.581743978000006</v>
      </c>
      <c r="AE22" s="14">
        <v>72.362666723000004</v>
      </c>
    </row>
    <row r="23" spans="1:31" ht="16.8" thickBot="1" x14ac:dyDescent="0.35">
      <c r="A23" s="9" t="s">
        <v>0</v>
      </c>
      <c r="B23" s="10" t="s">
        <v>43</v>
      </c>
      <c r="C23" s="11" t="s">
        <v>44</v>
      </c>
      <c r="D23" s="12">
        <v>13.151945762396501</v>
      </c>
      <c r="E23" s="12">
        <v>14.382514187366263</v>
      </c>
      <c r="F23" s="12">
        <v>15.308389152479297</v>
      </c>
      <c r="G23" s="12">
        <v>16.688355660991718</v>
      </c>
      <c r="H23" s="12">
        <v>21.685328402642106</v>
      </c>
      <c r="I23" s="12">
        <v>27.341815052563028</v>
      </c>
      <c r="J23" s="12">
        <v>27.612107637919806</v>
      </c>
      <c r="K23" s="12">
        <v>23.896813191924828</v>
      </c>
      <c r="L23" s="12">
        <v>25.41340031630849</v>
      </c>
      <c r="M23" s="12">
        <v>23.480071169411104</v>
      </c>
      <c r="N23" s="12">
        <v>28.182179272490458</v>
      </c>
      <c r="O23" s="12">
        <v>26.425768908735694</v>
      </c>
      <c r="P23" s="12">
        <v>23.969546469439017</v>
      </c>
      <c r="Q23" s="12">
        <v>21.13</v>
      </c>
      <c r="R23" s="12">
        <v>20.55</v>
      </c>
      <c r="S23" s="12">
        <v>17.3</v>
      </c>
      <c r="T23" s="16">
        <v>21.23</v>
      </c>
      <c r="U23" s="16">
        <v>17.899999999999999</v>
      </c>
      <c r="V23" s="16">
        <v>20.12</v>
      </c>
      <c r="W23" s="14">
        <v>24.11</v>
      </c>
      <c r="X23" s="14">
        <v>22.919735003</v>
      </c>
      <c r="Y23" s="14">
        <v>21.298138230999999</v>
      </c>
      <c r="Z23" s="14">
        <v>18.691738825000002</v>
      </c>
      <c r="AA23" s="14">
        <v>17.354461406999999</v>
      </c>
      <c r="AB23" s="14">
        <v>16.235710795999999</v>
      </c>
      <c r="AC23" s="14">
        <v>13.671201698000001</v>
      </c>
      <c r="AD23" s="14">
        <v>13.090360334</v>
      </c>
      <c r="AE23" s="14">
        <v>12.145501262</v>
      </c>
    </row>
    <row r="24" spans="1:31" ht="16.8" thickBot="1" x14ac:dyDescent="0.35">
      <c r="A24" s="9" t="s">
        <v>0</v>
      </c>
      <c r="B24" s="17" t="s">
        <v>45</v>
      </c>
      <c r="C24" s="18"/>
      <c r="D24" s="19">
        <f t="shared" ref="D24:AE24" si="0">SUM(D2:D23)</f>
        <v>36680.954536529811</v>
      </c>
      <c r="E24" s="19">
        <f t="shared" si="0"/>
        <v>34606.63053918293</v>
      </c>
      <c r="F24" s="19">
        <f t="shared" si="0"/>
        <v>33380.697038283033</v>
      </c>
      <c r="G24" s="19">
        <f t="shared" si="0"/>
        <v>32095.169842983385</v>
      </c>
      <c r="H24" s="19">
        <f t="shared" si="0"/>
        <v>33411.203331338889</v>
      </c>
      <c r="I24" s="19">
        <f t="shared" si="0"/>
        <v>35779.551970749606</v>
      </c>
      <c r="J24" s="19">
        <f t="shared" si="0"/>
        <v>36596.541412447899</v>
      </c>
      <c r="K24" s="19">
        <f t="shared" si="0"/>
        <v>35259.548144504057</v>
      </c>
      <c r="L24" s="19">
        <f t="shared" si="0"/>
        <v>36466.908962520407</v>
      </c>
      <c r="M24" s="19">
        <f t="shared" si="0"/>
        <v>35434.604339411017</v>
      </c>
      <c r="N24" s="19">
        <f t="shared" si="0"/>
        <v>36154.871502753267</v>
      </c>
      <c r="O24" s="19">
        <f t="shared" si="0"/>
        <v>35163.819698392464</v>
      </c>
      <c r="P24" s="19">
        <f t="shared" si="0"/>
        <v>34094.414836937343</v>
      </c>
      <c r="Q24" s="19">
        <f t="shared" si="0"/>
        <v>32369.070000000007</v>
      </c>
      <c r="R24" s="19">
        <f t="shared" si="0"/>
        <v>29942.97</v>
      </c>
      <c r="S24" s="19">
        <f t="shared" si="0"/>
        <v>28904.769999999997</v>
      </c>
      <c r="T24" s="19">
        <f t="shared" si="0"/>
        <v>29849.27</v>
      </c>
      <c r="U24" s="19">
        <f t="shared" si="0"/>
        <v>29935.269999999997</v>
      </c>
      <c r="V24" s="19">
        <f t="shared" si="0"/>
        <v>28405.430000000004</v>
      </c>
      <c r="W24" s="20">
        <f t="shared" si="0"/>
        <v>29985.31</v>
      </c>
      <c r="X24" s="20">
        <f t="shared" si="0"/>
        <v>28875.088902332995</v>
      </c>
      <c r="Y24" s="20">
        <f t="shared" si="0"/>
        <v>27619.463033381002</v>
      </c>
      <c r="Z24" s="20">
        <f t="shared" si="0"/>
        <v>26320.722367288996</v>
      </c>
      <c r="AA24" s="20">
        <f t="shared" si="0"/>
        <v>25456.733101297999</v>
      </c>
      <c r="AB24" s="20">
        <f t="shared" si="0"/>
        <v>24570.173948236003</v>
      </c>
      <c r="AC24" s="20">
        <f t="shared" si="0"/>
        <v>23063.050051169994</v>
      </c>
      <c r="AD24" s="20">
        <f t="shared" si="0"/>
        <v>22406.501168254999</v>
      </c>
      <c r="AE24" s="21">
        <f t="shared" si="0"/>
        <v>21537.451019280998</v>
      </c>
    </row>
    <row r="25" spans="1:31" ht="18.600000000000001" thickBot="1" x14ac:dyDescent="0.45">
      <c r="A25" s="9" t="s">
        <v>46</v>
      </c>
      <c r="B25" s="10" t="s">
        <v>1</v>
      </c>
      <c r="C25" s="11" t="s">
        <v>2</v>
      </c>
      <c r="D25" s="12">
        <v>1884.9842409826781</v>
      </c>
      <c r="E25" s="12">
        <v>1724.3405278578998</v>
      </c>
      <c r="F25" s="12">
        <v>1629.1333637485554</v>
      </c>
      <c r="G25" s="12">
        <v>1560.4596042766455</v>
      </c>
      <c r="H25" s="12">
        <v>1574.6967744124779</v>
      </c>
      <c r="I25" s="12">
        <v>1622.6817890585237</v>
      </c>
      <c r="J25" s="12">
        <v>1679.3910809182032</v>
      </c>
      <c r="K25" s="12">
        <v>1612.0831282513425</v>
      </c>
      <c r="L25" s="12">
        <v>1605.1497962518929</v>
      </c>
      <c r="M25" s="12">
        <v>1543.735175784564</v>
      </c>
      <c r="N25" s="12">
        <v>1529.5814440280949</v>
      </c>
      <c r="O25" s="12">
        <v>1455.1663294047785</v>
      </c>
      <c r="P25" s="12">
        <v>1393.5431129890421</v>
      </c>
      <c r="Q25" s="12">
        <v>1241.1300000000001</v>
      </c>
      <c r="R25" s="12">
        <v>1174.7</v>
      </c>
      <c r="S25" s="12">
        <v>1156.08</v>
      </c>
      <c r="T25" s="13">
        <v>1073.6400000000001</v>
      </c>
      <c r="U25" s="13">
        <v>1059.83</v>
      </c>
      <c r="V25" s="13">
        <v>1001.9</v>
      </c>
      <c r="W25" s="14">
        <v>970.72</v>
      </c>
      <c r="X25" s="14">
        <v>948.83124654999995</v>
      </c>
      <c r="Y25" s="14">
        <v>927.97026349999999</v>
      </c>
      <c r="Z25" s="14">
        <v>911.76711345000001</v>
      </c>
      <c r="AA25" s="14">
        <v>901.16930636999996</v>
      </c>
      <c r="AB25" s="14">
        <v>890.63331876999996</v>
      </c>
      <c r="AC25" s="14">
        <v>874.42479555</v>
      </c>
      <c r="AD25" s="14">
        <v>865.82263402000001</v>
      </c>
      <c r="AE25" s="14">
        <v>849.91658887000006</v>
      </c>
    </row>
    <row r="26" spans="1:31" ht="18.600000000000001" thickBot="1" x14ac:dyDescent="0.45">
      <c r="A26" s="9" t="s">
        <v>46</v>
      </c>
      <c r="B26" s="10" t="s">
        <v>3</v>
      </c>
      <c r="C26" s="11" t="s">
        <v>4</v>
      </c>
      <c r="D26" s="12">
        <v>4295.506663654297</v>
      </c>
      <c r="E26" s="12">
        <v>3922.4018807987522</v>
      </c>
      <c r="F26" s="12">
        <v>3674.3050541096995</v>
      </c>
      <c r="G26" s="12">
        <v>3418.6414059279341</v>
      </c>
      <c r="H26" s="12">
        <v>3610.1622064868266</v>
      </c>
      <c r="I26" s="12">
        <v>3829.9206996131943</v>
      </c>
      <c r="J26" s="12">
        <v>3878.0941893198378</v>
      </c>
      <c r="K26" s="12">
        <v>3681.1486417839028</v>
      </c>
      <c r="L26" s="12">
        <v>3819.7391855978972</v>
      </c>
      <c r="M26" s="12">
        <v>3668.9049740432479</v>
      </c>
      <c r="N26" s="12">
        <v>3765.4039016257707</v>
      </c>
      <c r="O26" s="12">
        <v>3677.2946836732567</v>
      </c>
      <c r="P26" s="12">
        <v>3544.4337698512022</v>
      </c>
      <c r="Q26" s="12">
        <v>3362.76</v>
      </c>
      <c r="R26" s="12">
        <v>3030.6800000000003</v>
      </c>
      <c r="S26" s="12">
        <v>2886.56</v>
      </c>
      <c r="T26" s="16">
        <v>2933.71</v>
      </c>
      <c r="U26" s="16">
        <v>2788.8</v>
      </c>
      <c r="V26" s="16">
        <v>2659.74</v>
      </c>
      <c r="W26" s="14">
        <v>2882.06</v>
      </c>
      <c r="X26" s="14">
        <v>2735.2021675000001</v>
      </c>
      <c r="Y26" s="14">
        <v>2566.5360891</v>
      </c>
      <c r="Z26" s="14">
        <v>2380.4338050000001</v>
      </c>
      <c r="AA26" s="14">
        <v>2261.8544919999999</v>
      </c>
      <c r="AB26" s="14">
        <v>2137.3961086999998</v>
      </c>
      <c r="AC26" s="14">
        <v>1911.1052159000001</v>
      </c>
      <c r="AD26" s="14">
        <v>1832.0914981999999</v>
      </c>
      <c r="AE26" s="14">
        <v>1730.4843017000001</v>
      </c>
    </row>
    <row r="27" spans="1:31" ht="18.600000000000001" thickBot="1" x14ac:dyDescent="0.45">
      <c r="A27" s="9" t="s">
        <v>56</v>
      </c>
      <c r="B27" s="10" t="s">
        <v>5</v>
      </c>
      <c r="C27" s="11" t="s">
        <v>6</v>
      </c>
      <c r="D27" s="12">
        <v>540.79108736855562</v>
      </c>
      <c r="E27" s="12">
        <v>506.71776579168488</v>
      </c>
      <c r="F27" s="12">
        <v>453.55585958595856</v>
      </c>
      <c r="G27" s="12">
        <v>426.03780350844755</v>
      </c>
      <c r="H27" s="12">
        <v>439.67604278554739</v>
      </c>
      <c r="I27" s="12">
        <v>479.39673400572684</v>
      </c>
      <c r="J27" s="12">
        <v>470.60489627210455</v>
      </c>
      <c r="K27" s="12">
        <v>441.15422000810349</v>
      </c>
      <c r="L27" s="12">
        <v>462.02196369183741</v>
      </c>
      <c r="M27" s="12">
        <v>438.60379500789958</v>
      </c>
      <c r="N27" s="12">
        <v>439.52456179756945</v>
      </c>
      <c r="O27" s="12">
        <v>442.46210487816154</v>
      </c>
      <c r="P27" s="12">
        <v>406.08191596803181</v>
      </c>
      <c r="Q27" s="12">
        <v>364.09</v>
      </c>
      <c r="R27" s="12">
        <v>352.01</v>
      </c>
      <c r="S27" s="12">
        <v>319.2</v>
      </c>
      <c r="T27" s="16">
        <v>331.26</v>
      </c>
      <c r="U27" s="16">
        <v>312.48</v>
      </c>
      <c r="V27" s="16">
        <v>284.37</v>
      </c>
      <c r="W27" s="14">
        <v>322.27999999999997</v>
      </c>
      <c r="X27" s="14">
        <v>312.38667228000003</v>
      </c>
      <c r="Y27" s="14">
        <v>298.79335940999999</v>
      </c>
      <c r="Z27" s="14">
        <v>283.25462511000001</v>
      </c>
      <c r="AA27" s="14">
        <v>276.19015253999999</v>
      </c>
      <c r="AB27" s="14">
        <v>268.39634561000003</v>
      </c>
      <c r="AC27" s="14">
        <v>246.49952908</v>
      </c>
      <c r="AD27" s="14">
        <v>242.95274046</v>
      </c>
      <c r="AE27" s="14">
        <v>236.46521039999999</v>
      </c>
    </row>
    <row r="28" spans="1:31" ht="18.600000000000001" thickBot="1" x14ac:dyDescent="0.45">
      <c r="A28" s="9" t="s">
        <v>56</v>
      </c>
      <c r="B28" s="10" t="s">
        <v>7</v>
      </c>
      <c r="C28" s="11" t="s">
        <v>8</v>
      </c>
      <c r="D28" s="12">
        <v>396.75106851411078</v>
      </c>
      <c r="E28" s="12">
        <v>379.75649566473987</v>
      </c>
      <c r="F28" s="12">
        <v>366.59005185311122</v>
      </c>
      <c r="G28" s="12">
        <v>352.53490011900709</v>
      </c>
      <c r="H28" s="12">
        <v>364.42038549812986</v>
      </c>
      <c r="I28" s="12">
        <v>387.75978238694319</v>
      </c>
      <c r="J28" s="12">
        <v>404.31393361101664</v>
      </c>
      <c r="K28" s="12">
        <v>389.99138303298196</v>
      </c>
      <c r="L28" s="12">
        <v>394.85863184291054</v>
      </c>
      <c r="M28" s="12">
        <v>384.50479131247869</v>
      </c>
      <c r="N28" s="12">
        <v>394.8861581944916</v>
      </c>
      <c r="O28" s="12">
        <v>376.73547857871478</v>
      </c>
      <c r="P28" s="12">
        <v>359.51184716082963</v>
      </c>
      <c r="Q28" s="12">
        <v>346.95</v>
      </c>
      <c r="R28" s="12">
        <v>337.72</v>
      </c>
      <c r="S28" s="12">
        <v>305.74</v>
      </c>
      <c r="T28" s="16">
        <v>324.63</v>
      </c>
      <c r="U28" s="16">
        <v>326.51</v>
      </c>
      <c r="V28" s="16">
        <v>301.04000000000002</v>
      </c>
      <c r="W28" s="14">
        <v>298.19</v>
      </c>
      <c r="X28" s="14">
        <v>288.84235823</v>
      </c>
      <c r="Y28" s="14">
        <v>278.5320001</v>
      </c>
      <c r="Z28" s="14">
        <v>268.29515687999998</v>
      </c>
      <c r="AA28" s="14">
        <v>261.76803902</v>
      </c>
      <c r="AB28" s="14">
        <v>254.92698625</v>
      </c>
      <c r="AC28" s="14">
        <v>242.39849065000001</v>
      </c>
      <c r="AD28" s="14">
        <v>237.58474691000001</v>
      </c>
      <c r="AE28" s="14">
        <v>230.27776524999999</v>
      </c>
    </row>
    <row r="29" spans="1:31" ht="18.600000000000001" thickBot="1" x14ac:dyDescent="0.45">
      <c r="A29" s="9" t="s">
        <v>56</v>
      </c>
      <c r="B29" s="10" t="s">
        <v>9</v>
      </c>
      <c r="C29" s="11" t="s">
        <v>10</v>
      </c>
      <c r="D29" s="12">
        <v>3357.2799424857785</v>
      </c>
      <c r="E29" s="12">
        <v>3106.3050015720601</v>
      </c>
      <c r="F29" s="12">
        <v>2979.3780259561122</v>
      </c>
      <c r="G29" s="12">
        <v>2847.8243535097758</v>
      </c>
      <c r="H29" s="12">
        <v>2965.9085125579759</v>
      </c>
      <c r="I29" s="12">
        <v>3172.7121183690292</v>
      </c>
      <c r="J29" s="12">
        <v>3314.4148986669834</v>
      </c>
      <c r="K29" s="12">
        <v>3197.023650596605</v>
      </c>
      <c r="L29" s="12">
        <v>3339.325893333048</v>
      </c>
      <c r="M29" s="12">
        <v>3220.4215742321894</v>
      </c>
      <c r="N29" s="12">
        <v>3267.5425031242316</v>
      </c>
      <c r="O29" s="12">
        <v>3126.617135142857</v>
      </c>
      <c r="P29" s="12">
        <v>3032.3404826898723</v>
      </c>
      <c r="Q29" s="12">
        <v>2874.15</v>
      </c>
      <c r="R29" s="12">
        <v>2667.2200000000003</v>
      </c>
      <c r="S29" s="12">
        <v>2501.41</v>
      </c>
      <c r="T29" s="16">
        <v>2639.15</v>
      </c>
      <c r="U29" s="16">
        <v>2681.71</v>
      </c>
      <c r="V29" s="16">
        <v>2514.46</v>
      </c>
      <c r="W29" s="14">
        <v>2798.39</v>
      </c>
      <c r="X29" s="14">
        <v>2661.5223369999999</v>
      </c>
      <c r="Y29" s="14">
        <v>2513.0546196</v>
      </c>
      <c r="Z29" s="14">
        <v>2351.4193992999999</v>
      </c>
      <c r="AA29" s="14">
        <v>2243.5805627999998</v>
      </c>
      <c r="AB29" s="14">
        <v>2141.3580240000001</v>
      </c>
      <c r="AC29" s="14">
        <v>1942.2126539000001</v>
      </c>
      <c r="AD29" s="14">
        <v>1870.8666635</v>
      </c>
      <c r="AE29" s="14">
        <v>1780.7725697999999</v>
      </c>
    </row>
    <row r="30" spans="1:31" ht="18.600000000000001" thickBot="1" x14ac:dyDescent="0.45">
      <c r="A30" s="9" t="s">
        <v>56</v>
      </c>
      <c r="B30" s="10" t="s">
        <v>11</v>
      </c>
      <c r="C30" s="11" t="s">
        <v>12</v>
      </c>
      <c r="D30" s="12">
        <v>2794.9400155874241</v>
      </c>
      <c r="E30" s="12">
        <v>2604.661752131155</v>
      </c>
      <c r="F30" s="12">
        <v>2485.6241693082334</v>
      </c>
      <c r="G30" s="12">
        <v>2367.6343753765873</v>
      </c>
      <c r="H30" s="12">
        <v>2443.7534495360455</v>
      </c>
      <c r="I30" s="12">
        <v>2661.1825924373493</v>
      </c>
      <c r="J30" s="12">
        <v>2669.6545433015999</v>
      </c>
      <c r="K30" s="12">
        <v>2557.7273833824975</v>
      </c>
      <c r="L30" s="12">
        <v>2658.5760681707443</v>
      </c>
      <c r="M30" s="12">
        <v>2545.0632809560993</v>
      </c>
      <c r="N30" s="12">
        <v>2574.282846263472</v>
      </c>
      <c r="O30" s="12">
        <v>2481.5654813501064</v>
      </c>
      <c r="P30" s="12">
        <v>2408.7959452527789</v>
      </c>
      <c r="Q30" s="12">
        <v>2281.1400000000003</v>
      </c>
      <c r="R30" s="12">
        <v>2067.67</v>
      </c>
      <c r="S30" s="12">
        <v>1972.59</v>
      </c>
      <c r="T30" s="16">
        <v>2092.65</v>
      </c>
      <c r="U30" s="16">
        <v>1988</v>
      </c>
      <c r="V30" s="16">
        <v>1866.86</v>
      </c>
      <c r="W30" s="14">
        <v>1992.74</v>
      </c>
      <c r="X30" s="14">
        <v>1892.1816879999999</v>
      </c>
      <c r="Y30" s="14">
        <v>1778.5945125000001</v>
      </c>
      <c r="Z30" s="14">
        <v>1661.0633237</v>
      </c>
      <c r="AA30" s="14">
        <v>1582.7339896999999</v>
      </c>
      <c r="AB30" s="14">
        <v>1502.0535196000001</v>
      </c>
      <c r="AC30" s="14">
        <v>1368.0172462999999</v>
      </c>
      <c r="AD30" s="14">
        <v>1309.9530500999999</v>
      </c>
      <c r="AE30" s="14">
        <v>1239.6829742</v>
      </c>
    </row>
    <row r="31" spans="1:31" ht="18.600000000000001" thickBot="1" x14ac:dyDescent="0.45">
      <c r="A31" s="9" t="s">
        <v>56</v>
      </c>
      <c r="B31" s="10" t="s">
        <v>13</v>
      </c>
      <c r="C31" s="11" t="s">
        <v>14</v>
      </c>
      <c r="D31" s="12">
        <v>282.71737263496897</v>
      </c>
      <c r="E31" s="12">
        <v>267.05618374558304</v>
      </c>
      <c r="F31" s="12">
        <v>256.14977411996244</v>
      </c>
      <c r="G31" s="12">
        <v>242.00886075949367</v>
      </c>
      <c r="H31" s="12">
        <v>249.02348257816345</v>
      </c>
      <c r="I31" s="12">
        <v>267.27070716106812</v>
      </c>
      <c r="J31" s="12">
        <v>267.56065661761414</v>
      </c>
      <c r="K31" s="12">
        <v>258.61826273650314</v>
      </c>
      <c r="L31" s="12">
        <v>270.81475153195868</v>
      </c>
      <c r="M31" s="12">
        <v>265.38799481146845</v>
      </c>
      <c r="N31" s="12">
        <v>267.82709665876462</v>
      </c>
      <c r="O31" s="12">
        <v>261.02405957865551</v>
      </c>
      <c r="P31" s="12">
        <v>252.85257861072597</v>
      </c>
      <c r="Q31" s="12">
        <v>240.9</v>
      </c>
      <c r="R31" s="12">
        <v>239.04</v>
      </c>
      <c r="S31" s="12">
        <v>232.18</v>
      </c>
      <c r="T31" s="16">
        <v>251.3</v>
      </c>
      <c r="U31" s="16">
        <v>261.62</v>
      </c>
      <c r="V31" s="16">
        <v>235.34</v>
      </c>
      <c r="W31" s="14">
        <v>230.62</v>
      </c>
      <c r="X31" s="14">
        <v>220.57750392</v>
      </c>
      <c r="Y31" s="14">
        <v>209.22981942999999</v>
      </c>
      <c r="Z31" s="14">
        <v>197.53697946</v>
      </c>
      <c r="AA31" s="14">
        <v>189.93820597999999</v>
      </c>
      <c r="AB31" s="14">
        <v>182.10904133</v>
      </c>
      <c r="AC31" s="14">
        <v>168.19284988999999</v>
      </c>
      <c r="AD31" s="14">
        <v>162.66716138999999</v>
      </c>
      <c r="AE31" s="14">
        <v>155.38008443000001</v>
      </c>
    </row>
    <row r="32" spans="1:31" ht="18.600000000000001" thickBot="1" x14ac:dyDescent="0.45">
      <c r="A32" s="9" t="s">
        <v>56</v>
      </c>
      <c r="B32" s="10" t="s">
        <v>15</v>
      </c>
      <c r="C32" s="11" t="s">
        <v>16</v>
      </c>
      <c r="D32" s="12">
        <v>3751.6907995642364</v>
      </c>
      <c r="E32" s="12">
        <v>3460.3304859374275</v>
      </c>
      <c r="F32" s="12">
        <v>3263.9726957482394</v>
      </c>
      <c r="G32" s="12">
        <v>3087.4352274714988</v>
      </c>
      <c r="H32" s="12">
        <v>3141.2175701594219</v>
      </c>
      <c r="I32" s="12">
        <v>3315.4638202936794</v>
      </c>
      <c r="J32" s="12">
        <v>3389.2206824912155</v>
      </c>
      <c r="K32" s="12">
        <v>3215.3549841191907</v>
      </c>
      <c r="L32" s="12">
        <v>3331.5399082442113</v>
      </c>
      <c r="M32" s="12">
        <v>3222.7011157994875</v>
      </c>
      <c r="N32" s="12">
        <v>3248.1081352707411</v>
      </c>
      <c r="O32" s="12">
        <v>3123.8288257407207</v>
      </c>
      <c r="P32" s="12">
        <v>2996.4240495297131</v>
      </c>
      <c r="Q32" s="12">
        <v>2770.06</v>
      </c>
      <c r="R32" s="12">
        <v>2534.63</v>
      </c>
      <c r="S32" s="12">
        <v>2427.88</v>
      </c>
      <c r="T32" s="16">
        <v>2610.77</v>
      </c>
      <c r="U32" s="16">
        <v>2560.7800000000002</v>
      </c>
      <c r="V32" s="16">
        <v>2298.9899999999998</v>
      </c>
      <c r="W32" s="14">
        <v>2323.9699999999998</v>
      </c>
      <c r="X32" s="14">
        <v>2233.3040835000002</v>
      </c>
      <c r="Y32" s="14">
        <v>2132.4240138999999</v>
      </c>
      <c r="Z32" s="14">
        <v>2040.0916176999999</v>
      </c>
      <c r="AA32" s="14">
        <v>1982.3287674000001</v>
      </c>
      <c r="AB32" s="14">
        <v>1924.1732945000001</v>
      </c>
      <c r="AC32" s="14">
        <v>1837.4885842000001</v>
      </c>
      <c r="AD32" s="14">
        <v>1789.3337165999999</v>
      </c>
      <c r="AE32" s="14">
        <v>1727.5891544999999</v>
      </c>
    </row>
    <row r="33" spans="1:31" ht="18.600000000000001" thickBot="1" x14ac:dyDescent="0.45">
      <c r="A33" s="9" t="s">
        <v>56</v>
      </c>
      <c r="B33" s="10" t="s">
        <v>17</v>
      </c>
      <c r="C33" s="11" t="s">
        <v>18</v>
      </c>
      <c r="D33" s="12">
        <v>2854.3187482047638</v>
      </c>
      <c r="E33" s="12">
        <v>2691.0260991416399</v>
      </c>
      <c r="F33" s="12">
        <v>2589.1760951835518</v>
      </c>
      <c r="G33" s="12">
        <v>2524.2135104485797</v>
      </c>
      <c r="H33" s="12">
        <v>2670.084095755521</v>
      </c>
      <c r="I33" s="12">
        <v>2934.1192628373446</v>
      </c>
      <c r="J33" s="12">
        <v>2993.6902963996504</v>
      </c>
      <c r="K33" s="12">
        <v>2869.0058377235318</v>
      </c>
      <c r="L33" s="12">
        <v>3010.5467087351767</v>
      </c>
      <c r="M33" s="12">
        <v>2903.2406494950487</v>
      </c>
      <c r="N33" s="12">
        <v>3034.8588037433055</v>
      </c>
      <c r="O33" s="12">
        <v>2962.5933614564001</v>
      </c>
      <c r="P33" s="12">
        <v>2859.3877788305654</v>
      </c>
      <c r="Q33" s="12">
        <v>2692.73</v>
      </c>
      <c r="R33" s="12">
        <v>2404.79</v>
      </c>
      <c r="S33" s="12">
        <v>2256.44</v>
      </c>
      <c r="T33" s="16">
        <v>2330.79</v>
      </c>
      <c r="U33" s="16">
        <v>2353.7800000000002</v>
      </c>
      <c r="V33" s="16">
        <v>2171.15</v>
      </c>
      <c r="W33" s="14">
        <v>2431.66</v>
      </c>
      <c r="X33" s="14">
        <v>2307.2847836000001</v>
      </c>
      <c r="Y33" s="14">
        <v>2162.2217746000001</v>
      </c>
      <c r="Z33" s="14">
        <v>2011.8063297000001</v>
      </c>
      <c r="AA33" s="14">
        <v>1919.1795924999999</v>
      </c>
      <c r="AB33" s="14">
        <v>1822.974109</v>
      </c>
      <c r="AC33" s="14">
        <v>1644.5610538999999</v>
      </c>
      <c r="AD33" s="14">
        <v>1579.6695276999999</v>
      </c>
      <c r="AE33" s="14">
        <v>1498.9475600000001</v>
      </c>
    </row>
    <row r="34" spans="1:31" ht="18.600000000000001" thickBot="1" x14ac:dyDescent="0.45">
      <c r="A34" s="9" t="s">
        <v>56</v>
      </c>
      <c r="B34" s="10" t="s">
        <v>19</v>
      </c>
      <c r="C34" s="11" t="s">
        <v>20</v>
      </c>
      <c r="D34" s="12">
        <v>651.66129591208175</v>
      </c>
      <c r="E34" s="12">
        <v>624.67066303405113</v>
      </c>
      <c r="F34" s="12">
        <v>605.36019393018148</v>
      </c>
      <c r="G34" s="12">
        <v>585.48341780492376</v>
      </c>
      <c r="H34" s="12">
        <v>611.9967919387808</v>
      </c>
      <c r="I34" s="12">
        <v>664.19108889590359</v>
      </c>
      <c r="J34" s="12">
        <v>683.93079070679698</v>
      </c>
      <c r="K34" s="12">
        <v>662.77732242731463</v>
      </c>
      <c r="L34" s="12">
        <v>700.45574965599462</v>
      </c>
      <c r="M34" s="12">
        <v>678.93808392812832</v>
      </c>
      <c r="N34" s="12">
        <v>711.48572952133452</v>
      </c>
      <c r="O34" s="12">
        <v>684.60715739665272</v>
      </c>
      <c r="P34" s="12">
        <v>677.86850405911071</v>
      </c>
      <c r="Q34" s="12">
        <v>652.96</v>
      </c>
      <c r="R34" s="12">
        <v>627.32000000000005</v>
      </c>
      <c r="S34" s="12">
        <v>582.65</v>
      </c>
      <c r="T34" s="16">
        <v>593.86</v>
      </c>
      <c r="U34" s="16">
        <v>611.86</v>
      </c>
      <c r="V34" s="16">
        <v>571.28</v>
      </c>
      <c r="W34" s="14">
        <v>609.32000000000005</v>
      </c>
      <c r="X34" s="14">
        <v>581.29181821999998</v>
      </c>
      <c r="Y34" s="14">
        <v>548.72719285999995</v>
      </c>
      <c r="Z34" s="14">
        <v>515.21325716000001</v>
      </c>
      <c r="AA34" s="14">
        <v>494.26791942</v>
      </c>
      <c r="AB34" s="14">
        <v>472.44589926999998</v>
      </c>
      <c r="AC34" s="14">
        <v>432.63461734999998</v>
      </c>
      <c r="AD34" s="14">
        <v>417.51866099</v>
      </c>
      <c r="AE34" s="14">
        <v>398.41096069999998</v>
      </c>
    </row>
    <row r="35" spans="1:31" ht="18.600000000000001" thickBot="1" x14ac:dyDescent="0.45">
      <c r="A35" s="9" t="s">
        <v>56</v>
      </c>
      <c r="B35" s="10" t="s">
        <v>21</v>
      </c>
      <c r="C35" s="11" t="s">
        <v>22</v>
      </c>
      <c r="D35" s="12">
        <v>685.39406974691553</v>
      </c>
      <c r="E35" s="12">
        <v>637.44468627084689</v>
      </c>
      <c r="F35" s="12">
        <v>593.64109931600171</v>
      </c>
      <c r="G35" s="12">
        <v>571.11693686683884</v>
      </c>
      <c r="H35" s="12">
        <v>598.17050688882762</v>
      </c>
      <c r="I35" s="12">
        <v>666.80092158956325</v>
      </c>
      <c r="J35" s="12">
        <v>661.78800425378017</v>
      </c>
      <c r="K35" s="12">
        <v>632.39580539897622</v>
      </c>
      <c r="L35" s="12">
        <v>667.32039488860812</v>
      </c>
      <c r="M35" s="12">
        <v>644.25977635947015</v>
      </c>
      <c r="N35" s="12">
        <v>658.58724954197316</v>
      </c>
      <c r="O35" s="12">
        <v>639.97711860369066</v>
      </c>
      <c r="P35" s="12">
        <v>617.32308782976645</v>
      </c>
      <c r="Q35" s="12">
        <v>582.89</v>
      </c>
      <c r="R35" s="12">
        <v>521.04</v>
      </c>
      <c r="S35" s="12">
        <v>505.36</v>
      </c>
      <c r="T35" s="16">
        <v>493.76</v>
      </c>
      <c r="U35" s="16">
        <v>498.34</v>
      </c>
      <c r="V35" s="16">
        <v>484.33</v>
      </c>
      <c r="W35" s="14">
        <v>555.99</v>
      </c>
      <c r="X35" s="14">
        <v>524.91328338000005</v>
      </c>
      <c r="Y35" s="14">
        <v>488.56863697</v>
      </c>
      <c r="Z35" s="14">
        <v>450.45540462000002</v>
      </c>
      <c r="AA35" s="14">
        <v>426.47695929999998</v>
      </c>
      <c r="AB35" s="14">
        <v>401.71378633</v>
      </c>
      <c r="AC35" s="14">
        <v>357.81105925999998</v>
      </c>
      <c r="AD35" s="14">
        <v>340.93082672999998</v>
      </c>
      <c r="AE35" s="14">
        <v>320.84693246</v>
      </c>
    </row>
    <row r="36" spans="1:31" ht="18.600000000000001" thickBot="1" x14ac:dyDescent="0.45">
      <c r="A36" s="9" t="s">
        <v>56</v>
      </c>
      <c r="B36" s="10" t="s">
        <v>23</v>
      </c>
      <c r="C36" s="11" t="s">
        <v>24</v>
      </c>
      <c r="D36" s="12">
        <v>1038.2148992033908</v>
      </c>
      <c r="E36" s="12">
        <v>969.60098544910966</v>
      </c>
      <c r="F36" s="12">
        <v>926.71193208323086</v>
      </c>
      <c r="G36" s="12">
        <v>894.58924609106452</v>
      </c>
      <c r="H36" s="12">
        <v>935.83573572505315</v>
      </c>
      <c r="I36" s="12">
        <v>1029.7977567787468</v>
      </c>
      <c r="J36" s="12">
        <v>1039.3491452755334</v>
      </c>
      <c r="K36" s="12">
        <v>969.66975783836972</v>
      </c>
      <c r="L36" s="12">
        <v>1000.8196633679602</v>
      </c>
      <c r="M36" s="12">
        <v>928.5917107230033</v>
      </c>
      <c r="N36" s="12">
        <v>937.97066989599296</v>
      </c>
      <c r="O36" s="12">
        <v>904.58516336480659</v>
      </c>
      <c r="P36" s="12">
        <v>854.33547094552409</v>
      </c>
      <c r="Q36" s="12">
        <v>790.12</v>
      </c>
      <c r="R36" s="12">
        <v>754.51</v>
      </c>
      <c r="S36" s="12">
        <v>681.69</v>
      </c>
      <c r="T36" s="16">
        <v>677.81</v>
      </c>
      <c r="U36" s="16">
        <v>685.96</v>
      </c>
      <c r="V36" s="16">
        <v>635.78</v>
      </c>
      <c r="W36" s="14">
        <v>702.08</v>
      </c>
      <c r="X36" s="14">
        <v>662.75444565999999</v>
      </c>
      <c r="Y36" s="14">
        <v>617.89854324999999</v>
      </c>
      <c r="Z36" s="14">
        <v>572.10413058999995</v>
      </c>
      <c r="AA36" s="14">
        <v>542.87156013000003</v>
      </c>
      <c r="AB36" s="14">
        <v>512.71029868000005</v>
      </c>
      <c r="AC36" s="14">
        <v>460.04393401999999</v>
      </c>
      <c r="AD36" s="14">
        <v>439.10797009999999</v>
      </c>
      <c r="AE36" s="14">
        <v>414.01819845</v>
      </c>
    </row>
    <row r="37" spans="1:31" ht="18.600000000000001" thickBot="1" x14ac:dyDescent="0.45">
      <c r="A37" s="9" t="s">
        <v>56</v>
      </c>
      <c r="B37" s="10" t="s">
        <v>25</v>
      </c>
      <c r="C37" s="11" t="s">
        <v>26</v>
      </c>
      <c r="D37" s="12">
        <v>1430.8902741354248</v>
      </c>
      <c r="E37" s="12">
        <v>1351.8245944406274</v>
      </c>
      <c r="F37" s="12">
        <v>1315.8862830245425</v>
      </c>
      <c r="G37" s="12">
        <v>1265.276996206936</v>
      </c>
      <c r="H37" s="12">
        <v>1329.0182404334412</v>
      </c>
      <c r="I37" s="12">
        <v>1423.101548126157</v>
      </c>
      <c r="J37" s="12">
        <v>1479.2771990491206</v>
      </c>
      <c r="K37" s="12">
        <v>1425.1037657087925</v>
      </c>
      <c r="L37" s="12">
        <v>1479.2333694104957</v>
      </c>
      <c r="M37" s="12">
        <v>1419.9189186851015</v>
      </c>
      <c r="N37" s="12">
        <v>1446.0254452551096</v>
      </c>
      <c r="O37" s="12">
        <v>1396.907362278899</v>
      </c>
      <c r="P37" s="12">
        <v>1376.7995194315936</v>
      </c>
      <c r="Q37" s="12">
        <v>1314.93</v>
      </c>
      <c r="R37" s="12">
        <v>1179.82</v>
      </c>
      <c r="S37" s="12">
        <v>1122.0899999999999</v>
      </c>
      <c r="T37" s="16">
        <v>1146.6300000000001</v>
      </c>
      <c r="U37" s="16">
        <v>1159.3800000000001</v>
      </c>
      <c r="V37" s="16">
        <v>1087.29</v>
      </c>
      <c r="W37" s="14">
        <v>1172.56</v>
      </c>
      <c r="X37" s="14">
        <v>1113.4910253999999</v>
      </c>
      <c r="Y37" s="14">
        <v>1045.3219156</v>
      </c>
      <c r="Z37" s="14">
        <v>974.04522003</v>
      </c>
      <c r="AA37" s="14">
        <v>927.48959394999997</v>
      </c>
      <c r="AB37" s="14">
        <v>879.16849290000005</v>
      </c>
      <c r="AC37" s="14">
        <v>797.86243909999996</v>
      </c>
      <c r="AD37" s="14">
        <v>763.72557281000002</v>
      </c>
      <c r="AE37" s="14">
        <v>722.70555419000004</v>
      </c>
    </row>
    <row r="38" spans="1:31" ht="18.600000000000001" thickBot="1" x14ac:dyDescent="0.45">
      <c r="A38" s="9" t="s">
        <v>56</v>
      </c>
      <c r="B38" s="10" t="s">
        <v>27</v>
      </c>
      <c r="C38" s="11" t="s">
        <v>28</v>
      </c>
      <c r="D38" s="12">
        <v>703.82194015182665</v>
      </c>
      <c r="E38" s="12">
        <v>671.36156966456008</v>
      </c>
      <c r="F38" s="12">
        <v>646.03603488276428</v>
      </c>
      <c r="G38" s="12">
        <v>631.97044684940727</v>
      </c>
      <c r="H38" s="12">
        <v>656.74232969597244</v>
      </c>
      <c r="I38" s="12">
        <v>700.52528638420404</v>
      </c>
      <c r="J38" s="12">
        <v>757.98486031188054</v>
      </c>
      <c r="K38" s="12">
        <v>736.39344515163975</v>
      </c>
      <c r="L38" s="12">
        <v>764.09523787442492</v>
      </c>
      <c r="M38" s="12">
        <v>724.83747647432779</v>
      </c>
      <c r="N38" s="12">
        <v>733.78986661680551</v>
      </c>
      <c r="O38" s="12">
        <v>714.52318339628289</v>
      </c>
      <c r="P38" s="12">
        <v>703.44105186791819</v>
      </c>
      <c r="Q38" s="12">
        <v>675.42</v>
      </c>
      <c r="R38" s="12">
        <v>607.78</v>
      </c>
      <c r="S38" s="12">
        <v>598.57000000000005</v>
      </c>
      <c r="T38" s="16">
        <v>618.23</v>
      </c>
      <c r="U38" s="16">
        <v>606.74</v>
      </c>
      <c r="V38" s="16">
        <v>571.51</v>
      </c>
      <c r="W38" s="14">
        <v>616.57000000000005</v>
      </c>
      <c r="X38" s="14">
        <v>582.93589129999998</v>
      </c>
      <c r="Y38" s="14">
        <v>544.09208951000005</v>
      </c>
      <c r="Z38" s="14">
        <v>503.91435366000002</v>
      </c>
      <c r="AA38" s="14">
        <v>477.81469842000001</v>
      </c>
      <c r="AB38" s="14">
        <v>450.85539639000001</v>
      </c>
      <c r="AC38" s="14">
        <v>405.32707319999997</v>
      </c>
      <c r="AD38" s="14">
        <v>386.34383165000003</v>
      </c>
      <c r="AE38" s="14">
        <v>364.09001993999999</v>
      </c>
    </row>
    <row r="39" spans="1:31" ht="18.600000000000001" thickBot="1" x14ac:dyDescent="0.45">
      <c r="A39" s="9" t="s">
        <v>56</v>
      </c>
      <c r="B39" s="10" t="s">
        <v>29</v>
      </c>
      <c r="C39" s="11" t="s">
        <v>30</v>
      </c>
      <c r="D39" s="12">
        <v>1134.8560106823834</v>
      </c>
      <c r="E39" s="12">
        <v>1054.9898395800719</v>
      </c>
      <c r="F39" s="12">
        <v>1019.8627380053413</v>
      </c>
      <c r="G39" s="12">
        <v>982.61561359241193</v>
      </c>
      <c r="H39" s="12">
        <v>1030.520743592105</v>
      </c>
      <c r="I39" s="12">
        <v>1128.253397182061</v>
      </c>
      <c r="J39" s="12">
        <v>1128.3382380206895</v>
      </c>
      <c r="K39" s="12">
        <v>1069.3748533014091</v>
      </c>
      <c r="L39" s="12">
        <v>1112.9650780612089</v>
      </c>
      <c r="M39" s="12">
        <v>1068.4605684992478</v>
      </c>
      <c r="N39" s="12">
        <v>1094.6863689105812</v>
      </c>
      <c r="O39" s="12">
        <v>1070.5217018141634</v>
      </c>
      <c r="P39" s="12">
        <v>1032.9651578721184</v>
      </c>
      <c r="Q39" s="12">
        <v>975.48</v>
      </c>
      <c r="R39" s="12">
        <v>868.17</v>
      </c>
      <c r="S39" s="12">
        <v>818.35</v>
      </c>
      <c r="T39" s="16">
        <v>854.19</v>
      </c>
      <c r="U39" s="16">
        <v>871.43</v>
      </c>
      <c r="V39" s="16">
        <v>829.09</v>
      </c>
      <c r="W39" s="14">
        <v>936.26</v>
      </c>
      <c r="X39" s="14">
        <v>880.57613461999995</v>
      </c>
      <c r="Y39" s="14">
        <v>817.04741538999997</v>
      </c>
      <c r="Z39" s="14">
        <v>751.87714812000002</v>
      </c>
      <c r="AA39" s="14">
        <v>709.23534151000001</v>
      </c>
      <c r="AB39" s="14">
        <v>665.38006786999995</v>
      </c>
      <c r="AC39" s="14">
        <v>592.13969180000004</v>
      </c>
      <c r="AD39" s="14">
        <v>561.42629782999995</v>
      </c>
      <c r="AE39" s="14">
        <v>525.97890127999995</v>
      </c>
    </row>
    <row r="40" spans="1:31" ht="18.600000000000001" thickBot="1" x14ac:dyDescent="0.45">
      <c r="A40" s="9" t="s">
        <v>56</v>
      </c>
      <c r="B40" s="10" t="s">
        <v>31</v>
      </c>
      <c r="C40" s="11" t="s">
        <v>32</v>
      </c>
      <c r="D40" s="12">
        <v>818.24811382814198</v>
      </c>
      <c r="E40" s="12">
        <v>777.75291452297381</v>
      </c>
      <c r="F40" s="12">
        <v>771.96803073077376</v>
      </c>
      <c r="G40" s="12">
        <v>759.40170753511234</v>
      </c>
      <c r="H40" s="12">
        <v>793.54892861732696</v>
      </c>
      <c r="I40" s="12">
        <v>859.27096097219965</v>
      </c>
      <c r="J40" s="12">
        <v>843.45165340319318</v>
      </c>
      <c r="K40" s="12">
        <v>811.60035871399612</v>
      </c>
      <c r="L40" s="12">
        <v>851.17597215023625</v>
      </c>
      <c r="M40" s="12">
        <v>813.93071893911042</v>
      </c>
      <c r="N40" s="12">
        <v>827.54524849417805</v>
      </c>
      <c r="O40" s="12">
        <v>791.9396533467027</v>
      </c>
      <c r="P40" s="12">
        <v>762.26781767725618</v>
      </c>
      <c r="Q40" s="12">
        <v>717.12</v>
      </c>
      <c r="R40" s="12">
        <v>629.27</v>
      </c>
      <c r="S40" s="12">
        <v>625.32000000000005</v>
      </c>
      <c r="T40" s="16">
        <v>631.82000000000005</v>
      </c>
      <c r="U40" s="16">
        <v>633.57000000000005</v>
      </c>
      <c r="V40" s="16">
        <v>594.74</v>
      </c>
      <c r="W40" s="14">
        <v>661.32</v>
      </c>
      <c r="X40" s="14">
        <v>622.26087170999995</v>
      </c>
      <c r="Y40" s="14">
        <v>578.07120361</v>
      </c>
      <c r="Z40" s="14">
        <v>532.96080293</v>
      </c>
      <c r="AA40" s="14">
        <v>502.71565349999997</v>
      </c>
      <c r="AB40" s="14">
        <v>471.57474257000001</v>
      </c>
      <c r="AC40" s="14">
        <v>421.79289593999999</v>
      </c>
      <c r="AD40" s="14">
        <v>399.57936708</v>
      </c>
      <c r="AE40" s="14">
        <v>374.45879925000003</v>
      </c>
    </row>
    <row r="41" spans="1:31" ht="18.600000000000001" thickBot="1" x14ac:dyDescent="0.45">
      <c r="A41" s="9" t="s">
        <v>56</v>
      </c>
      <c r="B41" s="10" t="s">
        <v>33</v>
      </c>
      <c r="C41" s="11" t="s">
        <v>34</v>
      </c>
      <c r="D41" s="12">
        <v>1303.9455572838103</v>
      </c>
      <c r="E41" s="12">
        <v>1198.9290055819361</v>
      </c>
      <c r="F41" s="12">
        <v>1150.8945515375269</v>
      </c>
      <c r="G41" s="12">
        <v>1080.9183341061566</v>
      </c>
      <c r="H41" s="12">
        <v>1123.7352543566687</v>
      </c>
      <c r="I41" s="12">
        <v>1183.016280763745</v>
      </c>
      <c r="J41" s="12">
        <v>1171.4222075940154</v>
      </c>
      <c r="K41" s="12">
        <v>1139.7002047296783</v>
      </c>
      <c r="L41" s="12">
        <v>1188.5592199376654</v>
      </c>
      <c r="M41" s="12">
        <v>1159.8713209407706</v>
      </c>
      <c r="N41" s="12">
        <v>1186.5153929365915</v>
      </c>
      <c r="O41" s="12">
        <v>1147.2538277641149</v>
      </c>
      <c r="P41" s="12">
        <v>1089.4200518280693</v>
      </c>
      <c r="Q41" s="12">
        <v>1026.6600000000001</v>
      </c>
      <c r="R41" s="12">
        <v>935.06</v>
      </c>
      <c r="S41" s="12">
        <v>926.8</v>
      </c>
      <c r="T41" s="16">
        <v>992.88</v>
      </c>
      <c r="U41" s="16">
        <v>971.09</v>
      </c>
      <c r="V41" s="16">
        <v>928.88</v>
      </c>
      <c r="W41" s="14">
        <v>1010.44</v>
      </c>
      <c r="X41" s="14">
        <v>956.25412855000002</v>
      </c>
      <c r="Y41" s="14">
        <v>894.17403160000003</v>
      </c>
      <c r="Z41" s="14">
        <v>829.12860296999997</v>
      </c>
      <c r="AA41" s="14">
        <v>786.16670648000002</v>
      </c>
      <c r="AB41" s="14">
        <v>741.81192605000001</v>
      </c>
      <c r="AC41" s="14">
        <v>668.44316217000005</v>
      </c>
      <c r="AD41" s="14">
        <v>637.00182419999999</v>
      </c>
      <c r="AE41" s="14">
        <v>599.98451338999996</v>
      </c>
    </row>
    <row r="42" spans="1:31" ht="18.600000000000001" thickBot="1" x14ac:dyDescent="0.45">
      <c r="A42" s="9" t="s">
        <v>56</v>
      </c>
      <c r="B42" s="10" t="s">
        <v>35</v>
      </c>
      <c r="C42" s="11" t="s">
        <v>36</v>
      </c>
      <c r="D42" s="12">
        <v>103.68871881124811</v>
      </c>
      <c r="E42" s="12">
        <v>94.564368579808459</v>
      </c>
      <c r="F42" s="12">
        <v>92.404977968057167</v>
      </c>
      <c r="G42" s="12">
        <v>86.961716962510963</v>
      </c>
      <c r="H42" s="12">
        <v>89.954488261214053</v>
      </c>
      <c r="I42" s="12">
        <v>91.334044842301338</v>
      </c>
      <c r="J42" s="12">
        <v>93.46033388471109</v>
      </c>
      <c r="K42" s="12">
        <v>91.635853268650706</v>
      </c>
      <c r="L42" s="12">
        <v>85.634733462142592</v>
      </c>
      <c r="M42" s="12">
        <v>82.703297424278233</v>
      </c>
      <c r="N42" s="12">
        <v>80.961570731571712</v>
      </c>
      <c r="O42" s="12">
        <v>80.218732572524715</v>
      </c>
      <c r="P42" s="12">
        <v>73.329711847208131</v>
      </c>
      <c r="Q42" s="12">
        <v>70.040000000000006</v>
      </c>
      <c r="R42" s="12">
        <v>62.26</v>
      </c>
      <c r="S42" s="12">
        <v>65.739999999999995</v>
      </c>
      <c r="T42" s="16">
        <v>78.8</v>
      </c>
      <c r="U42" s="16">
        <v>79.540000000000006</v>
      </c>
      <c r="V42" s="16">
        <v>80.91</v>
      </c>
      <c r="W42" s="14">
        <v>97.66</v>
      </c>
      <c r="X42" s="14">
        <v>92.686686922999996</v>
      </c>
      <c r="Y42" s="14">
        <v>87.290113818999998</v>
      </c>
      <c r="Z42" s="14">
        <v>78.179451834999995</v>
      </c>
      <c r="AA42" s="14">
        <v>73.811849120999995</v>
      </c>
      <c r="AB42" s="14">
        <v>70.478186179000005</v>
      </c>
      <c r="AC42" s="14">
        <v>62.621852160000003</v>
      </c>
      <c r="AD42" s="14">
        <v>60.747974438</v>
      </c>
      <c r="AE42" s="14">
        <v>57.091061052000001</v>
      </c>
    </row>
    <row r="43" spans="1:31" ht="18.600000000000001" thickBot="1" x14ac:dyDescent="0.45">
      <c r="A43" s="9" t="s">
        <v>56</v>
      </c>
      <c r="B43" s="10" t="s">
        <v>37</v>
      </c>
      <c r="C43" s="11" t="s">
        <v>38</v>
      </c>
      <c r="D43" s="12">
        <v>585.70895724829825</v>
      </c>
      <c r="E43" s="12">
        <v>551.47848762717194</v>
      </c>
      <c r="F43" s="12">
        <v>529.87788787566217</v>
      </c>
      <c r="G43" s="12">
        <v>496.8590806707125</v>
      </c>
      <c r="H43" s="12">
        <v>525.80211313686152</v>
      </c>
      <c r="I43" s="12">
        <v>576.64161640963334</v>
      </c>
      <c r="J43" s="12">
        <v>585.93639554236461</v>
      </c>
      <c r="K43" s="12">
        <v>557.39590872943052</v>
      </c>
      <c r="L43" s="12">
        <v>580.08136901635442</v>
      </c>
      <c r="M43" s="12">
        <v>540.93883606187364</v>
      </c>
      <c r="N43" s="12">
        <v>538.86773867608315</v>
      </c>
      <c r="O43" s="12">
        <v>521.12553901063791</v>
      </c>
      <c r="P43" s="12">
        <v>501.6956666940892</v>
      </c>
      <c r="Q43" s="12">
        <v>477.08</v>
      </c>
      <c r="R43" s="12">
        <v>437.07</v>
      </c>
      <c r="S43" s="12">
        <v>381.52</v>
      </c>
      <c r="T43" s="16">
        <v>387.67</v>
      </c>
      <c r="U43" s="16">
        <v>371.5</v>
      </c>
      <c r="V43" s="16">
        <v>352.44</v>
      </c>
      <c r="W43" s="14">
        <v>394.93</v>
      </c>
      <c r="X43" s="14">
        <v>371.89674726999999</v>
      </c>
      <c r="Y43" s="14">
        <v>345.87858017000002</v>
      </c>
      <c r="Z43" s="14">
        <v>319.35368678999998</v>
      </c>
      <c r="AA43" s="14">
        <v>302.19385564999999</v>
      </c>
      <c r="AB43" s="14">
        <v>284.47691854999999</v>
      </c>
      <c r="AC43" s="14">
        <v>254.44924768000001</v>
      </c>
      <c r="AD43" s="14">
        <v>242.18391915000001</v>
      </c>
      <c r="AE43" s="14">
        <v>227.77585067999999</v>
      </c>
    </row>
    <row r="44" spans="1:31" ht="18.600000000000001" thickBot="1" x14ac:dyDescent="0.45">
      <c r="A44" s="9" t="s">
        <v>56</v>
      </c>
      <c r="B44" s="10" t="s">
        <v>39</v>
      </c>
      <c r="C44" s="11" t="s">
        <v>40</v>
      </c>
      <c r="D44" s="12">
        <v>359.70639472237491</v>
      </c>
      <c r="E44" s="12">
        <v>332.93732994635178</v>
      </c>
      <c r="F44" s="12">
        <v>321.89045492976436</v>
      </c>
      <c r="G44" s="12">
        <v>310.33186904513661</v>
      </c>
      <c r="H44" s="12">
        <v>323.35567060340094</v>
      </c>
      <c r="I44" s="12">
        <v>339.47608287994541</v>
      </c>
      <c r="J44" s="12">
        <v>338.26114955166724</v>
      </c>
      <c r="K44" s="12">
        <v>320.04018949403803</v>
      </c>
      <c r="L44" s="12">
        <v>331.8936424333188</v>
      </c>
      <c r="M44" s="12">
        <v>321.32605304164855</v>
      </c>
      <c r="N44" s="12">
        <v>327.69052029345414</v>
      </c>
      <c r="O44" s="12">
        <v>313.25419408162878</v>
      </c>
      <c r="P44" s="12">
        <v>295.29263596898636</v>
      </c>
      <c r="Q44" s="12">
        <v>267.26</v>
      </c>
      <c r="R44" s="12">
        <v>238.42</v>
      </c>
      <c r="S44" s="12">
        <v>243.44</v>
      </c>
      <c r="T44" s="16">
        <v>254.67</v>
      </c>
      <c r="U44" s="16">
        <v>263.2</v>
      </c>
      <c r="V44" s="16">
        <v>231.27</v>
      </c>
      <c r="W44" s="14">
        <v>251.21</v>
      </c>
      <c r="X44" s="14">
        <v>238.21523615999999</v>
      </c>
      <c r="Y44" s="14">
        <v>223.35700109000001</v>
      </c>
      <c r="Z44" s="14">
        <v>207.98817532000001</v>
      </c>
      <c r="AA44" s="14">
        <v>197.91546758000001</v>
      </c>
      <c r="AB44" s="14">
        <v>187.4431434</v>
      </c>
      <c r="AC44" s="14">
        <v>170.09943129000001</v>
      </c>
      <c r="AD44" s="14">
        <v>162.73503536000001</v>
      </c>
      <c r="AE44" s="14">
        <v>154.01711324999999</v>
      </c>
    </row>
    <row r="45" spans="1:31" ht="18.600000000000001" thickBot="1" x14ac:dyDescent="0.45">
      <c r="A45" s="9" t="s">
        <v>56</v>
      </c>
      <c r="B45" s="10" t="s">
        <v>41</v>
      </c>
      <c r="C45" s="11" t="s">
        <v>42</v>
      </c>
      <c r="D45" s="12">
        <v>43.673411283997005</v>
      </c>
      <c r="E45" s="12">
        <v>44.533536418525742</v>
      </c>
      <c r="F45" s="12">
        <v>42.601891246055345</v>
      </c>
      <c r="G45" s="12">
        <v>41.74467521570201</v>
      </c>
      <c r="H45" s="12">
        <v>43.961412597362326</v>
      </c>
      <c r="I45" s="12">
        <v>58.693116141624564</v>
      </c>
      <c r="J45" s="12">
        <v>62.421617993104832</v>
      </c>
      <c r="K45" s="12">
        <v>54.722188942193682</v>
      </c>
      <c r="L45" s="12">
        <v>60.14572882654457</v>
      </c>
      <c r="M45" s="12">
        <v>54.070549606902453</v>
      </c>
      <c r="N45" s="12">
        <v>57.208503310775065</v>
      </c>
      <c r="O45" s="12">
        <v>56.67807664945915</v>
      </c>
      <c r="P45" s="12">
        <v>54.723158643585492</v>
      </c>
      <c r="Q45" s="12">
        <v>53.16</v>
      </c>
      <c r="R45" s="12">
        <v>52.48</v>
      </c>
      <c r="S45" s="12">
        <v>53.2</v>
      </c>
      <c r="T45" s="16">
        <v>63.97</v>
      </c>
      <c r="U45" s="16">
        <v>75.319999999999993</v>
      </c>
      <c r="V45" s="16">
        <v>73.150000000000006</v>
      </c>
      <c r="W45" s="14">
        <v>87.38</v>
      </c>
      <c r="X45" s="14">
        <v>83.337540654999998</v>
      </c>
      <c r="Y45" s="14">
        <v>78.356978287999993</v>
      </c>
      <c r="Z45" s="14">
        <v>69.707727921</v>
      </c>
      <c r="AA45" s="14">
        <v>65.711632011999995</v>
      </c>
      <c r="AB45" s="14">
        <v>62.593869054000002</v>
      </c>
      <c r="AC45" s="14">
        <v>54.363737770999997</v>
      </c>
      <c r="AD45" s="14">
        <v>52.905398658999999</v>
      </c>
      <c r="AE45" s="14">
        <v>49.81390279</v>
      </c>
    </row>
    <row r="46" spans="1:31" ht="18.600000000000001" thickBot="1" x14ac:dyDescent="0.45">
      <c r="A46" s="9" t="s">
        <v>56</v>
      </c>
      <c r="B46" s="10" t="s">
        <v>43</v>
      </c>
      <c r="C46" s="11" t="s">
        <v>44</v>
      </c>
      <c r="D46" s="12">
        <v>11.498521110986671</v>
      </c>
      <c r="E46" s="12">
        <v>12.529619778250643</v>
      </c>
      <c r="F46" s="12">
        <v>13.364927763467353</v>
      </c>
      <c r="G46" s="12">
        <v>14.605591331616084</v>
      </c>
      <c r="H46" s="12">
        <v>19.122551237540595</v>
      </c>
      <c r="I46" s="12">
        <v>24.103899092843541</v>
      </c>
      <c r="J46" s="12">
        <v>24.320351103147051</v>
      </c>
      <c r="K46" s="12">
        <v>20.78628009855527</v>
      </c>
      <c r="L46" s="12">
        <v>22.080072796505767</v>
      </c>
      <c r="M46" s="12">
        <v>20.07789170119834</v>
      </c>
      <c r="N46" s="12">
        <v>24.179657296449768</v>
      </c>
      <c r="O46" s="12">
        <v>22.507073580468138</v>
      </c>
      <c r="P46" s="12">
        <v>20.233343599507226</v>
      </c>
      <c r="Q46" s="12">
        <v>17.57</v>
      </c>
      <c r="R46" s="12">
        <v>16.8</v>
      </c>
      <c r="S46" s="12">
        <v>13.87</v>
      </c>
      <c r="T46" s="16">
        <v>17.75</v>
      </c>
      <c r="U46" s="16">
        <v>14.56</v>
      </c>
      <c r="V46" s="16">
        <v>16.22</v>
      </c>
      <c r="W46" s="14">
        <v>20.309999999999999</v>
      </c>
      <c r="X46" s="14">
        <v>19.169232911999998</v>
      </c>
      <c r="Y46" s="14">
        <v>17.592074530000001</v>
      </c>
      <c r="Z46" s="14">
        <v>15.035053997</v>
      </c>
      <c r="AA46" s="14">
        <v>13.734566173999999</v>
      </c>
      <c r="AB46" s="14">
        <v>12.667236860999999</v>
      </c>
      <c r="AC46" s="14">
        <v>10.167854420999999</v>
      </c>
      <c r="AD46" s="14">
        <v>9.6492416595999995</v>
      </c>
      <c r="AE46" s="14">
        <v>8.7947585084999993</v>
      </c>
    </row>
    <row r="47" spans="1:31" ht="18.600000000000001" thickBot="1" x14ac:dyDescent="0.45">
      <c r="A47" s="9" t="s">
        <v>56</v>
      </c>
      <c r="B47" s="23" t="s">
        <v>45</v>
      </c>
      <c r="C47" s="24"/>
      <c r="D47" s="25">
        <f t="shared" ref="D47:AE47" si="1">SUM(D25:D46)</f>
        <v>29030.288103117695</v>
      </c>
      <c r="E47" s="25">
        <f t="shared" si="1"/>
        <v>26985.213793535229</v>
      </c>
      <c r="F47" s="25">
        <f t="shared" si="1"/>
        <v>25728.3860929068</v>
      </c>
      <c r="G47" s="25">
        <f t="shared" si="1"/>
        <v>24548.6656736765</v>
      </c>
      <c r="H47" s="25">
        <f t="shared" si="1"/>
        <v>25540.707286854664</v>
      </c>
      <c r="I47" s="25">
        <f t="shared" si="1"/>
        <v>27415.713506221782</v>
      </c>
      <c r="J47" s="25">
        <f t="shared" si="1"/>
        <v>27936.887124288231</v>
      </c>
      <c r="K47" s="25">
        <f t="shared" si="1"/>
        <v>26713.703425437703</v>
      </c>
      <c r="L47" s="25">
        <f t="shared" si="1"/>
        <v>27737.033139281142</v>
      </c>
      <c r="M47" s="25">
        <f t="shared" si="1"/>
        <v>26650.488553827548</v>
      </c>
      <c r="N47" s="25">
        <f t="shared" si="1"/>
        <v>27147.529412187338</v>
      </c>
      <c r="O47" s="25">
        <f t="shared" si="1"/>
        <v>26251.386243663685</v>
      </c>
      <c r="P47" s="25">
        <f t="shared" si="1"/>
        <v>25313.066659147495</v>
      </c>
      <c r="Q47" s="25">
        <f t="shared" si="1"/>
        <v>23794.599999999995</v>
      </c>
      <c r="R47" s="25">
        <f t="shared" si="1"/>
        <v>21738.459999999995</v>
      </c>
      <c r="S47" s="25">
        <f t="shared" si="1"/>
        <v>20676.679999999997</v>
      </c>
      <c r="T47" s="25">
        <f t="shared" si="1"/>
        <v>21399.94</v>
      </c>
      <c r="U47" s="25">
        <f t="shared" si="1"/>
        <v>21176.000000000011</v>
      </c>
      <c r="V47" s="25">
        <f t="shared" si="1"/>
        <v>19790.740000000005</v>
      </c>
      <c r="W47" s="26">
        <f t="shared" si="1"/>
        <v>21366.659999999996</v>
      </c>
      <c r="X47" s="26">
        <f t="shared" si="1"/>
        <v>20329.915883340003</v>
      </c>
      <c r="Y47" s="26">
        <f t="shared" si="1"/>
        <v>19153.732228827001</v>
      </c>
      <c r="Z47" s="26">
        <f t="shared" si="1"/>
        <v>17925.631366242997</v>
      </c>
      <c r="AA47" s="26">
        <f t="shared" si="1"/>
        <v>17139.148911557</v>
      </c>
      <c r="AB47" s="26">
        <f t="shared" si="1"/>
        <v>16337.340711864001</v>
      </c>
      <c r="AC47" s="26">
        <f t="shared" si="1"/>
        <v>14922.657415532</v>
      </c>
      <c r="AD47" s="26">
        <f t="shared" si="1"/>
        <v>14364.797659536598</v>
      </c>
      <c r="AE47" s="26">
        <f t="shared" si="1"/>
        <v>13667.502775090499</v>
      </c>
    </row>
    <row r="48" spans="1:31" ht="18.600000000000001" thickBot="1" x14ac:dyDescent="0.45">
      <c r="A48" s="27" t="s">
        <v>47</v>
      </c>
      <c r="B48" s="10" t="s">
        <v>1</v>
      </c>
      <c r="C48" s="11" t="s">
        <v>2</v>
      </c>
      <c r="D48" s="15">
        <v>1474.2647448066564</v>
      </c>
      <c r="E48" s="15">
        <v>1348.6237141892173</v>
      </c>
      <c r="F48" s="15">
        <v>1274.1612532053232</v>
      </c>
      <c r="G48" s="15">
        <v>1220.4508293823692</v>
      </c>
      <c r="H48" s="15">
        <v>1231.5858604031746</v>
      </c>
      <c r="I48" s="15">
        <v>1269.1154130825207</v>
      </c>
      <c r="J48" s="15">
        <v>1313.4683089179214</v>
      </c>
      <c r="K48" s="15">
        <v>1260.8260960524506</v>
      </c>
      <c r="L48" s="15">
        <v>1255.4034687919172</v>
      </c>
      <c r="M48" s="15">
        <v>1207.3704890978997</v>
      </c>
      <c r="N48" s="15">
        <v>1196.3007160555878</v>
      </c>
      <c r="O48" s="15">
        <v>1138.0999218077222</v>
      </c>
      <c r="P48" s="15">
        <v>1089.9037971674709</v>
      </c>
      <c r="Q48" s="15">
        <v>970.7</v>
      </c>
      <c r="R48" s="15">
        <v>916.22</v>
      </c>
      <c r="S48" s="15">
        <v>897.92</v>
      </c>
      <c r="T48" s="28">
        <v>827.39</v>
      </c>
      <c r="U48" s="28">
        <v>811.89</v>
      </c>
      <c r="V48" s="28">
        <v>762.16</v>
      </c>
      <c r="W48" s="14">
        <v>737.41</v>
      </c>
      <c r="X48" s="14">
        <v>717.07367023999996</v>
      </c>
      <c r="Y48" s="14">
        <v>697.57182798999997</v>
      </c>
      <c r="Z48" s="14">
        <v>682.24906829999998</v>
      </c>
      <c r="AA48" s="14">
        <v>672.18287441999996</v>
      </c>
      <c r="AB48" s="14">
        <v>662.17421379999996</v>
      </c>
      <c r="AC48" s="14">
        <v>646.99909651999997</v>
      </c>
      <c r="AD48" s="14">
        <v>638.80195847000005</v>
      </c>
      <c r="AE48" s="14">
        <v>625.47378063999997</v>
      </c>
    </row>
    <row r="49" spans="1:31" ht="18.600000000000001" thickBot="1" x14ac:dyDescent="0.45">
      <c r="A49" s="27" t="s">
        <v>47</v>
      </c>
      <c r="B49" s="10" t="s">
        <v>3</v>
      </c>
      <c r="C49" s="11" t="s">
        <v>4</v>
      </c>
      <c r="D49" s="15">
        <v>3576.7786606532723</v>
      </c>
      <c r="E49" s="15">
        <v>3266.1021025659238</v>
      </c>
      <c r="F49" s="15">
        <v>3059.5170580156096</v>
      </c>
      <c r="G49" s="15">
        <v>2846.6312792880876</v>
      </c>
      <c r="H49" s="15">
        <v>3006.1066488193519</v>
      </c>
      <c r="I49" s="15">
        <v>3189.0949550330402</v>
      </c>
      <c r="J49" s="15">
        <v>3229.2080135110677</v>
      </c>
      <c r="K49" s="15">
        <v>3065.2155705013461</v>
      </c>
      <c r="L49" s="15">
        <v>3180.6170210162704</v>
      </c>
      <c r="M49" s="15">
        <v>3055.0205241582803</v>
      </c>
      <c r="N49" s="15">
        <v>3135.3731651804833</v>
      </c>
      <c r="O49" s="15">
        <v>3062.006460096316</v>
      </c>
      <c r="P49" s="15">
        <v>2951.3759527769903</v>
      </c>
      <c r="Q49" s="15">
        <v>2800.1000000000004</v>
      </c>
      <c r="R49" s="15">
        <v>2513.67</v>
      </c>
      <c r="S49" s="15">
        <v>2381.62</v>
      </c>
      <c r="T49" s="29">
        <v>2417.27</v>
      </c>
      <c r="U49" s="29">
        <v>2286.9699999999998</v>
      </c>
      <c r="V49" s="29">
        <v>2163.71</v>
      </c>
      <c r="W49" s="14">
        <v>2371.94</v>
      </c>
      <c r="X49" s="14">
        <v>2240.1303413000001</v>
      </c>
      <c r="Y49" s="14">
        <v>2088.5230953999999</v>
      </c>
      <c r="Z49" s="14">
        <v>1920.8022257</v>
      </c>
      <c r="AA49" s="14">
        <v>1815.5595181000001</v>
      </c>
      <c r="AB49" s="14">
        <v>1705.0396634000001</v>
      </c>
      <c r="AC49" s="14">
        <v>1501.1067513</v>
      </c>
      <c r="AD49" s="14">
        <v>1432.8476101000001</v>
      </c>
      <c r="AE49" s="14">
        <v>1346.2486613000001</v>
      </c>
    </row>
    <row r="50" spans="1:31" ht="18.600000000000001" thickBot="1" x14ac:dyDescent="0.45">
      <c r="A50" s="27" t="s">
        <v>58</v>
      </c>
      <c r="B50" s="10" t="s">
        <v>5</v>
      </c>
      <c r="C50" s="11" t="s">
        <v>6</v>
      </c>
      <c r="D50" s="15">
        <v>447.67621668511259</v>
      </c>
      <c r="E50" s="15">
        <v>419.46973168615949</v>
      </c>
      <c r="F50" s="15">
        <v>375.46138613861382</v>
      </c>
      <c r="G50" s="15">
        <v>352.68146331249437</v>
      </c>
      <c r="H50" s="15">
        <v>363.97143369926113</v>
      </c>
      <c r="I50" s="15">
        <v>396.85290897669825</v>
      </c>
      <c r="J50" s="15">
        <v>389.57487362029252</v>
      </c>
      <c r="K50" s="15">
        <v>365.19509437348569</v>
      </c>
      <c r="L50" s="15">
        <v>382.469773563459</v>
      </c>
      <c r="M50" s="15">
        <v>363.08380844126708</v>
      </c>
      <c r="N50" s="15">
        <v>363.84603511710685</v>
      </c>
      <c r="O50" s="15">
        <v>366.27778409260861</v>
      </c>
      <c r="P50" s="15">
        <v>336.16163441117521</v>
      </c>
      <c r="Q50" s="15">
        <v>301.39999999999998</v>
      </c>
      <c r="R50" s="15">
        <v>290.91000000000003</v>
      </c>
      <c r="S50" s="15">
        <v>261.44</v>
      </c>
      <c r="T50" s="29">
        <v>271.39999999999998</v>
      </c>
      <c r="U50" s="29">
        <v>254.98</v>
      </c>
      <c r="V50" s="29">
        <v>230.5</v>
      </c>
      <c r="W50" s="14">
        <v>264.29000000000002</v>
      </c>
      <c r="X50" s="14">
        <v>254.87677848999999</v>
      </c>
      <c r="Y50" s="14">
        <v>242.07804454000001</v>
      </c>
      <c r="Z50" s="14">
        <v>227.39691096999999</v>
      </c>
      <c r="AA50" s="14">
        <v>220.52233733</v>
      </c>
      <c r="AB50" s="14">
        <v>212.98891297</v>
      </c>
      <c r="AC50" s="14">
        <v>192.4854971</v>
      </c>
      <c r="AD50" s="14">
        <v>188.88076744</v>
      </c>
      <c r="AE50" s="14">
        <v>182.86139083</v>
      </c>
    </row>
    <row r="51" spans="1:31" ht="18.600000000000001" thickBot="1" x14ac:dyDescent="0.45">
      <c r="A51" s="27" t="s">
        <v>58</v>
      </c>
      <c r="B51" s="10" t="s">
        <v>7</v>
      </c>
      <c r="C51" s="11" t="s">
        <v>8</v>
      </c>
      <c r="D51" s="15">
        <v>316.36023376402579</v>
      </c>
      <c r="E51" s="15">
        <v>302.80914980732177</v>
      </c>
      <c r="F51" s="15">
        <v>292.31052844837359</v>
      </c>
      <c r="G51" s="15">
        <v>281.10327170463557</v>
      </c>
      <c r="H51" s="15">
        <v>290.58048608749851</v>
      </c>
      <c r="I51" s="15">
        <v>309.19078771392947</v>
      </c>
      <c r="J51" s="15">
        <v>322.3906895330386</v>
      </c>
      <c r="K51" s="15">
        <v>310.97021506290372</v>
      </c>
      <c r="L51" s="15">
        <v>314.85124801654763</v>
      </c>
      <c r="M51" s="15">
        <v>306.59533222826695</v>
      </c>
      <c r="N51" s="15">
        <v>314.87319690014726</v>
      </c>
      <c r="O51" s="15">
        <v>300.40025983225661</v>
      </c>
      <c r="P51" s="15">
        <v>286.66652980845515</v>
      </c>
      <c r="Q51" s="15">
        <v>276.64999999999998</v>
      </c>
      <c r="R51" s="15">
        <v>268.41000000000003</v>
      </c>
      <c r="S51" s="15">
        <v>241.08</v>
      </c>
      <c r="T51" s="29">
        <v>256.89999999999998</v>
      </c>
      <c r="U51" s="29">
        <v>256.39</v>
      </c>
      <c r="V51" s="29">
        <v>234.6</v>
      </c>
      <c r="W51" s="14">
        <v>233.23</v>
      </c>
      <c r="X51" s="14">
        <v>224.77090666999999</v>
      </c>
      <c r="Y51" s="14">
        <v>215.47325115000001</v>
      </c>
      <c r="Z51" s="14">
        <v>206.16793815</v>
      </c>
      <c r="AA51" s="14">
        <v>200.30969875</v>
      </c>
      <c r="AB51" s="14">
        <v>194.17310257</v>
      </c>
      <c r="AC51" s="14">
        <v>182.84063753999999</v>
      </c>
      <c r="AD51" s="14">
        <v>178.60600767</v>
      </c>
      <c r="AE51" s="14">
        <v>172.47786525000001</v>
      </c>
    </row>
    <row r="52" spans="1:31" ht="18.600000000000001" thickBot="1" x14ac:dyDescent="0.45">
      <c r="A52" s="27" t="s">
        <v>58</v>
      </c>
      <c r="B52" s="10" t="s">
        <v>9</v>
      </c>
      <c r="C52" s="11" t="s">
        <v>10</v>
      </c>
      <c r="D52" s="15">
        <v>2754.2976767339619</v>
      </c>
      <c r="E52" s="15">
        <v>2548.398940697884</v>
      </c>
      <c r="F52" s="15">
        <v>2444.2686089880331</v>
      </c>
      <c r="G52" s="15">
        <v>2336.3425555781155</v>
      </c>
      <c r="H52" s="15">
        <v>2433.2182795264525</v>
      </c>
      <c r="I52" s="15">
        <v>2602.8790468093416</v>
      </c>
      <c r="J52" s="15">
        <v>2719.1313835961332</v>
      </c>
      <c r="K52" s="15">
        <v>2622.8241207618803</v>
      </c>
      <c r="L52" s="15">
        <v>2739.5682538927081</v>
      </c>
      <c r="M52" s="15">
        <v>2642.0196742497951</v>
      </c>
      <c r="N52" s="15">
        <v>2680.6774767554757</v>
      </c>
      <c r="O52" s="15">
        <v>2565.062925608875</v>
      </c>
      <c r="P52" s="15">
        <v>2487.7187752044106</v>
      </c>
      <c r="Q52" s="15">
        <v>2357.94</v>
      </c>
      <c r="R52" s="15">
        <v>2175.9499999999998</v>
      </c>
      <c r="S52" s="15">
        <v>2025.22</v>
      </c>
      <c r="T52" s="29">
        <v>2146.46</v>
      </c>
      <c r="U52" s="29">
        <v>2167.15</v>
      </c>
      <c r="V52" s="29">
        <v>2017.05</v>
      </c>
      <c r="W52" s="14">
        <v>2281.9899999999998</v>
      </c>
      <c r="X52" s="14">
        <v>2158.6101232000001</v>
      </c>
      <c r="Y52" s="14">
        <v>2024.8635637</v>
      </c>
      <c r="Z52" s="14">
        <v>1878.6678116000001</v>
      </c>
      <c r="AA52" s="14">
        <v>1782.0783272000001</v>
      </c>
      <c r="AB52" s="14">
        <v>1690.9226117000001</v>
      </c>
      <c r="AC52" s="14">
        <v>1511.0128394999999</v>
      </c>
      <c r="AD52" s="14">
        <v>1448.6711471000001</v>
      </c>
      <c r="AE52" s="14">
        <v>1371.5494123999999</v>
      </c>
    </row>
    <row r="53" spans="1:31" ht="18.600000000000001" thickBot="1" x14ac:dyDescent="0.45">
      <c r="A53" s="27" t="s">
        <v>58</v>
      </c>
      <c r="B53" s="10" t="s">
        <v>11</v>
      </c>
      <c r="C53" s="11" t="s">
        <v>12</v>
      </c>
      <c r="D53" s="15">
        <v>2302.8843284047389</v>
      </c>
      <c r="E53" s="15">
        <v>2146.104995572648</v>
      </c>
      <c r="F53" s="15">
        <v>2048.0242559341364</v>
      </c>
      <c r="G53" s="15">
        <v>1950.8068395167811</v>
      </c>
      <c r="H53" s="15">
        <v>2013.5249737153256</v>
      </c>
      <c r="I53" s="15">
        <v>2192.6752105481005</v>
      </c>
      <c r="J53" s="15">
        <v>2199.6556547678301</v>
      </c>
      <c r="K53" s="15">
        <v>2107.4335315512149</v>
      </c>
      <c r="L53" s="15">
        <v>2190.5275709380571</v>
      </c>
      <c r="M53" s="15">
        <v>2096.9989737974111</v>
      </c>
      <c r="N53" s="15">
        <v>2121.0743667052639</v>
      </c>
      <c r="O53" s="15">
        <v>2044.6801094263301</v>
      </c>
      <c r="P53" s="15">
        <v>1984.7218193273568</v>
      </c>
      <c r="Q53" s="15">
        <v>1879.54</v>
      </c>
      <c r="R53" s="15">
        <v>1695.37</v>
      </c>
      <c r="S53" s="15">
        <v>1607.31</v>
      </c>
      <c r="T53" s="29">
        <v>1710.03</v>
      </c>
      <c r="U53" s="29">
        <v>1612.39</v>
      </c>
      <c r="V53" s="29">
        <v>1502.65</v>
      </c>
      <c r="W53" s="14">
        <v>1620.97</v>
      </c>
      <c r="X53" s="14">
        <v>1530.9790914</v>
      </c>
      <c r="Y53" s="14">
        <v>1429.3273325</v>
      </c>
      <c r="Z53" s="14">
        <v>1323.8579017</v>
      </c>
      <c r="AA53" s="14">
        <v>1254.7598215999999</v>
      </c>
      <c r="AB53" s="14">
        <v>1183.5034894999999</v>
      </c>
      <c r="AC53" s="14">
        <v>1063.3792888999999</v>
      </c>
      <c r="AD53" s="14">
        <v>1013.2133184</v>
      </c>
      <c r="AE53" s="14">
        <v>953.61768628000004</v>
      </c>
    </row>
    <row r="54" spans="1:31" s="22" customFormat="1" ht="18.600000000000001" thickBot="1" x14ac:dyDescent="0.45">
      <c r="A54" s="27" t="s">
        <v>58</v>
      </c>
      <c r="B54" s="10" t="s">
        <v>13</v>
      </c>
      <c r="C54" s="11" t="s">
        <v>14</v>
      </c>
      <c r="D54" s="15">
        <v>227.72303439638594</v>
      </c>
      <c r="E54" s="15">
        <v>215.10826855123676</v>
      </c>
      <c r="F54" s="15">
        <v>206.32337970210673</v>
      </c>
      <c r="G54" s="15">
        <v>194.93316455696203</v>
      </c>
      <c r="H54" s="15">
        <v>200.58329829583576</v>
      </c>
      <c r="I54" s="15">
        <v>215.28106275439461</v>
      </c>
      <c r="J54" s="15">
        <v>215.51461108377688</v>
      </c>
      <c r="K54" s="15">
        <v>208.31169656036141</v>
      </c>
      <c r="L54" s="15">
        <v>218.13571767231738</v>
      </c>
      <c r="M54" s="15">
        <v>213.76457664266226</v>
      </c>
      <c r="N54" s="15">
        <v>215.7292230621282</v>
      </c>
      <c r="O54" s="15">
        <v>210.24951648253344</v>
      </c>
      <c r="P54" s="15">
        <v>203.6675564700094</v>
      </c>
      <c r="Q54" s="15">
        <v>194.04</v>
      </c>
      <c r="R54" s="15">
        <v>192.49</v>
      </c>
      <c r="S54" s="15">
        <v>186.44</v>
      </c>
      <c r="T54" s="29">
        <v>202.56</v>
      </c>
      <c r="U54" s="29">
        <v>209.97</v>
      </c>
      <c r="V54" s="29">
        <v>187.15</v>
      </c>
      <c r="W54" s="14">
        <v>185.34</v>
      </c>
      <c r="X54" s="14">
        <v>176.35615415999999</v>
      </c>
      <c r="Y54" s="14">
        <v>166.20477142999999</v>
      </c>
      <c r="Z54" s="14">
        <v>155.69588476000001</v>
      </c>
      <c r="AA54" s="14">
        <v>148.96500639999999</v>
      </c>
      <c r="AB54" s="14">
        <v>142.04055016000001</v>
      </c>
      <c r="AC54" s="14">
        <v>129.5213497</v>
      </c>
      <c r="AD54" s="14">
        <v>124.72411226</v>
      </c>
      <c r="AE54" s="14">
        <v>118.55055729999999</v>
      </c>
    </row>
    <row r="55" spans="1:31" s="22" customFormat="1" ht="18.600000000000001" thickBot="1" x14ac:dyDescent="0.45">
      <c r="A55" s="27" t="s">
        <v>58</v>
      </c>
      <c r="B55" s="10" t="s">
        <v>15</v>
      </c>
      <c r="C55" s="11" t="s">
        <v>16</v>
      </c>
      <c r="D55" s="15">
        <v>3020.4519889995822</v>
      </c>
      <c r="E55" s="15">
        <v>2785.8804622330763</v>
      </c>
      <c r="F55" s="15">
        <v>2627.7945991866372</v>
      </c>
      <c r="G55" s="15">
        <v>2485.6658962425231</v>
      </c>
      <c r="H55" s="15">
        <v>2528.9655690097093</v>
      </c>
      <c r="I55" s="15">
        <v>2669.2496331588304</v>
      </c>
      <c r="J55" s="15">
        <v>2728.6306091051401</v>
      </c>
      <c r="K55" s="15">
        <v>2588.652923703246</v>
      </c>
      <c r="L55" s="15">
        <v>2682.192344704024</v>
      </c>
      <c r="M55" s="15">
        <v>2594.567227208157</v>
      </c>
      <c r="N55" s="15">
        <v>2615.0221864775649</v>
      </c>
      <c r="O55" s="15">
        <v>2514.9660497338209</v>
      </c>
      <c r="P55" s="15">
        <v>2412.3936283180474</v>
      </c>
      <c r="Q55" s="15">
        <v>2230.15</v>
      </c>
      <c r="R55" s="15">
        <v>2029.41</v>
      </c>
      <c r="S55" s="15">
        <v>1932.97</v>
      </c>
      <c r="T55" s="29">
        <v>2080.4899999999998</v>
      </c>
      <c r="U55" s="29">
        <v>2030.61</v>
      </c>
      <c r="V55" s="29">
        <v>1806.76</v>
      </c>
      <c r="W55" s="14">
        <v>1834.17</v>
      </c>
      <c r="X55" s="14">
        <v>1751.5775569</v>
      </c>
      <c r="Y55" s="14">
        <v>1659.6061204</v>
      </c>
      <c r="Z55" s="14">
        <v>1575.5828968000001</v>
      </c>
      <c r="AA55" s="14">
        <v>1523.7681333</v>
      </c>
      <c r="AB55" s="14">
        <v>1471.6845771999999</v>
      </c>
      <c r="AC55" s="14">
        <v>1393.5970949</v>
      </c>
      <c r="AD55" s="14">
        <v>1350.9368523000001</v>
      </c>
      <c r="AE55" s="14">
        <v>1298.8677379999999</v>
      </c>
    </row>
    <row r="56" spans="1:31" s="22" customFormat="1" ht="18.600000000000001" thickBot="1" x14ac:dyDescent="0.45">
      <c r="A56" s="27" t="s">
        <v>58</v>
      </c>
      <c r="B56" s="10" t="s">
        <v>17</v>
      </c>
      <c r="C56" s="11" t="s">
        <v>18</v>
      </c>
      <c r="D56" s="15">
        <v>2365.6332768439665</v>
      </c>
      <c r="E56" s="15">
        <v>2230.297822550122</v>
      </c>
      <c r="F56" s="15">
        <v>2145.8854706495208</v>
      </c>
      <c r="G56" s="15">
        <v>2092.0450744795057</v>
      </c>
      <c r="H56" s="15">
        <v>2212.9412816504268</v>
      </c>
      <c r="I56" s="15">
        <v>2431.7712136258483</v>
      </c>
      <c r="J56" s="15">
        <v>2481.1431414876588</v>
      </c>
      <c r="K56" s="15">
        <v>2377.8058023292283</v>
      </c>
      <c r="L56" s="15">
        <v>2495.1135818858115</v>
      </c>
      <c r="M56" s="15">
        <v>2406.1793012610233</v>
      </c>
      <c r="N56" s="15">
        <v>2515.2632239036116</v>
      </c>
      <c r="O56" s="15">
        <v>2455.3702861764314</v>
      </c>
      <c r="P56" s="15">
        <v>2369.8344430722582</v>
      </c>
      <c r="Q56" s="15">
        <v>2231.71</v>
      </c>
      <c r="R56" s="15">
        <v>1977.37</v>
      </c>
      <c r="S56" s="15">
        <v>1843.27</v>
      </c>
      <c r="T56" s="29">
        <v>1904.01</v>
      </c>
      <c r="U56" s="29">
        <v>1915.46</v>
      </c>
      <c r="V56" s="29">
        <v>1756.63</v>
      </c>
      <c r="W56" s="14">
        <v>1988.46</v>
      </c>
      <c r="X56" s="14">
        <v>1876.8204776</v>
      </c>
      <c r="Y56" s="14">
        <v>1746.5973552</v>
      </c>
      <c r="Z56" s="14">
        <v>1610.6146220999999</v>
      </c>
      <c r="AA56" s="14">
        <v>1528.2130232</v>
      </c>
      <c r="AB56" s="14">
        <v>1442.6230296000001</v>
      </c>
      <c r="AC56" s="14">
        <v>1281.6569397999999</v>
      </c>
      <c r="AD56" s="14">
        <v>1225.3200586</v>
      </c>
      <c r="AE56" s="14">
        <v>1156.4549050999999</v>
      </c>
    </row>
    <row r="57" spans="1:31" s="22" customFormat="1" ht="18.600000000000001" thickBot="1" x14ac:dyDescent="0.45">
      <c r="A57" s="27" t="s">
        <v>58</v>
      </c>
      <c r="B57" s="10" t="s">
        <v>19</v>
      </c>
      <c r="C57" s="11" t="s">
        <v>20</v>
      </c>
      <c r="D57" s="15">
        <v>536.06167586568313</v>
      </c>
      <c r="E57" s="15">
        <v>513.85897028222234</v>
      </c>
      <c r="F57" s="15">
        <v>497.9740274530115</v>
      </c>
      <c r="G57" s="15">
        <v>481.62323604134815</v>
      </c>
      <c r="H57" s="15">
        <v>503.4333448512578</v>
      </c>
      <c r="I57" s="15">
        <v>546.36878151595295</v>
      </c>
      <c r="J57" s="15">
        <v>562.60681452514984</v>
      </c>
      <c r="K57" s="15">
        <v>545.20580616788698</v>
      </c>
      <c r="L57" s="15">
        <v>576.20037492759798</v>
      </c>
      <c r="M57" s="15">
        <v>558.49977490246806</v>
      </c>
      <c r="N57" s="15">
        <v>585.27372258299806</v>
      </c>
      <c r="O57" s="15">
        <v>563.1631990511886</v>
      </c>
      <c r="P57" s="15">
        <v>557.61993014161681</v>
      </c>
      <c r="Q57" s="15">
        <v>537.13</v>
      </c>
      <c r="R57" s="15">
        <v>513.72</v>
      </c>
      <c r="S57" s="15">
        <v>473.04</v>
      </c>
      <c r="T57" s="29">
        <v>481.03</v>
      </c>
      <c r="U57" s="29">
        <v>491.93</v>
      </c>
      <c r="V57" s="29">
        <v>455.75</v>
      </c>
      <c r="W57" s="14">
        <v>490.89</v>
      </c>
      <c r="X57" s="14">
        <v>465.87332241000001</v>
      </c>
      <c r="Y57" s="14">
        <v>436.78657988999998</v>
      </c>
      <c r="Z57" s="14">
        <v>406.60691910000003</v>
      </c>
      <c r="AA57" s="14">
        <v>388.09955796000003</v>
      </c>
      <c r="AB57" s="14">
        <v>368.80118978000002</v>
      </c>
      <c r="AC57" s="14">
        <v>333.05810331999999</v>
      </c>
      <c r="AD57" s="14">
        <v>320.06209496000002</v>
      </c>
      <c r="AE57" s="14">
        <v>303.96515538</v>
      </c>
    </row>
    <row r="58" spans="1:31" s="22" customFormat="1" ht="18.600000000000001" thickBot="1" x14ac:dyDescent="0.45">
      <c r="A58" s="27" t="s">
        <v>58</v>
      </c>
      <c r="B58" s="10" t="s">
        <v>21</v>
      </c>
      <c r="C58" s="11" t="s">
        <v>22</v>
      </c>
      <c r="D58" s="15">
        <v>573.97005827096348</v>
      </c>
      <c r="E58" s="15">
        <v>533.81577091627662</v>
      </c>
      <c r="F58" s="15">
        <v>497.13330098152301</v>
      </c>
      <c r="G58" s="15">
        <v>478.27087510990077</v>
      </c>
      <c r="H58" s="15">
        <v>500.92636608561378</v>
      </c>
      <c r="I58" s="15">
        <v>558.39958457944647</v>
      </c>
      <c r="J58" s="15">
        <v>554.2016135401152</v>
      </c>
      <c r="K58" s="15">
        <v>529.58768290655576</v>
      </c>
      <c r="L58" s="15">
        <v>558.83460748507662</v>
      </c>
      <c r="M58" s="15">
        <v>539.52293680514015</v>
      </c>
      <c r="N58" s="15">
        <v>551.52120317542472</v>
      </c>
      <c r="O58" s="15">
        <v>535.93650758122374</v>
      </c>
      <c r="P58" s="15">
        <v>516.96532598319391</v>
      </c>
      <c r="Q58" s="15">
        <v>488.13</v>
      </c>
      <c r="R58" s="15">
        <v>433.13</v>
      </c>
      <c r="S58" s="15">
        <v>418.11</v>
      </c>
      <c r="T58" s="29">
        <v>407.37</v>
      </c>
      <c r="U58" s="29">
        <v>408.41</v>
      </c>
      <c r="V58" s="29">
        <v>394.98</v>
      </c>
      <c r="W58" s="14">
        <v>459.33</v>
      </c>
      <c r="X58" s="14">
        <v>431.37332262000001</v>
      </c>
      <c r="Y58" s="14">
        <v>398.69484362999998</v>
      </c>
      <c r="Z58" s="14">
        <v>364.26695565</v>
      </c>
      <c r="AA58" s="14">
        <v>342.95162894999999</v>
      </c>
      <c r="AB58" s="14">
        <v>320.91607156999999</v>
      </c>
      <c r="AC58" s="14">
        <v>281.36919258</v>
      </c>
      <c r="AD58" s="14">
        <v>266.71421269000001</v>
      </c>
      <c r="AE58" s="14">
        <v>249.53395559000001</v>
      </c>
    </row>
    <row r="59" spans="1:31" s="22" customFormat="1" ht="18.600000000000001" thickBot="1" x14ac:dyDescent="0.45">
      <c r="A59" s="27" t="s">
        <v>58</v>
      </c>
      <c r="B59" s="10" t="s">
        <v>23</v>
      </c>
      <c r="C59" s="11" t="s">
        <v>24</v>
      </c>
      <c r="D59" s="15">
        <v>867.5136164165832</v>
      </c>
      <c r="E59" s="15">
        <v>810.18106946205216</v>
      </c>
      <c r="F59" s="15">
        <v>774.3437511778842</v>
      </c>
      <c r="G59" s="15">
        <v>747.50261499744556</v>
      </c>
      <c r="H59" s="15">
        <v>781.9674366970047</v>
      </c>
      <c r="I59" s="15">
        <v>860.48040424605938</v>
      </c>
      <c r="J59" s="15">
        <v>868.46137194648907</v>
      </c>
      <c r="K59" s="15">
        <v>810.23853442827681</v>
      </c>
      <c r="L59" s="15">
        <v>836.26683282559736</v>
      </c>
      <c r="M59" s="15">
        <v>775.91446025468792</v>
      </c>
      <c r="N59" s="15">
        <v>783.75134912675742</v>
      </c>
      <c r="O59" s="15">
        <v>755.85502291434079</v>
      </c>
      <c r="P59" s="15">
        <v>713.86728759295352</v>
      </c>
      <c r="Q59" s="15">
        <v>660.21</v>
      </c>
      <c r="R59" s="15">
        <v>627.84</v>
      </c>
      <c r="S59" s="15">
        <v>562.48</v>
      </c>
      <c r="T59" s="29">
        <v>557.92999999999995</v>
      </c>
      <c r="U59" s="29">
        <v>560.16999999999996</v>
      </c>
      <c r="V59" s="29">
        <v>515.34</v>
      </c>
      <c r="W59" s="14">
        <v>575.45000000000005</v>
      </c>
      <c r="X59" s="14">
        <v>540.27122860999998</v>
      </c>
      <c r="Y59" s="14">
        <v>500.13009944999999</v>
      </c>
      <c r="Z59" s="14">
        <v>458.90642301999998</v>
      </c>
      <c r="AA59" s="14">
        <v>433.05026089</v>
      </c>
      <c r="AB59" s="14">
        <v>406.37013232999999</v>
      </c>
      <c r="AC59" s="14">
        <v>359.09099132</v>
      </c>
      <c r="AD59" s="14">
        <v>341.04010034999999</v>
      </c>
      <c r="AE59" s="14">
        <v>319.74574981000001</v>
      </c>
    </row>
    <row r="60" spans="1:31" s="22" customFormat="1" ht="18.600000000000001" thickBot="1" x14ac:dyDescent="0.45">
      <c r="A60" s="27" t="s">
        <v>58</v>
      </c>
      <c r="B60" s="10" t="s">
        <v>25</v>
      </c>
      <c r="C60" s="11" t="s">
        <v>26</v>
      </c>
      <c r="D60" s="15">
        <v>1184.23083337563</v>
      </c>
      <c r="E60" s="15">
        <v>1118.7946378483698</v>
      </c>
      <c r="F60" s="15">
        <v>1089.0514372356618</v>
      </c>
      <c r="G60" s="15">
        <v>1047.1662703658446</v>
      </c>
      <c r="H60" s="15">
        <v>1099.9196841916275</v>
      </c>
      <c r="I60" s="15">
        <v>1177.7847419739237</v>
      </c>
      <c r="J60" s="15">
        <v>1224.2767330863207</v>
      </c>
      <c r="K60" s="15">
        <v>1179.44181368609</v>
      </c>
      <c r="L60" s="15">
        <v>1224.2404588796865</v>
      </c>
      <c r="M60" s="15">
        <v>1175.1507399239872</v>
      </c>
      <c r="N60" s="15">
        <v>1196.7569764575494</v>
      </c>
      <c r="O60" s="15">
        <v>1156.1059570270925</v>
      </c>
      <c r="P60" s="15">
        <v>1139.4643403197326</v>
      </c>
      <c r="Q60" s="15">
        <v>1088.26</v>
      </c>
      <c r="R60" s="15">
        <v>969.3</v>
      </c>
      <c r="S60" s="15">
        <v>915.83</v>
      </c>
      <c r="T60" s="29">
        <v>936.62</v>
      </c>
      <c r="U60" s="29">
        <v>941.87</v>
      </c>
      <c r="V60" s="29">
        <v>878.7</v>
      </c>
      <c r="W60" s="14">
        <v>958.53</v>
      </c>
      <c r="X60" s="14">
        <v>905.20365471000002</v>
      </c>
      <c r="Y60" s="14">
        <v>843.78715299999999</v>
      </c>
      <c r="Z60" s="14">
        <v>779.44232900999998</v>
      </c>
      <c r="AA60" s="14">
        <v>738.03764668999997</v>
      </c>
      <c r="AB60" s="14">
        <v>695.05987963999996</v>
      </c>
      <c r="AC60" s="14">
        <v>621.89724496999997</v>
      </c>
      <c r="AD60" s="14">
        <v>592.19606391000002</v>
      </c>
      <c r="AE60" s="14">
        <v>557.19709888</v>
      </c>
    </row>
    <row r="61" spans="1:31" s="22" customFormat="1" ht="18.600000000000001" thickBot="1" x14ac:dyDescent="0.45">
      <c r="A61" s="27" t="s">
        <v>58</v>
      </c>
      <c r="B61" s="10" t="s">
        <v>27</v>
      </c>
      <c r="C61" s="11" t="s">
        <v>28</v>
      </c>
      <c r="D61" s="15">
        <v>585.79926841928113</v>
      </c>
      <c r="E61" s="15">
        <v>558.78212075838599</v>
      </c>
      <c r="F61" s="15">
        <v>537.70338066639249</v>
      </c>
      <c r="G61" s="15">
        <v>525.99642652107252</v>
      </c>
      <c r="H61" s="15">
        <v>546.61435560375446</v>
      </c>
      <c r="I61" s="15">
        <v>583.05542476347182</v>
      </c>
      <c r="J61" s="15">
        <v>630.87970310758749</v>
      </c>
      <c r="K61" s="15">
        <v>612.90891464043966</v>
      </c>
      <c r="L61" s="15">
        <v>635.96544213006234</v>
      </c>
      <c r="M61" s="15">
        <v>603.29074616506489</v>
      </c>
      <c r="N61" s="15">
        <v>610.74192564227212</v>
      </c>
      <c r="O61" s="15">
        <v>594.7060388766314</v>
      </c>
      <c r="P61" s="15">
        <v>585.48225062637891</v>
      </c>
      <c r="Q61" s="15">
        <v>562.16</v>
      </c>
      <c r="R61" s="15">
        <v>502.66</v>
      </c>
      <c r="S61" s="15">
        <v>492.97</v>
      </c>
      <c r="T61" s="29">
        <v>509.85</v>
      </c>
      <c r="U61" s="29">
        <v>494.77</v>
      </c>
      <c r="V61" s="29">
        <v>462.67</v>
      </c>
      <c r="W61" s="14">
        <v>504.88</v>
      </c>
      <c r="X61" s="14">
        <v>474.7682193</v>
      </c>
      <c r="Y61" s="14">
        <v>440.02958008000002</v>
      </c>
      <c r="Z61" s="14">
        <v>403.89165543000001</v>
      </c>
      <c r="AA61" s="14">
        <v>380.81888604</v>
      </c>
      <c r="AB61" s="14">
        <v>356.98342372000002</v>
      </c>
      <c r="AC61" s="14">
        <v>316.19031666000001</v>
      </c>
      <c r="AD61" s="14">
        <v>299.83705973000002</v>
      </c>
      <c r="AE61" s="14">
        <v>280.96150211000003</v>
      </c>
    </row>
    <row r="62" spans="1:31" s="22" customFormat="1" ht="18.600000000000001" thickBot="1" x14ac:dyDescent="0.45">
      <c r="A62" s="27" t="s">
        <v>58</v>
      </c>
      <c r="B62" s="10" t="s">
        <v>29</v>
      </c>
      <c r="C62" s="11" t="s">
        <v>30</v>
      </c>
      <c r="D62" s="15">
        <v>949.72701062099031</v>
      </c>
      <c r="E62" s="15">
        <v>882.88940372041634</v>
      </c>
      <c r="F62" s="15">
        <v>853.49258433864384</v>
      </c>
      <c r="G62" s="15">
        <v>822.32158133038661</v>
      </c>
      <c r="H62" s="15">
        <v>862.41195004655651</v>
      </c>
      <c r="I62" s="15">
        <v>944.20148110630203</v>
      </c>
      <c r="J62" s="15">
        <v>944.27248186348254</v>
      </c>
      <c r="K62" s="15">
        <v>894.92779092611363</v>
      </c>
      <c r="L62" s="15">
        <v>931.40714466238978</v>
      </c>
      <c r="M62" s="15">
        <v>894.16265335461617</v>
      </c>
      <c r="N62" s="15">
        <v>916.11024035362379</v>
      </c>
      <c r="O62" s="15">
        <v>895.88755410258784</v>
      </c>
      <c r="P62" s="15">
        <v>864.45760715637823</v>
      </c>
      <c r="Q62" s="15">
        <v>816.35</v>
      </c>
      <c r="R62" s="15">
        <v>722.26</v>
      </c>
      <c r="S62" s="15">
        <v>675.7</v>
      </c>
      <c r="T62" s="29">
        <v>705.73</v>
      </c>
      <c r="U62" s="29">
        <v>716.28</v>
      </c>
      <c r="V62" s="29">
        <v>677.55</v>
      </c>
      <c r="W62" s="14">
        <v>774.62</v>
      </c>
      <c r="X62" s="14">
        <v>724.71508075999998</v>
      </c>
      <c r="Y62" s="14">
        <v>667.77904709999996</v>
      </c>
      <c r="Z62" s="14">
        <v>609.09431959000005</v>
      </c>
      <c r="AA62" s="14">
        <v>571.29539570999998</v>
      </c>
      <c r="AB62" s="14">
        <v>532.39612009999996</v>
      </c>
      <c r="AC62" s="14">
        <v>466.59814387</v>
      </c>
      <c r="AD62" s="14">
        <v>439.94976344999998</v>
      </c>
      <c r="AE62" s="14">
        <v>409.62351580000001</v>
      </c>
    </row>
    <row r="63" spans="1:31" s="22" customFormat="1" ht="18.600000000000001" thickBot="1" x14ac:dyDescent="0.45">
      <c r="A63" s="27" t="s">
        <v>58</v>
      </c>
      <c r="B63" s="10" t="s">
        <v>31</v>
      </c>
      <c r="C63" s="11" t="s">
        <v>32</v>
      </c>
      <c r="D63" s="15">
        <v>681.86201799219009</v>
      </c>
      <c r="E63" s="15">
        <v>648.11658326330871</v>
      </c>
      <c r="F63" s="15">
        <v>643.29592743809008</v>
      </c>
      <c r="G63" s="15">
        <v>632.82416667490486</v>
      </c>
      <c r="H63" s="15">
        <v>661.2797080717711</v>
      </c>
      <c r="I63" s="15">
        <v>716.04715189560579</v>
      </c>
      <c r="J63" s="15">
        <v>702.86461618308545</v>
      </c>
      <c r="K63" s="15">
        <v>676.32231476447032</v>
      </c>
      <c r="L63" s="15">
        <v>709.3014407592309</v>
      </c>
      <c r="M63" s="15">
        <v>678.2642491226336</v>
      </c>
      <c r="N63" s="15">
        <v>689.60950056843467</v>
      </c>
      <c r="O63" s="15">
        <v>659.93866778705944</v>
      </c>
      <c r="P63" s="15">
        <v>635.21255182640493</v>
      </c>
      <c r="Q63" s="15">
        <v>597.59</v>
      </c>
      <c r="R63" s="15">
        <v>521.64</v>
      </c>
      <c r="S63" s="15">
        <v>515.29</v>
      </c>
      <c r="T63" s="29">
        <v>522.14</v>
      </c>
      <c r="U63" s="29">
        <v>520.74</v>
      </c>
      <c r="V63" s="29">
        <v>486.63</v>
      </c>
      <c r="W63" s="14">
        <v>546.44000000000005</v>
      </c>
      <c r="X63" s="14">
        <v>511.39249997000002</v>
      </c>
      <c r="Y63" s="14">
        <v>471.76802522999998</v>
      </c>
      <c r="Z63" s="14">
        <v>431.14638300000001</v>
      </c>
      <c r="AA63" s="14">
        <v>404.33308803</v>
      </c>
      <c r="AB63" s="14">
        <v>376.68923397999998</v>
      </c>
      <c r="AC63" s="14">
        <v>332.00444164999999</v>
      </c>
      <c r="AD63" s="14">
        <v>312.69560364</v>
      </c>
      <c r="AE63" s="14">
        <v>291.16651628</v>
      </c>
    </row>
    <row r="64" spans="1:31" s="22" customFormat="1" ht="18.600000000000001" thickBot="1" x14ac:dyDescent="0.45">
      <c r="A64" s="27" t="s">
        <v>58</v>
      </c>
      <c r="B64" s="10" t="s">
        <v>33</v>
      </c>
      <c r="C64" s="11" t="s">
        <v>34</v>
      </c>
      <c r="D64" s="15">
        <v>1076.6257280875268</v>
      </c>
      <c r="E64" s="15">
        <v>989.9169534721284</v>
      </c>
      <c r="F64" s="15">
        <v>950.2564563217918</v>
      </c>
      <c r="G64" s="15">
        <v>892.47935388064866</v>
      </c>
      <c r="H64" s="15">
        <v>927.83190190818857</v>
      </c>
      <c r="I64" s="15">
        <v>976.77833058443036</v>
      </c>
      <c r="J64" s="15">
        <v>967.20547886670852</v>
      </c>
      <c r="K64" s="15">
        <v>941.01364574957006</v>
      </c>
      <c r="L64" s="15">
        <v>981.35495641863918</v>
      </c>
      <c r="M64" s="15">
        <v>957.6682848606863</v>
      </c>
      <c r="N64" s="15">
        <v>979.66743448122031</v>
      </c>
      <c r="O64" s="15">
        <v>947.25042830059101</v>
      </c>
      <c r="P64" s="15">
        <v>899.49894759084577</v>
      </c>
      <c r="Q64" s="15">
        <v>847.68</v>
      </c>
      <c r="R64" s="15">
        <v>769.61</v>
      </c>
      <c r="S64" s="15">
        <v>759.29</v>
      </c>
      <c r="T64" s="29">
        <v>817.27</v>
      </c>
      <c r="U64" s="29">
        <v>795.47</v>
      </c>
      <c r="V64" s="29">
        <v>756.79</v>
      </c>
      <c r="W64" s="14">
        <v>831.58</v>
      </c>
      <c r="X64" s="14">
        <v>782.70482548999996</v>
      </c>
      <c r="Y64" s="14">
        <v>726.81297640000003</v>
      </c>
      <c r="Z64" s="14">
        <v>668.15877036999996</v>
      </c>
      <c r="AA64" s="14">
        <v>629.99578887999996</v>
      </c>
      <c r="AB64" s="14">
        <v>590.55953356999999</v>
      </c>
      <c r="AC64" s="14">
        <v>524.57305659999997</v>
      </c>
      <c r="AD64" s="14">
        <v>497.17732388000002</v>
      </c>
      <c r="AE64" s="14">
        <v>465.49013387999997</v>
      </c>
    </row>
    <row r="65" spans="1:31" s="22" customFormat="1" ht="18.600000000000001" thickBot="1" x14ac:dyDescent="0.45">
      <c r="A65" s="27" t="s">
        <v>58</v>
      </c>
      <c r="B65" s="10" t="s">
        <v>35</v>
      </c>
      <c r="C65" s="11" t="s">
        <v>36</v>
      </c>
      <c r="D65" s="15">
        <v>85.627577042298554</v>
      </c>
      <c r="E65" s="15">
        <v>78.09256251650659</v>
      </c>
      <c r="F65" s="15">
        <v>76.309307905088886</v>
      </c>
      <c r="G65" s="15">
        <v>71.814187737173526</v>
      </c>
      <c r="H65" s="15">
        <v>74.285659637758712</v>
      </c>
      <c r="I65" s="15">
        <v>75.424916528822237</v>
      </c>
      <c r="J65" s="15">
        <v>77.180835406791687</v>
      </c>
      <c r="K65" s="15">
        <v>75.674154098497382</v>
      </c>
      <c r="L65" s="15">
        <v>70.718346422763105</v>
      </c>
      <c r="M65" s="15">
        <v>68.297526028273168</v>
      </c>
      <c r="N65" s="15">
        <v>66.859184053599478</v>
      </c>
      <c r="O65" s="15">
        <v>66.245738035334512</v>
      </c>
      <c r="P65" s="15">
        <v>60.55668950945914</v>
      </c>
      <c r="Q65" s="15">
        <v>57.84</v>
      </c>
      <c r="R65" s="15">
        <v>51.17</v>
      </c>
      <c r="S65" s="15">
        <v>54.16</v>
      </c>
      <c r="T65" s="29">
        <v>66.010000000000005</v>
      </c>
      <c r="U65" s="29">
        <v>66.040000000000006</v>
      </c>
      <c r="V65" s="29">
        <v>66.95</v>
      </c>
      <c r="W65" s="14">
        <v>82.31</v>
      </c>
      <c r="X65" s="14">
        <v>77.724519959999995</v>
      </c>
      <c r="Y65" s="14">
        <v>72.749834067999998</v>
      </c>
      <c r="Z65" s="14">
        <v>64.388684213000005</v>
      </c>
      <c r="AA65" s="14">
        <v>60.378730021000003</v>
      </c>
      <c r="AB65" s="14">
        <v>57.333810886000002</v>
      </c>
      <c r="AC65" s="14">
        <v>50.126477520999998</v>
      </c>
      <c r="AD65" s="14">
        <v>48.423847111999997</v>
      </c>
      <c r="AE65" s="14">
        <v>45.175948402000003</v>
      </c>
    </row>
    <row r="66" spans="1:31" s="22" customFormat="1" ht="18.600000000000001" thickBot="1" x14ac:dyDescent="0.45">
      <c r="A66" s="27" t="s">
        <v>58</v>
      </c>
      <c r="B66" s="10" t="s">
        <v>37</v>
      </c>
      <c r="C66" s="11" t="s">
        <v>38</v>
      </c>
      <c r="D66" s="15">
        <v>491.43422171736671</v>
      </c>
      <c r="E66" s="15">
        <v>462.71343131609092</v>
      </c>
      <c r="F66" s="15">
        <v>444.58962802412344</v>
      </c>
      <c r="G66" s="15">
        <v>416.8854728801868</v>
      </c>
      <c r="H66" s="15">
        <v>441.16988318008373</v>
      </c>
      <c r="I66" s="15">
        <v>483.82634491618211</v>
      </c>
      <c r="J66" s="15">
        <v>491.62505192347857</v>
      </c>
      <c r="K66" s="15">
        <v>467.67839420077087</v>
      </c>
      <c r="L66" s="15">
        <v>486.71244068826303</v>
      </c>
      <c r="M66" s="15">
        <v>453.87022446383719</v>
      </c>
      <c r="N66" s="15">
        <v>452.13248745419918</v>
      </c>
      <c r="O66" s="15">
        <v>437.24604261458927</v>
      </c>
      <c r="P66" s="15">
        <v>420.94357009511396</v>
      </c>
      <c r="Q66" s="15">
        <v>400.29</v>
      </c>
      <c r="R66" s="15">
        <v>364.74</v>
      </c>
      <c r="S66" s="15">
        <v>315.43</v>
      </c>
      <c r="T66" s="29">
        <v>321.06</v>
      </c>
      <c r="U66" s="29">
        <v>305.20999999999998</v>
      </c>
      <c r="V66" s="29">
        <v>287.91000000000003</v>
      </c>
      <c r="W66" s="14">
        <v>326.74</v>
      </c>
      <c r="X66" s="14">
        <v>305.96822662</v>
      </c>
      <c r="Y66" s="14">
        <v>282.52102922</v>
      </c>
      <c r="Z66" s="14">
        <v>258.51742826999998</v>
      </c>
      <c r="AA66" s="14">
        <v>243.20773444</v>
      </c>
      <c r="AB66" s="14">
        <v>227.40066848999999</v>
      </c>
      <c r="AC66" s="14">
        <v>200.30366137999999</v>
      </c>
      <c r="AD66" s="14">
        <v>189.58288693</v>
      </c>
      <c r="AE66" s="14">
        <v>177.18838718999999</v>
      </c>
    </row>
    <row r="67" spans="1:31" s="22" customFormat="1" ht="18.600000000000001" thickBot="1" x14ac:dyDescent="0.45">
      <c r="A67" s="27" t="s">
        <v>58</v>
      </c>
      <c r="B67" s="10" t="s">
        <v>39</v>
      </c>
      <c r="C67" s="11" t="s">
        <v>40</v>
      </c>
      <c r="D67" s="15">
        <v>300.04245519516218</v>
      </c>
      <c r="E67" s="15">
        <v>277.71353350647388</v>
      </c>
      <c r="F67" s="15">
        <v>268.49898644575455</v>
      </c>
      <c r="G67" s="15">
        <v>258.85760520179713</v>
      </c>
      <c r="H67" s="15">
        <v>269.72116907736353</v>
      </c>
      <c r="I67" s="15">
        <v>283.16771367367443</v>
      </c>
      <c r="J67" s="15">
        <v>282.15429944456025</v>
      </c>
      <c r="K67" s="15">
        <v>266.95562165646152</v>
      </c>
      <c r="L67" s="15">
        <v>276.84296081590873</v>
      </c>
      <c r="M67" s="15">
        <v>268.0282010198859</v>
      </c>
      <c r="N67" s="15">
        <v>273.33700399992415</v>
      </c>
      <c r="O67" s="15">
        <v>261.29520873537945</v>
      </c>
      <c r="P67" s="15">
        <v>246.31290629561528</v>
      </c>
      <c r="Q67" s="15">
        <v>222.93</v>
      </c>
      <c r="R67" s="15">
        <v>197.23</v>
      </c>
      <c r="S67" s="15">
        <v>200.65</v>
      </c>
      <c r="T67" s="29">
        <v>210.66</v>
      </c>
      <c r="U67" s="29">
        <v>216.25</v>
      </c>
      <c r="V67" s="29">
        <v>188.09</v>
      </c>
      <c r="W67" s="14">
        <v>206.01</v>
      </c>
      <c r="X67" s="14">
        <v>194.24198332</v>
      </c>
      <c r="Y67" s="14">
        <v>180.80694260999999</v>
      </c>
      <c r="Z67" s="14">
        <v>166.87541275000001</v>
      </c>
      <c r="AA67" s="14">
        <v>157.87554270999999</v>
      </c>
      <c r="AB67" s="14">
        <v>148.51605623</v>
      </c>
      <c r="AC67" s="14">
        <v>132.85353588000001</v>
      </c>
      <c r="AD67" s="14">
        <v>126.40273206000001</v>
      </c>
      <c r="AE67" s="14">
        <v>118.91428694</v>
      </c>
    </row>
    <row r="68" spans="1:31" s="22" customFormat="1" ht="18.600000000000001" thickBot="1" x14ac:dyDescent="0.45">
      <c r="A68" s="27" t="s">
        <v>58</v>
      </c>
      <c r="B68" s="10" t="s">
        <v>41</v>
      </c>
      <c r="C68" s="11" t="s">
        <v>42</v>
      </c>
      <c r="D68" s="15">
        <v>36.79706718228416</v>
      </c>
      <c r="E68" s="15">
        <v>37.521766293938448</v>
      </c>
      <c r="F68" s="15">
        <v>35.894257127743018</v>
      </c>
      <c r="G68" s="15">
        <v>35.172009084110108</v>
      </c>
      <c r="H68" s="15">
        <v>37.039722916400649</v>
      </c>
      <c r="I68" s="15">
        <v>49.45193137666223</v>
      </c>
      <c r="J68" s="15">
        <v>52.593383557395889</v>
      </c>
      <c r="K68" s="15">
        <v>46.106223527480346</v>
      </c>
      <c r="L68" s="15">
        <v>50.675831342003974</v>
      </c>
      <c r="M68" s="15">
        <v>45.557184290691517</v>
      </c>
      <c r="N68" s="15">
        <v>48.201069663085313</v>
      </c>
      <c r="O68" s="15">
        <v>47.754158260520605</v>
      </c>
      <c r="P68" s="15">
        <v>46.107040550154139</v>
      </c>
      <c r="Q68" s="15">
        <v>44.79</v>
      </c>
      <c r="R68" s="15">
        <v>44</v>
      </c>
      <c r="S68" s="15">
        <v>44.6</v>
      </c>
      <c r="T68" s="29">
        <v>54.38</v>
      </c>
      <c r="U68" s="29">
        <v>63.57</v>
      </c>
      <c r="V68" s="29">
        <v>61.57</v>
      </c>
      <c r="W68" s="14">
        <v>74.569999999999993</v>
      </c>
      <c r="X68" s="14">
        <v>70.818644606000007</v>
      </c>
      <c r="Y68" s="14">
        <v>66.213595831999996</v>
      </c>
      <c r="Z68" s="14">
        <v>58.222833876999999</v>
      </c>
      <c r="AA68" s="14">
        <v>54.511324952999999</v>
      </c>
      <c r="AB68" s="14">
        <v>51.618403086000001</v>
      </c>
      <c r="AC68" s="14">
        <v>44.036013246000003</v>
      </c>
      <c r="AD68" s="14">
        <v>42.665056298000003</v>
      </c>
      <c r="AE68" s="14">
        <v>39.860105804</v>
      </c>
    </row>
    <row r="69" spans="1:31" s="22" customFormat="1" ht="18.600000000000001" thickBot="1" x14ac:dyDescent="0.45">
      <c r="A69" s="27" t="s">
        <v>58</v>
      </c>
      <c r="B69" s="10" t="s">
        <v>43</v>
      </c>
      <c r="C69" s="11" t="s">
        <v>44</v>
      </c>
      <c r="D69" s="15">
        <v>9.9605857318848692</v>
      </c>
      <c r="E69" s="15">
        <v>10.853774218837495</v>
      </c>
      <c r="F69" s="15">
        <v>11.577359166759996</v>
      </c>
      <c r="G69" s="15">
        <v>12.6520831000112</v>
      </c>
      <c r="H69" s="15">
        <v>16.564896404972561</v>
      </c>
      <c r="I69" s="15">
        <v>20.879985440698846</v>
      </c>
      <c r="J69" s="15">
        <v>21.067486840631652</v>
      </c>
      <c r="K69" s="15">
        <v>18.006100347183335</v>
      </c>
      <c r="L69" s="15">
        <v>19.126847351327136</v>
      </c>
      <c r="M69" s="15">
        <v>17.392459401948706</v>
      </c>
      <c r="N69" s="15">
        <v>20.945610930675326</v>
      </c>
      <c r="O69" s="15">
        <v>19.496736476649122</v>
      </c>
      <c r="P69" s="15">
        <v>17.527119498264085</v>
      </c>
      <c r="Q69" s="15">
        <v>15.22</v>
      </c>
      <c r="R69" s="15">
        <v>14.45</v>
      </c>
      <c r="S69" s="15">
        <v>11.85</v>
      </c>
      <c r="T69" s="29">
        <v>15.41</v>
      </c>
      <c r="U69" s="29">
        <v>12.51</v>
      </c>
      <c r="V69" s="29">
        <v>13.89</v>
      </c>
      <c r="W69" s="14">
        <v>17.68</v>
      </c>
      <c r="X69" s="14">
        <v>16.639824525000002</v>
      </c>
      <c r="Y69" s="14">
        <v>15.208934834000001</v>
      </c>
      <c r="Z69" s="14">
        <v>12.857375686999999</v>
      </c>
      <c r="AA69" s="14">
        <v>11.683584371</v>
      </c>
      <c r="AB69" s="14">
        <v>10.713877906</v>
      </c>
      <c r="AC69" s="14">
        <v>8.4243281022000005</v>
      </c>
      <c r="AD69" s="14">
        <v>7.9717942873999998</v>
      </c>
      <c r="AE69" s="14">
        <v>7.2135091191000003</v>
      </c>
    </row>
    <row r="70" spans="1:31" s="22" customFormat="1" ht="18.600000000000001" thickBot="1" x14ac:dyDescent="0.45">
      <c r="A70" s="27" t="s">
        <v>58</v>
      </c>
      <c r="B70" s="23" t="s">
        <v>45</v>
      </c>
      <c r="C70" s="24"/>
      <c r="D70" s="25">
        <f t="shared" ref="D70:AE70" si="2">SUM(D48:D69)</f>
        <v>23865.722277205539</v>
      </c>
      <c r="E70" s="25">
        <f t="shared" si="2"/>
        <v>22186.0457654286</v>
      </c>
      <c r="F70" s="25">
        <f t="shared" si="2"/>
        <v>21153.866944550828</v>
      </c>
      <c r="G70" s="25">
        <f t="shared" si="2"/>
        <v>20184.226256986309</v>
      </c>
      <c r="H70" s="25">
        <f t="shared" si="2"/>
        <v>21004.643909879389</v>
      </c>
      <c r="I70" s="25">
        <f t="shared" si="2"/>
        <v>22551.977024303938</v>
      </c>
      <c r="J70" s="25">
        <f t="shared" si="2"/>
        <v>22978.107155914651</v>
      </c>
      <c r="K70" s="25">
        <f t="shared" si="2"/>
        <v>21971.30204799592</v>
      </c>
      <c r="L70" s="25">
        <f t="shared" si="2"/>
        <v>22816.526665189653</v>
      </c>
      <c r="M70" s="25">
        <f t="shared" si="2"/>
        <v>21921.219347678682</v>
      </c>
      <c r="N70" s="25">
        <f t="shared" si="2"/>
        <v>22333.067298647136</v>
      </c>
      <c r="O70" s="25">
        <f t="shared" si="2"/>
        <v>21597.994573020082</v>
      </c>
      <c r="P70" s="25">
        <f t="shared" si="2"/>
        <v>20826.459703742279</v>
      </c>
      <c r="Q70" s="25">
        <f t="shared" si="2"/>
        <v>19580.810000000005</v>
      </c>
      <c r="R70" s="25">
        <f t="shared" si="2"/>
        <v>17791.549999999996</v>
      </c>
      <c r="S70" s="25">
        <f t="shared" si="2"/>
        <v>16816.670000000002</v>
      </c>
      <c r="T70" s="25">
        <f t="shared" si="2"/>
        <v>17421.97</v>
      </c>
      <c r="U70" s="25">
        <f t="shared" si="2"/>
        <v>17139.030000000002</v>
      </c>
      <c r="V70" s="25">
        <f t="shared" si="2"/>
        <v>15908.029999999999</v>
      </c>
      <c r="W70" s="26">
        <f t="shared" si="2"/>
        <v>17366.830000000002</v>
      </c>
      <c r="X70" s="26">
        <f t="shared" si="2"/>
        <v>16432.890452860996</v>
      </c>
      <c r="Y70" s="26">
        <f t="shared" si="2"/>
        <v>15373.534003653998</v>
      </c>
      <c r="Z70" s="26">
        <f t="shared" si="2"/>
        <v>14263.410750046998</v>
      </c>
      <c r="AA70" s="26">
        <f t="shared" si="2"/>
        <v>13562.597909945001</v>
      </c>
      <c r="AB70" s="26">
        <f t="shared" si="2"/>
        <v>12848.508552188001</v>
      </c>
      <c r="AC70" s="26">
        <f t="shared" si="2"/>
        <v>11573.1250023592</v>
      </c>
      <c r="AD70" s="26">
        <f t="shared" si="2"/>
        <v>11086.720371637401</v>
      </c>
      <c r="AE70" s="26">
        <f t="shared" si="2"/>
        <v>10492.137862285101</v>
      </c>
    </row>
    <row r="71" spans="1:31" s="22" customFormat="1" ht="18.600000000000001" thickBot="1" x14ac:dyDescent="0.45">
      <c r="A71" s="27" t="s">
        <v>58</v>
      </c>
      <c r="B71" s="10" t="s">
        <v>1</v>
      </c>
      <c r="C71" s="11" t="s">
        <v>2</v>
      </c>
      <c r="D71" s="12">
        <v>1040.8068519024628</v>
      </c>
      <c r="E71" s="12">
        <v>907.92199568795365</v>
      </c>
      <c r="F71" s="12">
        <v>854.49807476238198</v>
      </c>
      <c r="G71" s="12">
        <v>913.44309556345092</v>
      </c>
      <c r="H71" s="12">
        <v>462.06850748534816</v>
      </c>
      <c r="I71" s="12">
        <v>371.59228872490968</v>
      </c>
      <c r="J71" s="12">
        <v>359.50116971850235</v>
      </c>
      <c r="K71" s="12">
        <v>343.4672235887158</v>
      </c>
      <c r="L71" s="12">
        <v>328.45283350034919</v>
      </c>
      <c r="M71" s="12">
        <v>320.57615134675535</v>
      </c>
      <c r="N71" s="12">
        <v>242.62334335428625</v>
      </c>
      <c r="O71" s="12">
        <v>125.84421001487961</v>
      </c>
      <c r="P71" s="12">
        <v>89.576562509489534</v>
      </c>
      <c r="Q71" s="12">
        <v>53.72</v>
      </c>
      <c r="R71" s="12">
        <v>50.34</v>
      </c>
      <c r="S71" s="12">
        <v>36.270000000000003</v>
      </c>
      <c r="T71" s="13">
        <v>34.72</v>
      </c>
      <c r="U71" s="13">
        <v>24.67</v>
      </c>
      <c r="V71" s="13">
        <v>11.05</v>
      </c>
      <c r="W71" s="14">
        <v>10.199999999999999</v>
      </c>
      <c r="X71" s="14">
        <v>9.4026792587999992</v>
      </c>
      <c r="Y71" s="14">
        <v>8.5898368720999994</v>
      </c>
      <c r="Z71" s="14">
        <v>7.7985381350000003</v>
      </c>
      <c r="AA71" s="14">
        <v>6.9765438703999996</v>
      </c>
      <c r="AB71" s="14">
        <v>6.1378178829000003</v>
      </c>
      <c r="AC71" s="14">
        <v>5.2701209951000001</v>
      </c>
      <c r="AD71" s="14">
        <v>4.3839677569999997</v>
      </c>
      <c r="AE71" s="14">
        <v>3.4395533377</v>
      </c>
    </row>
    <row r="72" spans="1:31" s="22" customFormat="1" ht="18.600000000000001" thickBot="1" x14ac:dyDescent="0.45">
      <c r="A72" s="27" t="s">
        <v>58</v>
      </c>
      <c r="B72" s="10" t="s">
        <v>3</v>
      </c>
      <c r="C72" s="11" t="s">
        <v>4</v>
      </c>
      <c r="D72" s="12">
        <v>1909.8210565691272</v>
      </c>
      <c r="E72" s="12">
        <v>1909.9737885770905</v>
      </c>
      <c r="F72" s="12">
        <v>1877.093094803058</v>
      </c>
      <c r="G72" s="12">
        <v>1893.1679486759933</v>
      </c>
      <c r="H72" s="12">
        <v>940.49179088603444</v>
      </c>
      <c r="I72" s="12">
        <v>734.0079943094529</v>
      </c>
      <c r="J72" s="12">
        <v>672.93418764260457</v>
      </c>
      <c r="K72" s="12">
        <v>658.8668858345377</v>
      </c>
      <c r="L72" s="12">
        <v>663.14338205750539</v>
      </c>
      <c r="M72" s="12">
        <v>667.84616015344477</v>
      </c>
      <c r="N72" s="12">
        <v>479.72287854409257</v>
      </c>
      <c r="O72" s="12">
        <v>201.32054287454432</v>
      </c>
      <c r="P72" s="12">
        <v>131.62687601698073</v>
      </c>
      <c r="Q72" s="12">
        <v>83.59</v>
      </c>
      <c r="R72" s="12">
        <v>75.5</v>
      </c>
      <c r="S72" s="12">
        <v>55.629999999999995</v>
      </c>
      <c r="T72" s="16">
        <v>54.91</v>
      </c>
      <c r="U72" s="16">
        <v>38.229999999999997</v>
      </c>
      <c r="V72" s="16">
        <v>17.73</v>
      </c>
      <c r="W72" s="14">
        <v>16.940000000000001</v>
      </c>
      <c r="X72" s="14">
        <v>17.225453378000001</v>
      </c>
      <c r="Y72" s="14">
        <v>17.520383617</v>
      </c>
      <c r="Z72" s="14">
        <v>17.884613525999999</v>
      </c>
      <c r="AA72" s="14">
        <v>18.238235919000001</v>
      </c>
      <c r="AB72" s="14">
        <v>18.601191733</v>
      </c>
      <c r="AC72" s="14">
        <v>18.963506280000001</v>
      </c>
      <c r="AD72" s="14">
        <v>19.315238624999999</v>
      </c>
      <c r="AE72" s="14">
        <v>19.517359105000001</v>
      </c>
    </row>
    <row r="73" spans="1:31" s="22" customFormat="1" ht="18.600000000000001" thickBot="1" x14ac:dyDescent="0.45">
      <c r="A73" s="27" t="s">
        <v>58</v>
      </c>
      <c r="B73" s="10" t="s">
        <v>5</v>
      </c>
      <c r="C73" s="11" t="s">
        <v>6</v>
      </c>
      <c r="D73" s="12">
        <v>285.59599552071671</v>
      </c>
      <c r="E73" s="12">
        <v>296.84575587905937</v>
      </c>
      <c r="F73" s="12">
        <v>273.43480851063833</v>
      </c>
      <c r="G73" s="12">
        <v>270.83527435610301</v>
      </c>
      <c r="H73" s="12">
        <v>130.91387234042554</v>
      </c>
      <c r="I73" s="12">
        <v>99.129760358342665</v>
      </c>
      <c r="J73" s="12">
        <v>86.640035834266513</v>
      </c>
      <c r="K73" s="12">
        <v>84.038230683090717</v>
      </c>
      <c r="L73" s="12">
        <v>85.82323404255321</v>
      </c>
      <c r="M73" s="12">
        <v>86.15479955207168</v>
      </c>
      <c r="N73" s="12">
        <v>61.072398656215015</v>
      </c>
      <c r="O73" s="12">
        <v>26.727359462486007</v>
      </c>
      <c r="P73" s="12">
        <v>16.545724524076149</v>
      </c>
      <c r="Q73" s="12">
        <v>10.14</v>
      </c>
      <c r="R73" s="12">
        <v>9.4</v>
      </c>
      <c r="S73" s="12">
        <v>6.71</v>
      </c>
      <c r="T73" s="16">
        <v>6.87</v>
      </c>
      <c r="U73" s="16">
        <v>4.42</v>
      </c>
      <c r="V73" s="16">
        <v>2.0099999999999998</v>
      </c>
      <c r="W73" s="14">
        <v>1.99</v>
      </c>
      <c r="X73" s="14">
        <v>2.0195823942</v>
      </c>
      <c r="Y73" s="14">
        <v>2.0591482496000002</v>
      </c>
      <c r="Z73" s="14">
        <v>2.0986975660999998</v>
      </c>
      <c r="AA73" s="14">
        <v>2.1482220743</v>
      </c>
      <c r="AB73" s="14">
        <v>2.1877362458</v>
      </c>
      <c r="AC73" s="14">
        <v>2.2372214743000001</v>
      </c>
      <c r="AD73" s="14">
        <v>2.2767005007000001</v>
      </c>
      <c r="AE73" s="14">
        <v>2.3061795270999998</v>
      </c>
    </row>
    <row r="74" spans="1:31" s="22" customFormat="1" ht="18.600000000000001" thickBot="1" x14ac:dyDescent="0.45">
      <c r="A74" s="27" t="s">
        <v>58</v>
      </c>
      <c r="B74" s="10" t="s">
        <v>7</v>
      </c>
      <c r="C74" s="11" t="s">
        <v>8</v>
      </c>
      <c r="D74" s="12">
        <v>155.09771446540879</v>
      </c>
      <c r="E74" s="12">
        <v>151.94071257861634</v>
      </c>
      <c r="F74" s="12">
        <v>150.0126213836478</v>
      </c>
      <c r="G74" s="12">
        <v>152.68581886792452</v>
      </c>
      <c r="H74" s="12">
        <v>80.251352201257845</v>
      </c>
      <c r="I74" s="12">
        <v>65.215408176100638</v>
      </c>
      <c r="J74" s="12">
        <v>63.337993710691819</v>
      </c>
      <c r="K74" s="12">
        <v>62.59367924528302</v>
      </c>
      <c r="L74" s="12">
        <v>66.723040880503135</v>
      </c>
      <c r="M74" s="12">
        <v>67.885438364779873</v>
      </c>
      <c r="N74" s="12">
        <v>52.950055974842762</v>
      </c>
      <c r="O74" s="12">
        <v>27.332969182389935</v>
      </c>
      <c r="P74" s="12">
        <v>19.025152830188681</v>
      </c>
      <c r="Q74" s="12">
        <v>12.59</v>
      </c>
      <c r="R74" s="12">
        <v>11.71</v>
      </c>
      <c r="S74" s="12">
        <v>8.07</v>
      </c>
      <c r="T74" s="16">
        <v>8.25</v>
      </c>
      <c r="U74" s="16">
        <v>5.86</v>
      </c>
      <c r="V74" s="16">
        <v>2.56</v>
      </c>
      <c r="W74" s="14">
        <v>2.36</v>
      </c>
      <c r="X74" s="14">
        <v>2.3226930970000002</v>
      </c>
      <c r="Y74" s="14">
        <v>2.2742597186000002</v>
      </c>
      <c r="Z74" s="14">
        <v>2.2430101518000001</v>
      </c>
      <c r="AA74" s="14">
        <v>2.2095076342</v>
      </c>
      <c r="AB74" s="14">
        <v>2.1737521658999999</v>
      </c>
      <c r="AC74" s="14">
        <v>2.1357437468999998</v>
      </c>
      <c r="AD74" s="14">
        <v>2.0954823772000002</v>
      </c>
      <c r="AE74" s="14">
        <v>2.0374739582000001</v>
      </c>
    </row>
    <row r="75" spans="1:31" s="22" customFormat="1" ht="18.600000000000001" thickBot="1" x14ac:dyDescent="0.45">
      <c r="A75" s="27" t="s">
        <v>58</v>
      </c>
      <c r="B75" s="10" t="s">
        <v>9</v>
      </c>
      <c r="C75" s="11" t="s">
        <v>10</v>
      </c>
      <c r="D75" s="12">
        <v>1562.6407146318495</v>
      </c>
      <c r="E75" s="12">
        <v>1571.0424927997365</v>
      </c>
      <c r="F75" s="12">
        <v>1573.9993351071123</v>
      </c>
      <c r="G75" s="12">
        <v>1606.9242786479051</v>
      </c>
      <c r="H75" s="12">
        <v>813.13008238015561</v>
      </c>
      <c r="I75" s="12">
        <v>610.42030446827766</v>
      </c>
      <c r="J75" s="12">
        <v>580.79289976319126</v>
      </c>
      <c r="K75" s="12">
        <v>573.45201488511577</v>
      </c>
      <c r="L75" s="12">
        <v>587.17533313218314</v>
      </c>
      <c r="M75" s="12">
        <v>591.30559947335212</v>
      </c>
      <c r="N75" s="12">
        <v>434.47421784568127</v>
      </c>
      <c r="O75" s="12">
        <v>194.07595358915981</v>
      </c>
      <c r="P75" s="12">
        <v>131.10918177579066</v>
      </c>
      <c r="Q75" s="12">
        <v>84.88</v>
      </c>
      <c r="R75" s="12">
        <v>79</v>
      </c>
      <c r="S75" s="12">
        <v>57.17</v>
      </c>
      <c r="T75" s="16">
        <v>57.39</v>
      </c>
      <c r="U75" s="16">
        <v>41.38</v>
      </c>
      <c r="V75" s="16">
        <v>18.91</v>
      </c>
      <c r="W75" s="14">
        <v>18.86</v>
      </c>
      <c r="X75" s="14">
        <v>19.148999082</v>
      </c>
      <c r="Y75" s="14">
        <v>19.426630754000001</v>
      </c>
      <c r="Z75" s="14">
        <v>19.802254044000001</v>
      </c>
      <c r="AA75" s="14">
        <v>20.176082609000002</v>
      </c>
      <c r="AB75" s="14">
        <v>20.538223278</v>
      </c>
      <c r="AC75" s="14">
        <v>20.908483758999999</v>
      </c>
      <c r="AD75" s="14">
        <v>21.276949514999998</v>
      </c>
      <c r="AE75" s="14">
        <v>21.496184439</v>
      </c>
    </row>
    <row r="76" spans="1:31" s="22" customFormat="1" ht="18.600000000000001" thickBot="1" x14ac:dyDescent="0.45">
      <c r="A76" s="27" t="s">
        <v>58</v>
      </c>
      <c r="B76" s="10" t="s">
        <v>11</v>
      </c>
      <c r="C76" s="11" t="s">
        <v>12</v>
      </c>
      <c r="D76" s="12">
        <v>1183.1375200731279</v>
      </c>
      <c r="E76" s="12">
        <v>1214.6920922993304</v>
      </c>
      <c r="F76" s="12">
        <v>1223.2233006398694</v>
      </c>
      <c r="G76" s="12">
        <v>1254.1383349803591</v>
      </c>
      <c r="H76" s="12">
        <v>616.97014526768294</v>
      </c>
      <c r="I76" s="12">
        <v>476.12044049707237</v>
      </c>
      <c r="J76" s="12">
        <v>432.60991563109906</v>
      </c>
      <c r="K76" s="12">
        <v>425.41000568223927</v>
      </c>
      <c r="L76" s="12">
        <v>440.91709649924644</v>
      </c>
      <c r="M76" s="12">
        <v>438.58297242878666</v>
      </c>
      <c r="N76" s="12">
        <v>319.23687760950662</v>
      </c>
      <c r="O76" s="12">
        <v>140.29871828445781</v>
      </c>
      <c r="P76" s="12">
        <v>95.364559379400646</v>
      </c>
      <c r="Q76" s="12">
        <v>61.27</v>
      </c>
      <c r="R76" s="12">
        <v>55.900000000000006</v>
      </c>
      <c r="S76" s="12">
        <v>40.69</v>
      </c>
      <c r="T76" s="16">
        <v>40.35</v>
      </c>
      <c r="U76" s="16">
        <v>28.56</v>
      </c>
      <c r="V76" s="16">
        <v>13.02</v>
      </c>
      <c r="W76" s="14">
        <v>12.15</v>
      </c>
      <c r="X76" s="14">
        <v>12.138899103</v>
      </c>
      <c r="Y76" s="14">
        <v>12.120285068999999</v>
      </c>
      <c r="Z76" s="14">
        <v>12.141474635</v>
      </c>
      <c r="AA76" s="14">
        <v>12.153362221</v>
      </c>
      <c r="AB76" s="14">
        <v>12.146842249000001</v>
      </c>
      <c r="AC76" s="14">
        <v>12.140304759999999</v>
      </c>
      <c r="AD76" s="14">
        <v>12.115717481000001</v>
      </c>
      <c r="AE76" s="14">
        <v>11.996496729</v>
      </c>
    </row>
    <row r="77" spans="1:31" s="22" customFormat="1" ht="18.600000000000001" thickBot="1" x14ac:dyDescent="0.45">
      <c r="A77" s="27" t="s">
        <v>58</v>
      </c>
      <c r="B77" s="10" t="s">
        <v>13</v>
      </c>
      <c r="C77" s="11" t="s">
        <v>14</v>
      </c>
      <c r="D77" s="12">
        <v>104.99092868462758</v>
      </c>
      <c r="E77" s="12">
        <v>103.11351505546752</v>
      </c>
      <c r="F77" s="12">
        <v>101.87294030639197</v>
      </c>
      <c r="G77" s="12">
        <v>104.06562070787109</v>
      </c>
      <c r="H77" s="12">
        <v>53.798698362387739</v>
      </c>
      <c r="I77" s="12">
        <v>45.879197041732695</v>
      </c>
      <c r="J77" s="12">
        <v>42.724164817749603</v>
      </c>
      <c r="K77" s="12">
        <v>41.476496566296888</v>
      </c>
      <c r="L77" s="12">
        <v>41.999051241415742</v>
      </c>
      <c r="M77" s="12">
        <v>42.069198098256734</v>
      </c>
      <c r="N77" s="12">
        <v>32.049231907025884</v>
      </c>
      <c r="O77" s="12">
        <v>16.378108821975701</v>
      </c>
      <c r="P77" s="12">
        <v>11.48516851558373</v>
      </c>
      <c r="Q77" s="12">
        <v>7.46</v>
      </c>
      <c r="R77" s="12">
        <v>7.24</v>
      </c>
      <c r="S77" s="12">
        <v>5.34</v>
      </c>
      <c r="T77" s="16">
        <v>5.6</v>
      </c>
      <c r="U77" s="16">
        <v>4.05</v>
      </c>
      <c r="V77" s="16">
        <v>1.81</v>
      </c>
      <c r="W77" s="14">
        <v>1.61</v>
      </c>
      <c r="X77" s="14">
        <v>1.4776797442</v>
      </c>
      <c r="Y77" s="14">
        <v>1.3416215679000001</v>
      </c>
      <c r="Z77" s="14">
        <v>1.2090220309999999</v>
      </c>
      <c r="AA77" s="14">
        <v>1.0708156135</v>
      </c>
      <c r="AB77" s="14">
        <v>0.9270023154</v>
      </c>
      <c r="AC77" s="14">
        <v>0.77758213679999999</v>
      </c>
      <c r="AD77" s="14">
        <v>0.62255507750000005</v>
      </c>
      <c r="AE77" s="14">
        <v>0.4568728192</v>
      </c>
    </row>
    <row r="78" spans="1:31" s="22" customFormat="1" ht="18.600000000000001" thickBot="1" x14ac:dyDescent="0.45">
      <c r="A78" s="27" t="s">
        <v>58</v>
      </c>
      <c r="B78" s="10" t="s">
        <v>15</v>
      </c>
      <c r="C78" s="11" t="s">
        <v>16</v>
      </c>
      <c r="D78" s="12">
        <v>1705.7349658314349</v>
      </c>
      <c r="E78" s="12">
        <v>1666.2423690205012</v>
      </c>
      <c r="F78" s="12">
        <v>1633.5982915717539</v>
      </c>
      <c r="G78" s="12">
        <v>1688.7412300683372</v>
      </c>
      <c r="H78" s="12">
        <v>834.75876993166287</v>
      </c>
      <c r="I78" s="12">
        <v>681.0210706150342</v>
      </c>
      <c r="J78" s="12">
        <v>640.40113895216405</v>
      </c>
      <c r="K78" s="12">
        <v>621.97870159453305</v>
      </c>
      <c r="L78" s="12">
        <v>615.53041002277917</v>
      </c>
      <c r="M78" s="12">
        <v>620.71822323462413</v>
      </c>
      <c r="N78" s="12">
        <v>460.47801822323464</v>
      </c>
      <c r="O78" s="12">
        <v>218.54271070615036</v>
      </c>
      <c r="P78" s="12">
        <v>150.1890660592255</v>
      </c>
      <c r="Q78" s="12">
        <v>94.5</v>
      </c>
      <c r="R78" s="12">
        <v>86.57</v>
      </c>
      <c r="S78" s="12">
        <v>62.28</v>
      </c>
      <c r="T78" s="16">
        <v>65.02</v>
      </c>
      <c r="U78" s="16">
        <v>44.23</v>
      </c>
      <c r="V78" s="16">
        <v>20.260000000000002</v>
      </c>
      <c r="W78" s="14">
        <v>19.16</v>
      </c>
      <c r="X78" s="14">
        <v>19.349475481999999</v>
      </c>
      <c r="Y78" s="14">
        <v>19.525656811000001</v>
      </c>
      <c r="Z78" s="14">
        <v>19.767351275999999</v>
      </c>
      <c r="AA78" s="14">
        <v>20.004956447000001</v>
      </c>
      <c r="AB78" s="14">
        <v>20.248188346999999</v>
      </c>
      <c r="AC78" s="14">
        <v>20.477558134999999</v>
      </c>
      <c r="AD78" s="14">
        <v>20.702838629999999</v>
      </c>
      <c r="AE78" s="14">
        <v>20.752208418999999</v>
      </c>
    </row>
    <row r="79" spans="1:31" s="22" customFormat="1" ht="18.600000000000001" thickBot="1" x14ac:dyDescent="0.45">
      <c r="A79" s="27" t="s">
        <v>58</v>
      </c>
      <c r="B79" s="30" t="s">
        <v>17</v>
      </c>
      <c r="C79" s="31" t="s">
        <v>18</v>
      </c>
      <c r="D79" s="15">
        <v>1346.7106724545361</v>
      </c>
      <c r="E79" s="15">
        <v>1390.8947590670914</v>
      </c>
      <c r="F79" s="15">
        <v>1409.3260849686631</v>
      </c>
      <c r="G79" s="15">
        <v>1455.112371314086</v>
      </c>
      <c r="H79" s="15">
        <v>731.75611938765019</v>
      </c>
      <c r="I79" s="15">
        <v>585.10209031131194</v>
      </c>
      <c r="J79" s="15">
        <v>536.73766413233329</v>
      </c>
      <c r="K79" s="15">
        <v>526.77779975341616</v>
      </c>
      <c r="L79" s="15">
        <v>535.35100020548646</v>
      </c>
      <c r="M79" s="15">
        <v>538.98647128326309</v>
      </c>
      <c r="N79" s="15">
        <v>402.86279821226748</v>
      </c>
      <c r="O79" s="15">
        <v>176.13344909072228</v>
      </c>
      <c r="P79" s="15">
        <v>115.19258399260248</v>
      </c>
      <c r="Q79" s="15">
        <v>73.349999999999994</v>
      </c>
      <c r="R79" s="15">
        <v>66.91</v>
      </c>
      <c r="S79" s="15">
        <v>48.31</v>
      </c>
      <c r="T79" s="29">
        <v>49.62</v>
      </c>
      <c r="U79" s="29">
        <v>33.83</v>
      </c>
      <c r="V79" s="29">
        <v>15.55</v>
      </c>
      <c r="W79" s="14">
        <v>15.69</v>
      </c>
      <c r="X79" s="14">
        <v>14.923453067000001</v>
      </c>
      <c r="Y79" s="14">
        <v>14.125019465999999</v>
      </c>
      <c r="Z79" s="14">
        <v>13.3674804</v>
      </c>
      <c r="AA79" s="14">
        <v>12.574024532999999</v>
      </c>
      <c r="AB79" s="14">
        <v>11.729115998999999</v>
      </c>
      <c r="AC79" s="14">
        <v>10.840841599000001</v>
      </c>
      <c r="AD79" s="14">
        <v>9.9092013323000003</v>
      </c>
      <c r="AE79" s="14">
        <v>8.8754175987000004</v>
      </c>
    </row>
    <row r="80" spans="1:31" ht="18.600000000000001" thickBot="1" x14ac:dyDescent="0.45">
      <c r="A80" s="27" t="s">
        <v>58</v>
      </c>
      <c r="B80" s="10" t="s">
        <v>19</v>
      </c>
      <c r="C80" s="11" t="s">
        <v>20</v>
      </c>
      <c r="D80" s="12">
        <v>293.28614169478067</v>
      </c>
      <c r="E80" s="12">
        <v>307.83310021829726</v>
      </c>
      <c r="F80" s="12">
        <v>313.94603532446911</v>
      </c>
      <c r="G80" s="12">
        <v>318.68565350267903</v>
      </c>
      <c r="H80" s="12">
        <v>159.80110656876363</v>
      </c>
      <c r="I80" s="12">
        <v>124.12227187934113</v>
      </c>
      <c r="J80" s="12">
        <v>115.04878825163722</v>
      </c>
      <c r="K80" s="12">
        <v>114.48545425679698</v>
      </c>
      <c r="L80" s="12">
        <v>125.94397221670965</v>
      </c>
      <c r="M80" s="12">
        <v>127.19396467553086</v>
      </c>
      <c r="N80" s="12">
        <v>96.317171661043858</v>
      </c>
      <c r="O80" s="12">
        <v>43.609663822186938</v>
      </c>
      <c r="P80" s="12">
        <v>29.374061520142885</v>
      </c>
      <c r="Q80" s="12">
        <v>19.18</v>
      </c>
      <c r="R80" s="12">
        <v>18.25</v>
      </c>
      <c r="S80" s="12">
        <v>13.02</v>
      </c>
      <c r="T80" s="16">
        <v>13.12</v>
      </c>
      <c r="U80" s="16">
        <v>9.56</v>
      </c>
      <c r="V80" s="16">
        <v>4.29</v>
      </c>
      <c r="W80" s="14">
        <v>4.16</v>
      </c>
      <c r="X80" s="14">
        <v>3.9684150464000001</v>
      </c>
      <c r="Y80" s="14">
        <v>3.7696760183000002</v>
      </c>
      <c r="Z80" s="14">
        <v>3.5884173598000002</v>
      </c>
      <c r="AA80" s="14">
        <v>3.3888122809999999</v>
      </c>
      <c r="AB80" s="14">
        <v>3.1866875717999998</v>
      </c>
      <c r="AC80" s="14">
        <v>2.9738317509000001</v>
      </c>
      <c r="AD80" s="14">
        <v>2.7444180283000001</v>
      </c>
      <c r="AE80" s="14">
        <v>2.4950043058000002</v>
      </c>
    </row>
    <row r="81" spans="1:31" ht="18.600000000000001" thickBot="1" x14ac:dyDescent="0.45">
      <c r="A81" s="27" t="s">
        <v>58</v>
      </c>
      <c r="B81" s="10" t="s">
        <v>21</v>
      </c>
      <c r="C81" s="11" t="s">
        <v>22</v>
      </c>
      <c r="D81" s="12">
        <v>318.79444357325809</v>
      </c>
      <c r="E81" s="12">
        <v>330.83623438398405</v>
      </c>
      <c r="F81" s="12">
        <v>323.16557681250328</v>
      </c>
      <c r="G81" s="12">
        <v>333.48174585750877</v>
      </c>
      <c r="H81" s="12">
        <v>164.2154111128535</v>
      </c>
      <c r="I81" s="12">
        <v>128.71753750457373</v>
      </c>
      <c r="J81" s="12">
        <v>114.31084208875646</v>
      </c>
      <c r="K81" s="12">
        <v>112.62499137525484</v>
      </c>
      <c r="L81" s="12">
        <v>119.70276566828706</v>
      </c>
      <c r="M81" s="12">
        <v>121.28256024253828</v>
      </c>
      <c r="N81" s="12">
        <v>87.18109246772255</v>
      </c>
      <c r="O81" s="12">
        <v>35.595828236893006</v>
      </c>
      <c r="P81" s="12">
        <v>22.233491192305681</v>
      </c>
      <c r="Q81" s="12">
        <v>14.09</v>
      </c>
      <c r="R81" s="12">
        <v>12.76</v>
      </c>
      <c r="S81" s="12">
        <v>9.7100000000000009</v>
      </c>
      <c r="T81" s="16">
        <v>9.3699999999999992</v>
      </c>
      <c r="U81" s="16">
        <v>6.86</v>
      </c>
      <c r="V81" s="16">
        <v>3.22</v>
      </c>
      <c r="W81" s="14">
        <v>3.21</v>
      </c>
      <c r="X81" s="14">
        <v>3.2625050273</v>
      </c>
      <c r="Y81" s="14">
        <v>3.3147350097000001</v>
      </c>
      <c r="Z81" s="14">
        <v>3.3865524248000001</v>
      </c>
      <c r="AA81" s="14">
        <v>3.4580031134999998</v>
      </c>
      <c r="AB81" s="14">
        <v>3.5290870756000001</v>
      </c>
      <c r="AC81" s="14">
        <v>3.5998043112000002</v>
      </c>
      <c r="AD81" s="14">
        <v>3.6701548204000001</v>
      </c>
      <c r="AE81" s="14">
        <v>3.7106886927999998</v>
      </c>
    </row>
    <row r="82" spans="1:31" ht="18.600000000000001" thickBot="1" x14ac:dyDescent="0.45">
      <c r="A82" s="27" t="s">
        <v>58</v>
      </c>
      <c r="B82" s="10" t="s">
        <v>23</v>
      </c>
      <c r="C82" s="11" t="s">
        <v>24</v>
      </c>
      <c r="D82" s="12">
        <v>499.82607773053911</v>
      </c>
      <c r="E82" s="12">
        <v>527.39773806388496</v>
      </c>
      <c r="F82" s="12">
        <v>538.05505775236077</v>
      </c>
      <c r="G82" s="12">
        <v>551.99229128259151</v>
      </c>
      <c r="H82" s="12">
        <v>268.75647992776248</v>
      </c>
      <c r="I82" s="12">
        <v>201.10945709018395</v>
      </c>
      <c r="J82" s="12">
        <v>181.20249971782232</v>
      </c>
      <c r="K82" s="12">
        <v>174.59171187779825</v>
      </c>
      <c r="L82" s="12">
        <v>174.09392716054029</v>
      </c>
      <c r="M82" s="12">
        <v>169.8479860039881</v>
      </c>
      <c r="N82" s="12">
        <v>119.48605741374767</v>
      </c>
      <c r="O82" s="12">
        <v>48.132237104480986</v>
      </c>
      <c r="P82" s="12">
        <v>31.40401181383799</v>
      </c>
      <c r="Q82" s="12">
        <v>19.63</v>
      </c>
      <c r="R82" s="12">
        <v>18.440000000000001</v>
      </c>
      <c r="S82" s="12">
        <v>13.37</v>
      </c>
      <c r="T82" s="16">
        <v>12.93</v>
      </c>
      <c r="U82" s="16">
        <v>9.32</v>
      </c>
      <c r="V82" s="16">
        <v>4.18</v>
      </c>
      <c r="W82" s="14">
        <v>4.26</v>
      </c>
      <c r="X82" s="14">
        <v>4.0469899393000004</v>
      </c>
      <c r="Y82" s="14">
        <v>3.8248294378000001</v>
      </c>
      <c r="Z82" s="14">
        <v>3.6176360693</v>
      </c>
      <c r="AA82" s="14">
        <v>3.3973706425999999</v>
      </c>
      <c r="AB82" s="14">
        <v>3.1640331577</v>
      </c>
      <c r="AC82" s="14">
        <v>2.9115452319999999</v>
      </c>
      <c r="AD82" s="14">
        <v>2.6527172335999998</v>
      </c>
      <c r="AE82" s="14">
        <v>2.3617324700000002</v>
      </c>
    </row>
    <row r="83" spans="1:31" ht="18.600000000000001" thickBot="1" x14ac:dyDescent="0.45">
      <c r="A83" s="27" t="s">
        <v>58</v>
      </c>
      <c r="B83" s="10" t="s">
        <v>25</v>
      </c>
      <c r="C83" s="11" t="s">
        <v>26</v>
      </c>
      <c r="D83" s="12">
        <v>605.11457469210643</v>
      </c>
      <c r="E83" s="12">
        <v>631.88761066088114</v>
      </c>
      <c r="F83" s="12">
        <v>654.09509348478093</v>
      </c>
      <c r="G83" s="12">
        <v>674.54711547869738</v>
      </c>
      <c r="H83" s="12">
        <v>341.09612639057286</v>
      </c>
      <c r="I83" s="12">
        <v>269.07556058962416</v>
      </c>
      <c r="J83" s="12">
        <v>254.54558420011486</v>
      </c>
      <c r="K83" s="12">
        <v>254.15263799374642</v>
      </c>
      <c r="L83" s="12">
        <v>260.75217705740965</v>
      </c>
      <c r="M83" s="12">
        <v>263.2777221194138</v>
      </c>
      <c r="N83" s="12">
        <v>191.62375555697363</v>
      </c>
      <c r="O83" s="12">
        <v>82.881538723331843</v>
      </c>
      <c r="P83" s="12">
        <v>54.946977857188436</v>
      </c>
      <c r="Q83" s="12">
        <v>35.39</v>
      </c>
      <c r="R83" s="12">
        <v>32.270000000000003</v>
      </c>
      <c r="S83" s="12">
        <v>23.63</v>
      </c>
      <c r="T83" s="16">
        <v>23.58</v>
      </c>
      <c r="U83" s="16">
        <v>16.59</v>
      </c>
      <c r="V83" s="16">
        <v>7.68</v>
      </c>
      <c r="W83" s="14">
        <v>7.14</v>
      </c>
      <c r="X83" s="14">
        <v>6.7530805317000002</v>
      </c>
      <c r="Y83" s="14">
        <v>6.3440656119999996</v>
      </c>
      <c r="Z83" s="14">
        <v>5.9285361506000003</v>
      </c>
      <c r="AA83" s="14">
        <v>5.4950191175</v>
      </c>
      <c r="AB83" s="14">
        <v>5.028670118</v>
      </c>
      <c r="AC83" s="14">
        <v>4.5372796069000003</v>
      </c>
      <c r="AD83" s="14">
        <v>4.0256919790000003</v>
      </c>
      <c r="AE83" s="14">
        <v>3.4588346520000002</v>
      </c>
    </row>
    <row r="84" spans="1:31" ht="18.600000000000001" thickBot="1" x14ac:dyDescent="0.45">
      <c r="A84" s="27" t="s">
        <v>58</v>
      </c>
      <c r="B84" s="30" t="s">
        <v>27</v>
      </c>
      <c r="C84" s="31" t="s">
        <v>28</v>
      </c>
      <c r="D84" s="12">
        <v>297.89757111224662</v>
      </c>
      <c r="E84" s="12">
        <v>316.13975046840397</v>
      </c>
      <c r="F84" s="12">
        <v>321.89241228070171</v>
      </c>
      <c r="G84" s="12">
        <v>338.41095043433825</v>
      </c>
      <c r="H84" s="12">
        <v>168.98007026060296</v>
      </c>
      <c r="I84" s="12">
        <v>129.86598705501618</v>
      </c>
      <c r="J84" s="12">
        <v>128.74640137966273</v>
      </c>
      <c r="K84" s="12">
        <v>129.42856753534321</v>
      </c>
      <c r="L84" s="12">
        <v>135.57773377618801</v>
      </c>
      <c r="M84" s="12">
        <v>134.27142650315108</v>
      </c>
      <c r="N84" s="15">
        <v>96.736665815022988</v>
      </c>
      <c r="O84" s="15">
        <v>41.458145971725422</v>
      </c>
      <c r="P84" s="15">
        <v>27.275487566002379</v>
      </c>
      <c r="Q84" s="15">
        <v>17.47</v>
      </c>
      <c r="R84" s="15">
        <v>15.7</v>
      </c>
      <c r="S84" s="15">
        <v>11.97</v>
      </c>
      <c r="T84" s="16">
        <v>11.84</v>
      </c>
      <c r="U84" s="16">
        <v>8.58</v>
      </c>
      <c r="V84" s="16">
        <v>3.89</v>
      </c>
      <c r="W84" s="14">
        <v>3.78</v>
      </c>
      <c r="X84" s="14">
        <v>3.4854832938000002</v>
      </c>
      <c r="Y84" s="14">
        <v>3.1777114346999999</v>
      </c>
      <c r="Z84" s="14">
        <v>2.8781632528999999</v>
      </c>
      <c r="AA84" s="14">
        <v>2.5534663248</v>
      </c>
      <c r="AB84" s="14">
        <v>2.2117270572000001</v>
      </c>
      <c r="AC84" s="14">
        <v>1.8529454502</v>
      </c>
      <c r="AD84" s="14">
        <v>1.4771215036000001</v>
      </c>
      <c r="AE84" s="14">
        <v>1.0794039636999999</v>
      </c>
    </row>
    <row r="85" spans="1:31" ht="18.600000000000001" thickBot="1" x14ac:dyDescent="0.45">
      <c r="A85" s="27" t="s">
        <v>58</v>
      </c>
      <c r="B85" s="10" t="s">
        <v>29</v>
      </c>
      <c r="C85" s="11" t="s">
        <v>30</v>
      </c>
      <c r="D85" s="12">
        <v>492.26537075980616</v>
      </c>
      <c r="E85" s="12">
        <v>512.18113559477001</v>
      </c>
      <c r="F85" s="12">
        <v>529.48229770503792</v>
      </c>
      <c r="G85" s="12">
        <v>548.56823900521169</v>
      </c>
      <c r="H85" s="12">
        <v>271.21765078784557</v>
      </c>
      <c r="I85" s="12">
        <v>211.34302886227181</v>
      </c>
      <c r="J85" s="12">
        <v>190.08959434336046</v>
      </c>
      <c r="K85" s="12">
        <v>186.31001889610192</v>
      </c>
      <c r="L85" s="12">
        <v>193.74037883636586</v>
      </c>
      <c r="M85" s="12">
        <v>196.09739965255557</v>
      </c>
      <c r="N85" s="12">
        <v>141.53540458992413</v>
      </c>
      <c r="O85" s="12">
        <v>58.067889732102039</v>
      </c>
      <c r="P85" s="12">
        <v>38.059922282161473</v>
      </c>
      <c r="Q85" s="12">
        <v>24.01</v>
      </c>
      <c r="R85" s="12">
        <v>21.74</v>
      </c>
      <c r="S85" s="12">
        <v>16.29</v>
      </c>
      <c r="T85" s="16">
        <v>16.149999999999999</v>
      </c>
      <c r="U85" s="16">
        <v>11.62</v>
      </c>
      <c r="V85" s="16">
        <v>5.48</v>
      </c>
      <c r="W85" s="14">
        <v>5.49</v>
      </c>
      <c r="X85" s="14">
        <v>5.1029944155000004</v>
      </c>
      <c r="Y85" s="14">
        <v>4.6985646597999997</v>
      </c>
      <c r="Z85" s="14">
        <v>4.2988698557999996</v>
      </c>
      <c r="AA85" s="14">
        <v>3.8765236293999998</v>
      </c>
      <c r="AB85" s="14">
        <v>3.4315259804</v>
      </c>
      <c r="AC85" s="14">
        <v>2.9638769089000001</v>
      </c>
      <c r="AD85" s="14">
        <v>2.4774779548999999</v>
      </c>
      <c r="AE85" s="14">
        <v>1.9485031720999999</v>
      </c>
    </row>
    <row r="86" spans="1:31" ht="18.600000000000001" thickBot="1" x14ac:dyDescent="0.45">
      <c r="A86" s="27" t="s">
        <v>58</v>
      </c>
      <c r="B86" s="10" t="s">
        <v>31</v>
      </c>
      <c r="C86" s="11" t="s">
        <v>32</v>
      </c>
      <c r="D86" s="12">
        <v>352.73566065229511</v>
      </c>
      <c r="E86" s="12">
        <v>378.91044657780827</v>
      </c>
      <c r="F86" s="12">
        <v>407.76088715553084</v>
      </c>
      <c r="G86" s="12">
        <v>435.12880041143444</v>
      </c>
      <c r="H86" s="12">
        <v>214.37803968628123</v>
      </c>
      <c r="I86" s="12">
        <v>153.05558779411135</v>
      </c>
      <c r="J86" s="12">
        <v>134.49994128487549</v>
      </c>
      <c r="K86" s="12">
        <v>134.42222517464538</v>
      </c>
      <c r="L86" s="12">
        <v>144.11231389019844</v>
      </c>
      <c r="M86" s="12">
        <v>144.48905198645696</v>
      </c>
      <c r="N86" s="12">
        <v>103.36760768010973</v>
      </c>
      <c r="O86" s="12">
        <v>42.219091844169206</v>
      </c>
      <c r="P86" s="12">
        <v>27.272433463335194</v>
      </c>
      <c r="Q86" s="12">
        <v>17.27</v>
      </c>
      <c r="R86" s="12">
        <v>15.36</v>
      </c>
      <c r="S86" s="12">
        <v>11.82</v>
      </c>
      <c r="T86" s="16">
        <v>11.53</v>
      </c>
      <c r="U86" s="16">
        <v>8.1300000000000008</v>
      </c>
      <c r="V86" s="16">
        <v>3.76</v>
      </c>
      <c r="W86" s="14">
        <v>3.76</v>
      </c>
      <c r="X86" s="14">
        <v>3.8225548270999998</v>
      </c>
      <c r="Y86" s="14">
        <v>3.8947986286999998</v>
      </c>
      <c r="Z86" s="14">
        <v>3.9766730876</v>
      </c>
      <c r="AA86" s="14">
        <v>4.0681198863999999</v>
      </c>
      <c r="AB86" s="14">
        <v>4.1492750987000004</v>
      </c>
      <c r="AC86" s="14">
        <v>4.2300804074</v>
      </c>
      <c r="AD86" s="14">
        <v>4.3203997387999999</v>
      </c>
      <c r="AE86" s="14">
        <v>4.3709523391999996</v>
      </c>
    </row>
    <row r="87" spans="1:31" ht="18.600000000000001" thickBot="1" x14ac:dyDescent="0.45">
      <c r="A87" s="27" t="s">
        <v>58</v>
      </c>
      <c r="B87" s="10" t="s">
        <v>33</v>
      </c>
      <c r="C87" s="11" t="s">
        <v>34</v>
      </c>
      <c r="D87" s="12">
        <v>534.79141444085701</v>
      </c>
      <c r="E87" s="12">
        <v>539.25332315820367</v>
      </c>
      <c r="F87" s="12">
        <v>551.28739125330196</v>
      </c>
      <c r="G87" s="12">
        <v>555.92931934252999</v>
      </c>
      <c r="H87" s="12">
        <v>276.34637628412088</v>
      </c>
      <c r="I87" s="12">
        <v>212.85929233930142</v>
      </c>
      <c r="J87" s="12">
        <v>190.34476871147638</v>
      </c>
      <c r="K87" s="12">
        <v>191.45740945113002</v>
      </c>
      <c r="L87" s="12">
        <v>189.67234341062519</v>
      </c>
      <c r="M87" s="12">
        <v>193.55864396830054</v>
      </c>
      <c r="N87" s="12">
        <v>142.39078485471089</v>
      </c>
      <c r="O87" s="12">
        <v>61.208099207513939</v>
      </c>
      <c r="P87" s="12">
        <v>40.575458761373646</v>
      </c>
      <c r="Q87" s="12">
        <v>25.77</v>
      </c>
      <c r="R87" s="12">
        <v>23.67</v>
      </c>
      <c r="S87" s="12">
        <v>17.71</v>
      </c>
      <c r="T87" s="16">
        <v>17.66</v>
      </c>
      <c r="U87" s="16">
        <v>12.73</v>
      </c>
      <c r="V87" s="16">
        <v>5.82</v>
      </c>
      <c r="W87" s="14">
        <v>5.53</v>
      </c>
      <c r="X87" s="14">
        <v>5.6092482913000001</v>
      </c>
      <c r="Y87" s="14">
        <v>5.6769097902999999</v>
      </c>
      <c r="Z87" s="14">
        <v>5.7723353549</v>
      </c>
      <c r="AA87" s="14">
        <v>5.8560298734999998</v>
      </c>
      <c r="AB87" s="14">
        <v>5.9474884576000004</v>
      </c>
      <c r="AC87" s="14">
        <v>6.0273602495</v>
      </c>
      <c r="AD87" s="14">
        <v>6.1148518531000002</v>
      </c>
      <c r="AE87" s="14">
        <v>6.1532089796999996</v>
      </c>
    </row>
    <row r="88" spans="1:31" ht="18.600000000000001" thickBot="1" x14ac:dyDescent="0.45">
      <c r="A88" s="27" t="s">
        <v>58</v>
      </c>
      <c r="B88" s="10" t="s">
        <v>35</v>
      </c>
      <c r="C88" s="11" t="s">
        <v>36</v>
      </c>
      <c r="D88" s="12">
        <v>33.949200574437533</v>
      </c>
      <c r="E88" s="12">
        <v>33.63078027764481</v>
      </c>
      <c r="F88" s="12">
        <v>34.334179033030161</v>
      </c>
      <c r="G88" s="12">
        <v>34.812943992340834</v>
      </c>
      <c r="H88" s="12">
        <v>17.121330780277646</v>
      </c>
      <c r="I88" s="12">
        <v>12.981110579224509</v>
      </c>
      <c r="J88" s="12">
        <v>12.308721876495932</v>
      </c>
      <c r="K88" s="12">
        <v>12.784461464815699</v>
      </c>
      <c r="L88" s="12">
        <v>13.328271900430829</v>
      </c>
      <c r="M88" s="12">
        <v>13.638372426998567</v>
      </c>
      <c r="N88" s="12">
        <v>9.6955576831019634</v>
      </c>
      <c r="O88" s="12">
        <v>3.8210435615126856</v>
      </c>
      <c r="P88" s="12">
        <v>2.4384490186692198</v>
      </c>
      <c r="Q88" s="12">
        <v>1.58</v>
      </c>
      <c r="R88" s="12">
        <v>1.46</v>
      </c>
      <c r="S88" s="12">
        <v>1.29</v>
      </c>
      <c r="T88" s="16">
        <v>1.2</v>
      </c>
      <c r="U88" s="16">
        <v>0.86</v>
      </c>
      <c r="V88" s="16">
        <v>0.43</v>
      </c>
      <c r="W88" s="14">
        <v>0.42</v>
      </c>
      <c r="X88" s="14">
        <v>0.42</v>
      </c>
      <c r="Y88" s="14">
        <v>0.43</v>
      </c>
      <c r="Z88" s="14">
        <v>0.44</v>
      </c>
      <c r="AA88" s="14">
        <v>0.45</v>
      </c>
      <c r="AB88" s="14">
        <v>0.45</v>
      </c>
      <c r="AC88" s="14">
        <v>0.46</v>
      </c>
      <c r="AD88" s="14">
        <v>0.47</v>
      </c>
      <c r="AE88" s="14">
        <v>0.47</v>
      </c>
    </row>
    <row r="89" spans="1:31" ht="18.600000000000001" thickBot="1" x14ac:dyDescent="0.45">
      <c r="A89" s="27" t="s">
        <v>58</v>
      </c>
      <c r="B89" s="10" t="s">
        <v>37</v>
      </c>
      <c r="C89" s="11" t="s">
        <v>38</v>
      </c>
      <c r="D89" s="12">
        <v>262.44390973531898</v>
      </c>
      <c r="E89" s="12">
        <v>276.60494569812062</v>
      </c>
      <c r="F89" s="12">
        <v>283.67853807634776</v>
      </c>
      <c r="G89" s="12">
        <v>282.07034011835862</v>
      </c>
      <c r="H89" s="12">
        <v>142.21179358782595</v>
      </c>
      <c r="I89" s="12">
        <v>107.86954997723873</v>
      </c>
      <c r="J89" s="12">
        <v>98.815964102230595</v>
      </c>
      <c r="K89" s="12">
        <v>97.459274891071104</v>
      </c>
      <c r="L89" s="12">
        <v>101.18597840931263</v>
      </c>
      <c r="M89" s="12">
        <v>99.095904272614931</v>
      </c>
      <c r="N89" s="12">
        <v>69.167092410743322</v>
      </c>
      <c r="O89" s="12">
        <v>27.630240619106463</v>
      </c>
      <c r="P89" s="12">
        <v>17.767452689081097</v>
      </c>
      <c r="Q89" s="12">
        <v>11.21</v>
      </c>
      <c r="R89" s="12">
        <v>10.14</v>
      </c>
      <c r="S89" s="12">
        <v>7.37</v>
      </c>
      <c r="T89" s="16">
        <v>6.91</v>
      </c>
      <c r="U89" s="16">
        <v>4.7699999999999996</v>
      </c>
      <c r="V89" s="16">
        <v>2.21</v>
      </c>
      <c r="W89" s="14">
        <v>2.2200000000000002</v>
      </c>
      <c r="X89" s="14">
        <v>2.2578292905000001</v>
      </c>
      <c r="Y89" s="14">
        <v>2.2955817418</v>
      </c>
      <c r="Z89" s="14">
        <v>2.3432285390000001</v>
      </c>
      <c r="AA89" s="14">
        <v>2.4007408675000002</v>
      </c>
      <c r="AB89" s="14">
        <v>2.4481859617000001</v>
      </c>
      <c r="AC89" s="14">
        <v>2.4955350068</v>
      </c>
      <c r="AD89" s="14">
        <v>2.5427880027</v>
      </c>
      <c r="AE89" s="14">
        <v>2.5800217888999999</v>
      </c>
    </row>
    <row r="90" spans="1:31" ht="18.600000000000001" thickBot="1" x14ac:dyDescent="0.45">
      <c r="A90" s="27" t="s">
        <v>58</v>
      </c>
      <c r="B90" s="10" t="s">
        <v>39</v>
      </c>
      <c r="C90" s="11" t="s">
        <v>40</v>
      </c>
      <c r="D90" s="12">
        <v>170.79990089615185</v>
      </c>
      <c r="E90" s="12">
        <v>176.84898892988932</v>
      </c>
      <c r="F90" s="12">
        <v>183.10780811808121</v>
      </c>
      <c r="G90" s="12">
        <v>187.58060094886665</v>
      </c>
      <c r="H90" s="12">
        <v>91.529619399051143</v>
      </c>
      <c r="I90" s="12">
        <v>69.030249868212977</v>
      </c>
      <c r="J90" s="12">
        <v>61.8037237743806</v>
      </c>
      <c r="K90" s="12">
        <v>60.194313125988415</v>
      </c>
      <c r="L90" s="12">
        <v>61.968565102793896</v>
      </c>
      <c r="M90" s="12">
        <v>63.003974696889834</v>
      </c>
      <c r="N90" s="12">
        <v>45.006833948339491</v>
      </c>
      <c r="O90" s="12">
        <v>17.905889298892994</v>
      </c>
      <c r="P90" s="12">
        <v>11.380674749604641</v>
      </c>
      <c r="Q90" s="12">
        <v>6.98</v>
      </c>
      <c r="R90" s="12">
        <v>6.19</v>
      </c>
      <c r="S90" s="12">
        <v>4.97</v>
      </c>
      <c r="T90" s="16">
        <v>4.7300000000000004</v>
      </c>
      <c r="U90" s="16">
        <v>3.49</v>
      </c>
      <c r="V90" s="16">
        <v>1.56</v>
      </c>
      <c r="W90" s="14">
        <v>1.53</v>
      </c>
      <c r="X90" s="14">
        <v>1.5412274184000001</v>
      </c>
      <c r="Y90" s="14">
        <v>1.5517328144</v>
      </c>
      <c r="Z90" s="14">
        <v>1.5711551769000001</v>
      </c>
      <c r="AA90" s="14">
        <v>1.5800961911</v>
      </c>
      <c r="AB90" s="14">
        <v>1.5977134977</v>
      </c>
      <c r="AC90" s="14">
        <v>1.6143681077000001</v>
      </c>
      <c r="AD90" s="14">
        <v>1.6300600213000001</v>
      </c>
      <c r="AE90" s="14">
        <v>1.6267146313</v>
      </c>
    </row>
    <row r="91" spans="1:31" ht="18.600000000000001" thickBot="1" x14ac:dyDescent="0.45">
      <c r="A91" s="27" t="s">
        <v>58</v>
      </c>
      <c r="B91" s="10" t="s">
        <v>41</v>
      </c>
      <c r="C91" s="11" t="s">
        <v>42</v>
      </c>
      <c r="D91" s="12">
        <v>21.996729634002364</v>
      </c>
      <c r="E91" s="12">
        <v>25.210932703659978</v>
      </c>
      <c r="F91" s="12">
        <v>24.78386068476977</v>
      </c>
      <c r="G91" s="12">
        <v>26.033388429752069</v>
      </c>
      <c r="H91" s="12">
        <v>12.803518299881937</v>
      </c>
      <c r="I91" s="12">
        <v>13.28172373081464</v>
      </c>
      <c r="J91" s="12">
        <v>12.786953955135774</v>
      </c>
      <c r="K91" s="12">
        <v>11.122597402597403</v>
      </c>
      <c r="L91" s="12">
        <v>11.826942148760331</v>
      </c>
      <c r="M91" s="12">
        <v>10.722172373081465</v>
      </c>
      <c r="N91" s="12">
        <v>8.1496576151121616</v>
      </c>
      <c r="O91" s="12">
        <v>3.0536009445100358</v>
      </c>
      <c r="P91" s="12">
        <v>1.890495867768595</v>
      </c>
      <c r="Q91" s="12">
        <v>1.22</v>
      </c>
      <c r="R91" s="12">
        <v>1.1299999999999999</v>
      </c>
      <c r="S91" s="12">
        <v>0.98</v>
      </c>
      <c r="T91" s="16">
        <v>0.93</v>
      </c>
      <c r="U91" s="16">
        <v>0.73</v>
      </c>
      <c r="V91" s="16">
        <v>0.38</v>
      </c>
      <c r="W91" s="14">
        <v>0.36</v>
      </c>
      <c r="X91" s="14">
        <v>0.37</v>
      </c>
      <c r="Y91" s="14">
        <v>0.38</v>
      </c>
      <c r="Z91" s="14">
        <v>0.38</v>
      </c>
      <c r="AA91" s="14">
        <v>0.39</v>
      </c>
      <c r="AB91" s="14">
        <v>0.4</v>
      </c>
      <c r="AC91" s="14">
        <v>0.41</v>
      </c>
      <c r="AD91" s="14">
        <v>0.42</v>
      </c>
      <c r="AE91" s="14">
        <v>0.42</v>
      </c>
    </row>
    <row r="92" spans="1:31" ht="18.600000000000001" thickBot="1" x14ac:dyDescent="0.45">
      <c r="A92" s="27" t="s">
        <v>58</v>
      </c>
      <c r="B92" s="10" t="s">
        <v>43</v>
      </c>
      <c r="C92" s="11" t="s">
        <v>44</v>
      </c>
      <c r="D92" s="12">
        <v>5.9241282565130264</v>
      </c>
      <c r="E92" s="12">
        <v>7.6105010020040078</v>
      </c>
      <c r="F92" s="12">
        <v>8.8458517034068134</v>
      </c>
      <c r="G92" s="12">
        <v>9.9357114228456922</v>
      </c>
      <c r="H92" s="12">
        <v>5.9677755511022035</v>
      </c>
      <c r="I92" s="12">
        <v>5.1047494989979967</v>
      </c>
      <c r="J92" s="12">
        <v>4.5406412825651303</v>
      </c>
      <c r="K92" s="12">
        <v>4.299919839679359</v>
      </c>
      <c r="L92" s="12">
        <v>4.4063927855711427</v>
      </c>
      <c r="M92" s="12">
        <v>4.2218837675350702</v>
      </c>
      <c r="N92" s="12">
        <v>3.3932464929859725</v>
      </c>
      <c r="O92" s="12">
        <v>1.0594388777555113</v>
      </c>
      <c r="P92" s="12">
        <v>0.57535070140280564</v>
      </c>
      <c r="Q92" s="12">
        <v>0.33</v>
      </c>
      <c r="R92" s="12">
        <v>0.31</v>
      </c>
      <c r="S92" s="12">
        <v>0.22</v>
      </c>
      <c r="T92" s="16">
        <v>0.22</v>
      </c>
      <c r="U92" s="16">
        <v>0.12</v>
      </c>
      <c r="V92" s="16">
        <v>7.0000000000000007E-2</v>
      </c>
      <c r="W92" s="14">
        <v>7.0000000000000007E-2</v>
      </c>
      <c r="X92" s="14">
        <v>7.0000000000000007E-2</v>
      </c>
      <c r="Y92" s="14">
        <v>7.0000000000000007E-2</v>
      </c>
      <c r="Z92" s="14">
        <v>0.08</v>
      </c>
      <c r="AA92" s="14">
        <v>0.08</v>
      </c>
      <c r="AB92" s="14">
        <v>0.08</v>
      </c>
      <c r="AC92" s="14">
        <v>0.08</v>
      </c>
      <c r="AD92" s="14">
        <v>0.08</v>
      </c>
      <c r="AE92" s="14">
        <v>0.08</v>
      </c>
    </row>
    <row r="93" spans="1:31" ht="18.600000000000001" thickBot="1" x14ac:dyDescent="0.45">
      <c r="A93" s="27" t="s">
        <v>58</v>
      </c>
      <c r="B93" s="23" t="s">
        <v>45</v>
      </c>
      <c r="C93" s="24"/>
      <c r="D93" s="25">
        <f t="shared" ref="D93:AE93" si="3">SUM(D71:D92)</f>
        <v>13184.361543885603</v>
      </c>
      <c r="E93" s="25">
        <f t="shared" si="3"/>
        <v>13277.012968702396</v>
      </c>
      <c r="F93" s="25">
        <f t="shared" si="3"/>
        <v>13271.493541437838</v>
      </c>
      <c r="G93" s="25">
        <f t="shared" si="3"/>
        <v>13636.291073409182</v>
      </c>
      <c r="H93" s="25">
        <f t="shared" si="3"/>
        <v>6798.564636879546</v>
      </c>
      <c r="I93" s="25">
        <f t="shared" si="3"/>
        <v>5306.9046612711472</v>
      </c>
      <c r="J93" s="25">
        <f t="shared" si="3"/>
        <v>4914.7235951711154</v>
      </c>
      <c r="K93" s="25">
        <f t="shared" si="3"/>
        <v>4821.3946211181974</v>
      </c>
      <c r="L93" s="25">
        <f t="shared" si="3"/>
        <v>4901.4271439452159</v>
      </c>
      <c r="M93" s="25">
        <f t="shared" si="3"/>
        <v>4914.8260766243902</v>
      </c>
      <c r="N93" s="25">
        <f t="shared" si="3"/>
        <v>3599.5207485166907</v>
      </c>
      <c r="O93" s="25">
        <f t="shared" si="3"/>
        <v>1593.2967299709471</v>
      </c>
      <c r="P93" s="25">
        <f t="shared" si="3"/>
        <v>1065.3091430862123</v>
      </c>
      <c r="Q93" s="25">
        <f t="shared" si="3"/>
        <v>675.63000000000011</v>
      </c>
      <c r="R93" s="25">
        <f t="shared" si="3"/>
        <v>619.99000000000012</v>
      </c>
      <c r="S93" s="25">
        <f t="shared" si="3"/>
        <v>452.82000000000011</v>
      </c>
      <c r="T93" s="25">
        <f t="shared" si="3"/>
        <v>452.9</v>
      </c>
      <c r="U93" s="25">
        <f t="shared" si="3"/>
        <v>318.59000000000003</v>
      </c>
      <c r="V93" s="25">
        <f t="shared" si="3"/>
        <v>145.87</v>
      </c>
      <c r="W93" s="26">
        <f t="shared" si="3"/>
        <v>140.88999999999999</v>
      </c>
      <c r="X93" s="26">
        <f t="shared" si="3"/>
        <v>138.71924268750001</v>
      </c>
      <c r="Y93" s="26">
        <f t="shared" si="3"/>
        <v>136.41144727269997</v>
      </c>
      <c r="Z93" s="26">
        <f t="shared" si="3"/>
        <v>134.5740090365</v>
      </c>
      <c r="AA93" s="26">
        <f t="shared" si="3"/>
        <v>132.54593284870001</v>
      </c>
      <c r="AB93" s="26">
        <f t="shared" si="3"/>
        <v>130.3142641924</v>
      </c>
      <c r="AC93" s="26">
        <f t="shared" si="3"/>
        <v>127.90798991759999</v>
      </c>
      <c r="AD93" s="26">
        <f t="shared" si="3"/>
        <v>125.32433243140001</v>
      </c>
      <c r="AE93" s="26">
        <f t="shared" si="3"/>
        <v>121.63281092840002</v>
      </c>
    </row>
    <row r="94" spans="1:31" ht="18.600000000000001" thickBot="1" x14ac:dyDescent="0.45">
      <c r="A94" s="27" t="s">
        <v>58</v>
      </c>
      <c r="B94" s="10" t="s">
        <v>1</v>
      </c>
      <c r="C94" s="11" t="s">
        <v>2</v>
      </c>
      <c r="D94" s="12">
        <v>30491.326659424682</v>
      </c>
      <c r="E94" s="12">
        <v>26012.029241223641</v>
      </c>
      <c r="F94" s="12">
        <v>22855.799769327707</v>
      </c>
      <c r="G94" s="12">
        <v>21887.754553437</v>
      </c>
      <c r="H94" s="12">
        <v>20560.48425189569</v>
      </c>
      <c r="I94" s="12">
        <v>19990.11784447942</v>
      </c>
      <c r="J94" s="12">
        <v>19697.099809681706</v>
      </c>
      <c r="K94" s="12">
        <v>18526.314951224434</v>
      </c>
      <c r="L94" s="12">
        <v>17851.52420944985</v>
      </c>
      <c r="M94" s="12">
        <v>16679.160057596524</v>
      </c>
      <c r="N94" s="12">
        <v>16524.546930995457</v>
      </c>
      <c r="O94" s="12">
        <v>15416.46295059242</v>
      </c>
      <c r="P94" s="12">
        <v>14408.376635086328</v>
      </c>
      <c r="Q94" s="12">
        <v>12674.75</v>
      </c>
      <c r="R94" s="12">
        <v>11917.9</v>
      </c>
      <c r="S94" s="12">
        <v>11439.42</v>
      </c>
      <c r="T94" s="13">
        <v>10318.17</v>
      </c>
      <c r="U94" s="13">
        <v>9926.76</v>
      </c>
      <c r="V94" s="13">
        <v>9085.11</v>
      </c>
      <c r="W94" s="14">
        <v>7837.89</v>
      </c>
      <c r="X94" s="14">
        <v>7243.5745083000002</v>
      </c>
      <c r="Y94" s="14">
        <v>6874.0818790000003</v>
      </c>
      <c r="Z94" s="14">
        <v>6659.4741456000002</v>
      </c>
      <c r="AA94" s="14">
        <v>6518.7805215999997</v>
      </c>
      <c r="AB94" s="14">
        <v>6247.4372209000003</v>
      </c>
      <c r="AC94" s="14">
        <v>6082.0454540000001</v>
      </c>
      <c r="AD94" s="14">
        <v>5979.1744345999996</v>
      </c>
      <c r="AE94" s="14">
        <v>5798.6407668000002</v>
      </c>
    </row>
    <row r="95" spans="1:31" ht="18.600000000000001" thickBot="1" x14ac:dyDescent="0.45">
      <c r="A95" s="27" t="s">
        <v>58</v>
      </c>
      <c r="B95" s="10" t="s">
        <v>3</v>
      </c>
      <c r="C95" s="11" t="s">
        <v>4</v>
      </c>
      <c r="D95" s="12">
        <v>49046.16338865435</v>
      </c>
      <c r="E95" s="12">
        <v>42835.328825957418</v>
      </c>
      <c r="F95" s="12">
        <v>37685.735231853891</v>
      </c>
      <c r="G95" s="12">
        <v>36244.332848238177</v>
      </c>
      <c r="H95" s="12">
        <v>36373.287413745187</v>
      </c>
      <c r="I95" s="12">
        <v>38940.696923714073</v>
      </c>
      <c r="J95" s="12">
        <v>38716.519431633984</v>
      </c>
      <c r="K95" s="12">
        <v>35989.399225127083</v>
      </c>
      <c r="L95" s="12">
        <v>39088.965119178494</v>
      </c>
      <c r="M95" s="12">
        <v>36881.246940866549</v>
      </c>
      <c r="N95" s="12">
        <v>38860.670919913297</v>
      </c>
      <c r="O95" s="12">
        <v>37628.058429033568</v>
      </c>
      <c r="P95" s="12">
        <v>36334.212063886618</v>
      </c>
      <c r="Q95" s="12">
        <v>33791.56</v>
      </c>
      <c r="R95" s="12">
        <v>30982.16</v>
      </c>
      <c r="S95" s="12">
        <v>28618.57</v>
      </c>
      <c r="T95" s="16">
        <v>29569.25</v>
      </c>
      <c r="U95" s="16">
        <v>29163.4</v>
      </c>
      <c r="V95" s="16">
        <v>26491.63</v>
      </c>
      <c r="W95" s="14">
        <v>27384.560000000001</v>
      </c>
      <c r="X95" s="14">
        <v>25525.455461000001</v>
      </c>
      <c r="Y95" s="14">
        <v>23764.451757999999</v>
      </c>
      <c r="Z95" s="14">
        <v>22444.219293999999</v>
      </c>
      <c r="AA95" s="14">
        <v>21491.533261</v>
      </c>
      <c r="AB95" s="14">
        <v>19884.131195999998</v>
      </c>
      <c r="AC95" s="14">
        <v>18661.662617000002</v>
      </c>
      <c r="AD95" s="14">
        <v>18339.585106999999</v>
      </c>
      <c r="AE95" s="14">
        <v>17981.350777</v>
      </c>
    </row>
    <row r="96" spans="1:31" ht="18.600000000000001" thickBot="1" x14ac:dyDescent="0.45">
      <c r="A96" s="27" t="s">
        <v>58</v>
      </c>
      <c r="B96" s="10" t="s">
        <v>5</v>
      </c>
      <c r="C96" s="11" t="s">
        <v>6</v>
      </c>
      <c r="D96" s="12">
        <v>6679.4800373291719</v>
      </c>
      <c r="E96" s="12">
        <v>6026.9043978140489</v>
      </c>
      <c r="F96" s="12">
        <v>5134.2116459387598</v>
      </c>
      <c r="G96" s="12">
        <v>4856.8647618944024</v>
      </c>
      <c r="H96" s="12">
        <v>4815.6050526601102</v>
      </c>
      <c r="I96" s="12">
        <v>5412.3879965944325</v>
      </c>
      <c r="J96" s="12">
        <v>5159.5517546886058</v>
      </c>
      <c r="K96" s="12">
        <v>4767.1515007504231</v>
      </c>
      <c r="L96" s="12">
        <v>5449.2039972312177</v>
      </c>
      <c r="M96" s="12">
        <v>5109.6884944429821</v>
      </c>
      <c r="N96" s="12">
        <v>5221.9022402416913</v>
      </c>
      <c r="O96" s="12">
        <v>5328.5406617411445</v>
      </c>
      <c r="P96" s="12">
        <v>4306.924549559626</v>
      </c>
      <c r="Q96" s="12">
        <v>3759.67</v>
      </c>
      <c r="R96" s="12">
        <v>3676.94</v>
      </c>
      <c r="S96" s="12">
        <v>3239.29</v>
      </c>
      <c r="T96" s="16">
        <v>3642.14</v>
      </c>
      <c r="U96" s="16">
        <v>3388.3</v>
      </c>
      <c r="V96" s="16">
        <v>2990.31</v>
      </c>
      <c r="W96" s="14">
        <v>3290.78</v>
      </c>
      <c r="X96" s="14">
        <v>3079.6291004999998</v>
      </c>
      <c r="Y96" s="14">
        <v>2877.1400795</v>
      </c>
      <c r="Z96" s="14">
        <v>2739.5119847000001</v>
      </c>
      <c r="AA96" s="14">
        <v>2646.1324724999999</v>
      </c>
      <c r="AB96" s="14">
        <v>2462.4005784000001</v>
      </c>
      <c r="AC96" s="14">
        <v>2311.4553148999998</v>
      </c>
      <c r="AD96" s="14">
        <v>2290.2587131999999</v>
      </c>
      <c r="AE96" s="14">
        <v>2279.0680348000001</v>
      </c>
    </row>
    <row r="97" spans="1:31" ht="18.600000000000001" thickBot="1" x14ac:dyDescent="0.45">
      <c r="A97" s="27" t="s">
        <v>58</v>
      </c>
      <c r="B97" s="10" t="s">
        <v>7</v>
      </c>
      <c r="C97" s="11" t="s">
        <v>8</v>
      </c>
      <c r="D97" s="12">
        <v>5291.7500407907573</v>
      </c>
      <c r="E97" s="12">
        <v>4692.6754749069687</v>
      </c>
      <c r="F97" s="12">
        <v>4208.0338540168377</v>
      </c>
      <c r="G97" s="12">
        <v>3937.9045348216896</v>
      </c>
      <c r="H97" s="12">
        <v>3795.1370080705992</v>
      </c>
      <c r="I97" s="12">
        <v>3962.4813143449578</v>
      </c>
      <c r="J97" s="12">
        <v>3942.4210405123295</v>
      </c>
      <c r="K97" s="12">
        <v>3682.0139366016701</v>
      </c>
      <c r="L97" s="12">
        <v>4702.1640944707615</v>
      </c>
      <c r="M97" s="12">
        <v>4441.143077839597</v>
      </c>
      <c r="N97" s="12">
        <v>4655.5791230803034</v>
      </c>
      <c r="O97" s="12">
        <v>4408.0487419550964</v>
      </c>
      <c r="P97" s="12">
        <v>3848.7385385260845</v>
      </c>
      <c r="Q97" s="12">
        <v>3550.07</v>
      </c>
      <c r="R97" s="12">
        <v>3310.76</v>
      </c>
      <c r="S97" s="12">
        <v>2951.73</v>
      </c>
      <c r="T97" s="16">
        <v>3044.4</v>
      </c>
      <c r="U97" s="16">
        <v>2910.16</v>
      </c>
      <c r="V97" s="16">
        <v>2539.5100000000002</v>
      </c>
      <c r="W97" s="14">
        <v>2502.75</v>
      </c>
      <c r="X97" s="14">
        <v>2265.0805829999999</v>
      </c>
      <c r="Y97" s="14">
        <v>2080.8267245000002</v>
      </c>
      <c r="Z97" s="14">
        <v>1941.2558478000001</v>
      </c>
      <c r="AA97" s="14">
        <v>1827.2175084999999</v>
      </c>
      <c r="AB97" s="14">
        <v>1674.303404</v>
      </c>
      <c r="AC97" s="14">
        <v>1550.9318329</v>
      </c>
      <c r="AD97" s="14">
        <v>1491.5974335999999</v>
      </c>
      <c r="AE97" s="14">
        <v>1426.4978578</v>
      </c>
    </row>
    <row r="98" spans="1:31" ht="18.600000000000001" thickBot="1" x14ac:dyDescent="0.45">
      <c r="A98" s="27" t="s">
        <v>58</v>
      </c>
      <c r="B98" s="10" t="s">
        <v>9</v>
      </c>
      <c r="C98" s="11" t="s">
        <v>10</v>
      </c>
      <c r="D98" s="12">
        <v>44157.070919503094</v>
      </c>
      <c r="E98" s="12">
        <v>38488.852815117622</v>
      </c>
      <c r="F98" s="12">
        <v>34729.006944926972</v>
      </c>
      <c r="G98" s="12">
        <v>33427.957473623253</v>
      </c>
      <c r="H98" s="12">
        <v>33039.722533268665</v>
      </c>
      <c r="I98" s="12">
        <v>32607.311030195418</v>
      </c>
      <c r="J98" s="12">
        <v>33122.796387332033</v>
      </c>
      <c r="K98" s="12">
        <v>30929.191249567299</v>
      </c>
      <c r="L98" s="12">
        <v>37074.923522639998</v>
      </c>
      <c r="M98" s="12">
        <v>34705.829159271423</v>
      </c>
      <c r="N98" s="12">
        <v>35952.465479204111</v>
      </c>
      <c r="O98" s="12">
        <v>34522.742980702205</v>
      </c>
      <c r="P98" s="12">
        <v>33017.823836324031</v>
      </c>
      <c r="Q98" s="12">
        <v>30593.91</v>
      </c>
      <c r="R98" s="12">
        <v>28692.440000000002</v>
      </c>
      <c r="S98" s="12">
        <v>25893.5</v>
      </c>
      <c r="T98" s="16">
        <v>26733.85</v>
      </c>
      <c r="U98" s="16">
        <v>26935.58</v>
      </c>
      <c r="V98" s="16">
        <v>24001.39</v>
      </c>
      <c r="W98" s="14">
        <v>24845.21</v>
      </c>
      <c r="X98" s="14">
        <v>22899.851814000001</v>
      </c>
      <c r="Y98" s="14">
        <v>21151.988641</v>
      </c>
      <c r="Z98" s="14">
        <v>19822.007537000001</v>
      </c>
      <c r="AA98" s="14">
        <v>18829.724612999998</v>
      </c>
      <c r="AB98" s="14">
        <v>17266.994385000002</v>
      </c>
      <c r="AC98" s="14">
        <v>15934.294809999999</v>
      </c>
      <c r="AD98" s="14">
        <v>15536.516464</v>
      </c>
      <c r="AE98" s="14">
        <v>15131.969261</v>
      </c>
    </row>
    <row r="99" spans="1:31" ht="18.600000000000001" thickBot="1" x14ac:dyDescent="0.45">
      <c r="A99" s="27" t="s">
        <v>58</v>
      </c>
      <c r="B99" s="10" t="s">
        <v>11</v>
      </c>
      <c r="C99" s="11" t="s">
        <v>12</v>
      </c>
      <c r="D99" s="12">
        <v>36626.648491030064</v>
      </c>
      <c r="E99" s="12">
        <v>31969.625785039327</v>
      </c>
      <c r="F99" s="12">
        <v>28641.754860184858</v>
      </c>
      <c r="G99" s="12">
        <v>27344.411401889574</v>
      </c>
      <c r="H99" s="12">
        <v>26677.558423062572</v>
      </c>
      <c r="I99" s="12">
        <v>25423.714047830024</v>
      </c>
      <c r="J99" s="12">
        <v>24802.282676408893</v>
      </c>
      <c r="K99" s="12">
        <v>22953.343149496603</v>
      </c>
      <c r="L99" s="12">
        <v>26874.49996516078</v>
      </c>
      <c r="M99" s="12">
        <v>24913.279895131174</v>
      </c>
      <c r="N99" s="12">
        <v>25828.82794405751</v>
      </c>
      <c r="O99" s="12">
        <v>24884.755228109861</v>
      </c>
      <c r="P99" s="12">
        <v>25618.743899482524</v>
      </c>
      <c r="Q99" s="12">
        <v>23728.02</v>
      </c>
      <c r="R99" s="12">
        <v>21771.52</v>
      </c>
      <c r="S99" s="12">
        <v>20247.97</v>
      </c>
      <c r="T99" s="16">
        <v>19623.18</v>
      </c>
      <c r="U99" s="16">
        <v>18367.68</v>
      </c>
      <c r="V99" s="16">
        <v>15774.32</v>
      </c>
      <c r="W99" s="14">
        <v>17339.13</v>
      </c>
      <c r="X99" s="14">
        <v>15875.282418999999</v>
      </c>
      <c r="Y99" s="14">
        <v>14573.380945000001</v>
      </c>
      <c r="Z99" s="14">
        <v>13579.205758</v>
      </c>
      <c r="AA99" s="14">
        <v>12822.083618000001</v>
      </c>
      <c r="AB99" s="14">
        <v>11707.343744</v>
      </c>
      <c r="AC99" s="14">
        <v>10769.255943</v>
      </c>
      <c r="AD99" s="14">
        <v>10395.107567999999</v>
      </c>
      <c r="AE99" s="14">
        <v>10034.029451</v>
      </c>
    </row>
    <row r="100" spans="1:31" ht="18.600000000000001" thickBot="1" x14ac:dyDescent="0.45">
      <c r="A100" s="27" t="s">
        <v>58</v>
      </c>
      <c r="B100" s="10" t="s">
        <v>13</v>
      </c>
      <c r="C100" s="11" t="s">
        <v>14</v>
      </c>
      <c r="D100" s="12">
        <v>3443.8894638722745</v>
      </c>
      <c r="E100" s="12">
        <v>3000.170442261141</v>
      </c>
      <c r="F100" s="12">
        <v>2667.5800260541887</v>
      </c>
      <c r="G100" s="12">
        <v>2494.6289068333576</v>
      </c>
      <c r="H100" s="12">
        <v>2395.8773835113293</v>
      </c>
      <c r="I100" s="12">
        <v>2547.4726899299462</v>
      </c>
      <c r="J100" s="12">
        <v>2463.8463460329936</v>
      </c>
      <c r="K100" s="12">
        <v>2252.5873304357751</v>
      </c>
      <c r="L100" s="12">
        <v>2578.4836137489478</v>
      </c>
      <c r="M100" s="12">
        <v>2406.2437098615837</v>
      </c>
      <c r="N100" s="12">
        <v>2490.5077284588838</v>
      </c>
      <c r="O100" s="12">
        <v>2409.1282444317426</v>
      </c>
      <c r="P100" s="12">
        <v>2328.8363876628559</v>
      </c>
      <c r="Q100" s="12">
        <v>2111.0100000000002</v>
      </c>
      <c r="R100" s="12">
        <v>2159.44</v>
      </c>
      <c r="S100" s="12">
        <v>2195.3000000000002</v>
      </c>
      <c r="T100" s="16">
        <v>2391.5700000000002</v>
      </c>
      <c r="U100" s="16">
        <v>2422.62</v>
      </c>
      <c r="V100" s="16">
        <v>2069.7199999999998</v>
      </c>
      <c r="W100" s="14">
        <v>2086.35</v>
      </c>
      <c r="X100" s="14">
        <v>1904.0728411</v>
      </c>
      <c r="Y100" s="14">
        <v>1746.9312848</v>
      </c>
      <c r="Z100" s="14">
        <v>1627.1009704000001</v>
      </c>
      <c r="AA100" s="14">
        <v>1536.4060691</v>
      </c>
      <c r="AB100" s="14">
        <v>1404.1834163999999</v>
      </c>
      <c r="AC100" s="14">
        <v>1290.6446238999999</v>
      </c>
      <c r="AD100" s="14">
        <v>1242.8051711999999</v>
      </c>
      <c r="AE100" s="14">
        <v>1195.2575985999999</v>
      </c>
    </row>
    <row r="101" spans="1:31" ht="18.600000000000001" thickBot="1" x14ac:dyDescent="0.45">
      <c r="A101" s="27" t="s">
        <v>58</v>
      </c>
      <c r="B101" s="10" t="s">
        <v>15</v>
      </c>
      <c r="C101" s="11" t="s">
        <v>16</v>
      </c>
      <c r="D101" s="12">
        <v>48809.634942541714</v>
      </c>
      <c r="E101" s="12">
        <v>42891.341034235593</v>
      </c>
      <c r="F101" s="12">
        <v>38326.988549243099</v>
      </c>
      <c r="G101" s="12">
        <v>36671.846729846518</v>
      </c>
      <c r="H101" s="12">
        <v>34689.207331271042</v>
      </c>
      <c r="I101" s="12">
        <v>39004.215079554022</v>
      </c>
      <c r="J101" s="12">
        <v>38409.197457382681</v>
      </c>
      <c r="K101" s="12">
        <v>35544.524575831609</v>
      </c>
      <c r="L101" s="12">
        <v>34273.810462537782</v>
      </c>
      <c r="M101" s="12">
        <v>32576.491212544992</v>
      </c>
      <c r="N101" s="12">
        <v>33332.948434587954</v>
      </c>
      <c r="O101" s="12">
        <v>32024.087618139543</v>
      </c>
      <c r="P101" s="12">
        <v>30155.711935974876</v>
      </c>
      <c r="Q101" s="12">
        <v>27212.32</v>
      </c>
      <c r="R101" s="12">
        <v>24732.93</v>
      </c>
      <c r="S101" s="12">
        <v>23008.42</v>
      </c>
      <c r="T101" s="16">
        <v>27229.15</v>
      </c>
      <c r="U101" s="16">
        <v>26133.67</v>
      </c>
      <c r="V101" s="16">
        <v>23060.16</v>
      </c>
      <c r="W101" s="14">
        <v>20787.8</v>
      </c>
      <c r="X101" s="14">
        <v>19177.040089999999</v>
      </c>
      <c r="Y101" s="14">
        <v>17971.444725000001</v>
      </c>
      <c r="Z101" s="14">
        <v>17215.750992000001</v>
      </c>
      <c r="AA101" s="14">
        <v>16683.818807</v>
      </c>
      <c r="AB101" s="14">
        <v>15851.801436</v>
      </c>
      <c r="AC101" s="14">
        <v>15212.147835</v>
      </c>
      <c r="AD101" s="14">
        <v>14876.803642999999</v>
      </c>
      <c r="AE101" s="14">
        <v>14483.922293</v>
      </c>
    </row>
    <row r="102" spans="1:31" ht="18.600000000000001" thickBot="1" x14ac:dyDescent="0.45">
      <c r="A102" s="27" t="s">
        <v>58</v>
      </c>
      <c r="B102" s="10" t="s">
        <v>17</v>
      </c>
      <c r="C102" s="11" t="s">
        <v>18</v>
      </c>
      <c r="D102" s="12">
        <v>37592.687835351411</v>
      </c>
      <c r="E102" s="12">
        <v>33809.003564150778</v>
      </c>
      <c r="F102" s="12">
        <v>31015.216400532263</v>
      </c>
      <c r="G102" s="12">
        <v>30057.647364858771</v>
      </c>
      <c r="H102" s="12">
        <v>30242.863163270271</v>
      </c>
      <c r="I102" s="12">
        <v>33059.414677524444</v>
      </c>
      <c r="J102" s="12">
        <v>32816.940668179792</v>
      </c>
      <c r="K102" s="12">
        <v>30421.266012956021</v>
      </c>
      <c r="L102" s="12">
        <v>31735.021126622774</v>
      </c>
      <c r="M102" s="12">
        <v>29784.943721844553</v>
      </c>
      <c r="N102" s="12">
        <v>31845.364725635889</v>
      </c>
      <c r="O102" s="12">
        <v>31342.820037091304</v>
      </c>
      <c r="P102" s="12">
        <v>28320.384887739048</v>
      </c>
      <c r="Q102" s="12">
        <v>26158.32</v>
      </c>
      <c r="R102" s="12">
        <v>23332.29</v>
      </c>
      <c r="S102" s="12">
        <v>21140.73</v>
      </c>
      <c r="T102" s="16">
        <v>22716.62</v>
      </c>
      <c r="U102" s="16">
        <v>22365.99</v>
      </c>
      <c r="V102" s="16">
        <v>20028.02</v>
      </c>
      <c r="W102" s="14">
        <v>21795.61</v>
      </c>
      <c r="X102" s="14">
        <v>20041.78081</v>
      </c>
      <c r="Y102" s="14">
        <v>18345.928441</v>
      </c>
      <c r="Z102" s="14">
        <v>17102.968380999999</v>
      </c>
      <c r="AA102" s="14">
        <v>16177.029231</v>
      </c>
      <c r="AB102" s="14">
        <v>14756.224081</v>
      </c>
      <c r="AC102" s="14">
        <v>13536.245696</v>
      </c>
      <c r="AD102" s="14">
        <v>13072.043390000001</v>
      </c>
      <c r="AE102" s="14">
        <v>12653.432462999999</v>
      </c>
    </row>
    <row r="103" spans="1:31" ht="18.600000000000001" thickBot="1" x14ac:dyDescent="0.45">
      <c r="A103" s="27" t="s">
        <v>58</v>
      </c>
      <c r="B103" s="10" t="s">
        <v>19</v>
      </c>
      <c r="C103" s="11" t="s">
        <v>20</v>
      </c>
      <c r="D103" s="12">
        <v>9316.0410473519623</v>
      </c>
      <c r="E103" s="12">
        <v>8403.79863125052</v>
      </c>
      <c r="F103" s="12">
        <v>7673.5129338537354</v>
      </c>
      <c r="G103" s="12">
        <v>7231.4818565940723</v>
      </c>
      <c r="H103" s="12">
        <v>7108.000094553935</v>
      </c>
      <c r="I103" s="12">
        <v>7474.1943881184861</v>
      </c>
      <c r="J103" s="12">
        <v>7413.6492490642313</v>
      </c>
      <c r="K103" s="12">
        <v>6924.205992780322</v>
      </c>
      <c r="L103" s="12">
        <v>9286.5265185883636</v>
      </c>
      <c r="M103" s="12">
        <v>8715.296628200198</v>
      </c>
      <c r="N103" s="12">
        <v>9308.2894071584524</v>
      </c>
      <c r="O103" s="12">
        <v>8992.6491214679882</v>
      </c>
      <c r="P103" s="12">
        <v>7775.3280053902181</v>
      </c>
      <c r="Q103" s="12">
        <v>7350.02</v>
      </c>
      <c r="R103" s="12">
        <v>7068.78</v>
      </c>
      <c r="S103" s="12">
        <v>6309.49</v>
      </c>
      <c r="T103" s="16">
        <v>6102.08</v>
      </c>
      <c r="U103" s="16">
        <v>6034.1</v>
      </c>
      <c r="V103" s="16">
        <v>5308.97</v>
      </c>
      <c r="W103" s="14">
        <v>5572.62</v>
      </c>
      <c r="X103" s="14">
        <v>5085.4815990999996</v>
      </c>
      <c r="Y103" s="14">
        <v>4659.0742945000002</v>
      </c>
      <c r="Z103" s="14">
        <v>4336.2152932999998</v>
      </c>
      <c r="AA103" s="14">
        <v>4080.4079382999998</v>
      </c>
      <c r="AB103" s="14">
        <v>3715.9209101000001</v>
      </c>
      <c r="AC103" s="14">
        <v>3407.892996</v>
      </c>
      <c r="AD103" s="14">
        <v>3280.9375949</v>
      </c>
      <c r="AE103" s="14">
        <v>3161.4672959</v>
      </c>
    </row>
    <row r="104" spans="1:31" ht="18.600000000000001" thickBot="1" x14ac:dyDescent="0.45">
      <c r="A104" s="27" t="s">
        <v>58</v>
      </c>
      <c r="B104" s="10" t="s">
        <v>21</v>
      </c>
      <c r="C104" s="11" t="s">
        <v>22</v>
      </c>
      <c r="D104" s="12">
        <v>8504.8961546559676</v>
      </c>
      <c r="E104" s="12">
        <v>7465.2346215160669</v>
      </c>
      <c r="F104" s="12">
        <v>6537.9567377784188</v>
      </c>
      <c r="G104" s="12">
        <v>6248.4344367609456</v>
      </c>
      <c r="H104" s="12">
        <v>6212.3157937346659</v>
      </c>
      <c r="I104" s="12">
        <v>6730.5833166106077</v>
      </c>
      <c r="J104" s="12">
        <v>6486.6089180529189</v>
      </c>
      <c r="K104" s="12">
        <v>6021.3793928127388</v>
      </c>
      <c r="L104" s="12">
        <v>6680.1953148433886</v>
      </c>
      <c r="M104" s="12">
        <v>6335.1627282243617</v>
      </c>
      <c r="N104" s="12">
        <v>6621.7216035008523</v>
      </c>
      <c r="O104" s="12">
        <v>6482.3165887094692</v>
      </c>
      <c r="P104" s="12">
        <v>5984.3526819317267</v>
      </c>
      <c r="Q104" s="12">
        <v>5570.47</v>
      </c>
      <c r="R104" s="12">
        <v>4992.93</v>
      </c>
      <c r="S104" s="12">
        <v>4848.57</v>
      </c>
      <c r="T104" s="16">
        <v>4713.05</v>
      </c>
      <c r="U104" s="16">
        <v>4769.46</v>
      </c>
      <c r="V104" s="16">
        <v>4358.05</v>
      </c>
      <c r="W104" s="14">
        <v>4786.04</v>
      </c>
      <c r="X104" s="14">
        <v>4417.3113531999998</v>
      </c>
      <c r="Y104" s="14">
        <v>4061.4238252999999</v>
      </c>
      <c r="Z104" s="14">
        <v>3802.3862659000001</v>
      </c>
      <c r="AA104" s="14">
        <v>3603.2239202999999</v>
      </c>
      <c r="AB104" s="14">
        <v>3298.4764175999999</v>
      </c>
      <c r="AC104" s="14">
        <v>3038.2173256999999</v>
      </c>
      <c r="AD104" s="14">
        <v>2949.4908138000001</v>
      </c>
      <c r="AE104" s="14">
        <v>2873.0470206</v>
      </c>
    </row>
    <row r="105" spans="1:31" ht="18.600000000000001" thickBot="1" x14ac:dyDescent="0.45">
      <c r="A105" s="27" t="s">
        <v>58</v>
      </c>
      <c r="B105" s="10" t="s">
        <v>23</v>
      </c>
      <c r="C105" s="11" t="s">
        <v>24</v>
      </c>
      <c r="D105" s="12">
        <v>15252.347002870261</v>
      </c>
      <c r="E105" s="12">
        <v>13561.917596852609</v>
      </c>
      <c r="F105" s="12">
        <v>12347.126321617843</v>
      </c>
      <c r="G105" s="12">
        <v>11833.074960432667</v>
      </c>
      <c r="H105" s="12">
        <v>11742.806448755169</v>
      </c>
      <c r="I105" s="12">
        <v>10355.554283859048</v>
      </c>
      <c r="J105" s="12">
        <v>10176.863984903379</v>
      </c>
      <c r="K105" s="12">
        <v>9233.6336786145966</v>
      </c>
      <c r="L105" s="12">
        <v>10466.996362054952</v>
      </c>
      <c r="M105" s="12">
        <v>9549.5014306848134</v>
      </c>
      <c r="N105" s="12">
        <v>9816.5804180100713</v>
      </c>
      <c r="O105" s="12">
        <v>9515.2245903577787</v>
      </c>
      <c r="P105" s="12">
        <v>10041.511839247314</v>
      </c>
      <c r="Q105" s="12">
        <v>9088.31</v>
      </c>
      <c r="R105" s="12">
        <v>8813.8799999999992</v>
      </c>
      <c r="S105" s="12">
        <v>7766.44</v>
      </c>
      <c r="T105" s="16">
        <v>7526.92</v>
      </c>
      <c r="U105" s="16">
        <v>7443.23</v>
      </c>
      <c r="V105" s="16">
        <v>6480.39</v>
      </c>
      <c r="W105" s="14">
        <v>7595.26</v>
      </c>
      <c r="X105" s="14">
        <v>6948.4348074999998</v>
      </c>
      <c r="Y105" s="14">
        <v>6355.3682279000004</v>
      </c>
      <c r="Z105" s="14">
        <v>5908.6232299000003</v>
      </c>
      <c r="AA105" s="14">
        <v>5547.4613147999999</v>
      </c>
      <c r="AB105" s="14">
        <v>5041.6129784000004</v>
      </c>
      <c r="AC105" s="14">
        <v>4606.0256192999996</v>
      </c>
      <c r="AD105" s="14">
        <v>4431.6457130999997</v>
      </c>
      <c r="AE105" s="14">
        <v>4275.7078093999999</v>
      </c>
    </row>
    <row r="106" spans="1:31" ht="18.600000000000001" thickBot="1" x14ac:dyDescent="0.45">
      <c r="A106" s="27" t="s">
        <v>58</v>
      </c>
      <c r="B106" s="10" t="s">
        <v>25</v>
      </c>
      <c r="C106" s="11" t="s">
        <v>26</v>
      </c>
      <c r="D106" s="12">
        <v>18771.694174188036</v>
      </c>
      <c r="E106" s="12">
        <v>16575.598521469248</v>
      </c>
      <c r="F106" s="12">
        <v>15174.413099735668</v>
      </c>
      <c r="G106" s="12">
        <v>14417.595224888672</v>
      </c>
      <c r="H106" s="12">
        <v>14321.346167623322</v>
      </c>
      <c r="I106" s="12">
        <v>14304.37307673635</v>
      </c>
      <c r="J106" s="12">
        <v>14458.737115118471</v>
      </c>
      <c r="K106" s="12">
        <v>13598.76850129004</v>
      </c>
      <c r="L106" s="12">
        <v>17242.1035005269</v>
      </c>
      <c r="M106" s="12">
        <v>16247.066353114116</v>
      </c>
      <c r="N106" s="12">
        <v>16842.176474419666</v>
      </c>
      <c r="O106" s="12">
        <v>16240.052424703459</v>
      </c>
      <c r="P106" s="12">
        <v>14836.984635835166</v>
      </c>
      <c r="Q106" s="12">
        <v>13888.51</v>
      </c>
      <c r="R106" s="12">
        <v>12499.44</v>
      </c>
      <c r="S106" s="12">
        <v>11516.84</v>
      </c>
      <c r="T106" s="16">
        <v>11989.14</v>
      </c>
      <c r="U106" s="16">
        <v>11785.41</v>
      </c>
      <c r="V106" s="16">
        <v>10482.26</v>
      </c>
      <c r="W106" s="14">
        <v>11648.58</v>
      </c>
      <c r="X106" s="14">
        <v>10677.169797</v>
      </c>
      <c r="Y106" s="14">
        <v>9779.5213812999991</v>
      </c>
      <c r="Z106" s="14">
        <v>9104.6787041000007</v>
      </c>
      <c r="AA106" s="14">
        <v>8585.7794911000001</v>
      </c>
      <c r="AB106" s="14">
        <v>7828.9072022</v>
      </c>
      <c r="AC106" s="14">
        <v>7175.6437411999996</v>
      </c>
      <c r="AD106" s="14">
        <v>6922.6093504999999</v>
      </c>
      <c r="AE106" s="14">
        <v>6687.5187901999998</v>
      </c>
    </row>
    <row r="107" spans="1:31" ht="18.600000000000001" thickBot="1" x14ac:dyDescent="0.45">
      <c r="A107" s="27" t="s">
        <v>58</v>
      </c>
      <c r="B107" s="30" t="s">
        <v>27</v>
      </c>
      <c r="C107" s="31" t="s">
        <v>28</v>
      </c>
      <c r="D107" s="12">
        <v>9532.21244488917</v>
      </c>
      <c r="E107" s="12">
        <v>8450.9065954607613</v>
      </c>
      <c r="F107" s="12">
        <v>7585.9414900765869</v>
      </c>
      <c r="G107" s="12">
        <v>7215.1169141562896</v>
      </c>
      <c r="H107" s="12">
        <v>7027.9956811705033</v>
      </c>
      <c r="I107" s="12">
        <v>7019.4374604249642</v>
      </c>
      <c r="J107" s="12">
        <v>7398.5063590281779</v>
      </c>
      <c r="K107" s="12">
        <v>6959.1070525294817</v>
      </c>
      <c r="L107" s="12">
        <v>8257.8682840270303</v>
      </c>
      <c r="M107" s="12">
        <v>7618.0230716868909</v>
      </c>
      <c r="N107" s="12">
        <v>7846.2129677573876</v>
      </c>
      <c r="O107" s="12">
        <v>7695.611874974381</v>
      </c>
      <c r="P107" s="12">
        <v>7418.2869353500992</v>
      </c>
      <c r="Q107" s="12">
        <v>6999.3</v>
      </c>
      <c r="R107" s="12">
        <v>6251.54</v>
      </c>
      <c r="S107" s="12">
        <v>6125.35</v>
      </c>
      <c r="T107" s="16">
        <v>6084.82</v>
      </c>
      <c r="U107" s="16">
        <v>5794.65</v>
      </c>
      <c r="V107" s="16">
        <v>4982.5200000000004</v>
      </c>
      <c r="W107" s="14">
        <v>5414.44</v>
      </c>
      <c r="X107" s="14">
        <v>4962.2868023999999</v>
      </c>
      <c r="Y107" s="14">
        <v>4533.4274300999996</v>
      </c>
      <c r="Z107" s="14">
        <v>4224.7405384000003</v>
      </c>
      <c r="AA107" s="14">
        <v>3971.1900387999999</v>
      </c>
      <c r="AB107" s="14">
        <v>3622.5768975999999</v>
      </c>
      <c r="AC107" s="14">
        <v>3323.8903651000001</v>
      </c>
      <c r="AD107" s="14">
        <v>3206.7259481000001</v>
      </c>
      <c r="AE107" s="14">
        <v>3103.3090108000001</v>
      </c>
    </row>
    <row r="108" spans="1:31" ht="18.600000000000001" thickBot="1" x14ac:dyDescent="0.45">
      <c r="A108" s="27" t="s">
        <v>58</v>
      </c>
      <c r="B108" s="10" t="s">
        <v>29</v>
      </c>
      <c r="C108" s="11" t="s">
        <v>30</v>
      </c>
      <c r="D108" s="12">
        <v>13999.8129686762</v>
      </c>
      <c r="E108" s="12">
        <v>12300.020300451233</v>
      </c>
      <c r="F108" s="12">
        <v>11254.097257327836</v>
      </c>
      <c r="G108" s="12">
        <v>10870.234958362784</v>
      </c>
      <c r="H108" s="12">
        <v>10854.261089656577</v>
      </c>
      <c r="I108" s="12">
        <v>10867.194435535695</v>
      </c>
      <c r="J108" s="12">
        <v>10619.066019511358</v>
      </c>
      <c r="K108" s="12">
        <v>9799.7217486745649</v>
      </c>
      <c r="L108" s="12">
        <v>12038.893278545633</v>
      </c>
      <c r="M108" s="12">
        <v>11379.221445980862</v>
      </c>
      <c r="N108" s="12">
        <v>11942.699046599893</v>
      </c>
      <c r="O108" s="12">
        <v>11740.509716932129</v>
      </c>
      <c r="P108" s="12">
        <v>12061.445553225372</v>
      </c>
      <c r="Q108" s="12">
        <v>11160.11</v>
      </c>
      <c r="R108" s="12">
        <v>10169.4</v>
      </c>
      <c r="S108" s="12">
        <v>9261.49</v>
      </c>
      <c r="T108" s="16">
        <v>9148.26</v>
      </c>
      <c r="U108" s="16">
        <v>9320.11</v>
      </c>
      <c r="V108" s="16">
        <v>8299.84</v>
      </c>
      <c r="W108" s="14">
        <v>8872.7199999999993</v>
      </c>
      <c r="X108" s="14">
        <v>8152.0005701</v>
      </c>
      <c r="Y108" s="14">
        <v>7444.2466473000004</v>
      </c>
      <c r="Z108" s="14">
        <v>6922.7953913000001</v>
      </c>
      <c r="AA108" s="14">
        <v>6523.9873140999998</v>
      </c>
      <c r="AB108" s="14">
        <v>5924.1589038000002</v>
      </c>
      <c r="AC108" s="14">
        <v>5407.9729422</v>
      </c>
      <c r="AD108" s="14">
        <v>5206.6478260000004</v>
      </c>
      <c r="AE108" s="14">
        <v>5034.3986584000004</v>
      </c>
    </row>
    <row r="109" spans="1:31" ht="18.600000000000001" thickBot="1" x14ac:dyDescent="0.45">
      <c r="A109" s="27" t="s">
        <v>58</v>
      </c>
      <c r="B109" s="10" t="s">
        <v>31</v>
      </c>
      <c r="C109" s="11" t="s">
        <v>32</v>
      </c>
      <c r="D109" s="12">
        <v>12046.776987571615</v>
      </c>
      <c r="E109" s="12">
        <v>10711.45350196015</v>
      </c>
      <c r="F109" s="12">
        <v>9989.4568331480314</v>
      </c>
      <c r="G109" s="12">
        <v>9854.3119887349803</v>
      </c>
      <c r="H109" s="12">
        <v>9765.5216468338767</v>
      </c>
      <c r="I109" s="12">
        <v>8042.1354338595456</v>
      </c>
      <c r="J109" s="12">
        <v>7671.6736681071698</v>
      </c>
      <c r="K109" s="12">
        <v>7169.9687095034751</v>
      </c>
      <c r="L109" s="12">
        <v>10000.376253984557</v>
      </c>
      <c r="M109" s="12">
        <v>9338.5744936218834</v>
      </c>
      <c r="N109" s="12">
        <v>9663.5603539567492</v>
      </c>
      <c r="O109" s="12">
        <v>9274.5760002567858</v>
      </c>
      <c r="P109" s="12">
        <v>8436.0611457056566</v>
      </c>
      <c r="Q109" s="12">
        <v>7801.65</v>
      </c>
      <c r="R109" s="12">
        <v>7061.82</v>
      </c>
      <c r="S109" s="12">
        <v>6800.49</v>
      </c>
      <c r="T109" s="16">
        <v>6326.95</v>
      </c>
      <c r="U109" s="16">
        <v>6270.61</v>
      </c>
      <c r="V109" s="16">
        <v>5481.51</v>
      </c>
      <c r="W109" s="14">
        <v>6213.22</v>
      </c>
      <c r="X109" s="14">
        <v>5719.9229058999999</v>
      </c>
      <c r="Y109" s="14">
        <v>5251.2689755000001</v>
      </c>
      <c r="Z109" s="14">
        <v>4897.3736774999998</v>
      </c>
      <c r="AA109" s="14">
        <v>4630.1147294000002</v>
      </c>
      <c r="AB109" s="14">
        <v>4231.9349572000001</v>
      </c>
      <c r="AC109" s="14">
        <v>3885.2637485</v>
      </c>
      <c r="AD109" s="14">
        <v>3765.6715654</v>
      </c>
      <c r="AE109" s="14">
        <v>3667.2898958000001</v>
      </c>
    </row>
    <row r="110" spans="1:31" ht="18.600000000000001" thickBot="1" x14ac:dyDescent="0.45">
      <c r="A110" s="27" t="s">
        <v>58</v>
      </c>
      <c r="B110" s="10" t="s">
        <v>33</v>
      </c>
      <c r="C110" s="11" t="s">
        <v>34</v>
      </c>
      <c r="D110" s="12">
        <v>15177.508667697972</v>
      </c>
      <c r="E110" s="12">
        <v>12993.136985262152</v>
      </c>
      <c r="F110" s="12">
        <v>11653.500932788211</v>
      </c>
      <c r="G110" s="12">
        <v>10872.644199427476</v>
      </c>
      <c r="H110" s="12">
        <v>10660.001259392846</v>
      </c>
      <c r="I110" s="12">
        <v>11135.255989569576</v>
      </c>
      <c r="J110" s="12">
        <v>10654.654487927637</v>
      </c>
      <c r="K110" s="12">
        <v>10061.510531088696</v>
      </c>
      <c r="L110" s="12">
        <v>10870.758108459577</v>
      </c>
      <c r="M110" s="12">
        <v>10401.752499076327</v>
      </c>
      <c r="N110" s="12">
        <v>10974.070072643721</v>
      </c>
      <c r="O110" s="12">
        <v>10546.810680235112</v>
      </c>
      <c r="P110" s="12">
        <v>10142.329076883694</v>
      </c>
      <c r="Q110" s="12">
        <v>9236.09</v>
      </c>
      <c r="R110" s="12">
        <v>8663.7900000000009</v>
      </c>
      <c r="S110" s="12">
        <v>8454.94</v>
      </c>
      <c r="T110" s="16">
        <v>8540.15</v>
      </c>
      <c r="U110" s="16">
        <v>8570.4</v>
      </c>
      <c r="V110" s="16">
        <v>7497.69</v>
      </c>
      <c r="W110" s="14">
        <v>7989.55</v>
      </c>
      <c r="X110" s="14">
        <v>7354.1438742999999</v>
      </c>
      <c r="Y110" s="14">
        <v>6774.6217677000004</v>
      </c>
      <c r="Z110" s="14">
        <v>6341.2653387</v>
      </c>
      <c r="AA110" s="14">
        <v>6002.2206073999996</v>
      </c>
      <c r="AB110" s="14">
        <v>5510.5830692999998</v>
      </c>
      <c r="AC110" s="14">
        <v>5093.5950489999996</v>
      </c>
      <c r="AD110" s="14">
        <v>4946.4694667000003</v>
      </c>
      <c r="AE110" s="14">
        <v>4806.4120897000003</v>
      </c>
    </row>
    <row r="111" spans="1:31" ht="18.600000000000001" thickBot="1" x14ac:dyDescent="0.45">
      <c r="A111" s="27" t="s">
        <v>58</v>
      </c>
      <c r="B111" s="10" t="s">
        <v>35</v>
      </c>
      <c r="C111" s="11" t="s">
        <v>36</v>
      </c>
      <c r="D111" s="12">
        <v>1120.5240976552179</v>
      </c>
      <c r="E111" s="12">
        <v>948.37521695229077</v>
      </c>
      <c r="F111" s="12">
        <v>827.31853807668028</v>
      </c>
      <c r="G111" s="12">
        <v>775.41755623959875</v>
      </c>
      <c r="H111" s="12">
        <v>753.36244799532415</v>
      </c>
      <c r="I111" s="12">
        <v>756.51301881740676</v>
      </c>
      <c r="J111" s="12">
        <v>764.40168325928062</v>
      </c>
      <c r="K111" s="12">
        <v>763.07670803007863</v>
      </c>
      <c r="L111" s="12">
        <v>783.84689067424529</v>
      </c>
      <c r="M111" s="12">
        <v>717.28774458866133</v>
      </c>
      <c r="N111" s="12">
        <v>749.55550825197452</v>
      </c>
      <c r="O111" s="12">
        <v>725.79050334331419</v>
      </c>
      <c r="P111" s="12">
        <v>705.93589971983022</v>
      </c>
      <c r="Q111" s="12">
        <v>635.72</v>
      </c>
      <c r="R111" s="12">
        <v>645.44000000000005</v>
      </c>
      <c r="S111" s="12">
        <v>765.2</v>
      </c>
      <c r="T111" s="16">
        <v>723.61</v>
      </c>
      <c r="U111" s="16">
        <v>752.27</v>
      </c>
      <c r="V111" s="16">
        <v>718.17</v>
      </c>
      <c r="W111" s="14">
        <v>874.08</v>
      </c>
      <c r="X111" s="14">
        <v>824.80023898000002</v>
      </c>
      <c r="Y111" s="14">
        <v>759.52600258999996</v>
      </c>
      <c r="Z111" s="14">
        <v>705.21165868000003</v>
      </c>
      <c r="AA111" s="14">
        <v>679.55022676999999</v>
      </c>
      <c r="AB111" s="14">
        <v>634.41246925999997</v>
      </c>
      <c r="AC111" s="14">
        <v>596.36347314</v>
      </c>
      <c r="AD111" s="14">
        <v>594.2816904</v>
      </c>
      <c r="AE111" s="14">
        <v>589.85350811000001</v>
      </c>
    </row>
    <row r="112" spans="1:31" ht="18.600000000000001" thickBot="1" x14ac:dyDescent="0.45">
      <c r="A112" s="27" t="s">
        <v>58</v>
      </c>
      <c r="B112" s="10" t="s">
        <v>37</v>
      </c>
      <c r="C112" s="11" t="s">
        <v>38</v>
      </c>
      <c r="D112" s="12">
        <v>6718.7856697962534</v>
      </c>
      <c r="E112" s="12">
        <v>5965.1278030894591</v>
      </c>
      <c r="F112" s="12">
        <v>5394.1101539571782</v>
      </c>
      <c r="G112" s="12">
        <v>5029.9500315350733</v>
      </c>
      <c r="H112" s="12">
        <v>5087.8795774721802</v>
      </c>
      <c r="I112" s="12">
        <v>5476.3003694685231</v>
      </c>
      <c r="J112" s="12">
        <v>5442.4671267919839</v>
      </c>
      <c r="K112" s="12">
        <v>5058.8976620046542</v>
      </c>
      <c r="L112" s="12">
        <v>5378.6708126773592</v>
      </c>
      <c r="M112" s="12">
        <v>4917.7493506178962</v>
      </c>
      <c r="N112" s="12">
        <v>5004.7929101028394</v>
      </c>
      <c r="O112" s="12">
        <v>4885.4488490258927</v>
      </c>
      <c r="P112" s="12">
        <v>4784.2455853902584</v>
      </c>
      <c r="Q112" s="12">
        <v>4496.54</v>
      </c>
      <c r="R112" s="12">
        <v>4153.4399999999996</v>
      </c>
      <c r="S112" s="12">
        <v>3619.01</v>
      </c>
      <c r="T112" s="16">
        <v>3592.89</v>
      </c>
      <c r="U112" s="16">
        <v>3409.38</v>
      </c>
      <c r="V112" s="16">
        <v>3008.86</v>
      </c>
      <c r="W112" s="14">
        <v>3280.69</v>
      </c>
      <c r="X112" s="14">
        <v>3032.6402477000001</v>
      </c>
      <c r="Y112" s="14">
        <v>2808.4179205</v>
      </c>
      <c r="Z112" s="14">
        <v>2637.7684238000002</v>
      </c>
      <c r="AA112" s="14">
        <v>2510.8655601999999</v>
      </c>
      <c r="AB112" s="14">
        <v>2314.2980895000001</v>
      </c>
      <c r="AC112" s="14">
        <v>2149.1159134</v>
      </c>
      <c r="AD112" s="14">
        <v>2101.2999629000001</v>
      </c>
      <c r="AE112" s="14">
        <v>2061.0044189999999</v>
      </c>
    </row>
    <row r="113" spans="1:31" ht="18.600000000000001" thickBot="1" x14ac:dyDescent="0.45">
      <c r="A113" s="27" t="s">
        <v>58</v>
      </c>
      <c r="B113" s="10" t="s">
        <v>39</v>
      </c>
      <c r="C113" s="11" t="s">
        <v>40</v>
      </c>
      <c r="D113" s="12">
        <v>4621.9517496758936</v>
      </c>
      <c r="E113" s="12">
        <v>4043.3750659027505</v>
      </c>
      <c r="F113" s="12">
        <v>3678.8864244517067</v>
      </c>
      <c r="G113" s="12">
        <v>3481.9645710735263</v>
      </c>
      <c r="H113" s="12">
        <v>3433.1434127002149</v>
      </c>
      <c r="I113" s="12">
        <v>3562.7320337429728</v>
      </c>
      <c r="J113" s="12">
        <v>3454.0600251399492</v>
      </c>
      <c r="K113" s="12">
        <v>3163.3827135013712</v>
      </c>
      <c r="L113" s="12">
        <v>3339.9070228995779</v>
      </c>
      <c r="M113" s="12">
        <v>3171.7473068232739</v>
      </c>
      <c r="N113" s="12">
        <v>3288.6125956399396</v>
      </c>
      <c r="O113" s="12">
        <v>3139.8861461677711</v>
      </c>
      <c r="P113" s="12">
        <v>2928.4088335494048</v>
      </c>
      <c r="Q113" s="12">
        <v>2575.59</v>
      </c>
      <c r="R113" s="12">
        <v>2261.9899999999998</v>
      </c>
      <c r="S113" s="12">
        <v>2353.35</v>
      </c>
      <c r="T113" s="16">
        <v>2337.3200000000002</v>
      </c>
      <c r="U113" s="16">
        <v>2362.6</v>
      </c>
      <c r="V113" s="16">
        <v>1876.12</v>
      </c>
      <c r="W113" s="14">
        <v>2001.64</v>
      </c>
      <c r="X113" s="14">
        <v>1845.164372</v>
      </c>
      <c r="Y113" s="14">
        <v>1703.785588</v>
      </c>
      <c r="Z113" s="14">
        <v>1594.92328</v>
      </c>
      <c r="AA113" s="14">
        <v>1516.9153443</v>
      </c>
      <c r="AB113" s="14">
        <v>1396.3692736999999</v>
      </c>
      <c r="AC113" s="14">
        <v>1297.5115254</v>
      </c>
      <c r="AD113" s="14">
        <v>1266.5220067</v>
      </c>
      <c r="AE113" s="14">
        <v>1238.7043354</v>
      </c>
    </row>
    <row r="114" spans="1:31" ht="18.600000000000001" thickBot="1" x14ac:dyDescent="0.45">
      <c r="A114" s="27" t="s">
        <v>58</v>
      </c>
      <c r="B114" s="10" t="s">
        <v>41</v>
      </c>
      <c r="C114" s="11" t="s">
        <v>42</v>
      </c>
      <c r="D114" s="12">
        <v>555.1972572816403</v>
      </c>
      <c r="E114" s="12">
        <v>537.64116271613864</v>
      </c>
      <c r="F114" s="12">
        <v>483.90253092301577</v>
      </c>
      <c r="G114" s="12">
        <v>476.93171272133287</v>
      </c>
      <c r="H114" s="12">
        <v>482.13379967115748</v>
      </c>
      <c r="I114" s="12">
        <v>668.05337249830757</v>
      </c>
      <c r="J114" s="12">
        <v>702.18522254183063</v>
      </c>
      <c r="K114" s="12">
        <v>591.07940299683708</v>
      </c>
      <c r="L114" s="12">
        <v>651.84958196166372</v>
      </c>
      <c r="M114" s="12">
        <v>551.76932381314009</v>
      </c>
      <c r="N114" s="12">
        <v>626.33473898574664</v>
      </c>
      <c r="O114" s="12">
        <v>629.07296486615257</v>
      </c>
      <c r="P114" s="12">
        <v>628.08937244099286</v>
      </c>
      <c r="Q114" s="12">
        <v>605.47</v>
      </c>
      <c r="R114" s="12">
        <v>655.46</v>
      </c>
      <c r="S114" s="12">
        <v>691.61</v>
      </c>
      <c r="T114" s="16">
        <v>667.21</v>
      </c>
      <c r="U114" s="16">
        <v>780.69</v>
      </c>
      <c r="V114" s="16">
        <v>740.58</v>
      </c>
      <c r="W114" s="14">
        <v>829.9</v>
      </c>
      <c r="X114" s="14">
        <v>795.97992164000004</v>
      </c>
      <c r="Y114" s="14">
        <v>739.80636684000001</v>
      </c>
      <c r="Z114" s="14">
        <v>692.07291239999995</v>
      </c>
      <c r="AA114" s="14">
        <v>670.83842132999996</v>
      </c>
      <c r="AB114" s="14">
        <v>626.16590070999996</v>
      </c>
      <c r="AC114" s="14">
        <v>589.40363966999996</v>
      </c>
      <c r="AD114" s="14">
        <v>593.25938869000004</v>
      </c>
      <c r="AE114" s="14">
        <v>597.52892040999996</v>
      </c>
    </row>
    <row r="115" spans="1:31" ht="18.600000000000001" thickBot="1" x14ac:dyDescent="0.45">
      <c r="A115" s="27" t="s">
        <v>58</v>
      </c>
      <c r="B115" s="10" t="s">
        <v>43</v>
      </c>
      <c r="C115" s="11" t="s">
        <v>44</v>
      </c>
      <c r="D115" s="12">
        <v>142.52558277309095</v>
      </c>
      <c r="E115" s="12">
        <v>152.39648433983359</v>
      </c>
      <c r="F115" s="12">
        <v>156.59339906198727</v>
      </c>
      <c r="G115" s="12">
        <v>173.05389943225543</v>
      </c>
      <c r="H115" s="12">
        <v>227.13870914344628</v>
      </c>
      <c r="I115" s="12">
        <v>287.81203792707902</v>
      </c>
      <c r="J115" s="12">
        <v>288.9479150270804</v>
      </c>
      <c r="K115" s="12">
        <v>251.63564796933309</v>
      </c>
      <c r="L115" s="12">
        <v>268.33908783342287</v>
      </c>
      <c r="M115" s="12">
        <v>238.75121694811892</v>
      </c>
      <c r="N115" s="12">
        <v>297.58360423412569</v>
      </c>
      <c r="O115" s="12">
        <v>279.13207974560396</v>
      </c>
      <c r="P115" s="12">
        <v>254.83489117019269</v>
      </c>
      <c r="Q115" s="12">
        <v>223.08</v>
      </c>
      <c r="R115" s="12">
        <v>245</v>
      </c>
      <c r="S115" s="12">
        <v>197.94</v>
      </c>
      <c r="T115" s="16">
        <v>212.77</v>
      </c>
      <c r="U115" s="16">
        <v>171.33</v>
      </c>
      <c r="V115" s="16">
        <v>186.25</v>
      </c>
      <c r="W115" s="14">
        <v>220.42</v>
      </c>
      <c r="X115" s="14">
        <v>206.94755708</v>
      </c>
      <c r="Y115" s="14">
        <v>186.78007421999999</v>
      </c>
      <c r="Z115" s="14">
        <v>169.27365241000001</v>
      </c>
      <c r="AA115" s="14">
        <v>158.84831170999999</v>
      </c>
      <c r="AB115" s="14">
        <v>141.71047861</v>
      </c>
      <c r="AC115" s="14">
        <v>127.51854767</v>
      </c>
      <c r="AD115" s="14">
        <v>124.38464381999999</v>
      </c>
      <c r="AE115" s="14">
        <v>121.37806913</v>
      </c>
    </row>
    <row r="116" spans="1:31" ht="18.600000000000001" thickBot="1" x14ac:dyDescent="0.45">
      <c r="A116" s="27" t="s">
        <v>58</v>
      </c>
      <c r="B116" s="23" t="s">
        <v>45</v>
      </c>
      <c r="C116" s="24"/>
      <c r="D116" s="25">
        <f t="shared" ref="D116:AE116" si="4">SUM(D94:D115)</f>
        <v>377898.9255835808</v>
      </c>
      <c r="E116" s="25">
        <f t="shared" si="4"/>
        <v>331834.91406792984</v>
      </c>
      <c r="F116" s="25">
        <f t="shared" si="4"/>
        <v>298021.14393487538</v>
      </c>
      <c r="G116" s="25">
        <f t="shared" si="4"/>
        <v>285403.56088580238</v>
      </c>
      <c r="H116" s="25">
        <f t="shared" si="4"/>
        <v>280265.64868945861</v>
      </c>
      <c r="I116" s="25">
        <f t="shared" si="4"/>
        <v>287627.95082133531</v>
      </c>
      <c r="J116" s="25">
        <f t="shared" si="4"/>
        <v>284662.47734632657</v>
      </c>
      <c r="K116" s="25">
        <f t="shared" si="4"/>
        <v>264662.15967378707</v>
      </c>
      <c r="L116" s="25">
        <f t="shared" si="4"/>
        <v>294894.9271281173</v>
      </c>
      <c r="M116" s="25">
        <f t="shared" si="4"/>
        <v>276679.92986277986</v>
      </c>
      <c r="N116" s="25">
        <f t="shared" si="4"/>
        <v>287695.00322743657</v>
      </c>
      <c r="O116" s="25">
        <f t="shared" si="4"/>
        <v>278111.72643258277</v>
      </c>
      <c r="P116" s="25">
        <f t="shared" si="4"/>
        <v>264337.56719008193</v>
      </c>
      <c r="Q116" s="25">
        <f t="shared" si="4"/>
        <v>243210.48999999996</v>
      </c>
      <c r="R116" s="25">
        <f t="shared" si="4"/>
        <v>224059.29000000004</v>
      </c>
      <c r="S116" s="25">
        <f t="shared" si="4"/>
        <v>207445.65000000002</v>
      </c>
      <c r="T116" s="25">
        <f t="shared" si="4"/>
        <v>213233.49999999997</v>
      </c>
      <c r="U116" s="25">
        <f t="shared" si="4"/>
        <v>209078.39999999997</v>
      </c>
      <c r="V116" s="25">
        <f t="shared" si="4"/>
        <v>185461.38</v>
      </c>
      <c r="W116" s="26">
        <f t="shared" si="4"/>
        <v>193169.24000000002</v>
      </c>
      <c r="X116" s="26">
        <f t="shared" si="4"/>
        <v>178034.05167380002</v>
      </c>
      <c r="Y116" s="26">
        <f t="shared" si="4"/>
        <v>164443.44297954999</v>
      </c>
      <c r="Z116" s="26">
        <f t="shared" si="4"/>
        <v>154468.82327689001</v>
      </c>
      <c r="AA116" s="26">
        <f t="shared" si="4"/>
        <v>147014.12932021005</v>
      </c>
      <c r="AB116" s="26">
        <f t="shared" si="4"/>
        <v>135541.94700968001</v>
      </c>
      <c r="AC116" s="26">
        <f t="shared" si="4"/>
        <v>126047.09901297996</v>
      </c>
      <c r="AD116" s="26">
        <f t="shared" si="4"/>
        <v>122613.83789561002</v>
      </c>
      <c r="AE116" s="26">
        <f t="shared" si="4"/>
        <v>119201.78832585002</v>
      </c>
    </row>
    <row r="117" spans="1:31" ht="16.8" thickBot="1" x14ac:dyDescent="0.35">
      <c r="A117" s="9" t="s">
        <v>50</v>
      </c>
      <c r="B117" s="10" t="s">
        <v>1</v>
      </c>
      <c r="C117" s="11" t="s">
        <v>2</v>
      </c>
      <c r="D117" s="12">
        <v>60552.351831944965</v>
      </c>
      <c r="E117" s="12">
        <v>51243.529486937143</v>
      </c>
      <c r="F117" s="12">
        <v>43495.948461992288</v>
      </c>
      <c r="G117" s="12">
        <v>36417.775315520557</v>
      </c>
      <c r="H117" s="12">
        <v>34968.507130296588</v>
      </c>
      <c r="I117" s="12">
        <v>27320.788586129591</v>
      </c>
      <c r="J117" s="12">
        <v>22044.704963264499</v>
      </c>
      <c r="K117" s="12">
        <v>19999.370221251182</v>
      </c>
      <c r="L117" s="12">
        <v>19365.512410629504</v>
      </c>
      <c r="M117" s="12">
        <v>19154.580602528869</v>
      </c>
      <c r="N117" s="12">
        <v>18723.190341787984</v>
      </c>
      <c r="O117" s="12">
        <v>17413.735496152098</v>
      </c>
      <c r="P117" s="12">
        <v>17395.815174709824</v>
      </c>
      <c r="Q117" s="12">
        <v>15835.32</v>
      </c>
      <c r="R117" s="12">
        <v>14984.97</v>
      </c>
      <c r="S117" s="12">
        <v>13935.6</v>
      </c>
      <c r="T117" s="13">
        <v>14155.24</v>
      </c>
      <c r="U117" s="13">
        <v>14238.41</v>
      </c>
      <c r="V117" s="13">
        <v>12514</v>
      </c>
      <c r="W117" s="14">
        <v>11663.9</v>
      </c>
      <c r="X117" s="14">
        <v>11307.232904</v>
      </c>
      <c r="Y117" s="14">
        <v>11129.432940000001</v>
      </c>
      <c r="Z117" s="14">
        <v>11025.692437</v>
      </c>
      <c r="AA117" s="14">
        <v>11029.266981000001</v>
      </c>
      <c r="AB117" s="14">
        <v>11076.418812</v>
      </c>
      <c r="AC117" s="14">
        <v>11290.013837</v>
      </c>
      <c r="AD117" s="14">
        <v>11468.062307</v>
      </c>
      <c r="AE117" s="14">
        <v>11316.404795</v>
      </c>
    </row>
    <row r="118" spans="1:31" ht="16.8" thickBot="1" x14ac:dyDescent="0.35">
      <c r="A118" s="9" t="s">
        <v>50</v>
      </c>
      <c r="B118" s="10" t="s">
        <v>3</v>
      </c>
      <c r="C118" s="11" t="s">
        <v>4</v>
      </c>
      <c r="D118" s="12">
        <v>64429.613543879299</v>
      </c>
      <c r="E118" s="12">
        <v>55717.934508933991</v>
      </c>
      <c r="F118" s="12">
        <v>49928.533644063056</v>
      </c>
      <c r="G118" s="12">
        <v>40615.181397707333</v>
      </c>
      <c r="H118" s="12">
        <v>39004.073079444606</v>
      </c>
      <c r="I118" s="12">
        <v>38955.647927940561</v>
      </c>
      <c r="J118" s="12">
        <v>33209.950786137983</v>
      </c>
      <c r="K118" s="12">
        <v>31082.283682531328</v>
      </c>
      <c r="L118" s="12">
        <v>29609.53552789949</v>
      </c>
      <c r="M118" s="12">
        <v>29058.6071843469</v>
      </c>
      <c r="N118" s="12">
        <v>30433.861464849069</v>
      </c>
      <c r="O118" s="12">
        <v>30018.980242644444</v>
      </c>
      <c r="P118" s="12">
        <v>29232.841432452886</v>
      </c>
      <c r="Q118" s="12">
        <v>28846.1</v>
      </c>
      <c r="R118" s="12">
        <v>25585.589999999997</v>
      </c>
      <c r="S118" s="12">
        <v>24942.22</v>
      </c>
      <c r="T118" s="16">
        <v>26313.65</v>
      </c>
      <c r="U118" s="16">
        <v>21786.16</v>
      </c>
      <c r="V118" s="16">
        <v>23472.52</v>
      </c>
      <c r="W118" s="14">
        <v>22428.49</v>
      </c>
      <c r="X118" s="14">
        <v>21506.873361999998</v>
      </c>
      <c r="Y118" s="14">
        <v>20676.297342000002</v>
      </c>
      <c r="Z118" s="14">
        <v>20023.673401</v>
      </c>
      <c r="AA118" s="14">
        <v>19600.419501</v>
      </c>
      <c r="AB118" s="14">
        <v>19053.669178</v>
      </c>
      <c r="AC118" s="14">
        <v>18794.306741</v>
      </c>
      <c r="AD118" s="14">
        <v>18653.879435999999</v>
      </c>
      <c r="AE118" s="14">
        <v>18204.97538</v>
      </c>
    </row>
    <row r="119" spans="1:31" ht="16.8" thickBot="1" x14ac:dyDescent="0.35">
      <c r="A119" s="9" t="s">
        <v>50</v>
      </c>
      <c r="B119" s="10" t="s">
        <v>5</v>
      </c>
      <c r="C119" s="11" t="s">
        <v>6</v>
      </c>
      <c r="D119" s="12">
        <v>7289.9085278611701</v>
      </c>
      <c r="E119" s="12">
        <v>6442.5262813548352</v>
      </c>
      <c r="F119" s="12">
        <v>5543.6808141818283</v>
      </c>
      <c r="G119" s="12">
        <v>4894.2833614887522</v>
      </c>
      <c r="H119" s="12">
        <v>4473.1071725925622</v>
      </c>
      <c r="I119" s="12">
        <v>3553.1891100823877</v>
      </c>
      <c r="J119" s="12">
        <v>2844.3511177955693</v>
      </c>
      <c r="K119" s="12">
        <v>2602.8760178042576</v>
      </c>
      <c r="L119" s="12">
        <v>2333.8740583659428</v>
      </c>
      <c r="M119" s="12">
        <v>2202.6790501500209</v>
      </c>
      <c r="N119" s="12">
        <v>2308.2261323632251</v>
      </c>
      <c r="O119" s="12">
        <v>2188.0219598642939</v>
      </c>
      <c r="P119" s="12">
        <v>2137.1841694580276</v>
      </c>
      <c r="Q119" s="12">
        <v>2088.59</v>
      </c>
      <c r="R119" s="12">
        <v>2010.43</v>
      </c>
      <c r="S119" s="12">
        <v>1826.17</v>
      </c>
      <c r="T119" s="16">
        <v>1893.49</v>
      </c>
      <c r="U119" s="16">
        <v>1801.27</v>
      </c>
      <c r="V119" s="16">
        <v>1522.14</v>
      </c>
      <c r="W119" s="14">
        <v>1577.14</v>
      </c>
      <c r="X119" s="14">
        <v>1503.1428151</v>
      </c>
      <c r="Y119" s="14">
        <v>1442.3950018999999</v>
      </c>
      <c r="Z119" s="14">
        <v>1401.7869923999999</v>
      </c>
      <c r="AA119" s="14">
        <v>1370.1984785</v>
      </c>
      <c r="AB119" s="14">
        <v>1332.3408804000001</v>
      </c>
      <c r="AC119" s="14">
        <v>1318.3406141999999</v>
      </c>
      <c r="AD119" s="14">
        <v>1321.7142772</v>
      </c>
      <c r="AE119" s="14">
        <v>1298.4361617</v>
      </c>
    </row>
    <row r="120" spans="1:31" ht="16.8" thickBot="1" x14ac:dyDescent="0.35">
      <c r="A120" s="9" t="s">
        <v>50</v>
      </c>
      <c r="B120" s="10" t="s">
        <v>7</v>
      </c>
      <c r="C120" s="11" t="s">
        <v>8</v>
      </c>
      <c r="D120" s="12">
        <v>7416.328699836502</v>
      </c>
      <c r="E120" s="12">
        <v>6550.4263072998583</v>
      </c>
      <c r="F120" s="12">
        <v>5654.7428192651387</v>
      </c>
      <c r="G120" s="12">
        <v>5025.3528463288576</v>
      </c>
      <c r="H120" s="12">
        <v>4532.5361217924365</v>
      </c>
      <c r="I120" s="12">
        <v>4210.3814790791248</v>
      </c>
      <c r="J120" s="12">
        <v>3317.2258016439591</v>
      </c>
      <c r="K120" s="12">
        <v>3045.9978259234208</v>
      </c>
      <c r="L120" s="12">
        <v>2989.5082322939697</v>
      </c>
      <c r="M120" s="12">
        <v>2831.4782301980199</v>
      </c>
      <c r="N120" s="12">
        <v>3052.2746411397661</v>
      </c>
      <c r="O120" s="12">
        <v>2851.1951528745544</v>
      </c>
      <c r="P120" s="12">
        <v>2696.4844275934693</v>
      </c>
      <c r="Q120" s="12">
        <v>2753.11</v>
      </c>
      <c r="R120" s="12">
        <v>2733.37</v>
      </c>
      <c r="S120" s="12">
        <v>2296.6799999999998</v>
      </c>
      <c r="T120" s="16">
        <v>2358.91</v>
      </c>
      <c r="U120" s="16">
        <v>2368.35</v>
      </c>
      <c r="V120" s="16">
        <v>2077.81</v>
      </c>
      <c r="W120" s="14">
        <v>2030.69</v>
      </c>
      <c r="X120" s="14">
        <v>1939.2891400000001</v>
      </c>
      <c r="Y120" s="14">
        <v>1877.1320513999999</v>
      </c>
      <c r="Z120" s="14">
        <v>1833.2809248000001</v>
      </c>
      <c r="AA120" s="14">
        <v>1798.9395139000001</v>
      </c>
      <c r="AB120" s="14">
        <v>1770.516038</v>
      </c>
      <c r="AC120" s="14">
        <v>1765.2559951999999</v>
      </c>
      <c r="AD120" s="14">
        <v>1772.6671077000001</v>
      </c>
      <c r="AE120" s="14">
        <v>1741.3612005</v>
      </c>
    </row>
    <row r="121" spans="1:31" ht="16.8" thickBot="1" x14ac:dyDescent="0.35">
      <c r="A121" s="9" t="s">
        <v>50</v>
      </c>
      <c r="B121" s="10" t="s">
        <v>9</v>
      </c>
      <c r="C121" s="11" t="s">
        <v>10</v>
      </c>
      <c r="D121" s="12">
        <v>57475.78660099156</v>
      </c>
      <c r="E121" s="12">
        <v>50122.13795460252</v>
      </c>
      <c r="F121" s="12">
        <v>44882.365786080416</v>
      </c>
      <c r="G121" s="12">
        <v>37440.327945229103</v>
      </c>
      <c r="H121" s="12">
        <v>34925.064647302795</v>
      </c>
      <c r="I121" s="12">
        <v>28928.086038046225</v>
      </c>
      <c r="J121" s="12">
        <v>23702.453977104986</v>
      </c>
      <c r="K121" s="12">
        <v>22114.253089581209</v>
      </c>
      <c r="L121" s="12">
        <v>20504.69085937666</v>
      </c>
      <c r="M121" s="12">
        <v>20106.386187304455</v>
      </c>
      <c r="N121" s="12">
        <v>21223.084048142948</v>
      </c>
      <c r="O121" s="12">
        <v>19569.924852394059</v>
      </c>
      <c r="P121" s="12">
        <v>18326.427104154485</v>
      </c>
      <c r="Q121" s="12">
        <v>17822.010000000002</v>
      </c>
      <c r="R121" s="12">
        <v>16731.849999999999</v>
      </c>
      <c r="S121" s="12">
        <v>15611.08</v>
      </c>
      <c r="T121" s="16">
        <v>16225.02</v>
      </c>
      <c r="U121" s="16">
        <v>16788.75</v>
      </c>
      <c r="V121" s="16">
        <v>15904.55</v>
      </c>
      <c r="W121" s="14">
        <v>15530.62</v>
      </c>
      <c r="X121" s="14">
        <v>14771.206627</v>
      </c>
      <c r="Y121" s="14">
        <v>14152.158448</v>
      </c>
      <c r="Z121" s="14">
        <v>13676.221578999999</v>
      </c>
      <c r="AA121" s="14">
        <v>13313.026186999999</v>
      </c>
      <c r="AB121" s="14">
        <v>12900.264950000001</v>
      </c>
      <c r="AC121" s="14">
        <v>12651.636108000001</v>
      </c>
      <c r="AD121" s="14">
        <v>12606.668823</v>
      </c>
      <c r="AE121" s="14">
        <v>12331.525680000001</v>
      </c>
    </row>
    <row r="122" spans="1:31" ht="16.8" thickBot="1" x14ac:dyDescent="0.35">
      <c r="A122" s="9" t="s">
        <v>50</v>
      </c>
      <c r="B122" s="10" t="s">
        <v>11</v>
      </c>
      <c r="C122" s="11" t="s">
        <v>12</v>
      </c>
      <c r="D122" s="12">
        <v>44272.796659581261</v>
      </c>
      <c r="E122" s="12">
        <v>37615.889341031187</v>
      </c>
      <c r="F122" s="12">
        <v>32133.886750949114</v>
      </c>
      <c r="G122" s="12">
        <v>27622.192732257612</v>
      </c>
      <c r="H122" s="12">
        <v>24854.575372666361</v>
      </c>
      <c r="I122" s="12">
        <v>23352.433449643988</v>
      </c>
      <c r="J122" s="12">
        <v>18753.28611328761</v>
      </c>
      <c r="K122" s="12">
        <v>17357.041055364276</v>
      </c>
      <c r="L122" s="12">
        <v>17380.279869046335</v>
      </c>
      <c r="M122" s="12">
        <v>16795.9098421325</v>
      </c>
      <c r="N122" s="12">
        <v>17574.621821301276</v>
      </c>
      <c r="O122" s="12">
        <v>16774.314318521356</v>
      </c>
      <c r="P122" s="12">
        <v>15892.677043727628</v>
      </c>
      <c r="Q122" s="12">
        <v>15915.57</v>
      </c>
      <c r="R122" s="12">
        <v>14349.939999999999</v>
      </c>
      <c r="S122" s="12">
        <v>13943.91</v>
      </c>
      <c r="T122" s="16">
        <v>14443.59</v>
      </c>
      <c r="U122" s="16">
        <v>13081.43</v>
      </c>
      <c r="V122" s="16">
        <v>12556.13</v>
      </c>
      <c r="W122" s="14">
        <v>12470.06</v>
      </c>
      <c r="X122" s="14">
        <v>11791.865491</v>
      </c>
      <c r="Y122" s="14">
        <v>11258.428848</v>
      </c>
      <c r="Z122" s="14">
        <v>10853.333348</v>
      </c>
      <c r="AA122" s="14">
        <v>10540.084332</v>
      </c>
      <c r="AB122" s="14">
        <v>10248.309510999999</v>
      </c>
      <c r="AC122" s="14">
        <v>10074.377891</v>
      </c>
      <c r="AD122" s="14">
        <v>10060.254359</v>
      </c>
      <c r="AE122" s="14">
        <v>9815.4974015000007</v>
      </c>
    </row>
    <row r="123" spans="1:31" ht="16.8" thickBot="1" x14ac:dyDescent="0.35">
      <c r="A123" s="9" t="s">
        <v>50</v>
      </c>
      <c r="B123" s="10" t="s">
        <v>13</v>
      </c>
      <c r="C123" s="11" t="s">
        <v>14</v>
      </c>
      <c r="D123" s="12">
        <v>6410.7943917608991</v>
      </c>
      <c r="E123" s="12">
        <v>5506.6959794630202</v>
      </c>
      <c r="F123" s="12">
        <v>4683.4987250443965</v>
      </c>
      <c r="G123" s="12">
        <v>4020.8985100235691</v>
      </c>
      <c r="H123" s="12">
        <v>3588.9787190884772</v>
      </c>
      <c r="I123" s="12">
        <v>3721.0177658254238</v>
      </c>
      <c r="J123" s="12">
        <v>2917.96199795554</v>
      </c>
      <c r="K123" s="12">
        <v>2705.785073130176</v>
      </c>
      <c r="L123" s="12">
        <v>2502.1444392016151</v>
      </c>
      <c r="M123" s="12">
        <v>2425.8238886316099</v>
      </c>
      <c r="N123" s="12">
        <v>2532.3088479672697</v>
      </c>
      <c r="O123" s="12">
        <v>2438.0679364685784</v>
      </c>
      <c r="P123" s="12">
        <v>2273.5142849190061</v>
      </c>
      <c r="Q123" s="12">
        <v>2291.8200000000002</v>
      </c>
      <c r="R123" s="12">
        <v>2218.25</v>
      </c>
      <c r="S123" s="12">
        <v>1972.83</v>
      </c>
      <c r="T123" s="16">
        <v>1980.52</v>
      </c>
      <c r="U123" s="16">
        <v>2030.04</v>
      </c>
      <c r="V123" s="16">
        <v>1759.32</v>
      </c>
      <c r="W123" s="14">
        <v>1632.2</v>
      </c>
      <c r="X123" s="14">
        <v>1546.6904595000001</v>
      </c>
      <c r="Y123" s="14">
        <v>1480.0785060999999</v>
      </c>
      <c r="Z123" s="14">
        <v>1430.2029683000001</v>
      </c>
      <c r="AA123" s="14">
        <v>1393.2299949999999</v>
      </c>
      <c r="AB123" s="14">
        <v>1354.1210983999999</v>
      </c>
      <c r="AC123" s="14">
        <v>1331.0860349</v>
      </c>
      <c r="AD123" s="14">
        <v>1330.9040989</v>
      </c>
      <c r="AE123" s="14">
        <v>1300.4444682999999</v>
      </c>
    </row>
    <row r="124" spans="1:31" ht="16.8" thickBot="1" x14ac:dyDescent="0.35">
      <c r="A124" s="9" t="s">
        <v>50</v>
      </c>
      <c r="B124" s="10" t="s">
        <v>15</v>
      </c>
      <c r="C124" s="11" t="s">
        <v>16</v>
      </c>
      <c r="D124" s="12">
        <v>73335.342662572235</v>
      </c>
      <c r="E124" s="12">
        <v>63991.643876629481</v>
      </c>
      <c r="F124" s="12">
        <v>55644.230329892882</v>
      </c>
      <c r="G124" s="12">
        <v>47025.338829416993</v>
      </c>
      <c r="H124" s="12">
        <v>44524.14857137324</v>
      </c>
      <c r="I124" s="12">
        <v>43375.475465977899</v>
      </c>
      <c r="J124" s="12">
        <v>35806.371018436759</v>
      </c>
      <c r="K124" s="12">
        <v>32871.529228752865</v>
      </c>
      <c r="L124" s="12">
        <v>32217.225195543942</v>
      </c>
      <c r="M124" s="12">
        <v>31960.457345816802</v>
      </c>
      <c r="N124" s="12">
        <v>31774.846070514792</v>
      </c>
      <c r="O124" s="12">
        <v>30151.924144632245</v>
      </c>
      <c r="P124" s="12">
        <v>30552.018074984699</v>
      </c>
      <c r="Q124" s="12">
        <v>29699.17</v>
      </c>
      <c r="R124" s="12">
        <v>27484.05</v>
      </c>
      <c r="S124" s="12">
        <v>25490.7</v>
      </c>
      <c r="T124" s="16">
        <v>27476.6</v>
      </c>
      <c r="U124" s="16">
        <v>28942.53</v>
      </c>
      <c r="V124" s="16">
        <v>23105.52</v>
      </c>
      <c r="W124" s="14">
        <v>23048.26</v>
      </c>
      <c r="X124" s="14">
        <v>22216.241893999999</v>
      </c>
      <c r="Y124" s="14">
        <v>21664.317528</v>
      </c>
      <c r="Z124" s="14">
        <v>21240.024410999999</v>
      </c>
      <c r="AA124" s="14">
        <v>21004.956776999999</v>
      </c>
      <c r="AB124" s="14">
        <v>20873.935314999999</v>
      </c>
      <c r="AC124" s="14">
        <v>21074.546317</v>
      </c>
      <c r="AD124" s="14">
        <v>21283.222089999999</v>
      </c>
      <c r="AE124" s="14">
        <v>20910.964294000001</v>
      </c>
    </row>
    <row r="125" spans="1:31" ht="16.8" thickBot="1" x14ac:dyDescent="0.35">
      <c r="A125" s="9" t="s">
        <v>50</v>
      </c>
      <c r="B125" s="10" t="s">
        <v>17</v>
      </c>
      <c r="C125" s="11" t="s">
        <v>18</v>
      </c>
      <c r="D125" s="12">
        <v>30639.01779960885</v>
      </c>
      <c r="E125" s="12">
        <v>27581.422687390579</v>
      </c>
      <c r="F125" s="12">
        <v>24364.941301966588</v>
      </c>
      <c r="G125" s="12">
        <v>22011.989080063289</v>
      </c>
      <c r="H125" s="12">
        <v>20058.429859869437</v>
      </c>
      <c r="I125" s="12">
        <v>20764.582287520268</v>
      </c>
      <c r="J125" s="12">
        <v>16455.722188089749</v>
      </c>
      <c r="K125" s="12">
        <v>15220.867049122191</v>
      </c>
      <c r="L125" s="12">
        <v>15241.08940173257</v>
      </c>
      <c r="M125" s="12">
        <v>14678.940509572298</v>
      </c>
      <c r="N125" s="12">
        <v>15852.337796993779</v>
      </c>
      <c r="O125" s="12">
        <v>15298.761987363134</v>
      </c>
      <c r="P125" s="12">
        <v>14933.469767961267</v>
      </c>
      <c r="Q125" s="12">
        <v>15076.23</v>
      </c>
      <c r="R125" s="12">
        <v>14461.84</v>
      </c>
      <c r="S125" s="12">
        <v>13367.81</v>
      </c>
      <c r="T125" s="16">
        <v>13830.45</v>
      </c>
      <c r="U125" s="16">
        <v>14457.45</v>
      </c>
      <c r="V125" s="16">
        <v>12008.14</v>
      </c>
      <c r="W125" s="14">
        <v>12712.19</v>
      </c>
      <c r="X125" s="14">
        <v>12062.775279</v>
      </c>
      <c r="Y125" s="14">
        <v>11562.198289</v>
      </c>
      <c r="Z125" s="14">
        <v>11216.432652</v>
      </c>
      <c r="AA125" s="14">
        <v>10963.854922</v>
      </c>
      <c r="AB125" s="14">
        <v>10663.481497999999</v>
      </c>
      <c r="AC125" s="14">
        <v>10509.575233</v>
      </c>
      <c r="AD125" s="14">
        <v>10553.454514999999</v>
      </c>
      <c r="AE125" s="14">
        <v>10357.058284999999</v>
      </c>
    </row>
    <row r="126" spans="1:31" ht="16.8" thickBot="1" x14ac:dyDescent="0.35">
      <c r="A126" s="9" t="s">
        <v>50</v>
      </c>
      <c r="B126" s="10" t="s">
        <v>19</v>
      </c>
      <c r="C126" s="11" t="s">
        <v>20</v>
      </c>
      <c r="D126" s="12">
        <v>7726.1206838004691</v>
      </c>
      <c r="E126" s="12">
        <v>6948.903377064913</v>
      </c>
      <c r="F126" s="12">
        <v>6115.3179666929163</v>
      </c>
      <c r="G126" s="12">
        <v>5481.9716646291445</v>
      </c>
      <c r="H126" s="12">
        <v>4935.1373318980159</v>
      </c>
      <c r="I126" s="12">
        <v>4451.0940004365384</v>
      </c>
      <c r="J126" s="12">
        <v>3484.0415035837677</v>
      </c>
      <c r="K126" s="12">
        <v>3207.0786867409565</v>
      </c>
      <c r="L126" s="12">
        <v>3380.2945859978672</v>
      </c>
      <c r="M126" s="12">
        <v>3223.1160430149448</v>
      </c>
      <c r="N126" s="12">
        <v>3526.9740951813196</v>
      </c>
      <c r="O126" s="12">
        <v>3364.848675871041</v>
      </c>
      <c r="P126" s="12">
        <v>3341.2600049725447</v>
      </c>
      <c r="Q126" s="12">
        <v>3375.25</v>
      </c>
      <c r="R126" s="12">
        <v>3250.14</v>
      </c>
      <c r="S126" s="12">
        <v>3015.1</v>
      </c>
      <c r="T126" s="16">
        <v>3119.55</v>
      </c>
      <c r="U126" s="16">
        <v>3186.41</v>
      </c>
      <c r="V126" s="16">
        <v>2830.98</v>
      </c>
      <c r="W126" s="14">
        <v>2931.48</v>
      </c>
      <c r="X126" s="14">
        <v>2787.2585994999999</v>
      </c>
      <c r="Y126" s="14">
        <v>2688.7529973999999</v>
      </c>
      <c r="Z126" s="14">
        <v>2619.8536638</v>
      </c>
      <c r="AA126" s="14">
        <v>2562.1946329000002</v>
      </c>
      <c r="AB126" s="14">
        <v>2506.2293617999999</v>
      </c>
      <c r="AC126" s="14">
        <v>2485.5398405000001</v>
      </c>
      <c r="AD126" s="14">
        <v>2484.4756989000002</v>
      </c>
      <c r="AE126" s="14">
        <v>2439.9288228999999</v>
      </c>
    </row>
    <row r="127" spans="1:31" ht="16.8" thickBot="1" x14ac:dyDescent="0.35">
      <c r="A127" s="9" t="s">
        <v>50</v>
      </c>
      <c r="B127" s="10" t="s">
        <v>21</v>
      </c>
      <c r="C127" s="11" t="s">
        <v>22</v>
      </c>
      <c r="D127" s="12">
        <v>9412.2767949618665</v>
      </c>
      <c r="E127" s="12">
        <v>8075.1728959953944</v>
      </c>
      <c r="F127" s="12">
        <v>6870.5620763676679</v>
      </c>
      <c r="G127" s="12">
        <v>5953.4248150060512</v>
      </c>
      <c r="H127" s="12">
        <v>5366.3403745587821</v>
      </c>
      <c r="I127" s="12">
        <v>4770.0554590778656</v>
      </c>
      <c r="J127" s="12">
        <v>3831.4125001904531</v>
      </c>
      <c r="K127" s="12">
        <v>3523.9535063780795</v>
      </c>
      <c r="L127" s="12">
        <v>3884.4198241901486</v>
      </c>
      <c r="M127" s="12">
        <v>3714.3963667374869</v>
      </c>
      <c r="N127" s="12">
        <v>3880.3829185112454</v>
      </c>
      <c r="O127" s="12">
        <v>3684.7388721759958</v>
      </c>
      <c r="P127" s="12">
        <v>3260.5261437797844</v>
      </c>
      <c r="Q127" s="12">
        <v>3251.7</v>
      </c>
      <c r="R127" s="12">
        <v>3044.93</v>
      </c>
      <c r="S127" s="12">
        <v>2828.97</v>
      </c>
      <c r="T127" s="16">
        <v>2837.36</v>
      </c>
      <c r="U127" s="16">
        <v>2688.14</v>
      </c>
      <c r="V127" s="16">
        <v>2535.09</v>
      </c>
      <c r="W127" s="14">
        <v>2713.65</v>
      </c>
      <c r="X127" s="14">
        <v>2563.3062656000002</v>
      </c>
      <c r="Y127" s="14">
        <v>2440.7825364</v>
      </c>
      <c r="Z127" s="14">
        <v>2353.9798783000001</v>
      </c>
      <c r="AA127" s="14">
        <v>2284.3193941</v>
      </c>
      <c r="AB127" s="14">
        <v>2208.1122421999999</v>
      </c>
      <c r="AC127" s="14">
        <v>2171.9428979999998</v>
      </c>
      <c r="AD127" s="14">
        <v>2164.0813681</v>
      </c>
      <c r="AE127" s="14">
        <v>2117.2133269000001</v>
      </c>
    </row>
    <row r="128" spans="1:31" ht="16.8" thickBot="1" x14ac:dyDescent="0.35">
      <c r="A128" s="9" t="s">
        <v>50</v>
      </c>
      <c r="B128" s="10" t="s">
        <v>23</v>
      </c>
      <c r="C128" s="11" t="s">
        <v>24</v>
      </c>
      <c r="D128" s="12">
        <v>9005.0818869185714</v>
      </c>
      <c r="E128" s="12">
        <v>7801.0728611715194</v>
      </c>
      <c r="F128" s="12">
        <v>6789.7293434334697</v>
      </c>
      <c r="G128" s="12">
        <v>5983.1959670097522</v>
      </c>
      <c r="H128" s="12">
        <v>5391.6519701029483</v>
      </c>
      <c r="I128" s="12">
        <v>5464.3343218191303</v>
      </c>
      <c r="J128" s="12">
        <v>4383.3519310115926</v>
      </c>
      <c r="K128" s="12">
        <v>3982.5550745236601</v>
      </c>
      <c r="L128" s="12">
        <v>3570.3890950327927</v>
      </c>
      <c r="M128" s="12">
        <v>3341.7546383646168</v>
      </c>
      <c r="N128" s="12">
        <v>3537.5115398444868</v>
      </c>
      <c r="O128" s="12">
        <v>3337.4520646159835</v>
      </c>
      <c r="P128" s="12">
        <v>3087.0358838023258</v>
      </c>
      <c r="Q128" s="12">
        <v>3079.72</v>
      </c>
      <c r="R128" s="12">
        <v>2992.78</v>
      </c>
      <c r="S128" s="12">
        <v>2665.32</v>
      </c>
      <c r="T128" s="16">
        <v>2770.71</v>
      </c>
      <c r="U128" s="16">
        <v>2757.18</v>
      </c>
      <c r="V128" s="16">
        <v>2443.7199999999998</v>
      </c>
      <c r="W128" s="14">
        <v>2551.88</v>
      </c>
      <c r="X128" s="14">
        <v>2428.2266327000002</v>
      </c>
      <c r="Y128" s="14">
        <v>2340.8827259</v>
      </c>
      <c r="Z128" s="14">
        <v>2277.0895722</v>
      </c>
      <c r="AA128" s="14">
        <v>2216.7470465000001</v>
      </c>
      <c r="AB128" s="14">
        <v>2170.9680027999998</v>
      </c>
      <c r="AC128" s="14">
        <v>2139.9752592999998</v>
      </c>
      <c r="AD128" s="14">
        <v>2137.6545771999999</v>
      </c>
      <c r="AE128" s="14">
        <v>2100.6760069000002</v>
      </c>
    </row>
    <row r="129" spans="1:31" ht="16.8" thickBot="1" x14ac:dyDescent="0.35">
      <c r="A129" s="9" t="s">
        <v>50</v>
      </c>
      <c r="B129" s="10" t="s">
        <v>25</v>
      </c>
      <c r="C129" s="11" t="s">
        <v>26</v>
      </c>
      <c r="D129" s="12">
        <v>22923.831840491712</v>
      </c>
      <c r="E129" s="12">
        <v>19625.093892600686</v>
      </c>
      <c r="F129" s="12">
        <v>17002.634300499089</v>
      </c>
      <c r="G129" s="12">
        <v>14838.778234881673</v>
      </c>
      <c r="H129" s="12">
        <v>13438.676237647884</v>
      </c>
      <c r="I129" s="12">
        <v>12762.346142949451</v>
      </c>
      <c r="J129" s="12">
        <v>10522.280512175239</v>
      </c>
      <c r="K129" s="12">
        <v>9738.3048455496446</v>
      </c>
      <c r="L129" s="12">
        <v>9229.1939808695643</v>
      </c>
      <c r="M129" s="12">
        <v>8808.7913235090855</v>
      </c>
      <c r="N129" s="12">
        <v>9250.9354095637646</v>
      </c>
      <c r="O129" s="12">
        <v>8636.6642884072899</v>
      </c>
      <c r="P129" s="12">
        <v>8233.5738395659282</v>
      </c>
      <c r="Q129" s="12">
        <v>8127.51</v>
      </c>
      <c r="R129" s="12">
        <v>7580.02</v>
      </c>
      <c r="S129" s="12">
        <v>7238.22</v>
      </c>
      <c r="T129" s="16">
        <v>7653.18</v>
      </c>
      <c r="U129" s="16">
        <v>7819.17</v>
      </c>
      <c r="V129" s="16">
        <v>6602.13</v>
      </c>
      <c r="W129" s="14">
        <v>6713.72</v>
      </c>
      <c r="X129" s="14">
        <v>6357.3880632</v>
      </c>
      <c r="Y129" s="14">
        <v>6068.1743321000004</v>
      </c>
      <c r="Z129" s="14">
        <v>5854.0136702999998</v>
      </c>
      <c r="AA129" s="14">
        <v>5691.2798530999999</v>
      </c>
      <c r="AB129" s="14">
        <v>5537.3545781000003</v>
      </c>
      <c r="AC129" s="14">
        <v>5475.2468366000003</v>
      </c>
      <c r="AD129" s="14">
        <v>5478.7632024000004</v>
      </c>
      <c r="AE129" s="14">
        <v>5359.4363897000003</v>
      </c>
    </row>
    <row r="130" spans="1:31" ht="16.8" thickBot="1" x14ac:dyDescent="0.35">
      <c r="A130" s="9" t="s">
        <v>50</v>
      </c>
      <c r="B130" s="30" t="s">
        <v>27</v>
      </c>
      <c r="C130" s="31" t="s">
        <v>28</v>
      </c>
      <c r="D130" s="12">
        <v>9591.8828710260514</v>
      </c>
      <c r="E130" s="12">
        <v>8267.7540094299493</v>
      </c>
      <c r="F130" s="12">
        <v>7150.2706528383824</v>
      </c>
      <c r="G130" s="12">
        <v>6285.4114443755707</v>
      </c>
      <c r="H130" s="12">
        <v>5595.9262740797603</v>
      </c>
      <c r="I130" s="12">
        <v>5200.0769817640439</v>
      </c>
      <c r="J130" s="12">
        <v>4298.6799175375982</v>
      </c>
      <c r="K130" s="12">
        <v>3997.5653655468109</v>
      </c>
      <c r="L130" s="12">
        <v>4138.9571343933412</v>
      </c>
      <c r="M130" s="12">
        <v>3939.978388718288</v>
      </c>
      <c r="N130" s="12">
        <v>4130.7936837365705</v>
      </c>
      <c r="O130" s="12">
        <v>3869.5641757554431</v>
      </c>
      <c r="P130" s="12">
        <v>3599.8315679010893</v>
      </c>
      <c r="Q130" s="12">
        <v>3585.16</v>
      </c>
      <c r="R130" s="12">
        <v>3343.06</v>
      </c>
      <c r="S130" s="12">
        <v>3116.11</v>
      </c>
      <c r="T130" s="16">
        <v>3145.53</v>
      </c>
      <c r="U130" s="16">
        <v>3085.84</v>
      </c>
      <c r="V130" s="16">
        <v>2767.96</v>
      </c>
      <c r="W130" s="14">
        <v>2886.85</v>
      </c>
      <c r="X130" s="14">
        <v>2726.8232250999999</v>
      </c>
      <c r="Y130" s="14">
        <v>2595.2514138000001</v>
      </c>
      <c r="Z130" s="14">
        <v>2507.6517853999999</v>
      </c>
      <c r="AA130" s="14">
        <v>2432.4279384000001</v>
      </c>
      <c r="AB130" s="14">
        <v>2360.3019644999999</v>
      </c>
      <c r="AC130" s="14">
        <v>2331.5187811999999</v>
      </c>
      <c r="AD130" s="14">
        <v>2322.7063991999999</v>
      </c>
      <c r="AE130" s="14">
        <v>2277.9679365000002</v>
      </c>
    </row>
    <row r="131" spans="1:31" ht="16.8" thickBot="1" x14ac:dyDescent="0.35">
      <c r="A131" s="9" t="s">
        <v>50</v>
      </c>
      <c r="B131" s="10" t="s">
        <v>29</v>
      </c>
      <c r="C131" s="11" t="s">
        <v>30</v>
      </c>
      <c r="D131" s="12">
        <v>16169.253997474712</v>
      </c>
      <c r="E131" s="12">
        <v>13897.508658465904</v>
      </c>
      <c r="F131" s="12">
        <v>12061.883867892528</v>
      </c>
      <c r="G131" s="12">
        <v>10437.340061689009</v>
      </c>
      <c r="H131" s="12">
        <v>9492.3744518221101</v>
      </c>
      <c r="I131" s="12">
        <v>9269.9992163723218</v>
      </c>
      <c r="J131" s="12">
        <v>7403.4687825492583</v>
      </c>
      <c r="K131" s="12">
        <v>6829.1765880975572</v>
      </c>
      <c r="L131" s="12">
        <v>6808.4353916908703</v>
      </c>
      <c r="M131" s="12">
        <v>6539.4784792039736</v>
      </c>
      <c r="N131" s="12">
        <v>6789.416388487627</v>
      </c>
      <c r="O131" s="12">
        <v>6471.7802681109952</v>
      </c>
      <c r="P131" s="12">
        <v>6121.1495040331729</v>
      </c>
      <c r="Q131" s="12">
        <v>6127.68</v>
      </c>
      <c r="R131" s="12">
        <v>5388.07</v>
      </c>
      <c r="S131" s="12">
        <v>5212.05</v>
      </c>
      <c r="T131" s="16">
        <v>5294.79</v>
      </c>
      <c r="U131" s="16">
        <v>5185.55</v>
      </c>
      <c r="V131" s="16">
        <v>4557.9399999999996</v>
      </c>
      <c r="W131" s="14">
        <v>4840.91</v>
      </c>
      <c r="X131" s="14">
        <v>4565.7889458999998</v>
      </c>
      <c r="Y131" s="14">
        <v>4331.6229315</v>
      </c>
      <c r="Z131" s="14">
        <v>4165.254124</v>
      </c>
      <c r="AA131" s="14">
        <v>4040.0868485999999</v>
      </c>
      <c r="AB131" s="14">
        <v>3904.4690007999998</v>
      </c>
      <c r="AC131" s="14">
        <v>3822.5803369</v>
      </c>
      <c r="AD131" s="14">
        <v>3814.8880604000001</v>
      </c>
      <c r="AE131" s="14">
        <v>3726.4827991000002</v>
      </c>
    </row>
    <row r="132" spans="1:31" ht="16.8" thickBot="1" x14ac:dyDescent="0.35">
      <c r="A132" s="9" t="s">
        <v>50</v>
      </c>
      <c r="B132" s="10" t="s">
        <v>31</v>
      </c>
      <c r="C132" s="11" t="s">
        <v>32</v>
      </c>
      <c r="D132" s="12">
        <v>10614.25786894144</v>
      </c>
      <c r="E132" s="12">
        <v>9191.7971967730282</v>
      </c>
      <c r="F132" s="12">
        <v>7984.2949397551092</v>
      </c>
      <c r="G132" s="12">
        <v>6927.4744305706799</v>
      </c>
      <c r="H132" s="12">
        <v>6231.9118162410168</v>
      </c>
      <c r="I132" s="12">
        <v>5518.3126991094014</v>
      </c>
      <c r="J132" s="12">
        <v>4389.9454473902142</v>
      </c>
      <c r="K132" s="12">
        <v>4051.8215497002425</v>
      </c>
      <c r="L132" s="12">
        <v>3945.7370796635832</v>
      </c>
      <c r="M132" s="12">
        <v>3769.6717579901592</v>
      </c>
      <c r="N132" s="12">
        <v>3958.523951783221</v>
      </c>
      <c r="O132" s="12">
        <v>3747.6852768448084</v>
      </c>
      <c r="P132" s="12">
        <v>3540.8791420329244</v>
      </c>
      <c r="Q132" s="12">
        <v>3556.59</v>
      </c>
      <c r="R132" s="12">
        <v>3125.1</v>
      </c>
      <c r="S132" s="12">
        <v>3194.45</v>
      </c>
      <c r="T132" s="16">
        <v>3643.36</v>
      </c>
      <c r="U132" s="16">
        <v>3646.09</v>
      </c>
      <c r="V132" s="16">
        <v>3088.79</v>
      </c>
      <c r="W132" s="14">
        <v>3265.38</v>
      </c>
      <c r="X132" s="14">
        <v>3081.4794327</v>
      </c>
      <c r="Y132" s="14">
        <v>2931.9318929999999</v>
      </c>
      <c r="Z132" s="14">
        <v>2819.8606691</v>
      </c>
      <c r="AA132" s="14">
        <v>2733.0988106</v>
      </c>
      <c r="AB132" s="14">
        <v>2649.3398780000002</v>
      </c>
      <c r="AC132" s="14">
        <v>2599.4625921000002</v>
      </c>
      <c r="AD132" s="14">
        <v>2593.9574993000001</v>
      </c>
      <c r="AE132" s="14">
        <v>2535.1767472000001</v>
      </c>
    </row>
    <row r="133" spans="1:31" ht="16.8" thickBot="1" x14ac:dyDescent="0.35">
      <c r="A133" s="9" t="s">
        <v>50</v>
      </c>
      <c r="B133" s="10" t="s">
        <v>33</v>
      </c>
      <c r="C133" s="11" t="s">
        <v>34</v>
      </c>
      <c r="D133" s="12">
        <v>20974.819401420726</v>
      </c>
      <c r="E133" s="12">
        <v>17807.957229587333</v>
      </c>
      <c r="F133" s="12">
        <v>15233.989335739456</v>
      </c>
      <c r="G133" s="12">
        <v>13020.001959633926</v>
      </c>
      <c r="H133" s="12">
        <v>11762.988703840081</v>
      </c>
      <c r="I133" s="12">
        <v>11576.656370534851</v>
      </c>
      <c r="J133" s="12">
        <v>9351.8011937201445</v>
      </c>
      <c r="K133" s="12">
        <v>8713.8749218014727</v>
      </c>
      <c r="L133" s="12">
        <v>7760.5155141625237</v>
      </c>
      <c r="M133" s="12">
        <v>7553.3912475548641</v>
      </c>
      <c r="N133" s="12">
        <v>7908.3817770252399</v>
      </c>
      <c r="O133" s="12">
        <v>7503.4932578504249</v>
      </c>
      <c r="P133" s="12">
        <v>7003.1219945769317</v>
      </c>
      <c r="Q133" s="12">
        <v>7027.77</v>
      </c>
      <c r="R133" s="12">
        <v>6181.21</v>
      </c>
      <c r="S133" s="12">
        <v>6256.67</v>
      </c>
      <c r="T133" s="16">
        <v>6567.17</v>
      </c>
      <c r="U133" s="16">
        <v>5650.97</v>
      </c>
      <c r="V133" s="16">
        <v>5437.82</v>
      </c>
      <c r="W133" s="14">
        <v>5843.9</v>
      </c>
      <c r="X133" s="14">
        <v>5521.9823397</v>
      </c>
      <c r="Y133" s="14">
        <v>5253.1184664000002</v>
      </c>
      <c r="Z133" s="14">
        <v>5053.1400371999998</v>
      </c>
      <c r="AA133" s="14">
        <v>4893.0459967999996</v>
      </c>
      <c r="AB133" s="14">
        <v>4740.6407579999996</v>
      </c>
      <c r="AC133" s="14">
        <v>4662.8809023000003</v>
      </c>
      <c r="AD133" s="14">
        <v>4647.8747971000003</v>
      </c>
      <c r="AE133" s="14">
        <v>4536.8387051</v>
      </c>
    </row>
    <row r="134" spans="1:31" ht="16.8" thickBot="1" x14ac:dyDescent="0.35">
      <c r="A134" s="9" t="s">
        <v>50</v>
      </c>
      <c r="B134" s="10" t="s">
        <v>35</v>
      </c>
      <c r="C134" s="11" t="s">
        <v>36</v>
      </c>
      <c r="D134" s="12">
        <v>1797.1006154092331</v>
      </c>
      <c r="E134" s="12">
        <v>1459.8222789684987</v>
      </c>
      <c r="F134" s="12">
        <v>1217.0103704609321</v>
      </c>
      <c r="G134" s="12">
        <v>963.4107790377185</v>
      </c>
      <c r="H134" s="12">
        <v>879.21720413017636</v>
      </c>
      <c r="I134" s="12">
        <v>871.17204270414015</v>
      </c>
      <c r="J134" s="12">
        <v>745.13801597989209</v>
      </c>
      <c r="K134" s="12">
        <v>697.41749447589802</v>
      </c>
      <c r="L134" s="12">
        <v>677.62622467857716</v>
      </c>
      <c r="M134" s="12">
        <v>647.7812013685749</v>
      </c>
      <c r="N134" s="12">
        <v>662.34106555387541</v>
      </c>
      <c r="O134" s="12">
        <v>622.84702921076803</v>
      </c>
      <c r="P134" s="12">
        <v>591.58487456827504</v>
      </c>
      <c r="Q134" s="12">
        <v>600.30999999999995</v>
      </c>
      <c r="R134" s="12">
        <v>523.32000000000005</v>
      </c>
      <c r="S134" s="12">
        <v>448.02</v>
      </c>
      <c r="T134" s="16">
        <v>466.08</v>
      </c>
      <c r="U134" s="16">
        <v>400.07</v>
      </c>
      <c r="V134" s="16">
        <v>438.57</v>
      </c>
      <c r="W134" s="14">
        <v>460.04</v>
      </c>
      <c r="X134" s="14">
        <v>434.79436418</v>
      </c>
      <c r="Y134" s="14">
        <v>406.17075502</v>
      </c>
      <c r="Z134" s="14">
        <v>382.46745025000001</v>
      </c>
      <c r="AA134" s="14">
        <v>368.07879926999999</v>
      </c>
      <c r="AB134" s="14">
        <v>352.94555664000001</v>
      </c>
      <c r="AC134" s="14">
        <v>339.09846498000002</v>
      </c>
      <c r="AD134" s="14">
        <v>334.27602050000002</v>
      </c>
      <c r="AE134" s="14">
        <v>324.44478665999998</v>
      </c>
    </row>
    <row r="135" spans="1:31" ht="16.8" thickBot="1" x14ac:dyDescent="0.35">
      <c r="A135" s="9" t="s">
        <v>50</v>
      </c>
      <c r="B135" s="10" t="s">
        <v>37</v>
      </c>
      <c r="C135" s="11" t="s">
        <v>38</v>
      </c>
      <c r="D135" s="12">
        <v>7539.3891872992726</v>
      </c>
      <c r="E135" s="12">
        <v>6464.5990543644548</v>
      </c>
      <c r="F135" s="12">
        <v>5552.857512934258</v>
      </c>
      <c r="G135" s="12">
        <v>4813.9045442139941</v>
      </c>
      <c r="H135" s="12">
        <v>4357.5351125837387</v>
      </c>
      <c r="I135" s="12">
        <v>3624.8982044726645</v>
      </c>
      <c r="J135" s="12">
        <v>2978.0253760782239</v>
      </c>
      <c r="K135" s="12">
        <v>2731.4583116348576</v>
      </c>
      <c r="L135" s="12">
        <v>2951.0836924338828</v>
      </c>
      <c r="M135" s="12">
        <v>2787.5257111076035</v>
      </c>
      <c r="N135" s="12">
        <v>2856.0722282625534</v>
      </c>
      <c r="O135" s="12">
        <v>2698.9637191654215</v>
      </c>
      <c r="P135" s="12">
        <v>2526.6266934768851</v>
      </c>
      <c r="Q135" s="12">
        <v>2529.6</v>
      </c>
      <c r="R135" s="12">
        <v>2396.19</v>
      </c>
      <c r="S135" s="12">
        <v>2089.6</v>
      </c>
      <c r="T135" s="16">
        <v>1913.85</v>
      </c>
      <c r="U135" s="16">
        <v>1759.76</v>
      </c>
      <c r="V135" s="16">
        <v>1615.27</v>
      </c>
      <c r="W135" s="14">
        <v>1677.58</v>
      </c>
      <c r="X135" s="14">
        <v>1589.2199805</v>
      </c>
      <c r="Y135" s="14">
        <v>1524.0984421000001</v>
      </c>
      <c r="Z135" s="14">
        <v>1472.843981</v>
      </c>
      <c r="AA135" s="14">
        <v>1427.7946483999999</v>
      </c>
      <c r="AB135" s="14">
        <v>1390.3964797000001</v>
      </c>
      <c r="AC135" s="14">
        <v>1365.3836855</v>
      </c>
      <c r="AD135" s="14">
        <v>1362.7536521</v>
      </c>
      <c r="AE135" s="14">
        <v>1336.8425979000001</v>
      </c>
    </row>
    <row r="136" spans="1:31" ht="16.8" thickBot="1" x14ac:dyDescent="0.35">
      <c r="A136" s="9" t="s">
        <v>50</v>
      </c>
      <c r="B136" s="10" t="s">
        <v>39</v>
      </c>
      <c r="C136" s="11" t="s">
        <v>40</v>
      </c>
      <c r="D136" s="12">
        <v>4253.8788955357541</v>
      </c>
      <c r="E136" s="12">
        <v>3682.9665187257724</v>
      </c>
      <c r="F136" s="12">
        <v>3193.4139786074434</v>
      </c>
      <c r="G136" s="12">
        <v>2806.9157830009458</v>
      </c>
      <c r="H136" s="12">
        <v>2550.8548354755035</v>
      </c>
      <c r="I136" s="12">
        <v>2445.4026918586937</v>
      </c>
      <c r="J136" s="12">
        <v>1968.5940099464522</v>
      </c>
      <c r="K136" s="12">
        <v>1828.9916518900643</v>
      </c>
      <c r="L136" s="12">
        <v>1989.486417120404</v>
      </c>
      <c r="M136" s="12">
        <v>1925.3788300174074</v>
      </c>
      <c r="N136" s="12">
        <v>2019.1490248820282</v>
      </c>
      <c r="O136" s="12">
        <v>1897.4167889969024</v>
      </c>
      <c r="P136" s="12">
        <v>1849.458917378736</v>
      </c>
      <c r="Q136" s="12">
        <v>1782.86</v>
      </c>
      <c r="R136" s="12">
        <v>1745.6</v>
      </c>
      <c r="S136" s="12">
        <v>1693.61</v>
      </c>
      <c r="T136" s="16">
        <v>1579.36</v>
      </c>
      <c r="U136" s="16">
        <v>1527.26</v>
      </c>
      <c r="V136" s="16">
        <v>1361.04</v>
      </c>
      <c r="W136" s="14">
        <v>1478.99</v>
      </c>
      <c r="X136" s="14">
        <v>1395.5690497999999</v>
      </c>
      <c r="Y136" s="14">
        <v>1333.5990328</v>
      </c>
      <c r="Z136" s="14">
        <v>1284.8685782</v>
      </c>
      <c r="AA136" s="14">
        <v>1247.2491537999999</v>
      </c>
      <c r="AB136" s="14">
        <v>1214.3317723</v>
      </c>
      <c r="AC136" s="14">
        <v>1196.5821923000001</v>
      </c>
      <c r="AD136" s="14">
        <v>1198.5047084</v>
      </c>
      <c r="AE136" s="14">
        <v>1175.7695601</v>
      </c>
    </row>
    <row r="137" spans="1:31" ht="16.8" thickBot="1" x14ac:dyDescent="0.35">
      <c r="A137" s="9" t="s">
        <v>50</v>
      </c>
      <c r="B137" s="10" t="s">
        <v>41</v>
      </c>
      <c r="C137" s="11" t="s">
        <v>42</v>
      </c>
      <c r="D137" s="12">
        <v>598.85684703271068</v>
      </c>
      <c r="E137" s="12">
        <v>499.82905112189292</v>
      </c>
      <c r="F137" s="12">
        <v>444.58987664157763</v>
      </c>
      <c r="G137" s="12">
        <v>370.11891666548104</v>
      </c>
      <c r="H137" s="12">
        <v>353.67326295121148</v>
      </c>
      <c r="I137" s="12">
        <v>336.86177368638226</v>
      </c>
      <c r="J137" s="12">
        <v>287.95045772092823</v>
      </c>
      <c r="K137" s="12">
        <v>267.98301381557422</v>
      </c>
      <c r="L137" s="12">
        <v>279.29301424241999</v>
      </c>
      <c r="M137" s="12">
        <v>266.84164677091184</v>
      </c>
      <c r="N137" s="12">
        <v>283.5085961043211</v>
      </c>
      <c r="O137" s="12">
        <v>278.44670802327738</v>
      </c>
      <c r="P137" s="12">
        <v>269.92882034062291</v>
      </c>
      <c r="Q137" s="12">
        <v>280.24</v>
      </c>
      <c r="R137" s="12">
        <v>315.51</v>
      </c>
      <c r="S137" s="12">
        <v>262.33999999999997</v>
      </c>
      <c r="T137" s="16">
        <v>280.13</v>
      </c>
      <c r="U137" s="16">
        <v>309.99</v>
      </c>
      <c r="V137" s="16">
        <v>278.88</v>
      </c>
      <c r="W137" s="14">
        <v>297.68</v>
      </c>
      <c r="X137" s="14">
        <v>280.72779617999998</v>
      </c>
      <c r="Y137" s="14">
        <v>260.42191272999997</v>
      </c>
      <c r="Z137" s="14">
        <v>243.56449079000001</v>
      </c>
      <c r="AA137" s="14">
        <v>233.34924095</v>
      </c>
      <c r="AB137" s="14">
        <v>220.53135986000001</v>
      </c>
      <c r="AC137" s="14">
        <v>210.650509</v>
      </c>
      <c r="AD137" s="14">
        <v>207.45893878999999</v>
      </c>
      <c r="AE137" s="14">
        <v>201.34151269</v>
      </c>
    </row>
    <row r="138" spans="1:31" ht="16.8" thickBot="1" x14ac:dyDescent="0.35">
      <c r="A138" s="9" t="s">
        <v>50</v>
      </c>
      <c r="B138" s="10" t="s">
        <v>43</v>
      </c>
      <c r="C138" s="11" t="s">
        <v>44</v>
      </c>
      <c r="D138" s="12">
        <v>68.671144920061892</v>
      </c>
      <c r="E138" s="12">
        <v>66.963097693951227</v>
      </c>
      <c r="F138" s="12">
        <v>61.48763353716938</v>
      </c>
      <c r="G138" s="12">
        <v>56.987605908789519</v>
      </c>
      <c r="H138" s="12">
        <v>62.005317542179327</v>
      </c>
      <c r="I138" s="12">
        <v>70.459789655934571</v>
      </c>
      <c r="J138" s="12">
        <v>62.704862594857438</v>
      </c>
      <c r="K138" s="12">
        <v>56.11963272673691</v>
      </c>
      <c r="L138" s="12">
        <v>58.387729315552932</v>
      </c>
      <c r="M138" s="12">
        <v>57.33376188020334</v>
      </c>
      <c r="N138" s="12">
        <v>67.012696161497075</v>
      </c>
      <c r="O138" s="12">
        <v>64.331279009798877</v>
      </c>
      <c r="P138" s="12">
        <v>60.144341707802255</v>
      </c>
      <c r="Q138" s="12">
        <v>56.1</v>
      </c>
      <c r="R138" s="12">
        <v>62.83</v>
      </c>
      <c r="S138" s="12">
        <v>52.6</v>
      </c>
      <c r="T138" s="16">
        <v>48.17</v>
      </c>
      <c r="U138" s="16">
        <v>44.89</v>
      </c>
      <c r="V138" s="16">
        <v>58.14</v>
      </c>
      <c r="W138" s="14">
        <v>52.61</v>
      </c>
      <c r="X138" s="14">
        <v>48.896111503</v>
      </c>
      <c r="Y138" s="14">
        <v>44.074524261999997</v>
      </c>
      <c r="Z138" s="14">
        <v>40.011589170999997</v>
      </c>
      <c r="AA138" s="14">
        <v>37.320023693000003</v>
      </c>
      <c r="AB138" s="14">
        <v>33.784048976999998</v>
      </c>
      <c r="AC138" s="14">
        <v>31.032389454</v>
      </c>
      <c r="AD138" s="14">
        <v>30.133250623999999</v>
      </c>
      <c r="AE138" s="14">
        <v>28.806238043</v>
      </c>
    </row>
    <row r="139" spans="1:31" ht="16.8" thickBot="1" x14ac:dyDescent="0.35">
      <c r="A139" s="9" t="s">
        <v>50</v>
      </c>
      <c r="B139" s="23" t="s">
        <v>45</v>
      </c>
      <c r="C139" s="24"/>
      <c r="D139" s="25">
        <f t="shared" ref="D139:AE139" si="5">SUM(D117:D138)</f>
        <v>472497.3627532695</v>
      </c>
      <c r="E139" s="25">
        <f t="shared" si="5"/>
        <v>408561.64654560591</v>
      </c>
      <c r="F139" s="25">
        <f t="shared" si="5"/>
        <v>356009.87048883573</v>
      </c>
      <c r="G139" s="25">
        <f t="shared" si="5"/>
        <v>303012.27622465882</v>
      </c>
      <c r="H139" s="25">
        <f t="shared" si="5"/>
        <v>281347.71356729988</v>
      </c>
      <c r="I139" s="25">
        <f t="shared" si="5"/>
        <v>260543.27180468693</v>
      </c>
      <c r="J139" s="25">
        <f t="shared" si="5"/>
        <v>212759.42247419531</v>
      </c>
      <c r="K139" s="25">
        <f t="shared" si="5"/>
        <v>196626.30388634247</v>
      </c>
      <c r="L139" s="25">
        <f t="shared" si="5"/>
        <v>190817.67967788159</v>
      </c>
      <c r="M139" s="25">
        <f t="shared" si="5"/>
        <v>185790.30223691961</v>
      </c>
      <c r="N139" s="25">
        <f t="shared" si="5"/>
        <v>192345.75454015782</v>
      </c>
      <c r="O139" s="25">
        <f t="shared" si="5"/>
        <v>182883.15849495292</v>
      </c>
      <c r="P139" s="25">
        <f t="shared" si="5"/>
        <v>176925.5532080984</v>
      </c>
      <c r="Q139" s="25">
        <f t="shared" si="5"/>
        <v>173708.41</v>
      </c>
      <c r="R139" s="25">
        <f t="shared" si="5"/>
        <v>160509.04999999999</v>
      </c>
      <c r="S139" s="25">
        <f t="shared" si="5"/>
        <v>151460.06</v>
      </c>
      <c r="T139" s="25">
        <f t="shared" si="5"/>
        <v>157996.71</v>
      </c>
      <c r="U139" s="25">
        <f t="shared" si="5"/>
        <v>153555.71</v>
      </c>
      <c r="V139" s="25">
        <f t="shared" si="5"/>
        <v>138936.46000000005</v>
      </c>
      <c r="W139" s="26">
        <f t="shared" si="5"/>
        <v>138808.21999999997</v>
      </c>
      <c r="X139" s="26">
        <f t="shared" si="5"/>
        <v>132426.77877816299</v>
      </c>
      <c r="Y139" s="26">
        <f t="shared" si="5"/>
        <v>127461.32091781199</v>
      </c>
      <c r="Z139" s="26">
        <f t="shared" si="5"/>
        <v>123775.24820321098</v>
      </c>
      <c r="AA139" s="26">
        <f t="shared" si="5"/>
        <v>121180.96907451299</v>
      </c>
      <c r="AB139" s="26">
        <f t="shared" si="5"/>
        <v>118562.46228447701</v>
      </c>
      <c r="AC139" s="26">
        <f t="shared" si="5"/>
        <v>117641.03345943398</v>
      </c>
      <c r="AD139" s="26">
        <f t="shared" si="5"/>
        <v>117828.35518681401</v>
      </c>
      <c r="AE139" s="26">
        <f t="shared" si="5"/>
        <v>115437.59309569302</v>
      </c>
    </row>
    <row r="140" spans="1:31" ht="16.8" thickBot="1" x14ac:dyDescent="0.35">
      <c r="A140" s="9" t="s">
        <v>51</v>
      </c>
      <c r="B140" s="10" t="s">
        <v>1</v>
      </c>
      <c r="C140" s="11" t="s">
        <v>2</v>
      </c>
      <c r="D140" s="12">
        <v>54496.325123217357</v>
      </c>
      <c r="E140" s="12">
        <v>46151.360596175706</v>
      </c>
      <c r="F140" s="12">
        <v>39211.579365280668</v>
      </c>
      <c r="G140" s="12">
        <v>32887.997730053103</v>
      </c>
      <c r="H140" s="12">
        <v>31586.299448653488</v>
      </c>
      <c r="I140" s="12">
        <v>24686.98388237476</v>
      </c>
      <c r="J140" s="12">
        <v>19969.084148080015</v>
      </c>
      <c r="K140" s="12">
        <v>18152.969051596418</v>
      </c>
      <c r="L140" s="12">
        <v>17577.230534785122</v>
      </c>
      <c r="M140" s="12">
        <v>17374.055680381953</v>
      </c>
      <c r="N140" s="12">
        <v>16927.099982699052</v>
      </c>
      <c r="O140" s="12">
        <v>15808.658765115975</v>
      </c>
      <c r="P140" s="12">
        <v>15774.201363433447</v>
      </c>
      <c r="Q140" s="12">
        <v>14360.86</v>
      </c>
      <c r="R140" s="12">
        <v>13558.62</v>
      </c>
      <c r="S140" s="12">
        <v>12641.4</v>
      </c>
      <c r="T140" s="13">
        <v>12810.01</v>
      </c>
      <c r="U140" s="13">
        <v>12874.42</v>
      </c>
      <c r="V140" s="13">
        <v>11354.87</v>
      </c>
      <c r="W140" s="14">
        <v>10583</v>
      </c>
      <c r="X140" s="14">
        <v>10265.027812</v>
      </c>
      <c r="Y140" s="14">
        <v>10116.721634</v>
      </c>
      <c r="Z140" s="14">
        <v>10021.962673</v>
      </c>
      <c r="AA140" s="14">
        <v>10036.235831</v>
      </c>
      <c r="AB140" s="14">
        <v>10085.352709000001</v>
      </c>
      <c r="AC140" s="14">
        <v>10258.262166</v>
      </c>
      <c r="AD140" s="14">
        <v>10415.88723</v>
      </c>
      <c r="AE140" s="14">
        <v>10277.546044000001</v>
      </c>
    </row>
    <row r="141" spans="1:31" ht="16.8" thickBot="1" x14ac:dyDescent="0.35">
      <c r="A141" s="9" t="s">
        <v>51</v>
      </c>
      <c r="B141" s="10" t="s">
        <v>3</v>
      </c>
      <c r="C141" s="11" t="s">
        <v>4</v>
      </c>
      <c r="D141" s="12">
        <v>58310.415279904126</v>
      </c>
      <c r="E141" s="12">
        <v>50466.114665641559</v>
      </c>
      <c r="F141" s="12">
        <v>45264.805870938646</v>
      </c>
      <c r="G141" s="12">
        <v>36841.991199911361</v>
      </c>
      <c r="H141" s="12">
        <v>35440.858910192255</v>
      </c>
      <c r="I141" s="12">
        <v>35390.270912898952</v>
      </c>
      <c r="J141" s="12">
        <v>30254.197225296739</v>
      </c>
      <c r="K141" s="12">
        <v>28352.378566956457</v>
      </c>
      <c r="L141" s="12">
        <v>26984.556947833727</v>
      </c>
      <c r="M141" s="12">
        <v>26454.726248545736</v>
      </c>
      <c r="N141" s="12">
        <v>27739.967649696926</v>
      </c>
      <c r="O141" s="12">
        <v>27356.547901962294</v>
      </c>
      <c r="P141" s="12">
        <v>26661.173929354565</v>
      </c>
      <c r="Q141" s="12">
        <v>26373.58</v>
      </c>
      <c r="R141" s="12">
        <v>23415.67</v>
      </c>
      <c r="S141" s="12">
        <v>22780.660000000003</v>
      </c>
      <c r="T141" s="16">
        <v>24079.239999999998</v>
      </c>
      <c r="U141" s="16">
        <v>20090.7</v>
      </c>
      <c r="V141" s="16">
        <v>21550.959999999999</v>
      </c>
      <c r="W141" s="14">
        <v>20595.32</v>
      </c>
      <c r="X141" s="14">
        <v>19748.428564000002</v>
      </c>
      <c r="Y141" s="14">
        <v>19016.205969999999</v>
      </c>
      <c r="Z141" s="14">
        <v>18473.490999000001</v>
      </c>
      <c r="AA141" s="14">
        <v>18037.06696</v>
      </c>
      <c r="AB141" s="14">
        <v>17520.109120000001</v>
      </c>
      <c r="AC141" s="14">
        <v>17244.265705999998</v>
      </c>
      <c r="AD141" s="14">
        <v>17158.802301</v>
      </c>
      <c r="AE141" s="14">
        <v>16750.539479999999</v>
      </c>
    </row>
    <row r="142" spans="1:31" ht="16.8" thickBot="1" x14ac:dyDescent="0.35">
      <c r="A142" s="9" t="s">
        <v>51</v>
      </c>
      <c r="B142" s="10" t="s">
        <v>5</v>
      </c>
      <c r="C142" s="11" t="s">
        <v>6</v>
      </c>
      <c r="D142" s="12">
        <v>6657.4489231901416</v>
      </c>
      <c r="E142" s="12">
        <v>5887.9900823809594</v>
      </c>
      <c r="F142" s="12">
        <v>5069.9421337128406</v>
      </c>
      <c r="G142" s="12">
        <v>4490.664833692952</v>
      </c>
      <c r="H142" s="12">
        <v>4114.0699804208116</v>
      </c>
      <c r="I142" s="12">
        <v>3274.5903983013159</v>
      </c>
      <c r="J142" s="12">
        <v>2631.6607596333747</v>
      </c>
      <c r="K142" s="12">
        <v>2411.9011352698008</v>
      </c>
      <c r="L142" s="12">
        <v>2172.1455187460942</v>
      </c>
      <c r="M142" s="12">
        <v>2043.4527321205646</v>
      </c>
      <c r="N142" s="12">
        <v>2140.7418557493497</v>
      </c>
      <c r="O142" s="12">
        <v>2032.9023970397284</v>
      </c>
      <c r="P142" s="12">
        <v>1981.7051928313408</v>
      </c>
      <c r="Q142" s="12">
        <v>1934.05</v>
      </c>
      <c r="R142" s="12">
        <v>1866.75</v>
      </c>
      <c r="S142" s="12">
        <v>1692.7</v>
      </c>
      <c r="T142" s="16">
        <v>1752.57</v>
      </c>
      <c r="U142" s="16">
        <v>1666.48</v>
      </c>
      <c r="V142" s="16">
        <v>1406.95</v>
      </c>
      <c r="W142" s="14">
        <v>1466.86</v>
      </c>
      <c r="X142" s="14">
        <v>1398.2602942999999</v>
      </c>
      <c r="Y142" s="14">
        <v>1344.4850068000001</v>
      </c>
      <c r="Z142" s="14">
        <v>1304.6281160000001</v>
      </c>
      <c r="AA142" s="14">
        <v>1273.8473730999999</v>
      </c>
      <c r="AB142" s="14">
        <v>1243.4161716000001</v>
      </c>
      <c r="AC142" s="14">
        <v>1223.9233886</v>
      </c>
      <c r="AD142" s="14">
        <v>1228.0946922000001</v>
      </c>
      <c r="AE142" s="14">
        <v>1206.8722616</v>
      </c>
    </row>
    <row r="143" spans="1:31" ht="16.8" thickBot="1" x14ac:dyDescent="0.35">
      <c r="A143" s="9" t="s">
        <v>51</v>
      </c>
      <c r="B143" s="10" t="s">
        <v>7</v>
      </c>
      <c r="C143" s="11" t="s">
        <v>8</v>
      </c>
      <c r="D143" s="12">
        <v>6762.7335031662669</v>
      </c>
      <c r="E143" s="12">
        <v>5971.8886842931524</v>
      </c>
      <c r="F143" s="12">
        <v>5161.6615182662435</v>
      </c>
      <c r="G143" s="12">
        <v>4601.8705598904562</v>
      </c>
      <c r="H143" s="12">
        <v>4160.5229296275702</v>
      </c>
      <c r="I143" s="12">
        <v>3868.266463786646</v>
      </c>
      <c r="J143" s="12">
        <v>3056.8389908546828</v>
      </c>
      <c r="K143" s="12">
        <v>2807.2334303733633</v>
      </c>
      <c r="L143" s="12">
        <v>2762.6133258593791</v>
      </c>
      <c r="M143" s="12">
        <v>2612.5314733469413</v>
      </c>
      <c r="N143" s="12">
        <v>2810.6699612297912</v>
      </c>
      <c r="O143" s="12">
        <v>2629.868949824081</v>
      </c>
      <c r="P143" s="12">
        <v>2481.2265958100966</v>
      </c>
      <c r="Q143" s="12">
        <v>2531.9499999999998</v>
      </c>
      <c r="R143" s="12">
        <v>2514.67</v>
      </c>
      <c r="S143" s="12">
        <v>2109.1999999999998</v>
      </c>
      <c r="T143" s="16">
        <v>2167.7600000000002</v>
      </c>
      <c r="U143" s="16">
        <v>2176.65</v>
      </c>
      <c r="V143" s="16">
        <v>1906.37</v>
      </c>
      <c r="W143" s="14">
        <v>1868.38</v>
      </c>
      <c r="X143" s="14">
        <v>1784.6634561999999</v>
      </c>
      <c r="Y143" s="14">
        <v>1732.1039191</v>
      </c>
      <c r="Z143" s="14">
        <v>1689.2441699999999</v>
      </c>
      <c r="AA143" s="14">
        <v>1655.8255317999999</v>
      </c>
      <c r="AB143" s="14">
        <v>1636.4320978999999</v>
      </c>
      <c r="AC143" s="14">
        <v>1624.4729069</v>
      </c>
      <c r="AD143" s="14">
        <v>1632.9245029000001</v>
      </c>
      <c r="AE143" s="14">
        <v>1604.4007816000001</v>
      </c>
    </row>
    <row r="144" spans="1:31" ht="16.8" thickBot="1" x14ac:dyDescent="0.35">
      <c r="A144" s="9" t="s">
        <v>51</v>
      </c>
      <c r="B144" s="10" t="s">
        <v>9</v>
      </c>
      <c r="C144" s="11" t="s">
        <v>10</v>
      </c>
      <c r="D144" s="12">
        <v>52479.832072667348</v>
      </c>
      <c r="E144" s="12">
        <v>45806.944418691193</v>
      </c>
      <c r="F144" s="12">
        <v>41153.846116312699</v>
      </c>
      <c r="G144" s="12">
        <v>34418.510468826687</v>
      </c>
      <c r="H144" s="12">
        <v>32195.961537916261</v>
      </c>
      <c r="I144" s="12">
        <v>26793.680174282297</v>
      </c>
      <c r="J144" s="12">
        <v>22063.698508216283</v>
      </c>
      <c r="K144" s="12">
        <v>20640.327836176049</v>
      </c>
      <c r="L144" s="12">
        <v>19178.374375376367</v>
      </c>
      <c r="M144" s="12">
        <v>18792.887090681837</v>
      </c>
      <c r="N144" s="12">
        <v>19784.660807520744</v>
      </c>
      <c r="O144" s="12">
        <v>18219.25518747215</v>
      </c>
      <c r="P144" s="12">
        <v>17061.385802963079</v>
      </c>
      <c r="Q144" s="12">
        <v>16552.61</v>
      </c>
      <c r="R144" s="12">
        <v>15536.599999999999</v>
      </c>
      <c r="S144" s="12">
        <v>14512.62</v>
      </c>
      <c r="T144" s="16">
        <v>15025.05</v>
      </c>
      <c r="U144" s="16">
        <v>15557.86</v>
      </c>
      <c r="V144" s="16">
        <v>14725.07</v>
      </c>
      <c r="W144" s="14">
        <v>14464.97</v>
      </c>
      <c r="X144" s="14">
        <v>13746.945309999999</v>
      </c>
      <c r="Y144" s="14">
        <v>13187.818428</v>
      </c>
      <c r="Z144" s="14">
        <v>12727.286142999999</v>
      </c>
      <c r="AA144" s="14">
        <v>12377.923681</v>
      </c>
      <c r="AB144" s="14">
        <v>12029.704012</v>
      </c>
      <c r="AC144" s="14">
        <v>11798.366864</v>
      </c>
      <c r="AD144" s="14">
        <v>11731.186494</v>
      </c>
      <c r="AE144" s="14">
        <v>11480.100753999999</v>
      </c>
    </row>
    <row r="145" spans="1:31" ht="16.8" thickBot="1" x14ac:dyDescent="0.35">
      <c r="A145" s="9" t="s">
        <v>51</v>
      </c>
      <c r="B145" s="10" t="s">
        <v>11</v>
      </c>
      <c r="C145" s="11" t="s">
        <v>12</v>
      </c>
      <c r="D145" s="12">
        <v>40345.738117252178</v>
      </c>
      <c r="E145" s="12">
        <v>34305.015618984435</v>
      </c>
      <c r="F145" s="12">
        <v>29359.495825772825</v>
      </c>
      <c r="G145" s="12">
        <v>25349.236418827091</v>
      </c>
      <c r="H145" s="12">
        <v>22865.087284893332</v>
      </c>
      <c r="I145" s="12">
        <v>21508.051409599419</v>
      </c>
      <c r="J145" s="12">
        <v>17324.949771982767</v>
      </c>
      <c r="K145" s="12">
        <v>16035.48885771087</v>
      </c>
      <c r="L145" s="12">
        <v>16091.419229876588</v>
      </c>
      <c r="M145" s="12">
        <v>15521.422429985119</v>
      </c>
      <c r="N145" s="12">
        <v>16228.252235351954</v>
      </c>
      <c r="O145" s="12">
        <v>15497.290778616976</v>
      </c>
      <c r="P145" s="12">
        <v>14682.907655064666</v>
      </c>
      <c r="Q145" s="12">
        <v>14700.69</v>
      </c>
      <c r="R145" s="12">
        <v>13274.34</v>
      </c>
      <c r="S145" s="12">
        <v>12877.52</v>
      </c>
      <c r="T145" s="16">
        <v>13330.71</v>
      </c>
      <c r="U145" s="16">
        <v>12100.93</v>
      </c>
      <c r="V145" s="16">
        <v>11581.77</v>
      </c>
      <c r="W145" s="14">
        <v>11544.89</v>
      </c>
      <c r="X145" s="14">
        <v>10913.205297</v>
      </c>
      <c r="Y145" s="14">
        <v>10452.475653</v>
      </c>
      <c r="Z145" s="14">
        <v>10064.333871000001</v>
      </c>
      <c r="AA145" s="14">
        <v>9763.6162230999998</v>
      </c>
      <c r="AB145" s="14">
        <v>9527.7114368000002</v>
      </c>
      <c r="AC145" s="14">
        <v>9330.2989343000008</v>
      </c>
      <c r="AD145" s="14">
        <v>9327.0495021000006</v>
      </c>
      <c r="AE145" s="14">
        <v>9104.6090609000003</v>
      </c>
    </row>
    <row r="146" spans="1:31" ht="16.8" thickBot="1" x14ac:dyDescent="0.35">
      <c r="A146" s="9" t="s">
        <v>51</v>
      </c>
      <c r="B146" s="10" t="s">
        <v>13</v>
      </c>
      <c r="C146" s="11" t="s">
        <v>14</v>
      </c>
      <c r="D146" s="12">
        <v>5834.7728611020375</v>
      </c>
      <c r="E146" s="12">
        <v>5015.8637242483965</v>
      </c>
      <c r="F146" s="12">
        <v>4274.1728969303558</v>
      </c>
      <c r="G146" s="12">
        <v>3684.3285081720182</v>
      </c>
      <c r="H146" s="12">
        <v>3297.4479602094902</v>
      </c>
      <c r="I146" s="12">
        <v>3418.6965602706091</v>
      </c>
      <c r="J146" s="12">
        <v>2693.1978338619765</v>
      </c>
      <c r="K146" s="12">
        <v>2494.6188714079476</v>
      </c>
      <c r="L146" s="12">
        <v>2309.7288786789891</v>
      </c>
      <c r="M146" s="12">
        <v>2240.0746000400436</v>
      </c>
      <c r="N146" s="12">
        <v>2331.3254463260168</v>
      </c>
      <c r="O146" s="12">
        <v>2246.2476938154</v>
      </c>
      <c r="P146" s="12">
        <v>2095.1485829899784</v>
      </c>
      <c r="Q146" s="12">
        <v>2109.12</v>
      </c>
      <c r="R146" s="12">
        <v>2047.68</v>
      </c>
      <c r="S146" s="12">
        <v>1818.68</v>
      </c>
      <c r="T146" s="16">
        <v>1825.68</v>
      </c>
      <c r="U146" s="16">
        <v>1873.55</v>
      </c>
      <c r="V146" s="16">
        <v>1620.82</v>
      </c>
      <c r="W146" s="14">
        <v>1512.59</v>
      </c>
      <c r="X146" s="14">
        <v>1433.1285132999999</v>
      </c>
      <c r="Y146" s="14">
        <v>1373.9781584</v>
      </c>
      <c r="Z146" s="14">
        <v>1326.1527744</v>
      </c>
      <c r="AA146" s="14">
        <v>1291.6964372</v>
      </c>
      <c r="AB146" s="14">
        <v>1258.8148134999999</v>
      </c>
      <c r="AC146" s="14">
        <v>1233.4991623000001</v>
      </c>
      <c r="AD146" s="14">
        <v>1233.6246395999999</v>
      </c>
      <c r="AE146" s="14">
        <v>1205.9110476999999</v>
      </c>
    </row>
    <row r="147" spans="1:31" ht="16.8" thickBot="1" x14ac:dyDescent="0.35">
      <c r="A147" s="9" t="s">
        <v>51</v>
      </c>
      <c r="B147" s="10" t="s">
        <v>15</v>
      </c>
      <c r="C147" s="11" t="s">
        <v>16</v>
      </c>
      <c r="D147" s="12">
        <v>66232.286434046488</v>
      </c>
      <c r="E147" s="12">
        <v>57798.377190796695</v>
      </c>
      <c r="F147" s="12">
        <v>50282.649851863433</v>
      </c>
      <c r="G147" s="12">
        <v>42560.922421950425</v>
      </c>
      <c r="H147" s="12">
        <v>40347.957456915348</v>
      </c>
      <c r="I147" s="12">
        <v>39258.969591454741</v>
      </c>
      <c r="J147" s="12">
        <v>32486.102970704491</v>
      </c>
      <c r="K147" s="12">
        <v>29860.231771068396</v>
      </c>
      <c r="L147" s="12">
        <v>29249.576727790391</v>
      </c>
      <c r="M147" s="12">
        <v>29013.612987213575</v>
      </c>
      <c r="N147" s="12">
        <v>28787.761508431457</v>
      </c>
      <c r="O147" s="12">
        <v>27361.404377968825</v>
      </c>
      <c r="P147" s="12">
        <v>27755.065452935301</v>
      </c>
      <c r="Q147" s="12">
        <v>26978.74</v>
      </c>
      <c r="R147" s="12">
        <v>24934.57</v>
      </c>
      <c r="S147" s="12">
        <v>23203.47</v>
      </c>
      <c r="T147" s="16">
        <v>24992.67</v>
      </c>
      <c r="U147" s="16">
        <v>26265.53</v>
      </c>
      <c r="V147" s="16">
        <v>21039.77</v>
      </c>
      <c r="W147" s="14">
        <v>21031.85</v>
      </c>
      <c r="X147" s="14">
        <v>20240.135317</v>
      </c>
      <c r="Y147" s="14">
        <v>19743.646821999999</v>
      </c>
      <c r="Z147" s="14">
        <v>19387.238656000001</v>
      </c>
      <c r="AA147" s="14">
        <v>19162.294699999999</v>
      </c>
      <c r="AB147" s="14">
        <v>19098.560067999999</v>
      </c>
      <c r="AC147" s="14">
        <v>19250.761012999999</v>
      </c>
      <c r="AD147" s="14">
        <v>19445.407789000001</v>
      </c>
      <c r="AE147" s="14">
        <v>19106.207780000001</v>
      </c>
    </row>
    <row r="148" spans="1:31" ht="16.8" thickBot="1" x14ac:dyDescent="0.35">
      <c r="A148" s="9" t="s">
        <v>51</v>
      </c>
      <c r="B148" s="10" t="s">
        <v>17</v>
      </c>
      <c r="C148" s="11" t="s">
        <v>18</v>
      </c>
      <c r="D148" s="12">
        <v>28125.312538115566</v>
      </c>
      <c r="E148" s="12">
        <v>25307.899331124197</v>
      </c>
      <c r="F148" s="12">
        <v>22369.245751359449</v>
      </c>
      <c r="G148" s="12">
        <v>20278.496657899101</v>
      </c>
      <c r="H148" s="12">
        <v>18538.389180642193</v>
      </c>
      <c r="I148" s="12">
        <v>19207.074769799805</v>
      </c>
      <c r="J148" s="12">
        <v>15274.350014406577</v>
      </c>
      <c r="K148" s="12">
        <v>14149.28774817237</v>
      </c>
      <c r="L148" s="12">
        <v>14186.505772143835</v>
      </c>
      <c r="M148" s="12">
        <v>13668.420855180322</v>
      </c>
      <c r="N148" s="12">
        <v>14717.003730979053</v>
      </c>
      <c r="O148" s="12">
        <v>14217.862814594067</v>
      </c>
      <c r="P148" s="12">
        <v>13868.725569735179</v>
      </c>
      <c r="Q148" s="12">
        <v>13963.69</v>
      </c>
      <c r="R148" s="12">
        <v>13390.61</v>
      </c>
      <c r="S148" s="12">
        <v>12357.64</v>
      </c>
      <c r="T148" s="16">
        <v>12775.14</v>
      </c>
      <c r="U148" s="16">
        <v>13351.87</v>
      </c>
      <c r="V148" s="16">
        <v>11071.45</v>
      </c>
      <c r="W148" s="14">
        <v>11798.43</v>
      </c>
      <c r="X148" s="14">
        <v>11196.786384999999</v>
      </c>
      <c r="Y148" s="14">
        <v>10746.04754</v>
      </c>
      <c r="Z148" s="14">
        <v>10410.783052999999</v>
      </c>
      <c r="AA148" s="14">
        <v>10166.475888999999</v>
      </c>
      <c r="AB148" s="14">
        <v>9914.7554424999998</v>
      </c>
      <c r="AC148" s="14">
        <v>9734.0288567000007</v>
      </c>
      <c r="AD148" s="14">
        <v>9786.1807867999996</v>
      </c>
      <c r="AE148" s="14">
        <v>9607.8753054000008</v>
      </c>
    </row>
    <row r="149" spans="1:31" ht="16.8" thickBot="1" x14ac:dyDescent="0.35">
      <c r="A149" s="9" t="s">
        <v>51</v>
      </c>
      <c r="B149" s="10" t="s">
        <v>19</v>
      </c>
      <c r="C149" s="11" t="s">
        <v>20</v>
      </c>
      <c r="D149" s="12">
        <v>7067.1487664618926</v>
      </c>
      <c r="E149" s="12">
        <v>6357.1395784065162</v>
      </c>
      <c r="F149" s="12">
        <v>5598.4732752975005</v>
      </c>
      <c r="G149" s="12">
        <v>5037.051267086822</v>
      </c>
      <c r="H149" s="12">
        <v>4551.3909104749828</v>
      </c>
      <c r="I149" s="12">
        <v>4111.1675159892238</v>
      </c>
      <c r="J149" s="12">
        <v>3227.8113663298072</v>
      </c>
      <c r="K149" s="12">
        <v>2981.1381556493507</v>
      </c>
      <c r="L149" s="12">
        <v>3140.2439261828849</v>
      </c>
      <c r="M149" s="12">
        <v>2999.0708678775618</v>
      </c>
      <c r="N149" s="12">
        <v>3268.8005461816861</v>
      </c>
      <c r="O149" s="12">
        <v>3125.3690642681881</v>
      </c>
      <c r="P149" s="12">
        <v>3096.209845694144</v>
      </c>
      <c r="Q149" s="12">
        <v>3125.54</v>
      </c>
      <c r="R149" s="12">
        <v>3009.61</v>
      </c>
      <c r="S149" s="12">
        <v>2788.94</v>
      </c>
      <c r="T149" s="16">
        <v>2882.65</v>
      </c>
      <c r="U149" s="16">
        <v>2943.44</v>
      </c>
      <c r="V149" s="16">
        <v>2608.64</v>
      </c>
      <c r="W149" s="14">
        <v>2704.69</v>
      </c>
      <c r="X149" s="14">
        <v>2573.1663149000001</v>
      </c>
      <c r="Y149" s="14">
        <v>2486.7210816000002</v>
      </c>
      <c r="Z149" s="14">
        <v>2419.6724208000001</v>
      </c>
      <c r="AA149" s="14">
        <v>2363.9584831000002</v>
      </c>
      <c r="AB149" s="14">
        <v>2319.8019650000001</v>
      </c>
      <c r="AC149" s="14">
        <v>2291.6977544000001</v>
      </c>
      <c r="AD149" s="14">
        <v>2292.5636924999999</v>
      </c>
      <c r="AE149" s="14">
        <v>2252.1712840999999</v>
      </c>
    </row>
    <row r="150" spans="1:31" ht="16.8" thickBot="1" x14ac:dyDescent="0.35">
      <c r="A150" s="9" t="s">
        <v>51</v>
      </c>
      <c r="B150" s="10" t="s">
        <v>21</v>
      </c>
      <c r="C150" s="11" t="s">
        <v>22</v>
      </c>
      <c r="D150" s="12">
        <v>8619.1881623252848</v>
      </c>
      <c r="E150" s="12">
        <v>7400.3354873271428</v>
      </c>
      <c r="F150" s="12">
        <v>6306.1862559095571</v>
      </c>
      <c r="G150" s="12">
        <v>5490.8678664650415</v>
      </c>
      <c r="H150" s="12">
        <v>4963.6798141834188</v>
      </c>
      <c r="I150" s="12">
        <v>4426.1838435348445</v>
      </c>
      <c r="J150" s="12">
        <v>3571.0565740506167</v>
      </c>
      <c r="K150" s="12">
        <v>3286.3750441535076</v>
      </c>
      <c r="L150" s="12">
        <v>3624.0757977107291</v>
      </c>
      <c r="M150" s="12">
        <v>3470.811059508831</v>
      </c>
      <c r="N150" s="12">
        <v>3614.43893913074</v>
      </c>
      <c r="O150" s="12">
        <v>3439.6764522891203</v>
      </c>
      <c r="P150" s="12">
        <v>3049.1343242502981</v>
      </c>
      <c r="Q150" s="12">
        <v>3032.4</v>
      </c>
      <c r="R150" s="12">
        <v>2838.9</v>
      </c>
      <c r="S150" s="12">
        <v>2637.97</v>
      </c>
      <c r="T150" s="16">
        <v>2638.96</v>
      </c>
      <c r="U150" s="16">
        <v>2503.61</v>
      </c>
      <c r="V150" s="16">
        <v>2355.56</v>
      </c>
      <c r="W150" s="14">
        <v>2527.39</v>
      </c>
      <c r="X150" s="14">
        <v>2389.7083069</v>
      </c>
      <c r="Y150" s="14">
        <v>2280.6252933999999</v>
      </c>
      <c r="Z150" s="14">
        <v>2196.3643769999999</v>
      </c>
      <c r="AA150" s="14">
        <v>2129.2725433000001</v>
      </c>
      <c r="AB150" s="14">
        <v>2066.5438724000001</v>
      </c>
      <c r="AC150" s="14">
        <v>2022.7156548</v>
      </c>
      <c r="AD150" s="14">
        <v>2016.8067215999999</v>
      </c>
      <c r="AE150" s="14">
        <v>1974.1318418000001</v>
      </c>
    </row>
    <row r="151" spans="1:31" ht="16.8" thickBot="1" x14ac:dyDescent="0.35">
      <c r="A151" s="9" t="s">
        <v>51</v>
      </c>
      <c r="B151" s="10" t="s">
        <v>23</v>
      </c>
      <c r="C151" s="11" t="s">
        <v>24</v>
      </c>
      <c r="D151" s="12">
        <v>8251.6102657838637</v>
      </c>
      <c r="E151" s="12">
        <v>7154.0917428025732</v>
      </c>
      <c r="F151" s="12">
        <v>6240.1602658948004</v>
      </c>
      <c r="G151" s="12">
        <v>5525.3071586549404</v>
      </c>
      <c r="H151" s="12">
        <v>5000.6739175154798</v>
      </c>
      <c r="I151" s="12">
        <v>5070.1026824941346</v>
      </c>
      <c r="J151" s="12">
        <v>4085.151023799443</v>
      </c>
      <c r="K151" s="12">
        <v>3730.9276498697436</v>
      </c>
      <c r="L151" s="12">
        <v>3346.9645084708786</v>
      </c>
      <c r="M151" s="12">
        <v>3118.6337924907507</v>
      </c>
      <c r="N151" s="12">
        <v>3304.7287133010263</v>
      </c>
      <c r="O151" s="12">
        <v>3125.8301102979926</v>
      </c>
      <c r="P151" s="12">
        <v>2881.1561894636807</v>
      </c>
      <c r="Q151" s="12">
        <v>2870.67</v>
      </c>
      <c r="R151" s="12">
        <v>2794.48</v>
      </c>
      <c r="S151" s="12">
        <v>2494.17</v>
      </c>
      <c r="T151" s="16">
        <v>2580.9499999999998</v>
      </c>
      <c r="U151" s="16">
        <v>2561.4499999999998</v>
      </c>
      <c r="V151" s="16">
        <v>2266.8000000000002</v>
      </c>
      <c r="W151" s="14">
        <v>2376.38</v>
      </c>
      <c r="X151" s="14">
        <v>2256.5766880000001</v>
      </c>
      <c r="Y151" s="14">
        <v>2182.1276794999999</v>
      </c>
      <c r="Z151" s="14">
        <v>2119.9311802000002</v>
      </c>
      <c r="AA151" s="14">
        <v>2061.2473709000001</v>
      </c>
      <c r="AB151" s="14">
        <v>2020.608714</v>
      </c>
      <c r="AC151" s="14">
        <v>1988.0661869999999</v>
      </c>
      <c r="AD151" s="14">
        <v>1987.4019191</v>
      </c>
      <c r="AE151" s="14">
        <v>1953.738261</v>
      </c>
    </row>
    <row r="152" spans="1:31" ht="16.8" thickBot="1" x14ac:dyDescent="0.35">
      <c r="A152" s="9" t="s">
        <v>51</v>
      </c>
      <c r="B152" s="10" t="s">
        <v>25</v>
      </c>
      <c r="C152" s="11" t="s">
        <v>26</v>
      </c>
      <c r="D152" s="12">
        <v>20956.452497163449</v>
      </c>
      <c r="E152" s="12">
        <v>17962.235210602899</v>
      </c>
      <c r="F152" s="12">
        <v>15588.52331979032</v>
      </c>
      <c r="G152" s="12">
        <v>13671.911357012688</v>
      </c>
      <c r="H152" s="12">
        <v>12421.727310211176</v>
      </c>
      <c r="I152" s="12">
        <v>11820.597408180323</v>
      </c>
      <c r="J152" s="12">
        <v>9788.5346473492791</v>
      </c>
      <c r="K152" s="12">
        <v>9073.5499775126755</v>
      </c>
      <c r="L152" s="12">
        <v>8602.5744520213248</v>
      </c>
      <c r="M152" s="12">
        <v>8216.091716729301</v>
      </c>
      <c r="N152" s="12">
        <v>8595.4324241193208</v>
      </c>
      <c r="O152" s="12">
        <v>8040.683290169357</v>
      </c>
      <c r="P152" s="12">
        <v>7655.2332260947669</v>
      </c>
      <c r="Q152" s="12">
        <v>7553.41</v>
      </c>
      <c r="R152" s="12">
        <v>7047.06</v>
      </c>
      <c r="S152" s="12">
        <v>6722.17</v>
      </c>
      <c r="T152" s="16">
        <v>7086.68</v>
      </c>
      <c r="U152" s="16">
        <v>7241.91</v>
      </c>
      <c r="V152" s="16">
        <v>6110.41</v>
      </c>
      <c r="W152" s="14">
        <v>6228.95</v>
      </c>
      <c r="X152" s="14">
        <v>5900.3337842000001</v>
      </c>
      <c r="Y152" s="14">
        <v>5646.2662950000004</v>
      </c>
      <c r="Z152" s="14">
        <v>5438.6288161000002</v>
      </c>
      <c r="AA152" s="14">
        <v>5284.4463262999998</v>
      </c>
      <c r="AB152" s="14">
        <v>5163.9726788999997</v>
      </c>
      <c r="AC152" s="14">
        <v>5082.0506839</v>
      </c>
      <c r="AD152" s="14">
        <v>5086.8130252999999</v>
      </c>
      <c r="AE152" s="14">
        <v>4978.2013344999996</v>
      </c>
    </row>
    <row r="153" spans="1:31" ht="16.8" thickBot="1" x14ac:dyDescent="0.35">
      <c r="A153" s="9" t="s">
        <v>51</v>
      </c>
      <c r="B153" s="30" t="s">
        <v>27</v>
      </c>
      <c r="C153" s="31" t="s">
        <v>28</v>
      </c>
      <c r="D153" s="12">
        <v>8802.8088869707899</v>
      </c>
      <c r="E153" s="12">
        <v>7598.2113722288013</v>
      </c>
      <c r="F153" s="12">
        <v>6581.8599553224412</v>
      </c>
      <c r="G153" s="12">
        <v>5816.662523570968</v>
      </c>
      <c r="H153" s="12">
        <v>5202.3707887994951</v>
      </c>
      <c r="I153" s="12">
        <v>4833.1963730039433</v>
      </c>
      <c r="J153" s="12">
        <v>4016.1261637158173</v>
      </c>
      <c r="K153" s="12">
        <v>3753.4914640142397</v>
      </c>
      <c r="L153" s="12">
        <v>3878.9027244919284</v>
      </c>
      <c r="M153" s="12">
        <v>3703.3006618370878</v>
      </c>
      <c r="N153" s="12">
        <v>3860.4274761484016</v>
      </c>
      <c r="O153" s="12">
        <v>3627.0100216031447</v>
      </c>
      <c r="P153" s="12">
        <v>3375.1246237104933</v>
      </c>
      <c r="Q153" s="12">
        <v>3351.44</v>
      </c>
      <c r="R153" s="12">
        <v>3124.02</v>
      </c>
      <c r="S153" s="12">
        <v>2911.58</v>
      </c>
      <c r="T153" s="16">
        <v>2939.27</v>
      </c>
      <c r="U153" s="16">
        <v>2873.32</v>
      </c>
      <c r="V153" s="16">
        <v>2569.3000000000002</v>
      </c>
      <c r="W153" s="14">
        <v>2696.38</v>
      </c>
      <c r="X153" s="14">
        <v>2550.0420924999999</v>
      </c>
      <c r="Y153" s="14">
        <v>2432.0926994000001</v>
      </c>
      <c r="Z153" s="14">
        <v>2346.7693347999998</v>
      </c>
      <c r="AA153" s="14">
        <v>2273.8529354000002</v>
      </c>
      <c r="AB153" s="14">
        <v>2214.6674650999998</v>
      </c>
      <c r="AC153" s="14">
        <v>2178.2737059999999</v>
      </c>
      <c r="AD153" s="14">
        <v>2171.3071850000001</v>
      </c>
      <c r="AE153" s="14">
        <v>2130.5705088999998</v>
      </c>
    </row>
    <row r="154" spans="1:31" ht="16.8" thickBot="1" x14ac:dyDescent="0.35">
      <c r="A154" s="9" t="s">
        <v>51</v>
      </c>
      <c r="B154" s="10" t="s">
        <v>29</v>
      </c>
      <c r="C154" s="11" t="s">
        <v>30</v>
      </c>
      <c r="D154" s="12">
        <v>14792.99265006434</v>
      </c>
      <c r="E154" s="12">
        <v>12724.866373714545</v>
      </c>
      <c r="F154" s="12">
        <v>11064.801124863479</v>
      </c>
      <c r="G154" s="12">
        <v>9627.7306613536348</v>
      </c>
      <c r="H154" s="12">
        <v>8778.133564302474</v>
      </c>
      <c r="I154" s="12">
        <v>8592.5196209652131</v>
      </c>
      <c r="J154" s="12">
        <v>6883.181130746023</v>
      </c>
      <c r="K154" s="12">
        <v>6361.7469049817782</v>
      </c>
      <c r="L154" s="12">
        <v>6344.7435738832355</v>
      </c>
      <c r="M154" s="12">
        <v>6088.7618532391834</v>
      </c>
      <c r="N154" s="12">
        <v>6313.0137972468829</v>
      </c>
      <c r="O154" s="12">
        <v>6016.0708391491926</v>
      </c>
      <c r="P154" s="12">
        <v>5694.9779482033364</v>
      </c>
      <c r="Q154" s="12">
        <v>5686.07</v>
      </c>
      <c r="R154" s="12">
        <v>5007.03</v>
      </c>
      <c r="S154" s="12">
        <v>4828.1499999999996</v>
      </c>
      <c r="T154" s="16">
        <v>4907.18</v>
      </c>
      <c r="U154" s="16">
        <v>4804.75</v>
      </c>
      <c r="V154" s="16">
        <v>4209.1899999999996</v>
      </c>
      <c r="W154" s="14">
        <v>4508.54</v>
      </c>
      <c r="X154" s="14">
        <v>4252.2353107999998</v>
      </c>
      <c r="Y154" s="14">
        <v>4039.7238652000001</v>
      </c>
      <c r="Z154" s="14">
        <v>3880.5969874000002</v>
      </c>
      <c r="AA154" s="14">
        <v>3761.3713263</v>
      </c>
      <c r="AB154" s="14">
        <v>3645.2033280000001</v>
      </c>
      <c r="AC154" s="14">
        <v>3556.7738088999999</v>
      </c>
      <c r="AD154" s="14">
        <v>3551.8546012000002</v>
      </c>
      <c r="AE154" s="14">
        <v>3471.7669636000001</v>
      </c>
    </row>
    <row r="155" spans="1:31" ht="16.8" thickBot="1" x14ac:dyDescent="0.35">
      <c r="A155" s="9" t="s">
        <v>51</v>
      </c>
      <c r="B155" s="10" t="s">
        <v>31</v>
      </c>
      <c r="C155" s="11" t="s">
        <v>32</v>
      </c>
      <c r="D155" s="12">
        <v>9702.5683316230279</v>
      </c>
      <c r="E155" s="12">
        <v>8414.7454718705758</v>
      </c>
      <c r="F155" s="12">
        <v>7324.0616353294217</v>
      </c>
      <c r="G155" s="12">
        <v>6390.9417958556769</v>
      </c>
      <c r="H155" s="12">
        <v>5768.7219561358725</v>
      </c>
      <c r="I155" s="12">
        <v>5115.3377658833188</v>
      </c>
      <c r="J155" s="12">
        <v>4077.5926358880893</v>
      </c>
      <c r="K155" s="12">
        <v>3774.2257162362198</v>
      </c>
      <c r="L155" s="12">
        <v>3681.0036187835572</v>
      </c>
      <c r="M155" s="12">
        <v>3513.3690051790059</v>
      </c>
      <c r="N155" s="12">
        <v>3682.4314454073715</v>
      </c>
      <c r="O155" s="12">
        <v>3490.6171797737479</v>
      </c>
      <c r="P155" s="12">
        <v>3298.5920692759846</v>
      </c>
      <c r="Q155" s="12">
        <v>3307.27</v>
      </c>
      <c r="R155" s="12">
        <v>2916.32</v>
      </c>
      <c r="S155" s="12">
        <v>2974.96</v>
      </c>
      <c r="T155" s="16">
        <v>3379.57</v>
      </c>
      <c r="U155" s="16">
        <v>3384.58</v>
      </c>
      <c r="V155" s="16">
        <v>2862.93</v>
      </c>
      <c r="W155" s="14">
        <v>3039.58</v>
      </c>
      <c r="X155" s="14">
        <v>2868.2764246000002</v>
      </c>
      <c r="Y155" s="14">
        <v>2734.3838802999999</v>
      </c>
      <c r="Z155" s="14">
        <v>2626.5427371000001</v>
      </c>
      <c r="AA155" s="14">
        <v>2545.3183982999999</v>
      </c>
      <c r="AB155" s="14">
        <v>2474.4669359999998</v>
      </c>
      <c r="AC155" s="14">
        <v>2420.3048542000001</v>
      </c>
      <c r="AD155" s="14">
        <v>2415.5929176</v>
      </c>
      <c r="AE155" s="14">
        <v>2362.3884400000002</v>
      </c>
    </row>
    <row r="156" spans="1:31" ht="16.8" thickBot="1" x14ac:dyDescent="0.35">
      <c r="A156" s="9" t="s">
        <v>51</v>
      </c>
      <c r="B156" s="10" t="s">
        <v>33</v>
      </c>
      <c r="C156" s="11" t="s">
        <v>34</v>
      </c>
      <c r="D156" s="12">
        <v>19130.918830993836</v>
      </c>
      <c r="E156" s="12">
        <v>16262.898935437077</v>
      </c>
      <c r="F156" s="12">
        <v>13936.489938713916</v>
      </c>
      <c r="G156" s="12">
        <v>11972.990240609928</v>
      </c>
      <c r="H156" s="12">
        <v>10856.946854723543</v>
      </c>
      <c r="I156" s="12">
        <v>10667.514068106357</v>
      </c>
      <c r="J156" s="12">
        <v>8636.9133364305635</v>
      </c>
      <c r="K156" s="12">
        <v>8075.3186676279665</v>
      </c>
      <c r="L156" s="12">
        <v>7202.8468094620093</v>
      </c>
      <c r="M156" s="12">
        <v>7001.842635468005</v>
      </c>
      <c r="N156" s="12">
        <v>7326.5213752874897</v>
      </c>
      <c r="O156" s="12">
        <v>6965.331141063064</v>
      </c>
      <c r="P156" s="12">
        <v>6503.2885003558195</v>
      </c>
      <c r="Q156" s="12">
        <v>6515.47</v>
      </c>
      <c r="R156" s="12">
        <v>5757.55</v>
      </c>
      <c r="S156" s="12">
        <v>5806.31</v>
      </c>
      <c r="T156" s="16">
        <v>6093.57</v>
      </c>
      <c r="U156" s="16">
        <v>5258.16</v>
      </c>
      <c r="V156" s="16">
        <v>5046.41</v>
      </c>
      <c r="W156" s="14">
        <v>5437.63</v>
      </c>
      <c r="X156" s="14">
        <v>5140.9062180999999</v>
      </c>
      <c r="Y156" s="14">
        <v>4908.9067377000001</v>
      </c>
      <c r="Z156" s="14">
        <v>4715.5492142000003</v>
      </c>
      <c r="AA156" s="14">
        <v>4562.0439262999998</v>
      </c>
      <c r="AB156" s="14">
        <v>4442.1325161000004</v>
      </c>
      <c r="AC156" s="14">
        <v>4347.1035304999996</v>
      </c>
      <c r="AD156" s="14">
        <v>4336.4371784000004</v>
      </c>
      <c r="AE156" s="14">
        <v>4235.3694794000003</v>
      </c>
    </row>
    <row r="157" spans="1:31" ht="16.8" thickBot="1" x14ac:dyDescent="0.35">
      <c r="A157" s="9" t="s">
        <v>51</v>
      </c>
      <c r="B157" s="10" t="s">
        <v>35</v>
      </c>
      <c r="C157" s="11" t="s">
        <v>36</v>
      </c>
      <c r="D157" s="12">
        <v>1630.1512439602475</v>
      </c>
      <c r="E157" s="12">
        <v>1325.9050735481712</v>
      </c>
      <c r="F157" s="12">
        <v>1109.3345769300433</v>
      </c>
      <c r="G157" s="12">
        <v>882.34212279905671</v>
      </c>
      <c r="H157" s="12">
        <v>807.40703078837657</v>
      </c>
      <c r="I157" s="12">
        <v>799.00417266341185</v>
      </c>
      <c r="J157" s="12">
        <v>686.11776963929958</v>
      </c>
      <c r="K157" s="12">
        <v>643.35358938055185</v>
      </c>
      <c r="L157" s="12">
        <v>624.73133013809888</v>
      </c>
      <c r="M157" s="12">
        <v>596.1245490025766</v>
      </c>
      <c r="N157" s="12">
        <v>608.47186969908853</v>
      </c>
      <c r="O157" s="12">
        <v>574.56306717198379</v>
      </c>
      <c r="P157" s="12">
        <v>544.77111563801805</v>
      </c>
      <c r="Q157" s="12">
        <v>553.23</v>
      </c>
      <c r="R157" s="12">
        <v>482.75</v>
      </c>
      <c r="S157" s="12">
        <v>419.11</v>
      </c>
      <c r="T157" s="16">
        <v>433.45</v>
      </c>
      <c r="U157" s="16">
        <v>375.8</v>
      </c>
      <c r="V157" s="16">
        <v>408.71</v>
      </c>
      <c r="W157" s="14">
        <v>430.82</v>
      </c>
      <c r="X157" s="14">
        <v>408.86572089999999</v>
      </c>
      <c r="Y157" s="14">
        <v>380.57304640000001</v>
      </c>
      <c r="Z157" s="14">
        <v>359.33845895000002</v>
      </c>
      <c r="AA157" s="14">
        <v>345.45431042000001</v>
      </c>
      <c r="AB157" s="14">
        <v>330.83494557</v>
      </c>
      <c r="AC157" s="14">
        <v>318.77058353000001</v>
      </c>
      <c r="AD157" s="14">
        <v>314.30368819</v>
      </c>
      <c r="AE157" s="14">
        <v>305.22596063999998</v>
      </c>
    </row>
    <row r="158" spans="1:31" ht="16.8" thickBot="1" x14ac:dyDescent="0.35">
      <c r="A158" s="9" t="s">
        <v>51</v>
      </c>
      <c r="B158" s="10" t="s">
        <v>37</v>
      </c>
      <c r="C158" s="11" t="s">
        <v>38</v>
      </c>
      <c r="D158" s="12">
        <v>6933.4521042758415</v>
      </c>
      <c r="E158" s="12">
        <v>5954.1019058927359</v>
      </c>
      <c r="F158" s="12">
        <v>5124.152604368317</v>
      </c>
      <c r="G158" s="12">
        <v>4463.7464212447812</v>
      </c>
      <c r="H158" s="12">
        <v>4053.1872134600972</v>
      </c>
      <c r="I158" s="12">
        <v>3377.2488242881782</v>
      </c>
      <c r="J158" s="12">
        <v>2784.0508812150242</v>
      </c>
      <c r="K158" s="12">
        <v>2563.8946453399667</v>
      </c>
      <c r="L158" s="12">
        <v>2764.6160264226878</v>
      </c>
      <c r="M158" s="12">
        <v>2615.6332038436012</v>
      </c>
      <c r="N158" s="12">
        <v>2669.0375270550198</v>
      </c>
      <c r="O158" s="12">
        <v>2528.5543038924602</v>
      </c>
      <c r="P158" s="12">
        <v>2371.4927557809983</v>
      </c>
      <c r="Q158" s="12">
        <v>2366.46</v>
      </c>
      <c r="R158" s="12">
        <v>2239.9299999999998</v>
      </c>
      <c r="S158" s="12">
        <v>1954.33</v>
      </c>
      <c r="T158" s="16">
        <v>1787.88</v>
      </c>
      <c r="U158" s="16">
        <v>1644.39</v>
      </c>
      <c r="V158" s="16">
        <v>1506.73</v>
      </c>
      <c r="W158" s="14">
        <v>1573.97</v>
      </c>
      <c r="X158" s="14">
        <v>1488.4233096</v>
      </c>
      <c r="Y158" s="14">
        <v>1432.4078988000001</v>
      </c>
      <c r="Z158" s="14">
        <v>1382.4543725999999</v>
      </c>
      <c r="AA158" s="14">
        <v>1338.7108192999999</v>
      </c>
      <c r="AB158" s="14">
        <v>1305.1125812</v>
      </c>
      <c r="AC158" s="14">
        <v>1278.8833709999999</v>
      </c>
      <c r="AD158" s="14">
        <v>1277.4550337000001</v>
      </c>
      <c r="AE158" s="14">
        <v>1253.7965234999999</v>
      </c>
    </row>
    <row r="159" spans="1:31" ht="16.8" thickBot="1" x14ac:dyDescent="0.35">
      <c r="A159" s="9" t="s">
        <v>51</v>
      </c>
      <c r="B159" s="10" t="s">
        <v>39</v>
      </c>
      <c r="C159" s="11" t="s">
        <v>40</v>
      </c>
      <c r="D159" s="12">
        <v>3920.9690803239823</v>
      </c>
      <c r="E159" s="12">
        <v>3401.2462558820116</v>
      </c>
      <c r="F159" s="12">
        <v>2957.5219073439798</v>
      </c>
      <c r="G159" s="12">
        <v>2615.4167795616222</v>
      </c>
      <c r="H159" s="12">
        <v>2388.2936157831959</v>
      </c>
      <c r="I159" s="12">
        <v>2287.982318411935</v>
      </c>
      <c r="J159" s="12">
        <v>1850.0028154330378</v>
      </c>
      <c r="K159" s="12">
        <v>1721.9378374595944</v>
      </c>
      <c r="L159" s="12">
        <v>1872.7979165568879</v>
      </c>
      <c r="M159" s="12">
        <v>1813.3393792902211</v>
      </c>
      <c r="N159" s="12">
        <v>1894.1499548136883</v>
      </c>
      <c r="O159" s="12">
        <v>1782.3990529855548</v>
      </c>
      <c r="P159" s="12">
        <v>1735.5302233252028</v>
      </c>
      <c r="Q159" s="12">
        <v>1667.9</v>
      </c>
      <c r="R159" s="12">
        <v>1629.92</v>
      </c>
      <c r="S159" s="12">
        <v>1581.04</v>
      </c>
      <c r="T159" s="16">
        <v>1469.89</v>
      </c>
      <c r="U159" s="16">
        <v>1424.07</v>
      </c>
      <c r="V159" s="16">
        <v>1264.3</v>
      </c>
      <c r="W159" s="14">
        <v>1383.43</v>
      </c>
      <c r="X159" s="14">
        <v>1304.0347552000001</v>
      </c>
      <c r="Y159" s="14">
        <v>1249.543085</v>
      </c>
      <c r="Z159" s="14">
        <v>1202.0586436999999</v>
      </c>
      <c r="AA159" s="14">
        <v>1165.4288672</v>
      </c>
      <c r="AB159" s="14">
        <v>1137.9448609000001</v>
      </c>
      <c r="AC159" s="14">
        <v>1117.2118161999999</v>
      </c>
      <c r="AD159" s="14">
        <v>1120.0892057999999</v>
      </c>
      <c r="AE159" s="14">
        <v>1099.4479914999999</v>
      </c>
    </row>
    <row r="160" spans="1:31" ht="16.8" thickBot="1" x14ac:dyDescent="0.35">
      <c r="A160" s="9" t="s">
        <v>51</v>
      </c>
      <c r="B160" s="10" t="s">
        <v>41</v>
      </c>
      <c r="C160" s="11" t="s">
        <v>42</v>
      </c>
      <c r="D160" s="12">
        <v>549.79142360739866</v>
      </c>
      <c r="E160" s="12">
        <v>460.0450074842297</v>
      </c>
      <c r="F160" s="12">
        <v>410.30938369659845</v>
      </c>
      <c r="G160" s="12">
        <v>342.99656764063479</v>
      </c>
      <c r="H160" s="12">
        <v>328.64162697988422</v>
      </c>
      <c r="I160" s="12">
        <v>315.80168528814283</v>
      </c>
      <c r="J160" s="12">
        <v>271.45617349666264</v>
      </c>
      <c r="K160" s="12">
        <v>251.24250252019976</v>
      </c>
      <c r="L160" s="12">
        <v>262.75369098532178</v>
      </c>
      <c r="M160" s="12">
        <v>249.68344541858229</v>
      </c>
      <c r="N160" s="12">
        <v>265.1718816728017</v>
      </c>
      <c r="O160" s="12">
        <v>261.4719998548976</v>
      </c>
      <c r="P160" s="12">
        <v>252.99881989735914</v>
      </c>
      <c r="Q160" s="12">
        <v>262.23</v>
      </c>
      <c r="R160" s="12">
        <v>294.33999999999997</v>
      </c>
      <c r="S160" s="12">
        <v>247.82</v>
      </c>
      <c r="T160" s="16">
        <v>262.70999999999998</v>
      </c>
      <c r="U160" s="16">
        <v>292.29000000000002</v>
      </c>
      <c r="V160" s="16">
        <v>262.3</v>
      </c>
      <c r="W160" s="14">
        <v>281.16000000000003</v>
      </c>
      <c r="X160" s="14">
        <v>265.91520722000001</v>
      </c>
      <c r="Y160" s="14">
        <v>245.7404981</v>
      </c>
      <c r="Z160" s="14">
        <v>230.70885164000001</v>
      </c>
      <c r="AA160" s="14">
        <v>220.76756427999999</v>
      </c>
      <c r="AB160" s="14">
        <v>208.21950781000001</v>
      </c>
      <c r="AC160" s="14">
        <v>198.68134504</v>
      </c>
      <c r="AD160" s="14">
        <v>195.72667612000001</v>
      </c>
      <c r="AE160" s="14">
        <v>190.02893946</v>
      </c>
    </row>
    <row r="161" spans="1:31" ht="16.8" thickBot="1" x14ac:dyDescent="0.35">
      <c r="A161" s="9" t="s">
        <v>51</v>
      </c>
      <c r="B161" s="10" t="s">
        <v>43</v>
      </c>
      <c r="C161" s="11" t="s">
        <v>44</v>
      </c>
      <c r="D161" s="12">
        <v>64.326874782002093</v>
      </c>
      <c r="E161" s="12">
        <v>63.219907375111418</v>
      </c>
      <c r="F161" s="12">
        <v>58.47888249428361</v>
      </c>
      <c r="G161" s="12">
        <v>54.579527380537144</v>
      </c>
      <c r="H161" s="12">
        <v>59.957266596907331</v>
      </c>
      <c r="I161" s="12">
        <v>68.467598728829984</v>
      </c>
      <c r="J161" s="12">
        <v>61.185958803239927</v>
      </c>
      <c r="K161" s="12">
        <v>54.234120257334418</v>
      </c>
      <c r="L161" s="12">
        <v>56.59995097469286</v>
      </c>
      <c r="M161" s="12">
        <v>55.195434058055262</v>
      </c>
      <c r="N161" s="12">
        <v>64.614020462736889</v>
      </c>
      <c r="O161" s="12">
        <v>62.032830484827336</v>
      </c>
      <c r="P161" s="12">
        <v>57.799512459791494</v>
      </c>
      <c r="Q161" s="12">
        <v>53.69</v>
      </c>
      <c r="R161" s="12">
        <v>60.08</v>
      </c>
      <c r="S161" s="12">
        <v>50.31</v>
      </c>
      <c r="T161" s="16">
        <v>46.27</v>
      </c>
      <c r="U161" s="16">
        <v>42.94</v>
      </c>
      <c r="V161" s="16">
        <v>55.22</v>
      </c>
      <c r="W161" s="14">
        <v>50.48</v>
      </c>
      <c r="X161" s="14">
        <v>47.035514200000001</v>
      </c>
      <c r="Y161" s="14">
        <v>42.246206452000003</v>
      </c>
      <c r="Z161" s="14">
        <v>38.468221294999999</v>
      </c>
      <c r="AA161" s="14">
        <v>35.838866523999997</v>
      </c>
      <c r="AB161" s="14">
        <v>32.348698509999998</v>
      </c>
      <c r="AC161" s="14">
        <v>29.667811298</v>
      </c>
      <c r="AD161" s="14">
        <v>28.816277166999999</v>
      </c>
      <c r="AE161" s="14">
        <v>27.559677297</v>
      </c>
    </row>
    <row r="162" spans="1:31" ht="16.8" thickBot="1" x14ac:dyDescent="0.35">
      <c r="A162" s="9" t="s">
        <v>51</v>
      </c>
      <c r="B162" s="23" t="s">
        <v>45</v>
      </c>
      <c r="C162" s="24"/>
      <c r="D162" s="25">
        <f t="shared" ref="D162:AE162" si="6">SUM(D140:D161)</f>
        <v>429667.2439709974</v>
      </c>
      <c r="E162" s="25">
        <f t="shared" si="6"/>
        <v>371790.49663490866</v>
      </c>
      <c r="F162" s="25">
        <f t="shared" si="6"/>
        <v>324447.75245639193</v>
      </c>
      <c r="G162" s="25">
        <f t="shared" si="6"/>
        <v>277006.56308845954</v>
      </c>
      <c r="H162" s="25">
        <f t="shared" si="6"/>
        <v>257727.72655942562</v>
      </c>
      <c r="I162" s="25">
        <f t="shared" si="6"/>
        <v>238891.70804030634</v>
      </c>
      <c r="J162" s="25">
        <f t="shared" si="6"/>
        <v>195693.26069993386</v>
      </c>
      <c r="K162" s="25">
        <f t="shared" si="6"/>
        <v>181175.87354373478</v>
      </c>
      <c r="L162" s="25">
        <f t="shared" si="6"/>
        <v>175915.00563717473</v>
      </c>
      <c r="M162" s="25">
        <f t="shared" si="6"/>
        <v>171163.04170143889</v>
      </c>
      <c r="N162" s="25">
        <f t="shared" si="6"/>
        <v>176934.72314851062</v>
      </c>
      <c r="O162" s="25">
        <f t="shared" si="6"/>
        <v>168409.64821941304</v>
      </c>
      <c r="P162" s="25">
        <f t="shared" si="6"/>
        <v>162877.84929926755</v>
      </c>
      <c r="Q162" s="25">
        <f t="shared" si="6"/>
        <v>159851.07</v>
      </c>
      <c r="R162" s="25">
        <f t="shared" si="6"/>
        <v>147741.49999999997</v>
      </c>
      <c r="S162" s="25">
        <f t="shared" si="6"/>
        <v>139410.75</v>
      </c>
      <c r="T162" s="25">
        <f t="shared" si="6"/>
        <v>145267.86000000002</v>
      </c>
      <c r="U162" s="25">
        <f t="shared" si="6"/>
        <v>141308.70000000004</v>
      </c>
      <c r="V162" s="25">
        <f t="shared" si="6"/>
        <v>127784.53000000001</v>
      </c>
      <c r="W162" s="26">
        <f t="shared" si="6"/>
        <v>128105.68999999999</v>
      </c>
      <c r="X162" s="26">
        <f t="shared" si="6"/>
        <v>122172.10059592</v>
      </c>
      <c r="Y162" s="26">
        <f t="shared" si="6"/>
        <v>117774.84139815197</v>
      </c>
      <c r="Z162" s="26">
        <f t="shared" si="6"/>
        <v>114362.204071185</v>
      </c>
      <c r="AA162" s="26">
        <f t="shared" si="6"/>
        <v>111852.694363824</v>
      </c>
      <c r="AB162" s="26">
        <f t="shared" si="6"/>
        <v>109676.71394079</v>
      </c>
      <c r="AC162" s="26">
        <f t="shared" si="6"/>
        <v>108528.08010456801</v>
      </c>
      <c r="AD162" s="26">
        <f t="shared" si="6"/>
        <v>108754.32605927701</v>
      </c>
      <c r="AE162" s="26">
        <f t="shared" si="6"/>
        <v>106578.45972089701</v>
      </c>
    </row>
    <row r="163" spans="1:31" ht="16.8" thickBot="1" x14ac:dyDescent="0.35">
      <c r="A163" s="9" t="s">
        <v>52</v>
      </c>
      <c r="B163" s="10" t="s">
        <v>1</v>
      </c>
      <c r="C163" s="11" t="s">
        <v>2</v>
      </c>
      <c r="D163" s="12">
        <v>240603.25773367184</v>
      </c>
      <c r="E163" s="12">
        <v>204019.54709868447</v>
      </c>
      <c r="F163" s="12">
        <v>174444.66805881157</v>
      </c>
      <c r="G163" s="12">
        <v>153208.94189151932</v>
      </c>
      <c r="H163" s="12">
        <v>144342.48338165955</v>
      </c>
      <c r="I163" s="12">
        <v>114497.97291777498</v>
      </c>
      <c r="J163" s="12">
        <v>108807.21112768876</v>
      </c>
      <c r="K163" s="12">
        <v>99841.046004147822</v>
      </c>
      <c r="L163" s="12">
        <v>94468.151920318443</v>
      </c>
      <c r="M163" s="12">
        <v>88586.990553531068</v>
      </c>
      <c r="N163" s="12">
        <v>85384.816883353444</v>
      </c>
      <c r="O163" s="12">
        <v>79458.491062321715</v>
      </c>
      <c r="P163" s="12">
        <v>76940.976640667883</v>
      </c>
      <c r="Q163" s="12">
        <v>62976.24</v>
      </c>
      <c r="R163" s="12">
        <v>57605.78</v>
      </c>
      <c r="S163" s="12">
        <v>54925.75</v>
      </c>
      <c r="T163" s="13">
        <v>54212.97</v>
      </c>
      <c r="U163" s="13">
        <v>53146.46</v>
      </c>
      <c r="V163" s="13">
        <v>50357.53</v>
      </c>
      <c r="W163" s="14">
        <v>42769.24</v>
      </c>
      <c r="X163" s="14">
        <v>41952.823630999999</v>
      </c>
      <c r="Y163" s="14">
        <v>42941.575254000003</v>
      </c>
      <c r="Z163" s="14">
        <v>44476.651016000003</v>
      </c>
      <c r="AA163" s="14">
        <v>46536.267485999997</v>
      </c>
      <c r="AB163" s="14">
        <v>48765.140884</v>
      </c>
      <c r="AC163" s="14">
        <v>51919.847721999999</v>
      </c>
      <c r="AD163" s="14">
        <v>53939.948532000002</v>
      </c>
      <c r="AE163" s="14">
        <v>53392.038024000001</v>
      </c>
    </row>
    <row r="164" spans="1:31" ht="16.8" thickBot="1" x14ac:dyDescent="0.35">
      <c r="A164" s="9" t="s">
        <v>52</v>
      </c>
      <c r="B164" s="10" t="s">
        <v>3</v>
      </c>
      <c r="C164" s="11" t="s">
        <v>4</v>
      </c>
      <c r="D164" s="12">
        <v>200218.51191130225</v>
      </c>
      <c r="E164" s="12">
        <v>173691.56953105386</v>
      </c>
      <c r="F164" s="12">
        <v>154879.69117893989</v>
      </c>
      <c r="G164" s="12">
        <v>134109.22068762832</v>
      </c>
      <c r="H164" s="12">
        <v>127963.07157029992</v>
      </c>
      <c r="I164" s="12">
        <v>129735.78578235765</v>
      </c>
      <c r="J164" s="12">
        <v>123771.16510586988</v>
      </c>
      <c r="K164" s="12">
        <v>117690.54859542441</v>
      </c>
      <c r="L164" s="12">
        <v>108766.15838830096</v>
      </c>
      <c r="M164" s="12">
        <v>101200.99261562481</v>
      </c>
      <c r="N164" s="12">
        <v>111766.74324185352</v>
      </c>
      <c r="O164" s="12">
        <v>115496.50703769689</v>
      </c>
      <c r="P164" s="12">
        <v>116667.98774623919</v>
      </c>
      <c r="Q164" s="12">
        <v>108558.02</v>
      </c>
      <c r="R164" s="12">
        <v>96175.59</v>
      </c>
      <c r="S164" s="12">
        <v>91358.790000000008</v>
      </c>
      <c r="T164" s="16">
        <v>92905.170000000013</v>
      </c>
      <c r="U164" s="16">
        <v>85137.54</v>
      </c>
      <c r="V164" s="16">
        <v>86728.34</v>
      </c>
      <c r="W164" s="14">
        <v>78784.740000000005</v>
      </c>
      <c r="X164" s="14">
        <v>75900.604930999994</v>
      </c>
      <c r="Y164" s="14">
        <v>75227.268490000002</v>
      </c>
      <c r="Z164" s="14">
        <v>74983.868526000006</v>
      </c>
      <c r="AA164" s="14">
        <v>75257.423332000006</v>
      </c>
      <c r="AB164" s="14">
        <v>75700.312080999996</v>
      </c>
      <c r="AC164" s="14">
        <v>77502.142796999993</v>
      </c>
      <c r="AD164" s="14">
        <v>79196.498873000004</v>
      </c>
      <c r="AE164" s="14">
        <v>78129.440065000003</v>
      </c>
    </row>
    <row r="165" spans="1:31" ht="16.8" thickBot="1" x14ac:dyDescent="0.35">
      <c r="A165" s="9" t="s">
        <v>52</v>
      </c>
      <c r="B165" s="10" t="s">
        <v>5</v>
      </c>
      <c r="C165" s="11" t="s">
        <v>6</v>
      </c>
      <c r="D165" s="12">
        <v>27139.480153314871</v>
      </c>
      <c r="E165" s="12">
        <v>24243.960375584851</v>
      </c>
      <c r="F165" s="12">
        <v>20952.176939009049</v>
      </c>
      <c r="G165" s="12">
        <v>19168.878776603913</v>
      </c>
      <c r="H165" s="12">
        <v>17546.945536273484</v>
      </c>
      <c r="I165" s="12">
        <v>13580.98254951206</v>
      </c>
      <c r="J165" s="12">
        <v>12634.404531351263</v>
      </c>
      <c r="K165" s="12">
        <v>11749.957536125308</v>
      </c>
      <c r="L165" s="12">
        <v>10045.012392279505</v>
      </c>
      <c r="M165" s="12">
        <v>8778.3852723471609</v>
      </c>
      <c r="N165" s="12">
        <v>9369.8700525928198</v>
      </c>
      <c r="O165" s="12">
        <v>9283.2102369005061</v>
      </c>
      <c r="P165" s="12">
        <v>8793.7741352914691</v>
      </c>
      <c r="Q165" s="12">
        <v>7638.75</v>
      </c>
      <c r="R165" s="12">
        <v>6768.78</v>
      </c>
      <c r="S165" s="12">
        <v>5893.27</v>
      </c>
      <c r="T165" s="16">
        <v>6268.29</v>
      </c>
      <c r="U165" s="16">
        <v>5551.44</v>
      </c>
      <c r="V165" s="16">
        <v>4778.4399999999996</v>
      </c>
      <c r="W165" s="14">
        <v>4580.32</v>
      </c>
      <c r="X165" s="14">
        <v>4292.4233606999996</v>
      </c>
      <c r="Y165" s="14">
        <v>4224.4261712999996</v>
      </c>
      <c r="Z165" s="14">
        <v>4223.2328534999997</v>
      </c>
      <c r="AA165" s="14">
        <v>4287.9106720999998</v>
      </c>
      <c r="AB165" s="14">
        <v>4351.9701783</v>
      </c>
      <c r="AC165" s="14">
        <v>4548.8028593999998</v>
      </c>
      <c r="AD165" s="14">
        <v>4718.8693844999998</v>
      </c>
      <c r="AE165" s="14">
        <v>4657.7132548</v>
      </c>
    </row>
    <row r="166" spans="1:31" ht="16.8" thickBot="1" x14ac:dyDescent="0.35">
      <c r="A166" s="9" t="s">
        <v>52</v>
      </c>
      <c r="B166" s="10" t="s">
        <v>7</v>
      </c>
      <c r="C166" s="11" t="s">
        <v>8</v>
      </c>
      <c r="D166" s="12">
        <v>27228.239029180255</v>
      </c>
      <c r="E166" s="12">
        <v>24248.694887332796</v>
      </c>
      <c r="F166" s="12">
        <v>20955.405902584062</v>
      </c>
      <c r="G166" s="12">
        <v>19307.9645757205</v>
      </c>
      <c r="H166" s="12">
        <v>17457.626645878918</v>
      </c>
      <c r="I166" s="12">
        <v>16299.751866702476</v>
      </c>
      <c r="J166" s="12">
        <v>15240.71689190156</v>
      </c>
      <c r="K166" s="12">
        <v>13976.625473270329</v>
      </c>
      <c r="L166" s="12">
        <v>15467.762298001215</v>
      </c>
      <c r="M166" s="12">
        <v>13504.388328279196</v>
      </c>
      <c r="N166" s="12">
        <v>15114.275334951215</v>
      </c>
      <c r="O166" s="12">
        <v>14952.316103855721</v>
      </c>
      <c r="P166" s="12">
        <v>12672.569135373324</v>
      </c>
      <c r="Q166" s="12">
        <v>11268.13</v>
      </c>
      <c r="R166" s="12">
        <v>9684.66</v>
      </c>
      <c r="S166" s="12">
        <v>8308.44</v>
      </c>
      <c r="T166" s="16">
        <v>8069.47</v>
      </c>
      <c r="U166" s="16">
        <v>7562.54</v>
      </c>
      <c r="V166" s="16">
        <v>6484.88</v>
      </c>
      <c r="W166" s="14">
        <v>5700.61</v>
      </c>
      <c r="X166" s="14">
        <v>5292.2735793000002</v>
      </c>
      <c r="Y166" s="14">
        <v>5209.8900884000004</v>
      </c>
      <c r="Z166" s="14">
        <v>5220.8364966999998</v>
      </c>
      <c r="AA166" s="14">
        <v>5312.8855015999998</v>
      </c>
      <c r="AB166" s="14">
        <v>5449.5343278999999</v>
      </c>
      <c r="AC166" s="14">
        <v>5768.7017274</v>
      </c>
      <c r="AD166" s="14">
        <v>6009.7241704999997</v>
      </c>
      <c r="AE166" s="14">
        <v>5926.8204819000002</v>
      </c>
    </row>
    <row r="167" spans="1:31" ht="16.8" thickBot="1" x14ac:dyDescent="0.35">
      <c r="A167" s="9" t="s">
        <v>52</v>
      </c>
      <c r="B167" s="10" t="s">
        <v>9</v>
      </c>
      <c r="C167" s="11" t="s">
        <v>10</v>
      </c>
      <c r="D167" s="12">
        <v>213956.51506198113</v>
      </c>
      <c r="E167" s="12">
        <v>185077.03895248924</v>
      </c>
      <c r="F167" s="12">
        <v>164638.06175282528</v>
      </c>
      <c r="G167" s="12">
        <v>148296.3696881569</v>
      </c>
      <c r="H167" s="12">
        <v>136416.14684010373</v>
      </c>
      <c r="I167" s="12">
        <v>108913.4201128094</v>
      </c>
      <c r="J167" s="12">
        <v>103789.81051862965</v>
      </c>
      <c r="K167" s="12">
        <v>97978.836143314824</v>
      </c>
      <c r="L167" s="12">
        <v>90741.734014050933</v>
      </c>
      <c r="M167" s="12">
        <v>82557.625131602996</v>
      </c>
      <c r="N167" s="12">
        <v>89109.085725072218</v>
      </c>
      <c r="O167" s="12">
        <v>84995.435379560717</v>
      </c>
      <c r="P167" s="12">
        <v>76603.839284566493</v>
      </c>
      <c r="Q167" s="12">
        <v>65795.51999999999</v>
      </c>
      <c r="R167" s="12">
        <v>58536.549999999996</v>
      </c>
      <c r="S167" s="12">
        <v>51660.33</v>
      </c>
      <c r="T167" s="16">
        <v>52771.72</v>
      </c>
      <c r="U167" s="16">
        <v>53877.58</v>
      </c>
      <c r="V167" s="16">
        <v>51017.1</v>
      </c>
      <c r="W167" s="14">
        <v>44966</v>
      </c>
      <c r="X167" s="14">
        <v>41646.043059000003</v>
      </c>
      <c r="Y167" s="14">
        <v>40749.965556000003</v>
      </c>
      <c r="Z167" s="14">
        <v>40480.256323000001</v>
      </c>
      <c r="AA167" s="14">
        <v>40789.982901000003</v>
      </c>
      <c r="AB167" s="14">
        <v>41041.430708</v>
      </c>
      <c r="AC167" s="14">
        <v>42544.226437999998</v>
      </c>
      <c r="AD167" s="14">
        <v>43969.733683999999</v>
      </c>
      <c r="AE167" s="14">
        <v>43379.519996000003</v>
      </c>
    </row>
    <row r="168" spans="1:31" ht="16.8" thickBot="1" x14ac:dyDescent="0.35">
      <c r="A168" s="9" t="s">
        <v>52</v>
      </c>
      <c r="B168" s="10" t="s">
        <v>11</v>
      </c>
      <c r="C168" s="11" t="s">
        <v>12</v>
      </c>
      <c r="D168" s="12">
        <v>139631.57626823641</v>
      </c>
      <c r="E168" s="12">
        <v>118682.63497776336</v>
      </c>
      <c r="F168" s="12">
        <v>101843.3155394631</v>
      </c>
      <c r="G168" s="12">
        <v>91595.442008536207</v>
      </c>
      <c r="H168" s="12">
        <v>82323.151256386249</v>
      </c>
      <c r="I168" s="12">
        <v>77114.609083981748</v>
      </c>
      <c r="J168" s="12">
        <v>69800.12492179127</v>
      </c>
      <c r="K168" s="12">
        <v>64046.111910166968</v>
      </c>
      <c r="L168" s="12">
        <v>63873.662625041012</v>
      </c>
      <c r="M168" s="12">
        <v>57406.655874020355</v>
      </c>
      <c r="N168" s="12">
        <v>62265.133409321046</v>
      </c>
      <c r="O168" s="12">
        <v>61829.65996997615</v>
      </c>
      <c r="P168" s="12">
        <v>62484.561269186161</v>
      </c>
      <c r="Q168" s="12">
        <v>55427.56</v>
      </c>
      <c r="R168" s="12">
        <v>48759.47</v>
      </c>
      <c r="S168" s="12">
        <v>44339.42</v>
      </c>
      <c r="T168" s="16">
        <v>41913.31</v>
      </c>
      <c r="U168" s="16">
        <v>39633.9</v>
      </c>
      <c r="V168" s="16">
        <v>35277.11</v>
      </c>
      <c r="W168" s="14">
        <v>32838.46</v>
      </c>
      <c r="X168" s="14">
        <v>30667.814891000002</v>
      </c>
      <c r="Y168" s="14">
        <v>29847.085787</v>
      </c>
      <c r="Z168" s="14">
        <v>29534.180457999999</v>
      </c>
      <c r="AA168" s="14">
        <v>29694.591394999999</v>
      </c>
      <c r="AB168" s="14">
        <v>30083.18086</v>
      </c>
      <c r="AC168" s="14">
        <v>31450.011047</v>
      </c>
      <c r="AD168" s="14">
        <v>32631.109989</v>
      </c>
      <c r="AE168" s="14">
        <v>32287.825499999999</v>
      </c>
    </row>
    <row r="169" spans="1:31" ht="16.8" thickBot="1" x14ac:dyDescent="0.35">
      <c r="A169" s="9" t="s">
        <v>52</v>
      </c>
      <c r="B169" s="10" t="s">
        <v>13</v>
      </c>
      <c r="C169" s="11" t="s">
        <v>14</v>
      </c>
      <c r="D169" s="12">
        <v>20401.828309173554</v>
      </c>
      <c r="E169" s="12">
        <v>17696.508543511733</v>
      </c>
      <c r="F169" s="12">
        <v>15225.108455168873</v>
      </c>
      <c r="G169" s="12">
        <v>13764.711854952478</v>
      </c>
      <c r="H169" s="12">
        <v>12271.060601304825</v>
      </c>
      <c r="I169" s="12">
        <v>13392.217488415639</v>
      </c>
      <c r="J169" s="12">
        <v>12034.317491997017</v>
      </c>
      <c r="K169" s="12">
        <v>10979.8416008636</v>
      </c>
      <c r="L169" s="12">
        <v>9837.5031310131199</v>
      </c>
      <c r="M169" s="12">
        <v>8791.707877484394</v>
      </c>
      <c r="N169" s="12">
        <v>9563.0360579115677</v>
      </c>
      <c r="O169" s="12">
        <v>9570.9256671335188</v>
      </c>
      <c r="P169" s="12">
        <v>9023.267054197584</v>
      </c>
      <c r="Q169" s="12">
        <v>7951.42</v>
      </c>
      <c r="R169" s="12">
        <v>7346.62</v>
      </c>
      <c r="S169" s="12">
        <v>6655.2</v>
      </c>
      <c r="T169" s="16">
        <v>6203.55</v>
      </c>
      <c r="U169" s="16">
        <v>5939.45</v>
      </c>
      <c r="V169" s="16">
        <v>5121.1400000000003</v>
      </c>
      <c r="W169" s="14">
        <v>4556.03</v>
      </c>
      <c r="X169" s="14">
        <v>4235.9157601999996</v>
      </c>
      <c r="Y169" s="14">
        <v>4132.5483906999998</v>
      </c>
      <c r="Z169" s="14">
        <v>4107.1454480000002</v>
      </c>
      <c r="AA169" s="14">
        <v>4148.0929900000001</v>
      </c>
      <c r="AB169" s="14">
        <v>4207.2199634999997</v>
      </c>
      <c r="AC169" s="14">
        <v>4392.0830960000003</v>
      </c>
      <c r="AD169" s="14">
        <v>4550.6204305000001</v>
      </c>
      <c r="AE169" s="14">
        <v>4500.9287777</v>
      </c>
    </row>
    <row r="170" spans="1:31" ht="16.8" thickBot="1" x14ac:dyDescent="0.35">
      <c r="A170" s="9" t="s">
        <v>52</v>
      </c>
      <c r="B170" s="10" t="s">
        <v>15</v>
      </c>
      <c r="C170" s="11" t="s">
        <v>16</v>
      </c>
      <c r="D170" s="12">
        <v>238975.53626980644</v>
      </c>
      <c r="E170" s="12">
        <v>211230.39467674828</v>
      </c>
      <c r="F170" s="12">
        <v>187701.79287121643</v>
      </c>
      <c r="G170" s="12">
        <v>170210.99367442002</v>
      </c>
      <c r="H170" s="12">
        <v>158347.29208804469</v>
      </c>
      <c r="I170" s="12">
        <v>161420.07031681971</v>
      </c>
      <c r="J170" s="12">
        <v>153851.57496339158</v>
      </c>
      <c r="K170" s="12">
        <v>142279.88394738559</v>
      </c>
      <c r="L170" s="12">
        <v>133240.84165943624</v>
      </c>
      <c r="M170" s="12">
        <v>124673.7414059844</v>
      </c>
      <c r="N170" s="12">
        <v>124642.51591702309</v>
      </c>
      <c r="O170" s="12">
        <v>121458.26272097521</v>
      </c>
      <c r="P170" s="12">
        <v>120152.40501320313</v>
      </c>
      <c r="Q170" s="12">
        <v>107643.5</v>
      </c>
      <c r="R170" s="12">
        <v>97520.46</v>
      </c>
      <c r="S170" s="12">
        <v>91770.82</v>
      </c>
      <c r="T170" s="16">
        <v>94473.75</v>
      </c>
      <c r="U170" s="16">
        <v>92924.800000000003</v>
      </c>
      <c r="V170" s="16">
        <v>83194.7</v>
      </c>
      <c r="W170" s="14">
        <v>76540.88</v>
      </c>
      <c r="X170" s="14">
        <v>74639.806767000002</v>
      </c>
      <c r="Y170" s="14">
        <v>75321.674121999997</v>
      </c>
      <c r="Z170" s="14">
        <v>76454.314973999994</v>
      </c>
      <c r="AA170" s="14">
        <v>78278.734503999993</v>
      </c>
      <c r="AB170" s="14">
        <v>80258.777677999999</v>
      </c>
      <c r="AC170" s="14">
        <v>83840.596011999995</v>
      </c>
      <c r="AD170" s="14">
        <v>86220.741177999997</v>
      </c>
      <c r="AE170" s="14">
        <v>85064.177649000005</v>
      </c>
    </row>
    <row r="171" spans="1:31" ht="16.8" thickBot="1" x14ac:dyDescent="0.35">
      <c r="A171" s="9" t="s">
        <v>52</v>
      </c>
      <c r="B171" s="10" t="s">
        <v>17</v>
      </c>
      <c r="C171" s="11" t="s">
        <v>18</v>
      </c>
      <c r="D171" s="12">
        <v>112283.88088531952</v>
      </c>
      <c r="E171" s="12">
        <v>101316.67508069186</v>
      </c>
      <c r="F171" s="12">
        <v>89089.356207589473</v>
      </c>
      <c r="G171" s="12">
        <v>83393.99317797675</v>
      </c>
      <c r="H171" s="12">
        <v>76217.509288847359</v>
      </c>
      <c r="I171" s="12">
        <v>82238.5511402415</v>
      </c>
      <c r="J171" s="12">
        <v>76727.969262410537</v>
      </c>
      <c r="K171" s="12">
        <v>70471.030095377879</v>
      </c>
      <c r="L171" s="12">
        <v>66648.446968326243</v>
      </c>
      <c r="M171" s="12">
        <v>59213.094357813898</v>
      </c>
      <c r="N171" s="12">
        <v>66250.937496920786</v>
      </c>
      <c r="O171" s="12">
        <v>67137.217677454988</v>
      </c>
      <c r="P171" s="12">
        <v>66085.375292104276</v>
      </c>
      <c r="Q171" s="12">
        <v>58368.72</v>
      </c>
      <c r="R171" s="12">
        <v>52615.86</v>
      </c>
      <c r="S171" s="12">
        <v>46367.519999999997</v>
      </c>
      <c r="T171" s="16">
        <v>47871.83</v>
      </c>
      <c r="U171" s="16">
        <v>45213.4</v>
      </c>
      <c r="V171" s="16">
        <v>37978.17</v>
      </c>
      <c r="W171" s="14">
        <v>38147.300000000003</v>
      </c>
      <c r="X171" s="14">
        <v>35389.249892</v>
      </c>
      <c r="Y171" s="14">
        <v>34614.409414000002</v>
      </c>
      <c r="Z171" s="14">
        <v>34523.041684999997</v>
      </c>
      <c r="AA171" s="14">
        <v>34927.706865</v>
      </c>
      <c r="AB171" s="14">
        <v>35420.809375999997</v>
      </c>
      <c r="AC171" s="14">
        <v>36998.244978000002</v>
      </c>
      <c r="AD171" s="14">
        <v>38348.68967</v>
      </c>
      <c r="AE171" s="14">
        <v>37887.094352</v>
      </c>
    </row>
    <row r="172" spans="1:31" ht="16.8" thickBot="1" x14ac:dyDescent="0.35">
      <c r="A172" s="9" t="s">
        <v>52</v>
      </c>
      <c r="B172" s="10" t="s">
        <v>19</v>
      </c>
      <c r="C172" s="11" t="s">
        <v>20</v>
      </c>
      <c r="D172" s="12">
        <v>29266.107315214613</v>
      </c>
      <c r="E172" s="12">
        <v>26517.183782574582</v>
      </c>
      <c r="F172" s="12">
        <v>23357.440531333337</v>
      </c>
      <c r="G172" s="12">
        <v>21656.434336634</v>
      </c>
      <c r="H172" s="12">
        <v>19637.085611222781</v>
      </c>
      <c r="I172" s="12">
        <v>17797.565515375274</v>
      </c>
      <c r="J172" s="12">
        <v>16553.250377507946</v>
      </c>
      <c r="K172" s="12">
        <v>15121.829229188581</v>
      </c>
      <c r="L172" s="12">
        <v>19567.596431885911</v>
      </c>
      <c r="M172" s="12">
        <v>17169.496668843458</v>
      </c>
      <c r="N172" s="12">
        <v>19600.782273949593</v>
      </c>
      <c r="O172" s="12">
        <v>19856.740593949653</v>
      </c>
      <c r="P172" s="12">
        <v>16162.887901737482</v>
      </c>
      <c r="Q172" s="12">
        <v>14287.85</v>
      </c>
      <c r="R172" s="12">
        <v>12772.11</v>
      </c>
      <c r="S172" s="12">
        <v>11181.33</v>
      </c>
      <c r="T172" s="16">
        <v>11016.83</v>
      </c>
      <c r="U172" s="16">
        <v>10476.42</v>
      </c>
      <c r="V172" s="16">
        <v>8991.82</v>
      </c>
      <c r="W172" s="14">
        <v>8583.82</v>
      </c>
      <c r="X172" s="14">
        <v>7918.7085949000002</v>
      </c>
      <c r="Y172" s="14">
        <v>7731.7874546000003</v>
      </c>
      <c r="Z172" s="14">
        <v>7703.3446998999998</v>
      </c>
      <c r="AA172" s="14">
        <v>7802.8030558999999</v>
      </c>
      <c r="AB172" s="14">
        <v>7926.6598217999999</v>
      </c>
      <c r="AC172" s="14">
        <v>8293.0014408999996</v>
      </c>
      <c r="AD172" s="14">
        <v>8584.7510065999995</v>
      </c>
      <c r="AE172" s="14">
        <v>8467.3210799000008</v>
      </c>
    </row>
    <row r="173" spans="1:31" ht="16.8" thickBot="1" x14ac:dyDescent="0.35">
      <c r="A173" s="9" t="s">
        <v>52</v>
      </c>
      <c r="B173" s="10" t="s">
        <v>21</v>
      </c>
      <c r="C173" s="11" t="s">
        <v>22</v>
      </c>
      <c r="D173" s="12">
        <v>30163.209607068206</v>
      </c>
      <c r="E173" s="12">
        <v>26249.786114616982</v>
      </c>
      <c r="F173" s="12">
        <v>22672.918608604516</v>
      </c>
      <c r="G173" s="12">
        <v>20661.847949461429</v>
      </c>
      <c r="H173" s="12">
        <v>18759.075957318284</v>
      </c>
      <c r="I173" s="12">
        <v>16879.72158624318</v>
      </c>
      <c r="J173" s="12">
        <v>15342.200918015127</v>
      </c>
      <c r="K173" s="12">
        <v>14023.861628912666</v>
      </c>
      <c r="L173" s="12">
        <v>15429.270802171157</v>
      </c>
      <c r="M173" s="12">
        <v>13856.906519401144</v>
      </c>
      <c r="N173" s="12">
        <v>14817.734643998956</v>
      </c>
      <c r="O173" s="12">
        <v>14671.847102394793</v>
      </c>
      <c r="P173" s="12">
        <v>12888.109770797095</v>
      </c>
      <c r="Q173" s="12">
        <v>11451.26</v>
      </c>
      <c r="R173" s="12">
        <v>10242.14</v>
      </c>
      <c r="S173" s="12">
        <v>9328.68</v>
      </c>
      <c r="T173" s="16">
        <v>9069.1</v>
      </c>
      <c r="U173" s="16">
        <v>8733.57</v>
      </c>
      <c r="V173" s="16">
        <v>7704.13</v>
      </c>
      <c r="W173" s="14">
        <v>7775.8</v>
      </c>
      <c r="X173" s="14">
        <v>7232.1890377999998</v>
      </c>
      <c r="Y173" s="14">
        <v>7043.9186270999999</v>
      </c>
      <c r="Z173" s="14">
        <v>6967.7058065000001</v>
      </c>
      <c r="AA173" s="14">
        <v>7013.7191315</v>
      </c>
      <c r="AB173" s="14">
        <v>7052.3772167999996</v>
      </c>
      <c r="AC173" s="14">
        <v>7302.7750403</v>
      </c>
      <c r="AD173" s="14">
        <v>7528.5930391000002</v>
      </c>
      <c r="AE173" s="14">
        <v>7432.4349369000001</v>
      </c>
    </row>
    <row r="174" spans="1:31" ht="16.8" thickBot="1" x14ac:dyDescent="0.35">
      <c r="A174" s="9" t="s">
        <v>52</v>
      </c>
      <c r="B174" s="10" t="s">
        <v>23</v>
      </c>
      <c r="C174" s="11" t="s">
        <v>24</v>
      </c>
      <c r="D174" s="12">
        <v>31577.337046284596</v>
      </c>
      <c r="E174" s="12">
        <v>27351.837246063158</v>
      </c>
      <c r="F174" s="12">
        <v>23866.752767429272</v>
      </c>
      <c r="G174" s="12">
        <v>21845.043755084909</v>
      </c>
      <c r="H174" s="12">
        <v>19894.14787592012</v>
      </c>
      <c r="I174" s="12">
        <v>19924.74949407452</v>
      </c>
      <c r="J174" s="12">
        <v>18348.722751924295</v>
      </c>
      <c r="K174" s="12">
        <v>16606.491216766353</v>
      </c>
      <c r="L174" s="12">
        <v>13604.947396265219</v>
      </c>
      <c r="M174" s="12">
        <v>11973.1912940192</v>
      </c>
      <c r="N174" s="12">
        <v>13180.849926764096</v>
      </c>
      <c r="O174" s="12">
        <v>13090.886451360866</v>
      </c>
      <c r="P174" s="12">
        <v>12957.746977721279</v>
      </c>
      <c r="Q174" s="12">
        <v>11220.07</v>
      </c>
      <c r="R174" s="12">
        <v>10285.620000000001</v>
      </c>
      <c r="S174" s="12">
        <v>8923.9599999999991</v>
      </c>
      <c r="T174" s="16">
        <v>8719.98</v>
      </c>
      <c r="U174" s="16">
        <v>8205.2000000000007</v>
      </c>
      <c r="V174" s="16">
        <v>6712.43</v>
      </c>
      <c r="W174" s="14">
        <v>6809.97</v>
      </c>
      <c r="X174" s="14">
        <v>6263.8335594</v>
      </c>
      <c r="Y174" s="14">
        <v>6038.2435174000002</v>
      </c>
      <c r="Z174" s="14">
        <v>5927.0665097000001</v>
      </c>
      <c r="AA174" s="14">
        <v>5918.6263908000001</v>
      </c>
      <c r="AB174" s="14">
        <v>5931.9786618999997</v>
      </c>
      <c r="AC174" s="14">
        <v>6118.5236998</v>
      </c>
      <c r="AD174" s="14">
        <v>6310.4282150999998</v>
      </c>
      <c r="AE174" s="14">
        <v>6242.4505726999996</v>
      </c>
    </row>
    <row r="175" spans="1:31" ht="16.8" thickBot="1" x14ac:dyDescent="0.35">
      <c r="A175" s="9" t="s">
        <v>52</v>
      </c>
      <c r="B175" s="10" t="s">
        <v>25</v>
      </c>
      <c r="C175" s="11" t="s">
        <v>26</v>
      </c>
      <c r="D175" s="12">
        <v>76910.848781913301</v>
      </c>
      <c r="E175" s="12">
        <v>66170.076671617717</v>
      </c>
      <c r="F175" s="12">
        <v>58019.958954694135</v>
      </c>
      <c r="G175" s="12">
        <v>53014.135120393221</v>
      </c>
      <c r="H175" s="12">
        <v>48256.448516724296</v>
      </c>
      <c r="I175" s="12">
        <v>47505.587412030472</v>
      </c>
      <c r="J175" s="12">
        <v>44872.898078302242</v>
      </c>
      <c r="K175" s="12">
        <v>41825.518641245333</v>
      </c>
      <c r="L175" s="12">
        <v>42236.776038662727</v>
      </c>
      <c r="M175" s="12">
        <v>38016.252697424577</v>
      </c>
      <c r="N175" s="12">
        <v>40815.544404877604</v>
      </c>
      <c r="O175" s="12">
        <v>39769.387772785522</v>
      </c>
      <c r="P175" s="12">
        <v>33832.506716191026</v>
      </c>
      <c r="Q175" s="12">
        <v>29659.67</v>
      </c>
      <c r="R175" s="12">
        <v>26430.57</v>
      </c>
      <c r="S175" s="12">
        <v>23938.2</v>
      </c>
      <c r="T175" s="16">
        <v>25544.26</v>
      </c>
      <c r="U175" s="16">
        <v>24050.61</v>
      </c>
      <c r="V175" s="16">
        <v>19975.419999999998</v>
      </c>
      <c r="W175" s="14">
        <v>19289.25</v>
      </c>
      <c r="X175" s="14">
        <v>17898.246744</v>
      </c>
      <c r="Y175" s="14">
        <v>17312.708930000001</v>
      </c>
      <c r="Z175" s="14">
        <v>16995.190012999999</v>
      </c>
      <c r="AA175" s="14">
        <v>16972.824871000001</v>
      </c>
      <c r="AB175" s="14">
        <v>17074.66416</v>
      </c>
      <c r="AC175" s="14">
        <v>17745.849827999999</v>
      </c>
      <c r="AD175" s="14">
        <v>18348.274732999998</v>
      </c>
      <c r="AE175" s="14">
        <v>18130.737974</v>
      </c>
    </row>
    <row r="176" spans="1:31" ht="16.8" thickBot="1" x14ac:dyDescent="0.35">
      <c r="A176" s="9" t="s">
        <v>52</v>
      </c>
      <c r="B176" s="30" t="s">
        <v>27</v>
      </c>
      <c r="C176" s="31" t="s">
        <v>28</v>
      </c>
      <c r="D176" s="12">
        <v>33636.077676459121</v>
      </c>
      <c r="E176" s="12">
        <v>29126.972465762723</v>
      </c>
      <c r="F176" s="12">
        <v>25443.437136429726</v>
      </c>
      <c r="G176" s="12">
        <v>23313.464854739232</v>
      </c>
      <c r="H176" s="12">
        <v>20936.855823960017</v>
      </c>
      <c r="I176" s="12">
        <v>19932.465698566735</v>
      </c>
      <c r="J176" s="12">
        <v>19003.71988980925</v>
      </c>
      <c r="K176" s="12">
        <v>17707.689071635039</v>
      </c>
      <c r="L176" s="12">
        <v>20098.00513469951</v>
      </c>
      <c r="M176" s="12">
        <v>17927.429723907444</v>
      </c>
      <c r="N176" s="15">
        <v>19335.845209843916</v>
      </c>
      <c r="O176" s="15">
        <v>18878.563780963519</v>
      </c>
      <c r="P176" s="15">
        <v>16797.383679455423</v>
      </c>
      <c r="Q176" s="15">
        <v>14528.64</v>
      </c>
      <c r="R176" s="15">
        <v>12429.85</v>
      </c>
      <c r="S176" s="15">
        <v>11243.24</v>
      </c>
      <c r="T176" s="16">
        <v>10685.51</v>
      </c>
      <c r="U176" s="16">
        <v>10299.9</v>
      </c>
      <c r="V176" s="16">
        <v>8648.6</v>
      </c>
      <c r="W176" s="14">
        <v>8558.75</v>
      </c>
      <c r="X176" s="14">
        <v>7893.1181964999996</v>
      </c>
      <c r="Y176" s="14">
        <v>7611.4035448000004</v>
      </c>
      <c r="Z176" s="14">
        <v>7436.2480638999996</v>
      </c>
      <c r="AA176" s="14">
        <v>7412.1906962000003</v>
      </c>
      <c r="AB176" s="14">
        <v>7392.9707828999999</v>
      </c>
      <c r="AC176" s="14">
        <v>7596.3650121000001</v>
      </c>
      <c r="AD176" s="14">
        <v>7814.9839456</v>
      </c>
      <c r="AE176" s="14">
        <v>7727.9755556999999</v>
      </c>
    </row>
    <row r="177" spans="1:31" ht="16.8" thickBot="1" x14ac:dyDescent="0.35">
      <c r="A177" s="9" t="s">
        <v>52</v>
      </c>
      <c r="B177" s="10" t="s">
        <v>29</v>
      </c>
      <c r="C177" s="11" t="s">
        <v>30</v>
      </c>
      <c r="D177" s="12">
        <v>50124.505695352927</v>
      </c>
      <c r="E177" s="12">
        <v>43654.068051560214</v>
      </c>
      <c r="F177" s="12">
        <v>38731.045011331815</v>
      </c>
      <c r="G177" s="12">
        <v>35443.318213257582</v>
      </c>
      <c r="H177" s="12">
        <v>32568.180556356059</v>
      </c>
      <c r="I177" s="12">
        <v>32927.830323454466</v>
      </c>
      <c r="J177" s="12">
        <v>29157.618274024848</v>
      </c>
      <c r="K177" s="12">
        <v>26945.87310715286</v>
      </c>
      <c r="L177" s="12">
        <v>27140.750109923083</v>
      </c>
      <c r="M177" s="12">
        <v>24520.955613298607</v>
      </c>
      <c r="N177" s="12">
        <v>26056.610522527117</v>
      </c>
      <c r="O177" s="12">
        <v>25612.379745039805</v>
      </c>
      <c r="P177" s="12">
        <v>25933.665982426082</v>
      </c>
      <c r="Q177" s="12">
        <v>22777.89</v>
      </c>
      <c r="R177" s="12">
        <v>19795.490000000002</v>
      </c>
      <c r="S177" s="12">
        <v>18144.060000000001</v>
      </c>
      <c r="T177" s="16">
        <v>17216.830000000002</v>
      </c>
      <c r="U177" s="16">
        <v>16430.830000000002</v>
      </c>
      <c r="V177" s="16">
        <v>13635.25</v>
      </c>
      <c r="W177" s="14">
        <v>14169.94</v>
      </c>
      <c r="X177" s="14">
        <v>13135.198574</v>
      </c>
      <c r="Y177" s="14">
        <v>12688.607685999999</v>
      </c>
      <c r="Z177" s="14">
        <v>12460.60893</v>
      </c>
      <c r="AA177" s="14">
        <v>12443.290983000001</v>
      </c>
      <c r="AB177" s="14">
        <v>12475.379299</v>
      </c>
      <c r="AC177" s="14">
        <v>12880.010204</v>
      </c>
      <c r="AD177" s="14">
        <v>13293.255042000001</v>
      </c>
      <c r="AE177" s="14">
        <v>13162.616209</v>
      </c>
    </row>
    <row r="178" spans="1:31" ht="16.8" thickBot="1" x14ac:dyDescent="0.35">
      <c r="A178" s="9" t="s">
        <v>52</v>
      </c>
      <c r="B178" s="10" t="s">
        <v>31</v>
      </c>
      <c r="C178" s="11" t="s">
        <v>32</v>
      </c>
      <c r="D178" s="12">
        <v>38752.132198997853</v>
      </c>
      <c r="E178" s="12">
        <v>34079.498608276524</v>
      </c>
      <c r="F178" s="12">
        <v>30039.516227692573</v>
      </c>
      <c r="G178" s="12">
        <v>27518.873189255792</v>
      </c>
      <c r="H178" s="12">
        <v>24824.929128654698</v>
      </c>
      <c r="I178" s="12">
        <v>18547.523132324623</v>
      </c>
      <c r="J178" s="12">
        <v>16436.024515942419</v>
      </c>
      <c r="K178" s="12">
        <v>15203.843537867018</v>
      </c>
      <c r="L178" s="12">
        <v>16699.615993445805</v>
      </c>
      <c r="M178" s="12">
        <v>14895.944215389647</v>
      </c>
      <c r="N178" s="12">
        <v>16314.944509851144</v>
      </c>
      <c r="O178" s="12">
        <v>16136.716472874514</v>
      </c>
      <c r="P178" s="12">
        <v>14604.713386500118</v>
      </c>
      <c r="Q178" s="12">
        <v>12707.6</v>
      </c>
      <c r="R178" s="12">
        <v>11185.32</v>
      </c>
      <c r="S178" s="12">
        <v>10195.98</v>
      </c>
      <c r="T178" s="16">
        <v>11347.83</v>
      </c>
      <c r="U178" s="16">
        <v>10673.67</v>
      </c>
      <c r="V178" s="16">
        <v>8830.1200000000008</v>
      </c>
      <c r="W178" s="14">
        <v>9345.5400000000009</v>
      </c>
      <c r="X178" s="14">
        <v>8662.4668841999992</v>
      </c>
      <c r="Y178" s="14">
        <v>8329.2556124000002</v>
      </c>
      <c r="Z178" s="14">
        <v>8148.2118440000004</v>
      </c>
      <c r="AA178" s="14">
        <v>8108.5705355999999</v>
      </c>
      <c r="AB178" s="14">
        <v>8115.1743269999997</v>
      </c>
      <c r="AC178" s="14">
        <v>8370.5434368999995</v>
      </c>
      <c r="AD178" s="14">
        <v>8625.1881214000005</v>
      </c>
      <c r="AE178" s="14">
        <v>8556.7158254000005</v>
      </c>
    </row>
    <row r="179" spans="1:31" ht="16.8" thickBot="1" x14ac:dyDescent="0.35">
      <c r="A179" s="9" t="s">
        <v>52</v>
      </c>
      <c r="B179" s="10" t="s">
        <v>33</v>
      </c>
      <c r="C179" s="11" t="s">
        <v>34</v>
      </c>
      <c r="D179" s="12">
        <v>62682.259997234716</v>
      </c>
      <c r="E179" s="12">
        <v>53475.844138799206</v>
      </c>
      <c r="F179" s="12">
        <v>46227.82557832724</v>
      </c>
      <c r="G179" s="12">
        <v>41392.005073515269</v>
      </c>
      <c r="H179" s="12">
        <v>37603.363948383012</v>
      </c>
      <c r="I179" s="12">
        <v>38404.535252196059</v>
      </c>
      <c r="J179" s="12">
        <v>34457.785183762397</v>
      </c>
      <c r="K179" s="12">
        <v>32112.655397833136</v>
      </c>
      <c r="L179" s="12">
        <v>27841.03196227111</v>
      </c>
      <c r="M179" s="12">
        <v>25427.853608231693</v>
      </c>
      <c r="N179" s="12">
        <v>27604.717948156533</v>
      </c>
      <c r="O179" s="12">
        <v>27214.206629693148</v>
      </c>
      <c r="P179" s="12">
        <v>26101.276554810207</v>
      </c>
      <c r="Q179" s="12">
        <v>22983.9</v>
      </c>
      <c r="R179" s="12">
        <v>20787.73</v>
      </c>
      <c r="S179" s="12">
        <v>18980.27</v>
      </c>
      <c r="T179" s="16">
        <v>18413</v>
      </c>
      <c r="U179" s="16">
        <v>16914.13</v>
      </c>
      <c r="V179" s="16">
        <v>14769.7</v>
      </c>
      <c r="W179" s="14">
        <v>15101.25</v>
      </c>
      <c r="X179" s="14">
        <v>14148.282565</v>
      </c>
      <c r="Y179" s="14">
        <v>13739.414516000001</v>
      </c>
      <c r="Z179" s="14">
        <v>13519.078377</v>
      </c>
      <c r="AA179" s="14">
        <v>13531.974383000001</v>
      </c>
      <c r="AB179" s="14">
        <v>13599.244685</v>
      </c>
      <c r="AC179" s="14">
        <v>14107.592874</v>
      </c>
      <c r="AD179" s="14">
        <v>14575.243234</v>
      </c>
      <c r="AE179" s="14">
        <v>14433.548220000001</v>
      </c>
    </row>
    <row r="180" spans="1:31" ht="16.8" thickBot="1" x14ac:dyDescent="0.35">
      <c r="A180" s="9" t="s">
        <v>52</v>
      </c>
      <c r="B180" s="10" t="s">
        <v>35</v>
      </c>
      <c r="C180" s="11" t="s">
        <v>36</v>
      </c>
      <c r="D180" s="12">
        <v>2982.8149939419641</v>
      </c>
      <c r="E180" s="12">
        <v>2450.4239363610441</v>
      </c>
      <c r="F180" s="12">
        <v>2048.6688105978078</v>
      </c>
      <c r="G180" s="12">
        <v>1709.0255213799162</v>
      </c>
      <c r="H180" s="12">
        <v>1585.8292734144927</v>
      </c>
      <c r="I180" s="12">
        <v>1651.5507030711551</v>
      </c>
      <c r="J180" s="12">
        <v>1484.2596206200533</v>
      </c>
      <c r="K180" s="12">
        <v>1446.7337389215697</v>
      </c>
      <c r="L180" s="12">
        <v>1451.2534711849491</v>
      </c>
      <c r="M180" s="12">
        <v>1331.470714183647</v>
      </c>
      <c r="N180" s="12">
        <v>1436.9286315617371</v>
      </c>
      <c r="O180" s="12">
        <v>1451.9506190096722</v>
      </c>
      <c r="P180" s="12">
        <v>1458.6556235257838</v>
      </c>
      <c r="Q180" s="12">
        <v>1411.76</v>
      </c>
      <c r="R180" s="12">
        <v>1322.46</v>
      </c>
      <c r="S180" s="12">
        <v>1286.1199999999999</v>
      </c>
      <c r="T180" s="16">
        <v>1192.04</v>
      </c>
      <c r="U180" s="16">
        <v>1087.3</v>
      </c>
      <c r="V180" s="16">
        <v>1134.94</v>
      </c>
      <c r="W180" s="14">
        <v>1142.58</v>
      </c>
      <c r="X180" s="14">
        <v>1075.3141043000001</v>
      </c>
      <c r="Y180" s="14">
        <v>1022.6528974</v>
      </c>
      <c r="Z180" s="14">
        <v>978.82416167999997</v>
      </c>
      <c r="AA180" s="14">
        <v>964.08923993999997</v>
      </c>
      <c r="AB180" s="14">
        <v>952.07323713000005</v>
      </c>
      <c r="AC180" s="14">
        <v>946.55471752999995</v>
      </c>
      <c r="AD180" s="14">
        <v>954.34945333999997</v>
      </c>
      <c r="AE180" s="14">
        <v>936.58856470000001</v>
      </c>
    </row>
    <row r="181" spans="1:31" ht="16.8" thickBot="1" x14ac:dyDescent="0.35">
      <c r="A181" s="9" t="s">
        <v>52</v>
      </c>
      <c r="B181" s="10" t="s">
        <v>37</v>
      </c>
      <c r="C181" s="11" t="s">
        <v>38</v>
      </c>
      <c r="D181" s="12">
        <v>24629.880814734865</v>
      </c>
      <c r="E181" s="12">
        <v>21349.128158204789</v>
      </c>
      <c r="F181" s="12">
        <v>18551.517115471393</v>
      </c>
      <c r="G181" s="12">
        <v>16868.611581599231</v>
      </c>
      <c r="H181" s="12">
        <v>15330.993152461244</v>
      </c>
      <c r="I181" s="12">
        <v>12284.482014220453</v>
      </c>
      <c r="J181" s="12">
        <v>11329.603517625863</v>
      </c>
      <c r="K181" s="12">
        <v>10393.137962578347</v>
      </c>
      <c r="L181" s="12">
        <v>11390.025527891763</v>
      </c>
      <c r="M181" s="12">
        <v>10100.430569809141</v>
      </c>
      <c r="N181" s="12">
        <v>10563.643332525979</v>
      </c>
      <c r="O181" s="12">
        <v>10343.045957045251</v>
      </c>
      <c r="P181" s="12">
        <v>10001.647626644448</v>
      </c>
      <c r="Q181" s="12">
        <v>8767.77</v>
      </c>
      <c r="R181" s="12">
        <v>7679.37</v>
      </c>
      <c r="S181" s="12">
        <v>6839.67</v>
      </c>
      <c r="T181" s="16">
        <v>5828.25</v>
      </c>
      <c r="U181" s="16">
        <v>5336.06</v>
      </c>
      <c r="V181" s="16">
        <v>4508.33</v>
      </c>
      <c r="W181" s="14">
        <v>4596.88</v>
      </c>
      <c r="X181" s="14">
        <v>4270.7886411999998</v>
      </c>
      <c r="Y181" s="14">
        <v>4131.6019249999999</v>
      </c>
      <c r="Z181" s="14">
        <v>4062.8448091999999</v>
      </c>
      <c r="AA181" s="14">
        <v>4051.2139782999998</v>
      </c>
      <c r="AB181" s="14">
        <v>4053.2506047000002</v>
      </c>
      <c r="AC181" s="14">
        <v>4174.2480747999998</v>
      </c>
      <c r="AD181" s="14">
        <v>4294.6548706000003</v>
      </c>
      <c r="AE181" s="14">
        <v>4252.1874055999997</v>
      </c>
    </row>
    <row r="182" spans="1:31" ht="16.8" thickBot="1" x14ac:dyDescent="0.35">
      <c r="A182" s="9" t="s">
        <v>52</v>
      </c>
      <c r="B182" s="10" t="s">
        <v>39</v>
      </c>
      <c r="C182" s="11" t="s">
        <v>40</v>
      </c>
      <c r="D182" s="12">
        <v>14798.051209348325</v>
      </c>
      <c r="E182" s="12">
        <v>13095.203403132635</v>
      </c>
      <c r="F182" s="12">
        <v>11647.007860323896</v>
      </c>
      <c r="G182" s="12">
        <v>10761.935080452833</v>
      </c>
      <c r="H182" s="12">
        <v>9955.2605395177961</v>
      </c>
      <c r="I182" s="12">
        <v>9790.1279654887094</v>
      </c>
      <c r="J182" s="12">
        <v>8870.9370914659485</v>
      </c>
      <c r="K182" s="12">
        <v>8218.7488815158504</v>
      </c>
      <c r="L182" s="12">
        <v>8926.7589856720097</v>
      </c>
      <c r="M182" s="12">
        <v>8115.56498278453</v>
      </c>
      <c r="N182" s="12">
        <v>8639.8984427179585</v>
      </c>
      <c r="O182" s="12">
        <v>8377.9094163579448</v>
      </c>
      <c r="P182" s="12">
        <v>8200.594161921159</v>
      </c>
      <c r="Q182" s="12">
        <v>7007.58</v>
      </c>
      <c r="R182" s="12">
        <v>6282.15</v>
      </c>
      <c r="S182" s="12">
        <v>6026.02</v>
      </c>
      <c r="T182" s="16">
        <v>5217.1899999999996</v>
      </c>
      <c r="U182" s="16">
        <v>5031.78</v>
      </c>
      <c r="V182" s="16">
        <v>4207.8100000000004</v>
      </c>
      <c r="W182" s="14">
        <v>4543.82</v>
      </c>
      <c r="X182" s="14">
        <v>4221.0938796999999</v>
      </c>
      <c r="Y182" s="14">
        <v>4069.1618315000001</v>
      </c>
      <c r="Z182" s="14">
        <v>3984.8545260999999</v>
      </c>
      <c r="AA182" s="14">
        <v>3957.4858497999999</v>
      </c>
      <c r="AB182" s="14">
        <v>3960.895121</v>
      </c>
      <c r="AC182" s="14">
        <v>4089.0319770999999</v>
      </c>
      <c r="AD182" s="14">
        <v>4212.7763666000001</v>
      </c>
      <c r="AE182" s="14">
        <v>4171.3847127999998</v>
      </c>
    </row>
    <row r="183" spans="1:31" ht="16.8" thickBot="1" x14ac:dyDescent="0.35">
      <c r="A183" s="9" t="s">
        <v>52</v>
      </c>
      <c r="B183" s="10" t="s">
        <v>41</v>
      </c>
      <c r="C183" s="11" t="s">
        <v>42</v>
      </c>
      <c r="D183" s="12">
        <v>1362.9050990364758</v>
      </c>
      <c r="E183" s="12">
        <v>1191.0851301087325</v>
      </c>
      <c r="F183" s="12">
        <v>1052.9444846947317</v>
      </c>
      <c r="G183" s="12">
        <v>936.86709326243465</v>
      </c>
      <c r="H183" s="12">
        <v>906.18846348603938</v>
      </c>
      <c r="I183" s="12">
        <v>881.94440140241204</v>
      </c>
      <c r="J183" s="12">
        <v>815.67045868617731</v>
      </c>
      <c r="K183" s="12">
        <v>742.15346212117367</v>
      </c>
      <c r="L183" s="12">
        <v>750.21201719020337</v>
      </c>
      <c r="M183" s="12">
        <v>649.247704823709</v>
      </c>
      <c r="N183" s="12">
        <v>805.67399211523718</v>
      </c>
      <c r="O183" s="12">
        <v>861.49110466844922</v>
      </c>
      <c r="P183" s="12">
        <v>886.24375891094883</v>
      </c>
      <c r="Q183" s="12">
        <v>864.12</v>
      </c>
      <c r="R183" s="12">
        <v>870.11</v>
      </c>
      <c r="S183" s="12">
        <v>816.86</v>
      </c>
      <c r="T183" s="16">
        <v>804.3</v>
      </c>
      <c r="U183" s="16">
        <v>830.21</v>
      </c>
      <c r="V183" s="16">
        <v>811.82</v>
      </c>
      <c r="W183" s="14">
        <v>830.05</v>
      </c>
      <c r="X183" s="14">
        <v>774.84457952000002</v>
      </c>
      <c r="Y183" s="14">
        <v>731.47989386999996</v>
      </c>
      <c r="Z183" s="14">
        <v>696.07929454999999</v>
      </c>
      <c r="AA183" s="14">
        <v>680.65882925000005</v>
      </c>
      <c r="AB183" s="14">
        <v>662.59752606999996</v>
      </c>
      <c r="AC183" s="14">
        <v>651.66295270000001</v>
      </c>
      <c r="AD183" s="14">
        <v>653.23562489999995</v>
      </c>
      <c r="AE183" s="14">
        <v>638.13739962</v>
      </c>
    </row>
    <row r="184" spans="1:31" ht="16.8" thickBot="1" x14ac:dyDescent="0.35">
      <c r="A184" s="9" t="s">
        <v>52</v>
      </c>
      <c r="B184" s="10" t="s">
        <v>43</v>
      </c>
      <c r="C184" s="11" t="s">
        <v>44</v>
      </c>
      <c r="D184" s="12">
        <v>183.12600840693145</v>
      </c>
      <c r="E184" s="12">
        <v>193.4974074462821</v>
      </c>
      <c r="F184" s="12">
        <v>183.61522534274988</v>
      </c>
      <c r="G184" s="12">
        <v>181.48592073893028</v>
      </c>
      <c r="H184" s="12">
        <v>204.35802342145115</v>
      </c>
      <c r="I184" s="12">
        <v>241.90372793930214</v>
      </c>
      <c r="J184" s="12">
        <v>223.01898547030331</v>
      </c>
      <c r="K184" s="12">
        <v>193.0924714479215</v>
      </c>
      <c r="L184" s="12">
        <v>193.44122015464353</v>
      </c>
      <c r="M184" s="12">
        <v>178.82089937172933</v>
      </c>
      <c r="N184" s="12">
        <v>222.942454504106</v>
      </c>
      <c r="O184" s="12">
        <v>223.52660858786541</v>
      </c>
      <c r="P184" s="12">
        <v>217.55041199962011</v>
      </c>
      <c r="Q184" s="12">
        <v>193.82</v>
      </c>
      <c r="R184" s="12">
        <v>209.94</v>
      </c>
      <c r="S184" s="12">
        <v>167.14</v>
      </c>
      <c r="T184" s="16">
        <v>166.02</v>
      </c>
      <c r="U184" s="16">
        <v>134.07</v>
      </c>
      <c r="V184" s="16">
        <v>151.97</v>
      </c>
      <c r="W184" s="14">
        <v>152.16</v>
      </c>
      <c r="X184" s="14">
        <v>141.27042940999999</v>
      </c>
      <c r="Y184" s="14">
        <v>129.93121492</v>
      </c>
      <c r="Z184" s="14">
        <v>119.65115584</v>
      </c>
      <c r="AA184" s="14">
        <v>113.73232272</v>
      </c>
      <c r="AB184" s="14">
        <v>105.95347042</v>
      </c>
      <c r="AC184" s="14">
        <v>99.818107901999994</v>
      </c>
      <c r="AD184" s="14">
        <v>98.084591304</v>
      </c>
      <c r="AE184" s="14">
        <v>94.439442130000003</v>
      </c>
    </row>
    <row r="185" spans="1:31" ht="16.8" thickBot="1" x14ac:dyDescent="0.35">
      <c r="A185" s="9" t="s">
        <v>52</v>
      </c>
      <c r="B185" s="23" t="s">
        <v>45</v>
      </c>
      <c r="C185" s="24"/>
      <c r="D185" s="25">
        <f t="shared" ref="D185:AE185" si="7">SUM(D163:D184)</f>
        <v>1617508.0820659802</v>
      </c>
      <c r="E185" s="25">
        <f t="shared" si="7"/>
        <v>1405111.6292383852</v>
      </c>
      <c r="F185" s="25">
        <f t="shared" si="7"/>
        <v>1231572.2252178809</v>
      </c>
      <c r="G185" s="25">
        <f t="shared" si="7"/>
        <v>1108359.5640252894</v>
      </c>
      <c r="H185" s="25">
        <f t="shared" si="7"/>
        <v>1023348.0040796391</v>
      </c>
      <c r="I185" s="25">
        <f t="shared" si="7"/>
        <v>953963.34848500241</v>
      </c>
      <c r="J185" s="25">
        <f t="shared" si="7"/>
        <v>893553.00447818835</v>
      </c>
      <c r="K185" s="25">
        <f t="shared" si="7"/>
        <v>829555.50965326256</v>
      </c>
      <c r="L185" s="25">
        <f t="shared" si="7"/>
        <v>798418.95848818601</v>
      </c>
      <c r="M185" s="25">
        <f t="shared" si="7"/>
        <v>728877.14662817691</v>
      </c>
      <c r="N185" s="25">
        <f t="shared" si="7"/>
        <v>772862.53041239362</v>
      </c>
      <c r="O185" s="25">
        <f t="shared" si="7"/>
        <v>760670.67811060662</v>
      </c>
      <c r="P185" s="25">
        <f t="shared" si="7"/>
        <v>729467.73812346999</v>
      </c>
      <c r="Q185" s="25">
        <f t="shared" si="7"/>
        <v>643489.78999999992</v>
      </c>
      <c r="R185" s="25">
        <f t="shared" si="7"/>
        <v>575306.62999999977</v>
      </c>
      <c r="S185" s="25">
        <f t="shared" si="7"/>
        <v>528351.07000000007</v>
      </c>
      <c r="T185" s="25">
        <f t="shared" si="7"/>
        <v>529911.20000000007</v>
      </c>
      <c r="U185" s="25">
        <f t="shared" si="7"/>
        <v>507190.8600000001</v>
      </c>
      <c r="V185" s="25">
        <f t="shared" si="7"/>
        <v>461019.75</v>
      </c>
      <c r="W185" s="26">
        <f t="shared" si="7"/>
        <v>429783.38999999996</v>
      </c>
      <c r="X185" s="26">
        <f t="shared" si="7"/>
        <v>407652.31166112993</v>
      </c>
      <c r="Y185" s="26">
        <f t="shared" si="7"/>
        <v>402849.01092439011</v>
      </c>
      <c r="Z185" s="26">
        <f t="shared" si="7"/>
        <v>403003.2359715699</v>
      </c>
      <c r="AA185" s="26">
        <f t="shared" si="7"/>
        <v>408204.77591371001</v>
      </c>
      <c r="AB185" s="26">
        <f t="shared" si="7"/>
        <v>414581.59497042</v>
      </c>
      <c r="AC185" s="26">
        <f t="shared" si="7"/>
        <v>431340.63404283195</v>
      </c>
      <c r="AD185" s="26">
        <f t="shared" si="7"/>
        <v>444879.75415504392</v>
      </c>
      <c r="AE185" s="26">
        <f t="shared" si="7"/>
        <v>439472.09599885001</v>
      </c>
    </row>
    <row r="186" spans="1:31" ht="16.8" thickBot="1" x14ac:dyDescent="0.35">
      <c r="A186" s="9" t="s">
        <v>53</v>
      </c>
      <c r="B186" s="10" t="s">
        <v>1</v>
      </c>
      <c r="C186" s="11" t="s">
        <v>2</v>
      </c>
      <c r="D186" s="12">
        <v>44.133726138966665</v>
      </c>
      <c r="E186" s="12">
        <v>35.866332400101811</v>
      </c>
      <c r="F186" s="12">
        <v>26.453425808093662</v>
      </c>
      <c r="G186" s="12">
        <v>16.313402901501657</v>
      </c>
      <c r="H186" s="12">
        <v>7.8368108933570886</v>
      </c>
      <c r="I186" s="12">
        <v>6.0626877067956233</v>
      </c>
      <c r="J186" s="12">
        <v>4.3576202596080442</v>
      </c>
      <c r="K186" s="12">
        <v>4.3687910409773476</v>
      </c>
      <c r="L186" s="12">
        <v>4.4398778315092899</v>
      </c>
      <c r="M186" s="12">
        <v>4.5475235428862311</v>
      </c>
      <c r="N186" s="12">
        <v>4.6470450496309494</v>
      </c>
      <c r="O186" s="12">
        <v>4.7272715703741417</v>
      </c>
      <c r="P186" s="12">
        <v>4.604392975311784</v>
      </c>
      <c r="Q186" s="12">
        <v>3.99</v>
      </c>
      <c r="R186" s="12">
        <v>3.72</v>
      </c>
      <c r="S186" s="12">
        <v>3.77</v>
      </c>
      <c r="T186" s="13">
        <v>3.84</v>
      </c>
      <c r="U186" s="13">
        <v>3.87</v>
      </c>
      <c r="V186" s="13">
        <v>3.83</v>
      </c>
      <c r="W186" s="32">
        <v>1.58</v>
      </c>
      <c r="X186" s="32">
        <v>1.5848026416000001</v>
      </c>
      <c r="Y186" s="32">
        <v>1.5892253491999999</v>
      </c>
      <c r="Z186" s="32">
        <v>1.5932681229000001</v>
      </c>
      <c r="AA186" s="32">
        <v>1.6065510287</v>
      </c>
      <c r="AB186" s="32">
        <v>1.609738951</v>
      </c>
      <c r="AC186" s="32">
        <v>1.6125469393</v>
      </c>
      <c r="AD186" s="32">
        <v>1.6243101092000001</v>
      </c>
      <c r="AE186" s="32">
        <v>1.617023114</v>
      </c>
    </row>
    <row r="187" spans="1:31" ht="16.8" thickBot="1" x14ac:dyDescent="0.35">
      <c r="A187" s="9" t="s">
        <v>53</v>
      </c>
      <c r="B187" s="10" t="s">
        <v>3</v>
      </c>
      <c r="C187" s="11" t="s">
        <v>4</v>
      </c>
      <c r="D187" s="12">
        <v>32.681831735889247</v>
      </c>
      <c r="E187" s="12">
        <v>27.030010649627265</v>
      </c>
      <c r="F187" s="12">
        <v>20.264952076677321</v>
      </c>
      <c r="G187" s="12">
        <v>12.393708200212993</v>
      </c>
      <c r="H187" s="12">
        <v>6.0799893503727365</v>
      </c>
      <c r="I187" s="12">
        <v>6.1434589989350386</v>
      </c>
      <c r="J187" s="12">
        <v>4.3965324813631526</v>
      </c>
      <c r="K187" s="12">
        <v>4.4529499467518638</v>
      </c>
      <c r="L187" s="12">
        <v>4.4620170394036212</v>
      </c>
      <c r="M187" s="12">
        <v>4.6534334398296053</v>
      </c>
      <c r="N187" s="12">
        <v>4.7592161874334407</v>
      </c>
      <c r="O187" s="12">
        <v>4.9254462193823203</v>
      </c>
      <c r="P187" s="12">
        <v>4.8559318423855169</v>
      </c>
      <c r="Q187" s="12">
        <v>4.7300000000000004</v>
      </c>
      <c r="R187" s="12">
        <v>4.4000000000000004</v>
      </c>
      <c r="S187" s="12">
        <v>4.4800000000000004</v>
      </c>
      <c r="T187" s="16">
        <v>4.55</v>
      </c>
      <c r="U187" s="16">
        <v>4.58</v>
      </c>
      <c r="V187" s="16">
        <v>4.53</v>
      </c>
      <c r="W187" s="33">
        <v>1.93</v>
      </c>
      <c r="X187" s="33">
        <v>1.9098940662999999</v>
      </c>
      <c r="Y187" s="33">
        <v>1.8882542775</v>
      </c>
      <c r="Z187" s="33">
        <v>1.8650806335000001</v>
      </c>
      <c r="AA187" s="33">
        <v>1.8403731345000001</v>
      </c>
      <c r="AB187" s="33">
        <v>1.8141317803000001</v>
      </c>
      <c r="AC187" s="33">
        <v>1.786356571</v>
      </c>
      <c r="AD187" s="33">
        <v>1.7570475066</v>
      </c>
      <c r="AE187" s="33">
        <v>1.7102948674</v>
      </c>
    </row>
    <row r="188" spans="1:31" ht="16.8" thickBot="1" x14ac:dyDescent="0.35">
      <c r="A188" s="9" t="s">
        <v>53</v>
      </c>
      <c r="B188" s="10" t="s">
        <v>5</v>
      </c>
      <c r="C188" s="11" t="s">
        <v>6</v>
      </c>
      <c r="D188" s="12">
        <v>4.7090729783037482</v>
      </c>
      <c r="E188" s="12">
        <v>4.1045364891518741</v>
      </c>
      <c r="F188" s="12">
        <v>3.1370808678500985</v>
      </c>
      <c r="G188" s="12">
        <v>1.9950690335305721</v>
      </c>
      <c r="H188" s="12">
        <v>0.96646942800788949</v>
      </c>
      <c r="I188" s="12">
        <v>0.76627218934911245</v>
      </c>
      <c r="J188" s="12">
        <v>0.5473372781065089</v>
      </c>
      <c r="K188" s="12">
        <v>0.55424063116370814</v>
      </c>
      <c r="L188" s="12">
        <v>0.51873767258382641</v>
      </c>
      <c r="M188" s="12">
        <v>0.54635108481262329</v>
      </c>
      <c r="N188" s="12">
        <v>0.55226824457593693</v>
      </c>
      <c r="O188" s="12">
        <v>0.56903353057199202</v>
      </c>
      <c r="P188" s="12">
        <v>0.52071005917159763</v>
      </c>
      <c r="Q188" s="12">
        <v>0.5</v>
      </c>
      <c r="R188" s="12">
        <v>0.46</v>
      </c>
      <c r="S188" s="12">
        <v>0.46</v>
      </c>
      <c r="T188" s="16">
        <v>0.51</v>
      </c>
      <c r="U188" s="16">
        <v>0.48</v>
      </c>
      <c r="V188" s="16">
        <v>0.45</v>
      </c>
      <c r="W188" s="33">
        <v>0.23</v>
      </c>
      <c r="X188" s="33">
        <v>0.22841090610000001</v>
      </c>
      <c r="Y188" s="33">
        <v>0.23668363009999999</v>
      </c>
      <c r="Z188" s="33">
        <v>0.23502544519999999</v>
      </c>
      <c r="AA188" s="33">
        <v>0.23336726029999999</v>
      </c>
      <c r="AB188" s="33">
        <v>0.24136362019999999</v>
      </c>
      <c r="AC188" s="33">
        <v>0.23963634419999999</v>
      </c>
      <c r="AD188" s="33">
        <v>0.23790906819999999</v>
      </c>
      <c r="AE188" s="33">
        <v>0.2456290639</v>
      </c>
    </row>
    <row r="189" spans="1:31" ht="16.8" thickBot="1" x14ac:dyDescent="0.35">
      <c r="A189" s="9" t="s">
        <v>53</v>
      </c>
      <c r="B189" s="10" t="s">
        <v>7</v>
      </c>
      <c r="C189" s="11" t="s">
        <v>8</v>
      </c>
      <c r="D189" s="12">
        <v>4.845432098765432</v>
      </c>
      <c r="E189" s="12">
        <v>4.2558024691358023</v>
      </c>
      <c r="F189" s="12">
        <v>3.2296296296296299</v>
      </c>
      <c r="G189" s="12">
        <v>2.0622222222222222</v>
      </c>
      <c r="H189" s="12">
        <v>1.0014814814814814</v>
      </c>
      <c r="I189" s="12">
        <v>0.99358024691358016</v>
      </c>
      <c r="J189" s="12">
        <v>0.71802469135802471</v>
      </c>
      <c r="K189" s="12">
        <v>0.72592592592592586</v>
      </c>
      <c r="L189" s="12">
        <v>0.77629629629629626</v>
      </c>
      <c r="M189" s="12">
        <v>0.81679012345679003</v>
      </c>
      <c r="N189" s="12">
        <v>0.84246913580246907</v>
      </c>
      <c r="O189" s="12">
        <v>0.8632098765432098</v>
      </c>
      <c r="P189" s="12">
        <v>0.81283950617283951</v>
      </c>
      <c r="Q189" s="12">
        <v>0.8</v>
      </c>
      <c r="R189" s="12">
        <v>0.74</v>
      </c>
      <c r="S189" s="12">
        <v>0.73</v>
      </c>
      <c r="T189" s="16">
        <v>0.74</v>
      </c>
      <c r="U189" s="16">
        <v>0.76</v>
      </c>
      <c r="V189" s="16">
        <v>0.72</v>
      </c>
      <c r="W189" s="33">
        <v>0.36</v>
      </c>
      <c r="X189" s="33">
        <v>0.35376875089999998</v>
      </c>
      <c r="Y189" s="33">
        <v>0.35719132139999998</v>
      </c>
      <c r="Z189" s="33">
        <v>0.35078698200000002</v>
      </c>
      <c r="AA189" s="33">
        <v>0.3536902817</v>
      </c>
      <c r="AB189" s="33">
        <v>0.35624740090000001</v>
      </c>
      <c r="AC189" s="33">
        <v>0.34949688109999999</v>
      </c>
      <c r="AD189" s="33">
        <v>0.35153472949999998</v>
      </c>
      <c r="AE189" s="33">
        <v>0.3446111194</v>
      </c>
    </row>
    <row r="190" spans="1:31" ht="16.8" thickBot="1" x14ac:dyDescent="0.35">
      <c r="A190" s="9" t="s">
        <v>53</v>
      </c>
      <c r="B190" s="10" t="s">
        <v>9</v>
      </c>
      <c r="C190" s="11" t="s">
        <v>10</v>
      </c>
      <c r="D190" s="12">
        <v>38.547463190924447</v>
      </c>
      <c r="E190" s="12">
        <v>32.677038377986968</v>
      </c>
      <c r="F190" s="12">
        <v>24.808819695872558</v>
      </c>
      <c r="G190" s="12">
        <v>15.71509775524982</v>
      </c>
      <c r="H190" s="12">
        <v>7.5623509534153994</v>
      </c>
      <c r="I190" s="12">
        <v>5.9893169201062033</v>
      </c>
      <c r="J190" s="12">
        <v>4.283164373642288</v>
      </c>
      <c r="K190" s="12">
        <v>4.366490465846006</v>
      </c>
      <c r="L190" s="12">
        <v>4.0524933622978523</v>
      </c>
      <c r="M190" s="12">
        <v>4.2608085928071446</v>
      </c>
      <c r="N190" s="12">
        <v>4.3725874969828631</v>
      </c>
      <c r="O190" s="12">
        <v>4.5026574945691538</v>
      </c>
      <c r="P190" s="12">
        <v>4.3126333574704319</v>
      </c>
      <c r="Q190" s="12">
        <v>4.21</v>
      </c>
      <c r="R190" s="12">
        <v>4.0299999999999994</v>
      </c>
      <c r="S190" s="12">
        <v>4.09</v>
      </c>
      <c r="T190" s="16">
        <v>4.42</v>
      </c>
      <c r="U190" s="16">
        <v>4.79</v>
      </c>
      <c r="V190" s="16">
        <v>4.76</v>
      </c>
      <c r="W190" s="33">
        <v>2.33</v>
      </c>
      <c r="X190" s="33">
        <v>2.3128906654999999</v>
      </c>
      <c r="Y190" s="33">
        <v>2.2843355250999999</v>
      </c>
      <c r="Z190" s="33">
        <v>2.2636116758</v>
      </c>
      <c r="AA190" s="33">
        <v>2.2319239559000001</v>
      </c>
      <c r="AB190" s="33">
        <v>2.2075855918</v>
      </c>
      <c r="AC190" s="33">
        <v>2.1727652922999998</v>
      </c>
      <c r="AD190" s="33">
        <v>2.1448124132999999</v>
      </c>
      <c r="AE190" s="33">
        <v>2.0907150168999999</v>
      </c>
    </row>
    <row r="191" spans="1:31" ht="16.8" thickBot="1" x14ac:dyDescent="0.35">
      <c r="A191" s="9" t="s">
        <v>53</v>
      </c>
      <c r="B191" s="10" t="s">
        <v>11</v>
      </c>
      <c r="C191" s="11" t="s">
        <v>12</v>
      </c>
      <c r="D191" s="12">
        <v>22.992767080745342</v>
      </c>
      <c r="E191" s="12">
        <v>19.089475155279501</v>
      </c>
      <c r="F191" s="12">
        <v>14.316363354037266</v>
      </c>
      <c r="G191" s="12">
        <v>8.9399254658385079</v>
      </c>
      <c r="H191" s="12">
        <v>4.301546583850933</v>
      </c>
      <c r="I191" s="12">
        <v>4.1816739130434781</v>
      </c>
      <c r="J191" s="12">
        <v>2.9225155279503108</v>
      </c>
      <c r="K191" s="12">
        <v>2.9274689440993793</v>
      </c>
      <c r="L191" s="12">
        <v>3.128577639751553</v>
      </c>
      <c r="M191" s="12">
        <v>3.2722267080745344</v>
      </c>
      <c r="N191" s="12">
        <v>3.3574254658385096</v>
      </c>
      <c r="O191" s="12">
        <v>3.4753167701863354</v>
      </c>
      <c r="P191" s="12">
        <v>3.2672732919254663</v>
      </c>
      <c r="Q191" s="12">
        <v>3.19</v>
      </c>
      <c r="R191" s="12">
        <v>2.98</v>
      </c>
      <c r="S191" s="12">
        <v>3.03</v>
      </c>
      <c r="T191" s="16">
        <v>3.09</v>
      </c>
      <c r="U191" s="16">
        <v>3.3</v>
      </c>
      <c r="V191" s="16">
        <v>3.24</v>
      </c>
      <c r="W191" s="33">
        <v>1.54</v>
      </c>
      <c r="X191" s="33">
        <v>1.5211404331</v>
      </c>
      <c r="Y191" s="33">
        <v>1.5107862674999999</v>
      </c>
      <c r="Z191" s="33">
        <v>1.4896848025</v>
      </c>
      <c r="AA191" s="33">
        <v>1.4675869384</v>
      </c>
      <c r="AB191" s="33">
        <v>1.4532471762000001</v>
      </c>
      <c r="AC191" s="33">
        <v>1.428907414</v>
      </c>
      <c r="AD191" s="33">
        <v>1.4035712526999999</v>
      </c>
      <c r="AE191" s="33">
        <v>1.3692314904</v>
      </c>
    </row>
    <row r="192" spans="1:31" ht="16.8" thickBot="1" x14ac:dyDescent="0.35">
      <c r="A192" s="9" t="s">
        <v>53</v>
      </c>
      <c r="B192" s="10" t="s">
        <v>13</v>
      </c>
      <c r="C192" s="11" t="s">
        <v>14</v>
      </c>
      <c r="D192" s="12">
        <v>3.5586481113320079</v>
      </c>
      <c r="E192" s="12">
        <v>3.0139165009940356</v>
      </c>
      <c r="F192" s="12">
        <v>2.2654075546719681</v>
      </c>
      <c r="G192" s="12">
        <v>1.4214711729622265</v>
      </c>
      <c r="H192" s="12">
        <v>0.68190854870775353</v>
      </c>
      <c r="I192" s="12">
        <v>0.76441351888667997</v>
      </c>
      <c r="J192" s="12">
        <v>0.52683896620278337</v>
      </c>
      <c r="K192" s="12">
        <v>0.52783300198807159</v>
      </c>
      <c r="L192" s="12">
        <v>0.49502982107355864</v>
      </c>
      <c r="M192" s="12">
        <v>0.5188866799204771</v>
      </c>
      <c r="N192" s="12">
        <v>0.52982107355864816</v>
      </c>
      <c r="O192" s="12">
        <v>0.54771371769383703</v>
      </c>
      <c r="P192" s="12">
        <v>0.51590457256461231</v>
      </c>
      <c r="Q192" s="12">
        <v>0.5</v>
      </c>
      <c r="R192" s="12">
        <v>0.47</v>
      </c>
      <c r="S192" s="12">
        <v>0.49</v>
      </c>
      <c r="T192" s="16">
        <v>0.49</v>
      </c>
      <c r="U192" s="16">
        <v>0.51</v>
      </c>
      <c r="V192" s="16">
        <v>0.5</v>
      </c>
      <c r="W192" s="33">
        <v>0.22</v>
      </c>
      <c r="X192" s="33">
        <v>0.2156182834</v>
      </c>
      <c r="Y192" s="33">
        <v>0.2112365668</v>
      </c>
      <c r="Z192" s="33">
        <v>0.2162573434</v>
      </c>
      <c r="AA192" s="33">
        <v>0.2116764579</v>
      </c>
      <c r="AB192" s="33">
        <v>0.2070955723</v>
      </c>
      <c r="AC192" s="33">
        <v>0.20251468680000001</v>
      </c>
      <c r="AD192" s="33">
        <v>0.20653961870000001</v>
      </c>
      <c r="AE192" s="33">
        <v>0.2017595643</v>
      </c>
    </row>
    <row r="193" spans="1:31" ht="16.8" thickBot="1" x14ac:dyDescent="0.35">
      <c r="A193" s="9" t="s">
        <v>53</v>
      </c>
      <c r="B193" s="10" t="s">
        <v>15</v>
      </c>
      <c r="C193" s="11" t="s">
        <v>16</v>
      </c>
      <c r="D193" s="12">
        <v>39.76157368153298</v>
      </c>
      <c r="E193" s="12">
        <v>33.70764795658809</v>
      </c>
      <c r="F193" s="12">
        <v>25.488553501780565</v>
      </c>
      <c r="G193" s="12">
        <v>16.209258945226384</v>
      </c>
      <c r="H193" s="12">
        <v>7.6981516025097507</v>
      </c>
      <c r="I193" s="12">
        <v>8.1417670001695779</v>
      </c>
      <c r="J193" s="12">
        <v>5.8789214855011016</v>
      </c>
      <c r="K193" s="12">
        <v>5.9460742750551132</v>
      </c>
      <c r="L193" s="12">
        <v>6.0651178565372224</v>
      </c>
      <c r="M193" s="12">
        <v>6.2614888926572831</v>
      </c>
      <c r="N193" s="12">
        <v>6.3642530100050863</v>
      </c>
      <c r="O193" s="12">
        <v>6.5301000508733251</v>
      </c>
      <c r="P193" s="12">
        <v>6.3734102085806343</v>
      </c>
      <c r="Q193" s="12">
        <v>6</v>
      </c>
      <c r="R193" s="12">
        <v>5.62</v>
      </c>
      <c r="S193" s="12">
        <v>5.69</v>
      </c>
      <c r="T193" s="16">
        <v>5.77</v>
      </c>
      <c r="U193" s="16">
        <v>5.68</v>
      </c>
      <c r="V193" s="16">
        <v>5.56</v>
      </c>
      <c r="W193" s="33">
        <v>2.56</v>
      </c>
      <c r="X193" s="33">
        <v>2.5520895105000001</v>
      </c>
      <c r="Y193" s="33">
        <v>2.5523363098999998</v>
      </c>
      <c r="Z193" s="33">
        <v>2.5412932116000002</v>
      </c>
      <c r="AA193" s="33">
        <v>2.5287759443</v>
      </c>
      <c r="AB193" s="33">
        <v>2.5147845081</v>
      </c>
      <c r="AC193" s="33">
        <v>2.5082132762999998</v>
      </c>
      <c r="AD193" s="33">
        <v>2.4910892312000001</v>
      </c>
      <c r="AE193" s="33">
        <v>2.4469135239000002</v>
      </c>
    </row>
    <row r="194" spans="1:31" ht="16.8" thickBot="1" x14ac:dyDescent="0.35">
      <c r="A194" s="9" t="s">
        <v>53</v>
      </c>
      <c r="B194" s="10" t="s">
        <v>17</v>
      </c>
      <c r="C194" s="11" t="s">
        <v>18</v>
      </c>
      <c r="D194" s="12">
        <v>19.91212749003984</v>
      </c>
      <c r="E194" s="12">
        <v>17.892557768924306</v>
      </c>
      <c r="F194" s="12">
        <v>13.805003984063745</v>
      </c>
      <c r="G194" s="12">
        <v>8.9112031872509956</v>
      </c>
      <c r="H194" s="12">
        <v>4.363219123505977</v>
      </c>
      <c r="I194" s="12">
        <v>4.7870916334661358</v>
      </c>
      <c r="J194" s="12">
        <v>3.4334661354581675</v>
      </c>
      <c r="K194" s="12">
        <v>3.5401752988047814</v>
      </c>
      <c r="L194" s="12">
        <v>3.5876015936254979</v>
      </c>
      <c r="M194" s="12">
        <v>3.7713784860557773</v>
      </c>
      <c r="N194" s="12">
        <v>3.9462629482071718</v>
      </c>
      <c r="O194" s="12">
        <v>4.0845896414342633</v>
      </c>
      <c r="P194" s="12">
        <v>3.8109003984063747</v>
      </c>
      <c r="Q194" s="12">
        <v>3.72</v>
      </c>
      <c r="R194" s="12">
        <v>3.68</v>
      </c>
      <c r="S194" s="12">
        <v>3.7</v>
      </c>
      <c r="T194" s="16">
        <v>4.01</v>
      </c>
      <c r="U194" s="16">
        <v>3.97</v>
      </c>
      <c r="V194" s="16">
        <v>3.82</v>
      </c>
      <c r="W194" s="33">
        <v>1.89</v>
      </c>
      <c r="X194" s="33">
        <v>1.8605721304</v>
      </c>
      <c r="Y194" s="33">
        <v>1.8395915529</v>
      </c>
      <c r="Z194" s="33">
        <v>1.8078346215000001</v>
      </c>
      <c r="AA194" s="33">
        <v>1.7840074127000001</v>
      </c>
      <c r="AB194" s="33">
        <v>1.7586274959999999</v>
      </c>
      <c r="AC194" s="33">
        <v>1.7316948714</v>
      </c>
      <c r="AD194" s="33">
        <v>1.7032095387999999</v>
      </c>
      <c r="AE194" s="33">
        <v>1.6573120528</v>
      </c>
    </row>
    <row r="195" spans="1:31" ht="16.8" thickBot="1" x14ac:dyDescent="0.35">
      <c r="A195" s="9" t="s">
        <v>53</v>
      </c>
      <c r="B195" s="10" t="s">
        <v>19</v>
      </c>
      <c r="C195" s="11" t="s">
        <v>20</v>
      </c>
      <c r="D195" s="12">
        <v>5.2476190476190485</v>
      </c>
      <c r="E195" s="12">
        <v>4.720496894409937</v>
      </c>
      <c r="F195" s="12">
        <v>3.642650103519669</v>
      </c>
      <c r="G195" s="12">
        <v>2.3307453416149069</v>
      </c>
      <c r="H195" s="12">
        <v>1.1378364389233955</v>
      </c>
      <c r="I195" s="12">
        <v>1.0434265010351966</v>
      </c>
      <c r="J195" s="12">
        <v>0.75036231884057969</v>
      </c>
      <c r="K195" s="12">
        <v>0.76708074534161497</v>
      </c>
      <c r="L195" s="12">
        <v>0.88607660455486537</v>
      </c>
      <c r="M195" s="12">
        <v>0.93623188405797086</v>
      </c>
      <c r="N195" s="12">
        <v>0.97163561076604554</v>
      </c>
      <c r="O195" s="12">
        <v>1.0139233954451343</v>
      </c>
      <c r="P195" s="12">
        <v>0.96868530020703936</v>
      </c>
      <c r="Q195" s="12">
        <v>0.95</v>
      </c>
      <c r="R195" s="12">
        <v>0.92</v>
      </c>
      <c r="S195" s="12">
        <v>0.93</v>
      </c>
      <c r="T195" s="16">
        <v>0.98</v>
      </c>
      <c r="U195" s="16">
        <v>1.04</v>
      </c>
      <c r="V195" s="16">
        <v>1.01</v>
      </c>
      <c r="W195" s="33">
        <v>0.56000000000000005</v>
      </c>
      <c r="X195" s="33">
        <v>0.54562179349999995</v>
      </c>
      <c r="Y195" s="33">
        <v>0.54073007959999997</v>
      </c>
      <c r="Z195" s="33">
        <v>0.53532485829999998</v>
      </c>
      <c r="AA195" s="33">
        <v>0.52940612970000001</v>
      </c>
      <c r="AB195" s="33">
        <v>0.52297389360000002</v>
      </c>
      <c r="AC195" s="33">
        <v>0.50756867230000002</v>
      </c>
      <c r="AD195" s="33">
        <v>0.50036617530000005</v>
      </c>
      <c r="AE195" s="33">
        <v>0.49265017080000001</v>
      </c>
    </row>
    <row r="196" spans="1:31" ht="16.8" thickBot="1" x14ac:dyDescent="0.35">
      <c r="A196" s="9" t="s">
        <v>53</v>
      </c>
      <c r="B196" s="10" t="s">
        <v>21</v>
      </c>
      <c r="C196" s="11" t="s">
        <v>22</v>
      </c>
      <c r="D196" s="12">
        <v>4.774528301886793</v>
      </c>
      <c r="E196" s="12">
        <v>4.0573584905660383</v>
      </c>
      <c r="F196" s="12">
        <v>3.0539150943396227</v>
      </c>
      <c r="G196" s="12">
        <v>1.9137735849056603</v>
      </c>
      <c r="H196" s="12">
        <v>0.92122641509433967</v>
      </c>
      <c r="I196" s="12">
        <v>0.84594339622641512</v>
      </c>
      <c r="J196" s="12">
        <v>0.58641509433962258</v>
      </c>
      <c r="K196" s="12">
        <v>0.59136792452830189</v>
      </c>
      <c r="L196" s="12">
        <v>0.66764150943396228</v>
      </c>
      <c r="M196" s="12">
        <v>0.69438679245283019</v>
      </c>
      <c r="N196" s="12">
        <v>0.70231132075471692</v>
      </c>
      <c r="O196" s="12">
        <v>0.72608490566037731</v>
      </c>
      <c r="P196" s="12">
        <v>0.64485849056603772</v>
      </c>
      <c r="Q196" s="12">
        <v>0.63</v>
      </c>
      <c r="R196" s="12">
        <v>0.6</v>
      </c>
      <c r="S196" s="12">
        <v>0.62</v>
      </c>
      <c r="T196" s="16">
        <v>0.66</v>
      </c>
      <c r="U196" s="16">
        <v>0.71</v>
      </c>
      <c r="V196" s="16">
        <v>0.69</v>
      </c>
      <c r="W196" s="33">
        <v>0.36</v>
      </c>
      <c r="X196" s="33">
        <v>0.349573195</v>
      </c>
      <c r="Y196" s="33">
        <v>0.34856712299999998</v>
      </c>
      <c r="Z196" s="33">
        <v>0.33785068460000001</v>
      </c>
      <c r="AA196" s="33">
        <v>0.3359757122</v>
      </c>
      <c r="AB196" s="33">
        <v>0.3335214729</v>
      </c>
      <c r="AC196" s="33">
        <v>0.32222576749999998</v>
      </c>
      <c r="AD196" s="33">
        <v>0.3189026277</v>
      </c>
      <c r="AE196" s="33">
        <v>0.30731728879999998</v>
      </c>
    </row>
    <row r="197" spans="1:31" ht="16.8" thickBot="1" x14ac:dyDescent="0.35">
      <c r="A197" s="9" t="s">
        <v>53</v>
      </c>
      <c r="B197" s="10" t="s">
        <v>23</v>
      </c>
      <c r="C197" s="11" t="s">
        <v>24</v>
      </c>
      <c r="D197" s="12">
        <v>5.2843902439024388</v>
      </c>
      <c r="E197" s="12">
        <v>4.5132137733142041</v>
      </c>
      <c r="F197" s="12">
        <v>3.4401004304160692</v>
      </c>
      <c r="G197" s="12">
        <v>2.1709756097560975</v>
      </c>
      <c r="H197" s="12">
        <v>1.048364418938307</v>
      </c>
      <c r="I197" s="12">
        <v>1.0572740315638451</v>
      </c>
      <c r="J197" s="12">
        <v>0.76028694404591113</v>
      </c>
      <c r="K197" s="12">
        <v>0.75929698708751803</v>
      </c>
      <c r="L197" s="12">
        <v>0.68208034433285503</v>
      </c>
      <c r="M197" s="12">
        <v>0.70385939741750347</v>
      </c>
      <c r="N197" s="12">
        <v>0.73652797704447626</v>
      </c>
      <c r="O197" s="12">
        <v>0.75236728837876621</v>
      </c>
      <c r="P197" s="12">
        <v>0.7088091822094692</v>
      </c>
      <c r="Q197" s="12">
        <v>0.69</v>
      </c>
      <c r="R197" s="12">
        <v>0.67</v>
      </c>
      <c r="S197" s="12">
        <v>0.69</v>
      </c>
      <c r="T197" s="16">
        <v>0.75</v>
      </c>
      <c r="U197" s="16">
        <v>0.8</v>
      </c>
      <c r="V197" s="16">
        <v>0.77</v>
      </c>
      <c r="W197" s="33">
        <v>0.48</v>
      </c>
      <c r="X197" s="33">
        <v>0.47553107010000001</v>
      </c>
      <c r="Y197" s="33">
        <v>0.46106214010000002</v>
      </c>
      <c r="Z197" s="33">
        <v>0.45570735740000001</v>
      </c>
      <c r="AA197" s="33">
        <v>0.44976200599999999</v>
      </c>
      <c r="AB197" s="33">
        <v>0.44322608610000003</v>
      </c>
      <c r="AC197" s="33">
        <v>0.42787130330000001</v>
      </c>
      <c r="AD197" s="33">
        <v>0.42044953060000001</v>
      </c>
      <c r="AE197" s="33">
        <v>0.4124371892</v>
      </c>
    </row>
    <row r="198" spans="1:31" ht="16.8" thickBot="1" x14ac:dyDescent="0.35">
      <c r="A198" s="9" t="s">
        <v>53</v>
      </c>
      <c r="B198" s="10" t="s">
        <v>25</v>
      </c>
      <c r="C198" s="11" t="s">
        <v>26</v>
      </c>
      <c r="D198" s="12">
        <v>12.496001160766104</v>
      </c>
      <c r="E198" s="12">
        <v>10.495211839814276</v>
      </c>
      <c r="F198" s="12">
        <v>7.9803308183401045</v>
      </c>
      <c r="G198" s="12">
        <v>5.0297620429483452</v>
      </c>
      <c r="H198" s="12">
        <v>2.4325072547881601</v>
      </c>
      <c r="I198" s="12">
        <v>2.4235751596053396</v>
      </c>
      <c r="J198" s="12">
        <v>1.7506906558328497</v>
      </c>
      <c r="K198" s="12">
        <v>1.773517121300058</v>
      </c>
      <c r="L198" s="12">
        <v>1.6792338943702843</v>
      </c>
      <c r="M198" s="12">
        <v>1.751683110853163</v>
      </c>
      <c r="N198" s="12">
        <v>1.7913813116656989</v>
      </c>
      <c r="O198" s="12">
        <v>1.8390191526407424</v>
      </c>
      <c r="P198" s="12">
        <v>1.7566453859547302</v>
      </c>
      <c r="Q198" s="12">
        <v>1.71</v>
      </c>
      <c r="R198" s="12">
        <v>1.63</v>
      </c>
      <c r="S198" s="12">
        <v>1.68</v>
      </c>
      <c r="T198" s="16">
        <v>1.81</v>
      </c>
      <c r="U198" s="16">
        <v>1.85</v>
      </c>
      <c r="V198" s="16">
        <v>1.81</v>
      </c>
      <c r="W198" s="33">
        <v>0.88</v>
      </c>
      <c r="X198" s="33">
        <v>0.87609774090000003</v>
      </c>
      <c r="Y198" s="33">
        <v>0.8711331591</v>
      </c>
      <c r="Z198" s="33">
        <v>0.85590299670000003</v>
      </c>
      <c r="AA198" s="33">
        <v>0.84907935040000004</v>
      </c>
      <c r="AB198" s="33">
        <v>0.83252128469999997</v>
      </c>
      <c r="AC198" s="33">
        <v>0.82383857370000002</v>
      </c>
      <c r="AD198" s="33">
        <v>0.80595260469999996</v>
      </c>
      <c r="AE198" s="33">
        <v>0.78753547440000005</v>
      </c>
    </row>
    <row r="199" spans="1:31" ht="16.8" thickBot="1" x14ac:dyDescent="0.35">
      <c r="A199" s="9" t="s">
        <v>53</v>
      </c>
      <c r="B199" s="30" t="s">
        <v>27</v>
      </c>
      <c r="C199" s="31" t="s">
        <v>28</v>
      </c>
      <c r="D199" s="12">
        <v>5.5102252816020023</v>
      </c>
      <c r="E199" s="12">
        <v>4.6678222778473089</v>
      </c>
      <c r="F199" s="12">
        <v>3.5376971214017523</v>
      </c>
      <c r="G199" s="12">
        <v>2.2246558197747186</v>
      </c>
      <c r="H199" s="12">
        <v>1.0549812265331664</v>
      </c>
      <c r="I199" s="12">
        <v>1.0203754693366709</v>
      </c>
      <c r="J199" s="12">
        <v>0.74451814768460578</v>
      </c>
      <c r="K199" s="12">
        <v>0.75440550688360453</v>
      </c>
      <c r="L199" s="12">
        <v>0.80680851063829784</v>
      </c>
      <c r="M199" s="12">
        <v>0.84240300375469324</v>
      </c>
      <c r="N199" s="15">
        <v>0.85921151439299126</v>
      </c>
      <c r="O199" s="15">
        <v>0.88096370463078844</v>
      </c>
      <c r="P199" s="15">
        <v>0.81372966207759689</v>
      </c>
      <c r="Q199" s="15">
        <v>0.79</v>
      </c>
      <c r="R199" s="15">
        <v>0.73</v>
      </c>
      <c r="S199" s="15">
        <v>0.77</v>
      </c>
      <c r="T199" s="16">
        <v>0.78</v>
      </c>
      <c r="U199" s="16">
        <v>0.86</v>
      </c>
      <c r="V199" s="16">
        <v>0.85</v>
      </c>
      <c r="W199" s="33">
        <v>0.44</v>
      </c>
      <c r="X199" s="33">
        <v>0.43639458850000001</v>
      </c>
      <c r="Y199" s="33">
        <v>0.43218449199999998</v>
      </c>
      <c r="Z199" s="33">
        <v>0.41827673799999998</v>
      </c>
      <c r="AA199" s="33">
        <v>0.41315961410000002</v>
      </c>
      <c r="AB199" s="33">
        <v>0.40743780530000001</v>
      </c>
      <c r="AC199" s="33">
        <v>0.40111131150000001</v>
      </c>
      <c r="AD199" s="33">
        <v>0.38629653000000003</v>
      </c>
      <c r="AE199" s="33">
        <v>0.37906300879999999</v>
      </c>
    </row>
    <row r="200" spans="1:31" ht="16.8" thickBot="1" x14ac:dyDescent="0.35">
      <c r="A200" s="9" t="s">
        <v>53</v>
      </c>
      <c r="B200" s="10" t="s">
        <v>29</v>
      </c>
      <c r="C200" s="11" t="s">
        <v>30</v>
      </c>
      <c r="D200" s="12">
        <v>7.4840294840294836</v>
      </c>
      <c r="E200" s="12">
        <v>6.3203931203931205</v>
      </c>
      <c r="F200" s="12">
        <v>4.84029484029484</v>
      </c>
      <c r="G200" s="12">
        <v>3.042751842751843</v>
      </c>
      <c r="H200" s="12">
        <v>1.479115479115479</v>
      </c>
      <c r="I200" s="12">
        <v>1.5508599508599508</v>
      </c>
      <c r="J200" s="12">
        <v>1.0663390663390662</v>
      </c>
      <c r="K200" s="12">
        <v>1.0673218673218674</v>
      </c>
      <c r="L200" s="12">
        <v>1.1479115479115478</v>
      </c>
      <c r="M200" s="12">
        <v>1.1832923832923832</v>
      </c>
      <c r="N200" s="12">
        <v>1.2137592137592137</v>
      </c>
      <c r="O200" s="12">
        <v>1.246191646191646</v>
      </c>
      <c r="P200" s="12">
        <v>1.2176904176904177</v>
      </c>
      <c r="Q200" s="12">
        <v>1.2</v>
      </c>
      <c r="R200" s="12">
        <v>1.1499999999999999</v>
      </c>
      <c r="S200" s="12">
        <v>1.2</v>
      </c>
      <c r="T200" s="16">
        <v>1.19</v>
      </c>
      <c r="U200" s="16">
        <v>1.26</v>
      </c>
      <c r="V200" s="16">
        <v>1.25</v>
      </c>
      <c r="W200" s="33">
        <v>0.6</v>
      </c>
      <c r="X200" s="33">
        <v>0.59200026679999995</v>
      </c>
      <c r="Y200" s="33">
        <v>0.58341037849999999</v>
      </c>
      <c r="Z200" s="33">
        <v>0.57423033499999998</v>
      </c>
      <c r="AA200" s="33">
        <v>0.5556404466</v>
      </c>
      <c r="AB200" s="33">
        <v>0.54557517030000002</v>
      </c>
      <c r="AC200" s="33">
        <v>0.53491973879999999</v>
      </c>
      <c r="AD200" s="33">
        <v>0.52367415210000001</v>
      </c>
      <c r="AE200" s="33">
        <v>0.50419903099999996</v>
      </c>
    </row>
    <row r="201" spans="1:31" ht="16.8" thickBot="1" x14ac:dyDescent="0.35">
      <c r="A201" s="9" t="s">
        <v>53</v>
      </c>
      <c r="B201" s="10" t="s">
        <v>31</v>
      </c>
      <c r="C201" s="11" t="s">
        <v>32</v>
      </c>
      <c r="D201" s="12">
        <v>5.4337499999999999</v>
      </c>
      <c r="E201" s="12">
        <v>4.6805668604651158</v>
      </c>
      <c r="F201" s="12">
        <v>3.5904069767441862</v>
      </c>
      <c r="G201" s="12">
        <v>2.2645639534883721</v>
      </c>
      <c r="H201" s="12">
        <v>1.089156976744186</v>
      </c>
      <c r="I201" s="12">
        <v>0.95577034883720935</v>
      </c>
      <c r="J201" s="12">
        <v>0.66292151162790702</v>
      </c>
      <c r="K201" s="12">
        <v>0.66593023255813955</v>
      </c>
      <c r="L201" s="12">
        <v>0.66994186046511639</v>
      </c>
      <c r="M201" s="12">
        <v>0.69902616279069751</v>
      </c>
      <c r="N201" s="12">
        <v>0.71808139534883719</v>
      </c>
      <c r="O201" s="12">
        <v>0.73513081395348834</v>
      </c>
      <c r="P201" s="12">
        <v>0.70504360465116267</v>
      </c>
      <c r="Q201" s="12">
        <v>0.69</v>
      </c>
      <c r="R201" s="12">
        <v>0.63</v>
      </c>
      <c r="S201" s="12">
        <v>0.66</v>
      </c>
      <c r="T201" s="16">
        <v>0.79</v>
      </c>
      <c r="U201" s="16">
        <v>0.81</v>
      </c>
      <c r="V201" s="16">
        <v>0.79</v>
      </c>
      <c r="W201" s="33">
        <v>0.42</v>
      </c>
      <c r="X201" s="33">
        <v>0.41745534020000002</v>
      </c>
      <c r="Y201" s="33">
        <v>0.41432720779999999</v>
      </c>
      <c r="Z201" s="33">
        <v>0.40149081170000001</v>
      </c>
      <c r="AA201" s="33">
        <v>0.3974874705</v>
      </c>
      <c r="AB201" s="33">
        <v>0.39290065670000002</v>
      </c>
      <c r="AC201" s="33">
        <v>0.37948078810000002</v>
      </c>
      <c r="AD201" s="33">
        <v>0.37401876550000002</v>
      </c>
      <c r="AE201" s="33">
        <v>0.36030716060000001</v>
      </c>
    </row>
    <row r="202" spans="1:31" ht="16.8" thickBot="1" x14ac:dyDescent="0.35">
      <c r="A202" s="9" t="s">
        <v>53</v>
      </c>
      <c r="B202" s="10" t="s">
        <v>33</v>
      </c>
      <c r="C202" s="11" t="s">
        <v>34</v>
      </c>
      <c r="D202" s="12">
        <v>10.070965250965251</v>
      </c>
      <c r="E202" s="12">
        <v>8.3715521235521244</v>
      </c>
      <c r="F202" s="12">
        <v>6.2687027027027034</v>
      </c>
      <c r="G202" s="12">
        <v>3.8889266409266412</v>
      </c>
      <c r="H202" s="12">
        <v>1.8727413127413128</v>
      </c>
      <c r="I202" s="12">
        <v>1.9474517374517377</v>
      </c>
      <c r="J202" s="12">
        <v>1.360725868725869</v>
      </c>
      <c r="K202" s="12">
        <v>1.3686949806949811</v>
      </c>
      <c r="L202" s="12">
        <v>1.2182779922779925</v>
      </c>
      <c r="M202" s="12">
        <v>1.278046332046332</v>
      </c>
      <c r="N202" s="12">
        <v>1.3228725868725872</v>
      </c>
      <c r="O202" s="12">
        <v>1.3716833976833978</v>
      </c>
      <c r="P202" s="12">
        <v>1.3188880308880311</v>
      </c>
      <c r="Q202" s="12">
        <v>1.29</v>
      </c>
      <c r="R202" s="12">
        <v>1.2</v>
      </c>
      <c r="S202" s="12">
        <v>1.23</v>
      </c>
      <c r="T202" s="16">
        <v>1.24</v>
      </c>
      <c r="U202" s="16">
        <v>1.29</v>
      </c>
      <c r="V202" s="16">
        <v>1.25</v>
      </c>
      <c r="W202" s="33">
        <v>0.64</v>
      </c>
      <c r="X202" s="33">
        <v>0.63282310659999996</v>
      </c>
      <c r="Y202" s="33">
        <v>0.62511769350000002</v>
      </c>
      <c r="Z202" s="33">
        <v>0.61688376050000004</v>
      </c>
      <c r="AA202" s="33">
        <v>0.60812130769999995</v>
      </c>
      <c r="AB202" s="33">
        <v>0.59883033519999995</v>
      </c>
      <c r="AC202" s="33">
        <v>0.58901084280000005</v>
      </c>
      <c r="AD202" s="33">
        <v>0.58681301139999997</v>
      </c>
      <c r="AE202" s="33">
        <v>0.56778629869999997</v>
      </c>
    </row>
    <row r="203" spans="1:31" ht="16.8" thickBot="1" x14ac:dyDescent="0.35">
      <c r="A203" s="9" t="s">
        <v>53</v>
      </c>
      <c r="B203" s="10" t="s">
        <v>35</v>
      </c>
      <c r="C203" s="11" t="s">
        <v>36</v>
      </c>
      <c r="D203" s="12">
        <v>0.54333333333333333</v>
      </c>
      <c r="E203" s="12">
        <v>0.4366666666666667</v>
      </c>
      <c r="F203" s="12">
        <v>0.31777777777777777</v>
      </c>
      <c r="G203" s="12">
        <v>0.19222222222222221</v>
      </c>
      <c r="H203" s="12">
        <v>9.2222222222222233E-2</v>
      </c>
      <c r="I203" s="12">
        <v>9.555555555555556E-2</v>
      </c>
      <c r="J203" s="12">
        <v>6.7777777777777784E-2</v>
      </c>
      <c r="K203" s="12">
        <v>6.8888888888888888E-2</v>
      </c>
      <c r="L203" s="12">
        <v>7.2222222222222229E-2</v>
      </c>
      <c r="M203" s="12">
        <v>7.4444444444444452E-2</v>
      </c>
      <c r="N203" s="12">
        <v>7.555555555555557E-2</v>
      </c>
      <c r="O203" s="12">
        <v>7.8888888888888883E-2</v>
      </c>
      <c r="P203" s="12">
        <v>7.6666666666666675E-2</v>
      </c>
      <c r="Q203" s="12">
        <v>0.08</v>
      </c>
      <c r="R203" s="12">
        <v>7.0000000000000007E-2</v>
      </c>
      <c r="S203" s="12">
        <v>0.08</v>
      </c>
      <c r="T203" s="16">
        <v>7.0000000000000007E-2</v>
      </c>
      <c r="U203" s="16">
        <v>7.0000000000000007E-2</v>
      </c>
      <c r="V203" s="16">
        <v>7.0000000000000007E-2</v>
      </c>
      <c r="W203" s="33">
        <v>0.04</v>
      </c>
      <c r="X203" s="33">
        <v>3.9374123599999998E-2</v>
      </c>
      <c r="Y203" s="33">
        <v>3.8748247200000002E-2</v>
      </c>
      <c r="Z203" s="33">
        <v>3.8122370799999999E-2</v>
      </c>
      <c r="AA203" s="33">
        <v>3.7496494300000002E-2</v>
      </c>
      <c r="AB203" s="33">
        <v>3.68706179E-2</v>
      </c>
      <c r="AC203" s="33">
        <v>4.5305926900000001E-2</v>
      </c>
      <c r="AD203" s="33">
        <v>4.4523581399999998E-2</v>
      </c>
      <c r="AE203" s="33">
        <v>4.3741235900000001E-2</v>
      </c>
    </row>
    <row r="204" spans="1:31" ht="16.8" thickBot="1" x14ac:dyDescent="0.35">
      <c r="A204" s="9" t="s">
        <v>53</v>
      </c>
      <c r="B204" s="10" t="s">
        <v>37</v>
      </c>
      <c r="C204" s="11" t="s">
        <v>38</v>
      </c>
      <c r="D204" s="12">
        <v>3.841991701244813</v>
      </c>
      <c r="E204" s="12">
        <v>3.2504564315352695</v>
      </c>
      <c r="F204" s="12">
        <v>2.4537759336099585</v>
      </c>
      <c r="G204" s="12">
        <v>1.5405809128630705</v>
      </c>
      <c r="H204" s="12">
        <v>0.73394190871369303</v>
      </c>
      <c r="I204" s="12">
        <v>0.61742738589211621</v>
      </c>
      <c r="J204" s="12">
        <v>0.4411618257261411</v>
      </c>
      <c r="K204" s="12">
        <v>0.43917012448132781</v>
      </c>
      <c r="L204" s="12">
        <v>0.48697095435684645</v>
      </c>
      <c r="M204" s="12">
        <v>0.50489626556016598</v>
      </c>
      <c r="N204" s="12">
        <v>0.50390041493775939</v>
      </c>
      <c r="O204" s="12">
        <v>0.51784232365145233</v>
      </c>
      <c r="P204" s="12">
        <v>0.49692946058091292</v>
      </c>
      <c r="Q204" s="12">
        <v>0.48</v>
      </c>
      <c r="R204" s="12">
        <v>0.45</v>
      </c>
      <c r="S204" s="12">
        <v>0.47</v>
      </c>
      <c r="T204" s="16">
        <v>0.42</v>
      </c>
      <c r="U204" s="16">
        <v>0.43</v>
      </c>
      <c r="V204" s="16">
        <v>0.42</v>
      </c>
      <c r="W204" s="33">
        <v>0.23</v>
      </c>
      <c r="X204" s="33">
        <v>0.2333408783</v>
      </c>
      <c r="Y204" s="33">
        <v>0.2266817565</v>
      </c>
      <c r="Z204" s="33">
        <v>0.22919024460000001</v>
      </c>
      <c r="AA204" s="33">
        <v>0.2222536594</v>
      </c>
      <c r="AB204" s="33">
        <v>0.21531707429999999</v>
      </c>
      <c r="AC204" s="33">
        <v>0.21671570870000001</v>
      </c>
      <c r="AD204" s="33">
        <v>0.2095016602</v>
      </c>
      <c r="AE204" s="33">
        <v>0.2022876116</v>
      </c>
    </row>
    <row r="205" spans="1:31" ht="16.8" thickBot="1" x14ac:dyDescent="0.35">
      <c r="A205" s="9" t="s">
        <v>53</v>
      </c>
      <c r="B205" s="10" t="s">
        <v>39</v>
      </c>
      <c r="C205" s="11" t="s">
        <v>40</v>
      </c>
      <c r="D205" s="12">
        <v>2.1973770491803277</v>
      </c>
      <c r="E205" s="12">
        <v>1.8924590163934425</v>
      </c>
      <c r="F205" s="12">
        <v>1.4488524590163936</v>
      </c>
      <c r="G205" s="12">
        <v>0.91573770491803275</v>
      </c>
      <c r="H205" s="12">
        <v>0.44163934426229512</v>
      </c>
      <c r="I205" s="12">
        <v>0.43868852459016394</v>
      </c>
      <c r="J205" s="12">
        <v>0.30491803278688523</v>
      </c>
      <c r="K205" s="12">
        <v>0.30393442622950823</v>
      </c>
      <c r="L205" s="12">
        <v>0.34032786885245897</v>
      </c>
      <c r="M205" s="12">
        <v>0.35606557377049181</v>
      </c>
      <c r="N205" s="12">
        <v>0.3678688524590164</v>
      </c>
      <c r="O205" s="12">
        <v>0.38065573770491801</v>
      </c>
      <c r="P205" s="12">
        <v>0.37475409836065571</v>
      </c>
      <c r="Q205" s="12">
        <v>0.36</v>
      </c>
      <c r="R205" s="12">
        <v>0.34</v>
      </c>
      <c r="S205" s="12">
        <v>0.37</v>
      </c>
      <c r="T205" s="16">
        <v>0.34</v>
      </c>
      <c r="U205" s="16">
        <v>0.37</v>
      </c>
      <c r="V205" s="16">
        <v>0.36</v>
      </c>
      <c r="W205" s="33">
        <v>0.18</v>
      </c>
      <c r="X205" s="33">
        <v>0.1850480186</v>
      </c>
      <c r="Y205" s="33">
        <v>0.1800960372</v>
      </c>
      <c r="Z205" s="33">
        <v>0.1751440558</v>
      </c>
      <c r="AA205" s="33">
        <v>0.17914955199999999</v>
      </c>
      <c r="AB205" s="33">
        <v>0.17393694000000001</v>
      </c>
      <c r="AC205" s="33">
        <v>0.17716054440000001</v>
      </c>
      <c r="AD205" s="33">
        <v>0.1716873018</v>
      </c>
      <c r="AE205" s="33">
        <v>0.16621405919999999</v>
      </c>
    </row>
    <row r="206" spans="1:31" ht="16.8" thickBot="1" x14ac:dyDescent="0.35">
      <c r="A206" s="9" t="s">
        <v>53</v>
      </c>
      <c r="B206" s="10" t="s">
        <v>41</v>
      </c>
      <c r="C206" s="11" t="s">
        <v>42</v>
      </c>
      <c r="D206" s="12">
        <v>0.21395348837209305</v>
      </c>
      <c r="E206" s="12">
        <v>0.18511627906976746</v>
      </c>
      <c r="F206" s="12">
        <v>0.14511627906976746</v>
      </c>
      <c r="G206" s="12">
        <v>9.2093023255813963E-2</v>
      </c>
      <c r="H206" s="12">
        <v>4.651162790697675E-2</v>
      </c>
      <c r="I206" s="12">
        <v>4.1860465116279076E-2</v>
      </c>
      <c r="J206" s="12">
        <v>2.9767441860465121E-2</v>
      </c>
      <c r="K206" s="12">
        <v>2.9767441860465121E-2</v>
      </c>
      <c r="L206" s="12">
        <v>3.2558139534883727E-2</v>
      </c>
      <c r="M206" s="12">
        <v>3.4418604651162789E-2</v>
      </c>
      <c r="N206" s="12">
        <v>3.8139534883720939E-2</v>
      </c>
      <c r="O206" s="12">
        <v>0.04</v>
      </c>
      <c r="P206" s="12">
        <v>3.8139534883720939E-2</v>
      </c>
      <c r="Q206" s="12">
        <v>0.04</v>
      </c>
      <c r="R206" s="12">
        <v>0.04</v>
      </c>
      <c r="S206" s="12">
        <v>0.05</v>
      </c>
      <c r="T206" s="16">
        <v>0.05</v>
      </c>
      <c r="U206" s="16">
        <v>0.05</v>
      </c>
      <c r="V206" s="16">
        <v>0.05</v>
      </c>
      <c r="W206" s="33">
        <v>0.03</v>
      </c>
      <c r="X206" s="33">
        <v>2.96188392E-2</v>
      </c>
      <c r="Y206" s="33">
        <v>2.9237678499999999E-2</v>
      </c>
      <c r="Z206" s="33">
        <v>2.8856517700000001E-2</v>
      </c>
      <c r="AA206" s="33">
        <v>2.8475356899999998E-2</v>
      </c>
      <c r="AB206" s="33">
        <v>2.8094196200000001E-2</v>
      </c>
      <c r="AC206" s="33">
        <v>2.7713035399999999E-2</v>
      </c>
      <c r="AD206" s="33">
        <v>2.73318746E-2</v>
      </c>
      <c r="AE206" s="33">
        <v>2.6950713899999999E-2</v>
      </c>
    </row>
    <row r="207" spans="1:31" ht="16.8" thickBot="1" x14ac:dyDescent="0.35">
      <c r="A207" s="9" t="s">
        <v>53</v>
      </c>
      <c r="B207" s="10" t="s">
        <v>43</v>
      </c>
      <c r="C207" s="11" t="s">
        <v>44</v>
      </c>
      <c r="D207" s="12">
        <v>3.2857142857142856E-2</v>
      </c>
      <c r="E207" s="12">
        <v>3.2857142857142856E-2</v>
      </c>
      <c r="F207" s="12">
        <v>2.5714285714285714E-2</v>
      </c>
      <c r="G207" s="12">
        <v>1.7142857142857144E-2</v>
      </c>
      <c r="H207" s="12">
        <v>8.5714285714285719E-3</v>
      </c>
      <c r="I207" s="12">
        <v>0.01</v>
      </c>
      <c r="J207" s="12">
        <v>7.1428571428571435E-3</v>
      </c>
      <c r="K207" s="12">
        <v>7.1428571428571435E-3</v>
      </c>
      <c r="L207" s="12">
        <v>7.1428571428571435E-3</v>
      </c>
      <c r="M207" s="12">
        <v>8.5714285714285719E-3</v>
      </c>
      <c r="N207" s="12">
        <v>0.01</v>
      </c>
      <c r="O207" s="12">
        <v>0.01</v>
      </c>
      <c r="P207" s="12">
        <v>0.01</v>
      </c>
      <c r="Q207" s="12">
        <v>0.01</v>
      </c>
      <c r="R207" s="12">
        <v>0.01</v>
      </c>
      <c r="S207" s="12">
        <v>0.01</v>
      </c>
      <c r="T207" s="16">
        <v>0.01</v>
      </c>
      <c r="U207" s="16">
        <v>0.01</v>
      </c>
      <c r="V207" s="16">
        <v>0.01</v>
      </c>
      <c r="W207" s="33">
        <v>0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3">
        <v>0</v>
      </c>
      <c r="AE207" s="33">
        <v>0</v>
      </c>
    </row>
    <row r="208" spans="1:31" ht="16.8" thickBot="1" x14ac:dyDescent="0.35">
      <c r="A208" s="9" t="s">
        <v>53</v>
      </c>
      <c r="B208" s="23" t="s">
        <v>45</v>
      </c>
      <c r="C208" s="24"/>
      <c r="D208" s="25">
        <f t="shared" ref="D208:AE208" si="8">SUM(D186:D207)</f>
        <v>274.27366399225855</v>
      </c>
      <c r="E208" s="25">
        <f t="shared" si="8"/>
        <v>231.26148868467413</v>
      </c>
      <c r="F208" s="25">
        <f t="shared" si="8"/>
        <v>174.51457129562394</v>
      </c>
      <c r="G208" s="25">
        <f t="shared" si="8"/>
        <v>109.58529044056395</v>
      </c>
      <c r="H208" s="25">
        <f t="shared" si="8"/>
        <v>52.850744019763958</v>
      </c>
      <c r="I208" s="25">
        <f t="shared" si="8"/>
        <v>49.87847065373591</v>
      </c>
      <c r="J208" s="25">
        <f t="shared" si="8"/>
        <v>35.597448741920928</v>
      </c>
      <c r="K208" s="25">
        <f t="shared" si="8"/>
        <v>36.006468634931331</v>
      </c>
      <c r="L208" s="25">
        <f t="shared" si="8"/>
        <v>36.222943419172914</v>
      </c>
      <c r="M208" s="25">
        <f t="shared" si="8"/>
        <v>37.716212934163728</v>
      </c>
      <c r="N208" s="25">
        <f t="shared" si="8"/>
        <v>38.682593900475688</v>
      </c>
      <c r="O208" s="25">
        <f t="shared" si="8"/>
        <v>39.818090126458181</v>
      </c>
      <c r="P208" s="25">
        <f t="shared" si="8"/>
        <v>38.204836046725696</v>
      </c>
      <c r="Q208" s="25">
        <f t="shared" si="8"/>
        <v>36.559999999999995</v>
      </c>
      <c r="R208" s="25">
        <f t="shared" si="8"/>
        <v>34.540000000000013</v>
      </c>
      <c r="S208" s="25">
        <f t="shared" si="8"/>
        <v>35.199999999999989</v>
      </c>
      <c r="T208" s="25">
        <f t="shared" si="8"/>
        <v>36.509999999999991</v>
      </c>
      <c r="U208" s="25">
        <f t="shared" si="8"/>
        <v>37.489999999999995</v>
      </c>
      <c r="V208" s="25">
        <f t="shared" si="8"/>
        <v>36.739999999999995</v>
      </c>
      <c r="W208" s="26">
        <f t="shared" si="8"/>
        <v>17.500000000000004</v>
      </c>
      <c r="X208" s="26">
        <f t="shared" si="8"/>
        <v>17.352066349100003</v>
      </c>
      <c r="Y208" s="26">
        <f t="shared" si="8"/>
        <v>17.220936793399996</v>
      </c>
      <c r="Z208" s="26">
        <f t="shared" si="8"/>
        <v>17.029823569499996</v>
      </c>
      <c r="AA208" s="26">
        <f t="shared" si="8"/>
        <v>16.863959514199998</v>
      </c>
      <c r="AB208" s="26">
        <f t="shared" si="8"/>
        <v>16.694027630000001</v>
      </c>
      <c r="AC208" s="26">
        <f t="shared" si="8"/>
        <v>16.4850544898</v>
      </c>
      <c r="AD208" s="26">
        <f t="shared" si="8"/>
        <v>16.2895412835</v>
      </c>
      <c r="AE208" s="26">
        <f t="shared" si="8"/>
        <v>15.933979055899998</v>
      </c>
    </row>
    <row r="209" spans="1:31" ht="16.8" thickBot="1" x14ac:dyDescent="0.35">
      <c r="A209" s="9" t="s">
        <v>54</v>
      </c>
      <c r="B209" s="10" t="s">
        <v>1</v>
      </c>
      <c r="C209" s="11" t="s">
        <v>2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</row>
    <row r="210" spans="1:31" ht="16.8" thickBot="1" x14ac:dyDescent="0.35">
      <c r="A210" s="9" t="s">
        <v>54</v>
      </c>
      <c r="B210" s="10" t="s">
        <v>3</v>
      </c>
      <c r="C210" s="11" t="s">
        <v>4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</row>
    <row r="211" spans="1:31" ht="16.8" thickBot="1" x14ac:dyDescent="0.35">
      <c r="A211" s="9" t="s">
        <v>54</v>
      </c>
      <c r="B211" s="10" t="s">
        <v>5</v>
      </c>
      <c r="C211" s="11" t="s">
        <v>6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</row>
    <row r="212" spans="1:31" ht="16.8" thickBot="1" x14ac:dyDescent="0.35">
      <c r="A212" s="9" t="s">
        <v>54</v>
      </c>
      <c r="B212" s="10" t="s">
        <v>7</v>
      </c>
      <c r="C212" s="11" t="s">
        <v>8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</row>
    <row r="213" spans="1:31" ht="16.8" thickBot="1" x14ac:dyDescent="0.35">
      <c r="A213" s="9" t="s">
        <v>54</v>
      </c>
      <c r="B213" s="10" t="s">
        <v>9</v>
      </c>
      <c r="C213" s="11" t="s">
        <v>10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</row>
    <row r="214" spans="1:31" ht="16.8" thickBot="1" x14ac:dyDescent="0.35">
      <c r="A214" s="9" t="s">
        <v>54</v>
      </c>
      <c r="B214" s="10" t="s">
        <v>11</v>
      </c>
      <c r="C214" s="11" t="s">
        <v>12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</row>
    <row r="215" spans="1:31" ht="16.8" thickBot="1" x14ac:dyDescent="0.35">
      <c r="A215" s="9" t="s">
        <v>54</v>
      </c>
      <c r="B215" s="10" t="s">
        <v>13</v>
      </c>
      <c r="C215" s="11" t="s">
        <v>14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</row>
    <row r="216" spans="1:31" ht="16.8" thickBot="1" x14ac:dyDescent="0.35">
      <c r="A216" s="9" t="s">
        <v>54</v>
      </c>
      <c r="B216" s="10" t="s">
        <v>15</v>
      </c>
      <c r="C216" s="11" t="s">
        <v>16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</row>
    <row r="217" spans="1:31" ht="16.8" thickBot="1" x14ac:dyDescent="0.35">
      <c r="A217" s="9" t="s">
        <v>54</v>
      </c>
      <c r="B217" s="10" t="s">
        <v>17</v>
      </c>
      <c r="C217" s="11" t="s">
        <v>18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</row>
    <row r="218" spans="1:31" ht="16.8" thickBot="1" x14ac:dyDescent="0.35">
      <c r="A218" s="9" t="s">
        <v>54</v>
      </c>
      <c r="B218" s="10" t="s">
        <v>19</v>
      </c>
      <c r="C218" s="11" t="s">
        <v>20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</row>
    <row r="219" spans="1:31" ht="16.8" thickBot="1" x14ac:dyDescent="0.35">
      <c r="A219" s="9" t="s">
        <v>54</v>
      </c>
      <c r="B219" s="10" t="s">
        <v>21</v>
      </c>
      <c r="C219" s="11" t="s">
        <v>22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</row>
    <row r="220" spans="1:31" ht="16.8" thickBot="1" x14ac:dyDescent="0.35">
      <c r="A220" s="9" t="s">
        <v>54</v>
      </c>
      <c r="B220" s="10" t="s">
        <v>23</v>
      </c>
      <c r="C220" s="11" t="s">
        <v>24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</row>
    <row r="221" spans="1:31" ht="16.8" thickBot="1" x14ac:dyDescent="0.35">
      <c r="A221" s="9" t="s">
        <v>54</v>
      </c>
      <c r="B221" s="10" t="s">
        <v>25</v>
      </c>
      <c r="C221" s="11" t="s">
        <v>26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</row>
    <row r="222" spans="1:31" ht="16.8" thickBot="1" x14ac:dyDescent="0.35">
      <c r="A222" s="9" t="s">
        <v>54</v>
      </c>
      <c r="B222" s="30" t="s">
        <v>27</v>
      </c>
      <c r="C222" s="31" t="s">
        <v>28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</row>
    <row r="223" spans="1:31" ht="16.8" thickBot="1" x14ac:dyDescent="0.35">
      <c r="A223" s="9" t="s">
        <v>54</v>
      </c>
      <c r="B223" s="10" t="s">
        <v>29</v>
      </c>
      <c r="C223" s="11" t="s">
        <v>30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</row>
    <row r="224" spans="1:31" ht="16.8" thickBot="1" x14ac:dyDescent="0.35">
      <c r="A224" s="9" t="s">
        <v>54</v>
      </c>
      <c r="B224" s="10" t="s">
        <v>31</v>
      </c>
      <c r="C224" s="11" t="s">
        <v>32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</row>
    <row r="225" spans="1:31" ht="16.8" thickBot="1" x14ac:dyDescent="0.35">
      <c r="A225" s="9" t="s">
        <v>54</v>
      </c>
      <c r="B225" s="10" t="s">
        <v>33</v>
      </c>
      <c r="C225" s="11" t="s">
        <v>34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</row>
    <row r="226" spans="1:31" ht="16.8" thickBot="1" x14ac:dyDescent="0.35">
      <c r="A226" s="9" t="s">
        <v>54</v>
      </c>
      <c r="B226" s="10" t="s">
        <v>35</v>
      </c>
      <c r="C226" s="11" t="s">
        <v>36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0</v>
      </c>
      <c r="AD226" s="34">
        <v>0</v>
      </c>
      <c r="AE226" s="34">
        <v>0</v>
      </c>
    </row>
    <row r="227" spans="1:31" ht="16.8" thickBot="1" x14ac:dyDescent="0.35">
      <c r="A227" s="9" t="s">
        <v>54</v>
      </c>
      <c r="B227" s="10" t="s">
        <v>37</v>
      </c>
      <c r="C227" s="11" t="s">
        <v>38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</row>
    <row r="228" spans="1:31" ht="16.8" thickBot="1" x14ac:dyDescent="0.35">
      <c r="A228" s="9" t="s">
        <v>54</v>
      </c>
      <c r="B228" s="10" t="s">
        <v>39</v>
      </c>
      <c r="C228" s="11" t="s">
        <v>40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</row>
    <row r="229" spans="1:31" ht="16.8" thickBot="1" x14ac:dyDescent="0.35">
      <c r="A229" s="9" t="s">
        <v>54</v>
      </c>
      <c r="B229" s="10" t="s">
        <v>41</v>
      </c>
      <c r="C229" s="11" t="s">
        <v>42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</row>
    <row r="230" spans="1:31" ht="16.8" thickBot="1" x14ac:dyDescent="0.35">
      <c r="A230" s="9" t="s">
        <v>54</v>
      </c>
      <c r="B230" s="10" t="s">
        <v>43</v>
      </c>
      <c r="C230" s="11" t="s">
        <v>44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</row>
    <row r="231" spans="1:31" ht="16.8" thickBot="1" x14ac:dyDescent="0.35">
      <c r="A231" s="9" t="s">
        <v>54</v>
      </c>
      <c r="B231" s="23" t="s">
        <v>45</v>
      </c>
      <c r="C231" s="24"/>
      <c r="D231" s="25">
        <f t="shared" ref="D231:AE231" si="9">SUM(D209:D230)</f>
        <v>0</v>
      </c>
      <c r="E231" s="25">
        <f t="shared" si="9"/>
        <v>0</v>
      </c>
      <c r="F231" s="25">
        <f t="shared" si="9"/>
        <v>0</v>
      </c>
      <c r="G231" s="25">
        <f t="shared" si="9"/>
        <v>0</v>
      </c>
      <c r="H231" s="25">
        <f t="shared" si="9"/>
        <v>0</v>
      </c>
      <c r="I231" s="25">
        <f t="shared" si="9"/>
        <v>0</v>
      </c>
      <c r="J231" s="25">
        <f t="shared" si="9"/>
        <v>0</v>
      </c>
      <c r="K231" s="25">
        <f t="shared" si="9"/>
        <v>0</v>
      </c>
      <c r="L231" s="25">
        <f t="shared" si="9"/>
        <v>0</v>
      </c>
      <c r="M231" s="25">
        <f t="shared" si="9"/>
        <v>0</v>
      </c>
      <c r="N231" s="25">
        <f t="shared" si="9"/>
        <v>0</v>
      </c>
      <c r="O231" s="25">
        <f t="shared" si="9"/>
        <v>0</v>
      </c>
      <c r="P231" s="25">
        <f t="shared" si="9"/>
        <v>0</v>
      </c>
      <c r="Q231" s="25">
        <f t="shared" si="9"/>
        <v>0</v>
      </c>
      <c r="R231" s="25">
        <f t="shared" si="9"/>
        <v>0</v>
      </c>
      <c r="S231" s="25">
        <f t="shared" si="9"/>
        <v>0</v>
      </c>
      <c r="T231" s="25">
        <f t="shared" si="9"/>
        <v>0</v>
      </c>
      <c r="U231" s="25">
        <f t="shared" si="9"/>
        <v>0</v>
      </c>
      <c r="V231" s="25">
        <f t="shared" si="9"/>
        <v>0</v>
      </c>
      <c r="W231" s="26">
        <f t="shared" si="9"/>
        <v>0</v>
      </c>
      <c r="X231" s="26">
        <f t="shared" si="9"/>
        <v>0</v>
      </c>
      <c r="Y231" s="26">
        <f t="shared" si="9"/>
        <v>0</v>
      </c>
      <c r="Z231" s="26">
        <f t="shared" si="9"/>
        <v>0</v>
      </c>
      <c r="AA231" s="26">
        <f t="shared" si="9"/>
        <v>0</v>
      </c>
      <c r="AB231" s="26">
        <f t="shared" si="9"/>
        <v>0</v>
      </c>
      <c r="AC231" s="26">
        <f t="shared" si="9"/>
        <v>0</v>
      </c>
      <c r="AD231" s="26">
        <f t="shared" si="9"/>
        <v>0</v>
      </c>
      <c r="AE231" s="26">
        <f t="shared" si="9"/>
        <v>0</v>
      </c>
    </row>
  </sheetData>
  <phoneticPr fontId="24" type="noConversion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31"/>
  <sheetViews>
    <sheetView workbookViewId="0">
      <selection sqref="A1:C1"/>
    </sheetView>
  </sheetViews>
  <sheetFormatPr defaultColWidth="10" defaultRowHeight="16.2" x14ac:dyDescent="0.3"/>
  <cols>
    <col min="1" max="2" width="10" customWidth="1"/>
    <col min="3" max="31" width="10" style="1" customWidth="1"/>
    <col min="32" max="32" width="10" customWidth="1"/>
  </cols>
  <sheetData>
    <row r="1" spans="1:31" ht="16.8" thickBot="1" x14ac:dyDescent="0.35">
      <c r="A1" s="3" t="s">
        <v>60</v>
      </c>
      <c r="B1" s="4" t="s">
        <v>61</v>
      </c>
      <c r="C1" s="5" t="s">
        <v>62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7">
        <v>102</v>
      </c>
      <c r="X1" s="7">
        <v>103</v>
      </c>
      <c r="Y1" s="7">
        <v>104</v>
      </c>
      <c r="Z1" s="7">
        <v>105</v>
      </c>
      <c r="AA1" s="7">
        <v>106</v>
      </c>
      <c r="AB1" s="7">
        <v>107</v>
      </c>
      <c r="AC1" s="7">
        <v>108</v>
      </c>
      <c r="AD1" s="7">
        <v>109</v>
      </c>
      <c r="AE1" s="7">
        <v>110</v>
      </c>
    </row>
    <row r="2" spans="1:31" ht="16.8" thickBot="1" x14ac:dyDescent="0.35">
      <c r="A2" s="9" t="s">
        <v>0</v>
      </c>
      <c r="B2" s="10" t="s">
        <v>1</v>
      </c>
      <c r="C2" s="11" t="s">
        <v>2</v>
      </c>
      <c r="D2" s="12">
        <v>6765.5902800000003</v>
      </c>
      <c r="E2" s="12">
        <v>6754.4171630000001</v>
      </c>
      <c r="F2" s="12">
        <v>6758.2010369999998</v>
      </c>
      <c r="G2" s="12">
        <v>6768.098156</v>
      </c>
      <c r="H2" s="12">
        <v>6786.9660020000001</v>
      </c>
      <c r="I2" s="12">
        <v>6805.6308859999999</v>
      </c>
      <c r="J2" s="12">
        <v>6685.7437909999999</v>
      </c>
      <c r="K2" s="12">
        <v>6706.4790590000002</v>
      </c>
      <c r="L2" s="12">
        <v>6606.8292439999996</v>
      </c>
      <c r="M2" s="12">
        <v>6596.1195980000002</v>
      </c>
      <c r="N2" s="12">
        <v>6784.684612</v>
      </c>
      <c r="O2" s="12">
        <v>7072.6015219999999</v>
      </c>
      <c r="P2" s="12">
        <v>6560.9574640000001</v>
      </c>
      <c r="Q2" s="12">
        <v>6982.5099280000004</v>
      </c>
      <c r="R2" s="12">
        <v>6706.5556070000002</v>
      </c>
      <c r="S2" s="12">
        <v>6978.3810149999999</v>
      </c>
      <c r="T2" s="13">
        <v>6819.5225030000001</v>
      </c>
      <c r="U2" s="13">
        <v>6379.1173829999998</v>
      </c>
      <c r="V2" s="13">
        <v>6382.2707570000002</v>
      </c>
      <c r="W2" s="13">
        <v>6163.6826520000004</v>
      </c>
      <c r="X2" s="13">
        <v>6086.1050971000004</v>
      </c>
      <c r="Y2" s="13">
        <v>6007.2271650000002</v>
      </c>
      <c r="Z2" s="13">
        <v>5928.3597977999998</v>
      </c>
      <c r="AA2" s="13">
        <v>5849.4400132999999</v>
      </c>
      <c r="AB2" s="13">
        <v>5770.4680336000001</v>
      </c>
      <c r="AC2" s="13">
        <v>5691.4446515</v>
      </c>
      <c r="AD2" s="13">
        <v>5612.3760309999998</v>
      </c>
      <c r="AE2" s="13">
        <v>5533.2650838</v>
      </c>
    </row>
    <row r="3" spans="1:31" ht="16.8" thickBot="1" x14ac:dyDescent="0.35">
      <c r="A3" s="9" t="s">
        <v>0</v>
      </c>
      <c r="B3" s="10" t="s">
        <v>3</v>
      </c>
      <c r="C3" s="11" t="s">
        <v>4</v>
      </c>
      <c r="D3" s="12">
        <v>44625.043303000006</v>
      </c>
      <c r="E3" s="12">
        <v>44651.771553000006</v>
      </c>
      <c r="F3" s="12">
        <v>44650.189953000001</v>
      </c>
      <c r="G3" s="12">
        <v>44641.526643000005</v>
      </c>
      <c r="H3" s="12">
        <v>44647.551153</v>
      </c>
      <c r="I3" s="12">
        <v>44654.723363000005</v>
      </c>
      <c r="J3" s="12">
        <v>44645.092053</v>
      </c>
      <c r="K3" s="12">
        <v>44642.050783000006</v>
      </c>
      <c r="L3" s="12">
        <v>44642.879443000005</v>
      </c>
      <c r="M3" s="12">
        <v>44588.065193000002</v>
      </c>
      <c r="N3" s="12">
        <v>44597.326993000002</v>
      </c>
      <c r="O3" s="12">
        <v>44629.247673000005</v>
      </c>
      <c r="P3" s="12">
        <v>44619.163553000006</v>
      </c>
      <c r="Q3" s="12">
        <v>44645.217603000005</v>
      </c>
      <c r="R3" s="12">
        <v>42284.898353000004</v>
      </c>
      <c r="S3" s="12">
        <v>41758.781453000003</v>
      </c>
      <c r="T3" s="16">
        <v>43007.186223000004</v>
      </c>
      <c r="U3" s="16">
        <v>43091.030253000004</v>
      </c>
      <c r="V3" s="35">
        <v>41328.394303000001</v>
      </c>
      <c r="W3" s="36">
        <v>41902.597338</v>
      </c>
      <c r="X3" s="36">
        <v>41515.922930000001</v>
      </c>
      <c r="Y3" s="36">
        <v>41127.397526000001</v>
      </c>
      <c r="Z3" s="36">
        <v>40738.864264000003</v>
      </c>
      <c r="AA3" s="36">
        <v>40350.257322999998</v>
      </c>
      <c r="AB3" s="36">
        <v>39961.576755000002</v>
      </c>
      <c r="AC3" s="36">
        <v>39572.823191000003</v>
      </c>
      <c r="AD3" s="36">
        <v>39184.002991000001</v>
      </c>
      <c r="AE3" s="36">
        <v>38795.119106999999</v>
      </c>
    </row>
    <row r="4" spans="1:31" ht="16.8" thickBot="1" x14ac:dyDescent="0.35">
      <c r="A4" s="9" t="s">
        <v>0</v>
      </c>
      <c r="B4" s="10" t="s">
        <v>5</v>
      </c>
      <c r="C4" s="11" t="s">
        <v>6</v>
      </c>
      <c r="D4" s="12">
        <v>3812.3002499999998</v>
      </c>
      <c r="E4" s="12">
        <v>3816.9718870000002</v>
      </c>
      <c r="F4" s="12">
        <v>3820.1975470000002</v>
      </c>
      <c r="G4" s="12">
        <v>3820.3231599999999</v>
      </c>
      <c r="H4" s="12">
        <v>3827.3662770000001</v>
      </c>
      <c r="I4" s="12">
        <v>3834.9210950000002</v>
      </c>
      <c r="J4" s="12">
        <v>3836.6635289999999</v>
      </c>
      <c r="K4" s="12">
        <v>3854.9979899999998</v>
      </c>
      <c r="L4" s="12">
        <v>3861.2902549999999</v>
      </c>
      <c r="M4" s="12">
        <v>3940.5505739999999</v>
      </c>
      <c r="N4" s="12">
        <v>4013.7935440000001</v>
      </c>
      <c r="O4" s="12">
        <v>3849.7259039999999</v>
      </c>
      <c r="P4" s="12">
        <v>4066.4832099999999</v>
      </c>
      <c r="Q4" s="12">
        <v>3713.586178</v>
      </c>
      <c r="R4" s="12">
        <v>3617.3559270000001</v>
      </c>
      <c r="S4" s="12">
        <v>3585.5052139999998</v>
      </c>
      <c r="T4" s="16">
        <v>3762.1233630000002</v>
      </c>
      <c r="U4" s="16">
        <v>3607.9358870000001</v>
      </c>
      <c r="V4" s="35">
        <v>3554.1569629999999</v>
      </c>
      <c r="W4" s="36">
        <v>3706.248681</v>
      </c>
      <c r="X4" s="36">
        <v>3654.5948058000004</v>
      </c>
      <c r="Y4" s="36">
        <v>3602.9146202000002</v>
      </c>
      <c r="Z4" s="36">
        <v>3551.2382815000001</v>
      </c>
      <c r="AA4" s="36">
        <v>3499.5574717</v>
      </c>
      <c r="AB4" s="36">
        <v>3447.8721936000002</v>
      </c>
      <c r="AC4" s="36">
        <v>3396.1825261000004</v>
      </c>
      <c r="AD4" s="36">
        <v>3344.4892533000002</v>
      </c>
      <c r="AE4" s="36">
        <v>3292.7927324000002</v>
      </c>
    </row>
    <row r="5" spans="1:31" ht="16.8" thickBot="1" x14ac:dyDescent="0.35">
      <c r="A5" s="9" t="s">
        <v>0</v>
      </c>
      <c r="B5" s="10" t="s">
        <v>7</v>
      </c>
      <c r="C5" s="11" t="s">
        <v>8</v>
      </c>
      <c r="D5" s="12">
        <v>4287.7533839999996</v>
      </c>
      <c r="E5" s="12">
        <v>4286.6853680000004</v>
      </c>
      <c r="F5" s="12">
        <v>4287.3969189999998</v>
      </c>
      <c r="G5" s="12">
        <v>4286.3148639999999</v>
      </c>
      <c r="H5" s="12">
        <v>4287.9892030000001</v>
      </c>
      <c r="I5" s="12">
        <v>4634.6337960000001</v>
      </c>
      <c r="J5" s="12">
        <v>4289.1374980000001</v>
      </c>
      <c r="K5" s="12">
        <v>4288.2086660000004</v>
      </c>
      <c r="L5" s="12">
        <v>4356.4153239999996</v>
      </c>
      <c r="M5" s="12">
        <v>4382.327706</v>
      </c>
      <c r="N5" s="12">
        <v>4288.5275089999996</v>
      </c>
      <c r="O5" s="12">
        <v>4292.7849470000001</v>
      </c>
      <c r="P5" s="12">
        <v>4291.0832840000003</v>
      </c>
      <c r="Q5" s="12">
        <v>4493.2213860000002</v>
      </c>
      <c r="R5" s="12">
        <v>4426.6426799999999</v>
      </c>
      <c r="S5" s="12">
        <v>4549.3159770000002</v>
      </c>
      <c r="T5" s="16">
        <v>4560.8313019999996</v>
      </c>
      <c r="U5" s="16">
        <v>5120.515719</v>
      </c>
      <c r="V5" s="35">
        <v>4841.8749559999997</v>
      </c>
      <c r="W5" s="36">
        <v>4185.2144710000002</v>
      </c>
      <c r="X5" s="36">
        <v>4124.2827110999997</v>
      </c>
      <c r="Y5" s="36">
        <v>4087.5068448000002</v>
      </c>
      <c r="Z5" s="36">
        <v>4050.5358833999999</v>
      </c>
      <c r="AA5" s="36">
        <v>4013.3665145</v>
      </c>
      <c r="AB5" s="36">
        <v>3975.9987909000001</v>
      </c>
      <c r="AC5" s="36">
        <v>3938.4327939999998</v>
      </c>
      <c r="AD5" s="36">
        <v>3900.6688939000001</v>
      </c>
      <c r="AE5" s="36">
        <v>3862.7072856</v>
      </c>
    </row>
    <row r="6" spans="1:31" ht="16.8" thickBot="1" x14ac:dyDescent="0.35">
      <c r="A6" s="9" t="s">
        <v>0</v>
      </c>
      <c r="B6" s="10" t="s">
        <v>9</v>
      </c>
      <c r="C6" s="11" t="s">
        <v>10</v>
      </c>
      <c r="D6" s="12">
        <v>30036.275917999999</v>
      </c>
      <c r="E6" s="12">
        <v>29853.662547999997</v>
      </c>
      <c r="F6" s="12">
        <v>30087.328888</v>
      </c>
      <c r="G6" s="12">
        <v>30533.770428</v>
      </c>
      <c r="H6" s="12">
        <v>31059.918318</v>
      </c>
      <c r="I6" s="12">
        <v>32186.752307999999</v>
      </c>
      <c r="J6" s="12">
        <v>33445.579768000003</v>
      </c>
      <c r="K6" s="12">
        <v>33244.986338000002</v>
      </c>
      <c r="L6" s="12">
        <v>33687.490857999997</v>
      </c>
      <c r="M6" s="12">
        <v>33927.462458000002</v>
      </c>
      <c r="N6" s="12">
        <v>34552.208598000005</v>
      </c>
      <c r="O6" s="12">
        <v>34064.908287999999</v>
      </c>
      <c r="P6" s="12">
        <v>33757.315138000005</v>
      </c>
      <c r="Q6" s="12">
        <v>29729.646887999999</v>
      </c>
      <c r="R6" s="12">
        <v>28787.382817999998</v>
      </c>
      <c r="S6" s="12">
        <v>27103.774537999998</v>
      </c>
      <c r="T6" s="16">
        <v>27809.136097999999</v>
      </c>
      <c r="U6" s="16">
        <v>28673.530747999997</v>
      </c>
      <c r="V6" s="35">
        <v>26919.312478</v>
      </c>
      <c r="W6" s="36">
        <v>29748.359322999997</v>
      </c>
      <c r="X6" s="36">
        <v>29271.346706999997</v>
      </c>
      <c r="Y6" s="36">
        <v>28792.905386999999</v>
      </c>
      <c r="Z6" s="36">
        <v>28314.427404999999</v>
      </c>
      <c r="AA6" s="36">
        <v>27835.833182999999</v>
      </c>
      <c r="AB6" s="36">
        <v>27357.123673999999</v>
      </c>
      <c r="AC6" s="36">
        <v>26878.300554999998</v>
      </c>
      <c r="AD6" s="36">
        <v>26399.372213999999</v>
      </c>
      <c r="AE6" s="36">
        <v>25920.342895999998</v>
      </c>
    </row>
    <row r="7" spans="1:31" ht="16.8" thickBot="1" x14ac:dyDescent="0.35">
      <c r="A7" s="9" t="s">
        <v>0</v>
      </c>
      <c r="B7" s="10" t="s">
        <v>11</v>
      </c>
      <c r="C7" s="11" t="s">
        <v>12</v>
      </c>
      <c r="D7" s="12">
        <v>23423.306148</v>
      </c>
      <c r="E7" s="12">
        <v>23340.883138000001</v>
      </c>
      <c r="F7" s="12">
        <v>23282.611317999999</v>
      </c>
      <c r="G7" s="12">
        <v>23595.310957999998</v>
      </c>
      <c r="H7" s="12">
        <v>23807.806487999998</v>
      </c>
      <c r="I7" s="12">
        <v>25063.426037999998</v>
      </c>
      <c r="J7" s="12">
        <v>25617.781387999999</v>
      </c>
      <c r="K7" s="12">
        <v>25328.362148</v>
      </c>
      <c r="L7" s="12">
        <v>25721.831417999998</v>
      </c>
      <c r="M7" s="12">
        <v>25728.613907999999</v>
      </c>
      <c r="N7" s="12">
        <v>26261.246147999998</v>
      </c>
      <c r="O7" s="12">
        <v>25916.103697999999</v>
      </c>
      <c r="P7" s="12">
        <v>25687.244247999999</v>
      </c>
      <c r="Q7" s="12">
        <v>23426.011768</v>
      </c>
      <c r="R7" s="12">
        <v>22604.962828</v>
      </c>
      <c r="S7" s="12">
        <v>22751.786268</v>
      </c>
      <c r="T7" s="16">
        <v>23828.002347999998</v>
      </c>
      <c r="U7" s="16">
        <v>23132.315798</v>
      </c>
      <c r="V7" s="35">
        <v>22795.050378</v>
      </c>
      <c r="W7" s="36">
        <v>22429.784965999999</v>
      </c>
      <c r="X7" s="36">
        <v>22217.246876999998</v>
      </c>
      <c r="Y7" s="36">
        <v>21996.860014999998</v>
      </c>
      <c r="Z7" s="36">
        <v>21776.407685999999</v>
      </c>
      <c r="AA7" s="36">
        <v>21555.842449</v>
      </c>
      <c r="AB7" s="36">
        <v>21335.165355999998</v>
      </c>
      <c r="AC7" s="36">
        <v>21114.377861999998</v>
      </c>
      <c r="AD7" s="36">
        <v>20893.485595999999</v>
      </c>
      <c r="AE7" s="36">
        <v>20672.491652999997</v>
      </c>
    </row>
    <row r="8" spans="1:31" ht="16.8" thickBot="1" x14ac:dyDescent="0.35">
      <c r="A8" s="9" t="s">
        <v>0</v>
      </c>
      <c r="B8" s="10" t="s">
        <v>13</v>
      </c>
      <c r="C8" s="11" t="s">
        <v>14</v>
      </c>
      <c r="D8" s="12">
        <v>2946.1103269999999</v>
      </c>
      <c r="E8" s="12">
        <v>2947.3715560000001</v>
      </c>
      <c r="F8" s="12">
        <v>2946.3397420000001</v>
      </c>
      <c r="G8" s="12">
        <v>2947.8578360000001</v>
      </c>
      <c r="H8" s="12">
        <v>2950.2930150000002</v>
      </c>
      <c r="I8" s="12">
        <v>2952.0314680000001</v>
      </c>
      <c r="J8" s="12">
        <v>2954.273326</v>
      </c>
      <c r="K8" s="12">
        <v>2914.7894769999998</v>
      </c>
      <c r="L8" s="12">
        <v>2916.5422170000002</v>
      </c>
      <c r="M8" s="12">
        <v>2917.5536179999999</v>
      </c>
      <c r="N8" s="12">
        <v>2918.67238</v>
      </c>
      <c r="O8" s="12">
        <v>2915.2856689999999</v>
      </c>
      <c r="P8" s="12">
        <v>2911.8403699999999</v>
      </c>
      <c r="Q8" s="12">
        <v>2900.6054829999998</v>
      </c>
      <c r="R8" s="12">
        <v>2870.3078129999999</v>
      </c>
      <c r="S8" s="12">
        <v>2635.1916890000002</v>
      </c>
      <c r="T8" s="16">
        <v>2880.1791459999999</v>
      </c>
      <c r="U8" s="16">
        <v>3171.894894</v>
      </c>
      <c r="V8" s="35">
        <v>3013.9368789999999</v>
      </c>
      <c r="W8" s="36">
        <v>2814.38906</v>
      </c>
      <c r="X8" s="36">
        <v>2797.4460494999998</v>
      </c>
      <c r="Y8" s="36">
        <v>2785.270246</v>
      </c>
      <c r="Z8" s="36">
        <v>2773.0631684</v>
      </c>
      <c r="AA8" s="36">
        <v>2760.8177414000002</v>
      </c>
      <c r="AB8" s="36">
        <v>2748.5338858</v>
      </c>
      <c r="AC8" s="36">
        <v>2736.2115843000001</v>
      </c>
      <c r="AD8" s="36">
        <v>2723.8514415999998</v>
      </c>
      <c r="AE8" s="36">
        <v>2711.4537009999999</v>
      </c>
    </row>
    <row r="9" spans="1:31" ht="16.8" thickBot="1" x14ac:dyDescent="0.35">
      <c r="A9" s="9" t="s">
        <v>0</v>
      </c>
      <c r="B9" s="10" t="s">
        <v>15</v>
      </c>
      <c r="C9" s="11" t="s">
        <v>16</v>
      </c>
      <c r="D9" s="12">
        <v>27477.659489999998</v>
      </c>
      <c r="E9" s="12">
        <v>27244.479139999999</v>
      </c>
      <c r="F9" s="12">
        <v>27328.017759999999</v>
      </c>
      <c r="G9" s="12">
        <v>28052.543900000001</v>
      </c>
      <c r="H9" s="12">
        <v>28166.277409999999</v>
      </c>
      <c r="I9" s="12">
        <v>29316.292509999999</v>
      </c>
      <c r="J9" s="12">
        <v>30268.47741</v>
      </c>
      <c r="K9" s="12">
        <v>29969.983530000001</v>
      </c>
      <c r="L9" s="12">
        <v>30300.0756</v>
      </c>
      <c r="M9" s="12">
        <v>30457.767349999998</v>
      </c>
      <c r="N9" s="12">
        <v>30652.578730000001</v>
      </c>
      <c r="O9" s="12">
        <v>30068.258470000001</v>
      </c>
      <c r="P9" s="12">
        <v>29421.14659</v>
      </c>
      <c r="Q9" s="12">
        <v>24784.500319999999</v>
      </c>
      <c r="R9" s="12">
        <v>23273.552759999999</v>
      </c>
      <c r="S9" s="12">
        <v>22932.572899999999</v>
      </c>
      <c r="T9" s="16">
        <v>24546.083620000001</v>
      </c>
      <c r="U9" s="16">
        <v>23741.47637</v>
      </c>
      <c r="V9" s="35">
        <v>24198.965619999999</v>
      </c>
      <c r="W9" s="36">
        <v>22895.010188</v>
      </c>
      <c r="X9" s="36">
        <v>22696.467472</v>
      </c>
      <c r="Y9" s="36">
        <v>22510.291775999998</v>
      </c>
      <c r="Z9" s="36">
        <v>22323.423981</v>
      </c>
      <c r="AA9" s="36">
        <v>22135.789103999999</v>
      </c>
      <c r="AB9" s="36">
        <v>21947.396626999998</v>
      </c>
      <c r="AC9" s="36">
        <v>21758.256535</v>
      </c>
      <c r="AD9" s="36">
        <v>21568.385933000001</v>
      </c>
      <c r="AE9" s="36">
        <v>21377.797317</v>
      </c>
    </row>
    <row r="10" spans="1:31" ht="16.8" thickBot="1" x14ac:dyDescent="0.35">
      <c r="A10" s="9" t="s">
        <v>0</v>
      </c>
      <c r="B10" s="10" t="s">
        <v>17</v>
      </c>
      <c r="C10" s="11" t="s">
        <v>18</v>
      </c>
      <c r="D10" s="12">
        <v>28252.637009999999</v>
      </c>
      <c r="E10" s="12">
        <v>28239.863219999999</v>
      </c>
      <c r="F10" s="12">
        <v>28235.29883</v>
      </c>
      <c r="G10" s="12">
        <v>28230.131170000001</v>
      </c>
      <c r="H10" s="12">
        <v>28226.428830000001</v>
      </c>
      <c r="I10" s="12">
        <v>28171.798930000001</v>
      </c>
      <c r="J10" s="12">
        <v>28137.560939999999</v>
      </c>
      <c r="K10" s="12">
        <v>29425.209129999999</v>
      </c>
      <c r="L10" s="12">
        <v>28111.192220000001</v>
      </c>
      <c r="M10" s="12">
        <v>28105.159599999999</v>
      </c>
      <c r="N10" s="12">
        <v>28111.735990000001</v>
      </c>
      <c r="O10" s="12">
        <v>28111.55688</v>
      </c>
      <c r="P10" s="12">
        <v>28108.105680000001</v>
      </c>
      <c r="Q10" s="12">
        <v>25123.4113</v>
      </c>
      <c r="R10" s="12">
        <v>23471.052530000001</v>
      </c>
      <c r="S10" s="12">
        <v>24598.497009999999</v>
      </c>
      <c r="T10" s="16">
        <v>25081.395270000001</v>
      </c>
      <c r="U10" s="16">
        <v>25674.81537</v>
      </c>
      <c r="V10" s="35">
        <v>24492.89183</v>
      </c>
      <c r="W10" s="36">
        <v>26599.214066</v>
      </c>
      <c r="X10" s="36">
        <v>26281.855087</v>
      </c>
      <c r="Y10" s="36">
        <v>26089.447349000002</v>
      </c>
      <c r="Z10" s="36">
        <v>25896.291940999999</v>
      </c>
      <c r="AA10" s="36">
        <v>25702.320976999999</v>
      </c>
      <c r="AB10" s="36">
        <v>25507.534145000001</v>
      </c>
      <c r="AC10" s="36">
        <v>25311.931735000002</v>
      </c>
      <c r="AD10" s="36">
        <v>25115.519927000001</v>
      </c>
      <c r="AE10" s="36">
        <v>24918.301411</v>
      </c>
    </row>
    <row r="11" spans="1:31" ht="16.8" thickBot="1" x14ac:dyDescent="0.35">
      <c r="A11" s="9" t="s">
        <v>0</v>
      </c>
      <c r="B11" s="10" t="s">
        <v>19</v>
      </c>
      <c r="C11" s="11" t="s">
        <v>20</v>
      </c>
      <c r="D11" s="12">
        <v>13081.43189</v>
      </c>
      <c r="E11" s="12">
        <v>13097.82575</v>
      </c>
      <c r="F11" s="12">
        <v>13087.37925</v>
      </c>
      <c r="G11" s="12">
        <v>13074.86917</v>
      </c>
      <c r="H11" s="12">
        <v>13071.91714</v>
      </c>
      <c r="I11" s="12">
        <v>13063.0766</v>
      </c>
      <c r="J11" s="12">
        <v>13049.74078</v>
      </c>
      <c r="K11" s="12">
        <v>13047.08539</v>
      </c>
      <c r="L11" s="12">
        <v>13048.300209999999</v>
      </c>
      <c r="M11" s="12">
        <v>13042.81422</v>
      </c>
      <c r="N11" s="12">
        <v>13038.944869999999</v>
      </c>
      <c r="O11" s="12">
        <v>13039.257890000001</v>
      </c>
      <c r="P11" s="12">
        <v>13037.65841</v>
      </c>
      <c r="Q11" s="12">
        <v>11560.035620000001</v>
      </c>
      <c r="R11" s="12">
        <v>11553.542509999999</v>
      </c>
      <c r="S11" s="12">
        <v>11435.300499999999</v>
      </c>
      <c r="T11" s="16">
        <v>11461.68669</v>
      </c>
      <c r="U11" s="16">
        <v>12133.014289999999</v>
      </c>
      <c r="V11" s="35">
        <v>11824.16325</v>
      </c>
      <c r="W11" s="36">
        <v>12304.349999</v>
      </c>
      <c r="X11" s="36">
        <v>12220.337609</v>
      </c>
      <c r="Y11" s="36">
        <v>12142.664734</v>
      </c>
      <c r="Z11" s="36">
        <v>12064.948622</v>
      </c>
      <c r="AA11" s="36">
        <v>11987.185104</v>
      </c>
      <c r="AB11" s="36">
        <v>11909.374191000001</v>
      </c>
      <c r="AC11" s="36">
        <v>11831.515927</v>
      </c>
      <c r="AD11" s="36">
        <v>11753.610725</v>
      </c>
      <c r="AE11" s="36">
        <v>11675.658781</v>
      </c>
    </row>
    <row r="12" spans="1:31" ht="16.8" thickBot="1" x14ac:dyDescent="0.35">
      <c r="A12" s="9" t="s">
        <v>0</v>
      </c>
      <c r="B12" s="10" t="s">
        <v>21</v>
      </c>
      <c r="C12" s="11" t="s">
        <v>22</v>
      </c>
      <c r="D12" s="12">
        <v>17710.325860000001</v>
      </c>
      <c r="E12" s="12">
        <v>17014.59851</v>
      </c>
      <c r="F12" s="12">
        <v>16336.28982</v>
      </c>
      <c r="G12" s="12">
        <v>16284.69873</v>
      </c>
      <c r="H12" s="12">
        <v>15431.128269999999</v>
      </c>
      <c r="I12" s="12">
        <v>15278.0589</v>
      </c>
      <c r="J12" s="12">
        <v>14607.77634</v>
      </c>
      <c r="K12" s="12">
        <v>14885.3243</v>
      </c>
      <c r="L12" s="12">
        <v>15227.297560000001</v>
      </c>
      <c r="M12" s="12">
        <v>14612.36672</v>
      </c>
      <c r="N12" s="12">
        <v>13700.242539999999</v>
      </c>
      <c r="O12" s="12">
        <v>13394.19284</v>
      </c>
      <c r="P12" s="12">
        <v>12532.26338</v>
      </c>
      <c r="Q12" s="12">
        <v>12310.252630000001</v>
      </c>
      <c r="R12" s="12">
        <v>12184.766</v>
      </c>
      <c r="S12" s="12">
        <v>12449.27837</v>
      </c>
      <c r="T12" s="16">
        <v>11974.006789999999</v>
      </c>
      <c r="U12" s="16">
        <v>12524.07871</v>
      </c>
      <c r="V12" s="35">
        <v>12493.374970000001</v>
      </c>
      <c r="W12" s="36">
        <v>12627.127919</v>
      </c>
      <c r="X12" s="36">
        <v>12536.337075000001</v>
      </c>
      <c r="Y12" s="36">
        <v>12434.387351000001</v>
      </c>
      <c r="Z12" s="36">
        <v>12332.33446</v>
      </c>
      <c r="AA12" s="36">
        <v>12230.147605</v>
      </c>
      <c r="AB12" s="36">
        <v>12127.828390000001</v>
      </c>
      <c r="AC12" s="36">
        <v>12025.378661000001</v>
      </c>
      <c r="AD12" s="36">
        <v>11922.803056000001</v>
      </c>
      <c r="AE12" s="36">
        <v>11820.104494000001</v>
      </c>
    </row>
    <row r="13" spans="1:31" ht="16.8" thickBot="1" x14ac:dyDescent="0.35">
      <c r="A13" s="9" t="s">
        <v>0</v>
      </c>
      <c r="B13" s="10" t="s">
        <v>23</v>
      </c>
      <c r="C13" s="11" t="s">
        <v>24</v>
      </c>
      <c r="D13" s="12">
        <v>14388.43649</v>
      </c>
      <c r="E13" s="12">
        <v>14192.117829999999</v>
      </c>
      <c r="F13" s="12">
        <v>14025.436610000001</v>
      </c>
      <c r="G13" s="12">
        <v>14302.975850000001</v>
      </c>
      <c r="H13" s="12">
        <v>15452.55744</v>
      </c>
      <c r="I13" s="12">
        <v>16350.08022</v>
      </c>
      <c r="J13" s="12">
        <v>16650.431260000001</v>
      </c>
      <c r="K13" s="12">
        <v>16438.489590000001</v>
      </c>
      <c r="L13" s="12">
        <v>17148.64099</v>
      </c>
      <c r="M13" s="12">
        <v>16312.33848</v>
      </c>
      <c r="N13" s="12">
        <v>16614.45937</v>
      </c>
      <c r="O13" s="12">
        <v>16317.622579999999</v>
      </c>
      <c r="P13" s="12">
        <v>16554.552100000001</v>
      </c>
      <c r="Q13" s="12">
        <v>11932.3115</v>
      </c>
      <c r="R13" s="12">
        <v>12098.570009999999</v>
      </c>
      <c r="S13" s="12">
        <v>11912.64466</v>
      </c>
      <c r="T13" s="16">
        <v>11796.44771</v>
      </c>
      <c r="U13" s="16">
        <v>12208.56043</v>
      </c>
      <c r="V13" s="35">
        <v>11735.342360000001</v>
      </c>
      <c r="W13" s="36">
        <v>10456.561698</v>
      </c>
      <c r="X13" s="36">
        <v>10366.217259999999</v>
      </c>
      <c r="Y13" s="36">
        <v>10281.931911</v>
      </c>
      <c r="Z13" s="36">
        <v>10197.508571</v>
      </c>
      <c r="AA13" s="36">
        <v>10112.926872</v>
      </c>
      <c r="AB13" s="36">
        <v>10028.186716</v>
      </c>
      <c r="AC13" s="36">
        <v>9943.2881859000008</v>
      </c>
      <c r="AD13" s="36">
        <v>9858.2331309000001</v>
      </c>
      <c r="AE13" s="36">
        <v>9773.0223549000002</v>
      </c>
    </row>
    <row r="14" spans="1:31" ht="16.8" thickBot="1" x14ac:dyDescent="0.35">
      <c r="A14" s="9" t="s">
        <v>0</v>
      </c>
      <c r="B14" s="10" t="s">
        <v>25</v>
      </c>
      <c r="C14" s="11" t="s">
        <v>26</v>
      </c>
      <c r="D14" s="12">
        <v>17377.05818</v>
      </c>
      <c r="E14" s="12">
        <v>16685.649839999998</v>
      </c>
      <c r="F14" s="12">
        <v>16257.0164</v>
      </c>
      <c r="G14" s="12">
        <v>16636.121869999999</v>
      </c>
      <c r="H14" s="12">
        <v>16987.674490000001</v>
      </c>
      <c r="I14" s="12">
        <v>17358.443490000001</v>
      </c>
      <c r="J14" s="12">
        <v>17972.160520000001</v>
      </c>
      <c r="K14" s="12">
        <v>17556.824939999999</v>
      </c>
      <c r="L14" s="12">
        <v>17807.596269999998</v>
      </c>
      <c r="M14" s="12">
        <v>17842.16172</v>
      </c>
      <c r="N14" s="12">
        <v>18188.418659999999</v>
      </c>
      <c r="O14" s="12">
        <v>17995.099030000001</v>
      </c>
      <c r="P14" s="12">
        <v>17930.27894</v>
      </c>
      <c r="Q14" s="12">
        <v>14735.488359999999</v>
      </c>
      <c r="R14" s="12">
        <v>14439.602010000001</v>
      </c>
      <c r="S14" s="12">
        <v>14492.462589999999</v>
      </c>
      <c r="T14" s="16">
        <v>14549.5013</v>
      </c>
      <c r="U14" s="16">
        <v>15297.0021</v>
      </c>
      <c r="V14" s="35">
        <v>16320.89373</v>
      </c>
      <c r="W14" s="36">
        <v>13158.2341</v>
      </c>
      <c r="X14" s="36">
        <v>13001.089178</v>
      </c>
      <c r="Y14" s="36">
        <v>12872.206197</v>
      </c>
      <c r="Z14" s="36">
        <v>12743.141997000001</v>
      </c>
      <c r="AA14" s="36">
        <v>12613.855460000001</v>
      </c>
      <c r="AB14" s="36">
        <v>12484.346409</v>
      </c>
      <c r="AC14" s="36">
        <v>12354.615037</v>
      </c>
      <c r="AD14" s="36">
        <v>12224.665069000001</v>
      </c>
      <c r="AE14" s="36">
        <v>12094.498126</v>
      </c>
    </row>
    <row r="15" spans="1:31" ht="16.8" thickBot="1" x14ac:dyDescent="0.35">
      <c r="A15" s="9" t="s">
        <v>0</v>
      </c>
      <c r="B15" s="10" t="s">
        <v>27</v>
      </c>
      <c r="C15" s="11" t="s">
        <v>28</v>
      </c>
      <c r="D15" s="12">
        <v>13340.44911</v>
      </c>
      <c r="E15" s="12">
        <v>13385.41361</v>
      </c>
      <c r="F15" s="12">
        <v>13472.977269999999</v>
      </c>
      <c r="G15" s="12">
        <v>13660.42157</v>
      </c>
      <c r="H15" s="12">
        <v>13772.859700000001</v>
      </c>
      <c r="I15" s="12">
        <v>14150.44088</v>
      </c>
      <c r="J15" s="12">
        <v>14687.76023</v>
      </c>
      <c r="K15" s="12">
        <v>14684.60248</v>
      </c>
      <c r="L15" s="12">
        <v>14853.816049999999</v>
      </c>
      <c r="M15" s="12">
        <v>14785.42395</v>
      </c>
      <c r="N15" s="12">
        <v>14961.17856</v>
      </c>
      <c r="O15" s="12">
        <v>14886.5656</v>
      </c>
      <c r="P15" s="12">
        <v>14896.25</v>
      </c>
      <c r="Q15" s="12">
        <v>14217.95649</v>
      </c>
      <c r="R15" s="12">
        <v>13619.35291</v>
      </c>
      <c r="S15" s="12">
        <v>13502.346519999999</v>
      </c>
      <c r="T15" s="16">
        <v>13957.24768</v>
      </c>
      <c r="U15" s="16">
        <v>13987.459779999999</v>
      </c>
      <c r="V15" s="35">
        <v>13516.03449</v>
      </c>
      <c r="W15" s="36">
        <v>13320.819568000001</v>
      </c>
      <c r="X15" s="36">
        <v>13202.937206000001</v>
      </c>
      <c r="Y15" s="36">
        <v>13090.521494000001</v>
      </c>
      <c r="Z15" s="36">
        <v>12977.981953</v>
      </c>
      <c r="AA15" s="36">
        <v>12865.311486000001</v>
      </c>
      <c r="AB15" s="36">
        <v>12752.510054</v>
      </c>
      <c r="AC15" s="36">
        <v>12639.577681000001</v>
      </c>
      <c r="AD15" s="36">
        <v>12526.515003</v>
      </c>
      <c r="AE15" s="36">
        <v>12413.322295</v>
      </c>
    </row>
    <row r="16" spans="1:31" ht="16.8" thickBot="1" x14ac:dyDescent="0.35">
      <c r="A16" s="9" t="s">
        <v>0</v>
      </c>
      <c r="B16" s="10" t="s">
        <v>29</v>
      </c>
      <c r="C16" s="11" t="s">
        <v>30</v>
      </c>
      <c r="D16" s="12">
        <v>12732.2806</v>
      </c>
      <c r="E16" s="12">
        <v>12730.39248</v>
      </c>
      <c r="F16" s="12">
        <v>12737.601420000001</v>
      </c>
      <c r="G16" s="12">
        <v>12720.248159999999</v>
      </c>
      <c r="H16" s="12">
        <v>12706.66512</v>
      </c>
      <c r="I16" s="12">
        <v>12700.064179999999</v>
      </c>
      <c r="J16" s="12">
        <v>12705.54306</v>
      </c>
      <c r="K16" s="12">
        <v>12708.45542</v>
      </c>
      <c r="L16" s="12">
        <v>13076.314990000001</v>
      </c>
      <c r="M16" s="12">
        <v>13078.7739</v>
      </c>
      <c r="N16" s="12">
        <v>13035.86887</v>
      </c>
      <c r="O16" s="12">
        <v>13026.577450000001</v>
      </c>
      <c r="P16" s="12">
        <v>13034.080180000001</v>
      </c>
      <c r="Q16" s="12">
        <v>12813.195890000001</v>
      </c>
      <c r="R16" s="12">
        <v>13785.61326</v>
      </c>
      <c r="S16" s="12">
        <v>13398.866050000001</v>
      </c>
      <c r="T16" s="16">
        <v>13325.936519999999</v>
      </c>
      <c r="U16" s="16">
        <v>12410.376249999999</v>
      </c>
      <c r="V16" s="35">
        <v>12731.75614</v>
      </c>
      <c r="W16" s="36">
        <v>12393.527102</v>
      </c>
      <c r="X16" s="36">
        <v>12221.662985000001</v>
      </c>
      <c r="Y16" s="36">
        <v>12046.746593</v>
      </c>
      <c r="Z16" s="36">
        <v>11871.553243</v>
      </c>
      <c r="AA16" s="36">
        <v>11696.061197000001</v>
      </c>
      <c r="AB16" s="36">
        <v>11520.273335</v>
      </c>
      <c r="AC16" s="36">
        <v>11344.192694000001</v>
      </c>
      <c r="AD16" s="36">
        <v>11167.82432</v>
      </c>
      <c r="AE16" s="36">
        <v>10991.171926000001</v>
      </c>
    </row>
    <row r="17" spans="1:31" ht="16.8" thickBot="1" x14ac:dyDescent="0.35">
      <c r="A17" s="9" t="s">
        <v>0</v>
      </c>
      <c r="B17" s="10" t="s">
        <v>31</v>
      </c>
      <c r="C17" s="11" t="s">
        <v>32</v>
      </c>
      <c r="D17" s="12">
        <v>10930.452079999999</v>
      </c>
      <c r="E17" s="12">
        <v>10964.298699999999</v>
      </c>
      <c r="F17" s="12">
        <v>10969.308300000001</v>
      </c>
      <c r="G17" s="12">
        <v>10946.11685</v>
      </c>
      <c r="H17" s="12">
        <v>10925.59807</v>
      </c>
      <c r="I17" s="12">
        <v>10893.102349999999</v>
      </c>
      <c r="J17" s="12">
        <v>10884.308429999999</v>
      </c>
      <c r="K17" s="12">
        <v>10876.208350000001</v>
      </c>
      <c r="L17" s="12">
        <v>10864.28227</v>
      </c>
      <c r="M17" s="12">
        <v>12128.456469999999</v>
      </c>
      <c r="N17" s="12">
        <v>10841.52133</v>
      </c>
      <c r="O17" s="12">
        <v>10838.818160000001</v>
      </c>
      <c r="P17" s="12">
        <v>10828.76871</v>
      </c>
      <c r="Q17" s="12">
        <v>10840.278710000001</v>
      </c>
      <c r="R17" s="12">
        <v>10533.02535</v>
      </c>
      <c r="S17" s="12">
        <v>10847.32963</v>
      </c>
      <c r="T17" s="16">
        <v>10970.686159999999</v>
      </c>
      <c r="U17" s="16">
        <v>11065.524230000001</v>
      </c>
      <c r="V17" s="35">
        <v>10784.536099999999</v>
      </c>
      <c r="W17" s="36">
        <v>10378.896710999999</v>
      </c>
      <c r="X17" s="36">
        <v>10278.568300000001</v>
      </c>
      <c r="Y17" s="36">
        <v>10179.588696999999</v>
      </c>
      <c r="Z17" s="36">
        <v>10080.59138</v>
      </c>
      <c r="AA17" s="36">
        <v>9981.5678098000008</v>
      </c>
      <c r="AB17" s="36">
        <v>9882.5180920000003</v>
      </c>
      <c r="AC17" s="36">
        <v>9783.4424046000004</v>
      </c>
      <c r="AD17" s="36">
        <v>9684.3416730000008</v>
      </c>
      <c r="AE17" s="36">
        <v>9585.2163734000005</v>
      </c>
    </row>
    <row r="18" spans="1:31" ht="16.8" thickBot="1" x14ac:dyDescent="0.35">
      <c r="A18" s="9" t="s">
        <v>0</v>
      </c>
      <c r="B18" s="10" t="s">
        <v>33</v>
      </c>
      <c r="C18" s="11" t="s">
        <v>34</v>
      </c>
      <c r="D18" s="12">
        <v>17280.69471</v>
      </c>
      <c r="E18" s="12">
        <v>17287.042460000001</v>
      </c>
      <c r="F18" s="12">
        <v>17280.810310000001</v>
      </c>
      <c r="G18" s="12">
        <v>17284.1041</v>
      </c>
      <c r="H18" s="12">
        <v>17297.458910000001</v>
      </c>
      <c r="I18" s="12">
        <v>17310.94555</v>
      </c>
      <c r="J18" s="12">
        <v>17335.124950000001</v>
      </c>
      <c r="K18" s="12">
        <v>17325.470939999999</v>
      </c>
      <c r="L18" s="12">
        <v>17342.151419999998</v>
      </c>
      <c r="M18" s="12">
        <v>17311.121169999999</v>
      </c>
      <c r="N18" s="12">
        <v>17278.826249999998</v>
      </c>
      <c r="O18" s="12">
        <v>17259.07806</v>
      </c>
      <c r="P18" s="12">
        <v>17265.914779999999</v>
      </c>
      <c r="Q18" s="12">
        <v>16187.092140000001</v>
      </c>
      <c r="R18" s="12">
        <v>16145.866959999999</v>
      </c>
      <c r="S18" s="12">
        <v>16322.008900000001</v>
      </c>
      <c r="T18" s="16">
        <v>16450.638480000001</v>
      </c>
      <c r="U18" s="16">
        <v>17814.18979</v>
      </c>
      <c r="V18" s="35">
        <v>17027.997029999999</v>
      </c>
      <c r="W18" s="36">
        <v>16020.813872999999</v>
      </c>
      <c r="X18" s="36">
        <v>15908.755402999999</v>
      </c>
      <c r="Y18" s="36">
        <v>15803.350369</v>
      </c>
      <c r="Z18" s="36">
        <v>15697.872149999999</v>
      </c>
      <c r="AA18" s="36">
        <v>15592.281730000001</v>
      </c>
      <c r="AB18" s="36">
        <v>15486.578727</v>
      </c>
      <c r="AC18" s="36">
        <v>15380.763107000001</v>
      </c>
      <c r="AD18" s="36">
        <v>15274.838240999999</v>
      </c>
      <c r="AE18" s="36">
        <v>15168.805505</v>
      </c>
    </row>
    <row r="19" spans="1:31" ht="16.8" thickBot="1" x14ac:dyDescent="0.35">
      <c r="A19" s="9" t="s">
        <v>0</v>
      </c>
      <c r="B19" s="10" t="s">
        <v>35</v>
      </c>
      <c r="C19" s="11" t="s">
        <v>36</v>
      </c>
      <c r="D19" s="12">
        <v>4029.5768579999999</v>
      </c>
      <c r="E19" s="12">
        <v>4024.5359020000001</v>
      </c>
      <c r="F19" s="12">
        <v>4020.5816439999999</v>
      </c>
      <c r="G19" s="12">
        <v>4014.7207050000002</v>
      </c>
      <c r="H19" s="12">
        <v>4014.2686490000001</v>
      </c>
      <c r="I19" s="12">
        <v>4015.8592520000002</v>
      </c>
      <c r="J19" s="12">
        <v>4015.4456380000001</v>
      </c>
      <c r="K19" s="12">
        <v>4096.0376699999997</v>
      </c>
      <c r="L19" s="12">
        <v>3957.9684040000002</v>
      </c>
      <c r="M19" s="12">
        <v>4104.16878</v>
      </c>
      <c r="N19" s="12">
        <v>3997.3281860000002</v>
      </c>
      <c r="O19" s="12">
        <v>3999.145951</v>
      </c>
      <c r="P19" s="12">
        <v>3996.2082949999999</v>
      </c>
      <c r="Q19" s="12">
        <v>3921.9618519999999</v>
      </c>
      <c r="R19" s="12">
        <v>3865.5923579999999</v>
      </c>
      <c r="S19" s="12">
        <v>3806.8948559999999</v>
      </c>
      <c r="T19" s="16">
        <v>3795.6150259999999</v>
      </c>
      <c r="U19" s="16">
        <v>3962.243641</v>
      </c>
      <c r="V19" s="35">
        <v>3875.1832140000001</v>
      </c>
      <c r="W19" s="36">
        <v>3882.6466359999999</v>
      </c>
      <c r="X19" s="36">
        <v>3882.899821</v>
      </c>
      <c r="Y19" s="36">
        <v>3882.4717305999998</v>
      </c>
      <c r="Z19" s="36">
        <v>3882.0291993000001</v>
      </c>
      <c r="AA19" s="36">
        <v>3881.5703168</v>
      </c>
      <c r="AB19" s="36">
        <v>3881.0953235000002</v>
      </c>
      <c r="AC19" s="36">
        <v>3880.6044707000001</v>
      </c>
      <c r="AD19" s="36">
        <v>3880.0981996</v>
      </c>
      <c r="AE19" s="36">
        <v>3879.5768321</v>
      </c>
    </row>
    <row r="20" spans="1:31" ht="16.8" thickBot="1" x14ac:dyDescent="0.35">
      <c r="A20" s="9" t="s">
        <v>0</v>
      </c>
      <c r="B20" s="10" t="s">
        <v>37</v>
      </c>
      <c r="C20" s="11" t="s">
        <v>38</v>
      </c>
      <c r="D20" s="12">
        <v>32451.097010000001</v>
      </c>
      <c r="E20" s="12">
        <v>37553.856489999998</v>
      </c>
      <c r="F20" s="12">
        <v>36119.038489999999</v>
      </c>
      <c r="G20" s="12">
        <v>36153.972529999999</v>
      </c>
      <c r="H20" s="12">
        <v>31366.129199999999</v>
      </c>
      <c r="I20" s="12">
        <v>31694.68779</v>
      </c>
      <c r="J20" s="12">
        <v>30208.913219999999</v>
      </c>
      <c r="K20" s="12">
        <v>32032.47624</v>
      </c>
      <c r="L20" s="12">
        <v>31253.742630000001</v>
      </c>
      <c r="M20" s="12">
        <v>31271.014060000001</v>
      </c>
      <c r="N20" s="12">
        <v>30519.584019999998</v>
      </c>
      <c r="O20" s="12">
        <v>27758.911690000001</v>
      </c>
      <c r="P20" s="12">
        <v>25840.310649999999</v>
      </c>
      <c r="Q20" s="12">
        <v>23137.213599999999</v>
      </c>
      <c r="R20" s="12">
        <v>22695.986229999999</v>
      </c>
      <c r="S20" s="12">
        <v>22541.317589999999</v>
      </c>
      <c r="T20" s="16">
        <v>22095.657660000001</v>
      </c>
      <c r="U20" s="16">
        <v>21911.616150000002</v>
      </c>
      <c r="V20" s="35">
        <v>22320.17786</v>
      </c>
      <c r="W20" s="36">
        <v>21552.476672000001</v>
      </c>
      <c r="X20" s="36">
        <v>21502.539872000001</v>
      </c>
      <c r="Y20" s="36">
        <v>21467.117028000001</v>
      </c>
      <c r="Z20" s="36">
        <v>21431.665255</v>
      </c>
      <c r="AA20" s="36">
        <v>21396.17986</v>
      </c>
      <c r="AB20" s="36">
        <v>21360.660799000001</v>
      </c>
      <c r="AC20" s="36">
        <v>21325.108067999998</v>
      </c>
      <c r="AD20" s="36">
        <v>21289.522084</v>
      </c>
      <c r="AE20" s="36">
        <v>21253.903019999998</v>
      </c>
    </row>
    <row r="21" spans="1:31" ht="16.8" thickBot="1" x14ac:dyDescent="0.35">
      <c r="A21" s="9" t="s">
        <v>0</v>
      </c>
      <c r="B21" s="10" t="s">
        <v>39</v>
      </c>
      <c r="C21" s="11" t="s">
        <v>40</v>
      </c>
      <c r="D21" s="12">
        <v>16808.332620000001</v>
      </c>
      <c r="E21" s="12">
        <v>16688.247950000001</v>
      </c>
      <c r="F21" s="12">
        <v>16672.12743</v>
      </c>
      <c r="G21" s="12">
        <v>16749.146700000001</v>
      </c>
      <c r="H21" s="12">
        <v>16804.748510000001</v>
      </c>
      <c r="I21" s="12">
        <v>16963.618170000002</v>
      </c>
      <c r="J21" s="12">
        <v>17122.976549999999</v>
      </c>
      <c r="K21" s="12">
        <v>16993.519130000001</v>
      </c>
      <c r="L21" s="12">
        <v>17020.438900000001</v>
      </c>
      <c r="M21" s="12">
        <v>17118.066139999999</v>
      </c>
      <c r="N21" s="12">
        <v>17249.397949999999</v>
      </c>
      <c r="O21" s="12">
        <v>17204.360250000002</v>
      </c>
      <c r="P21" s="12">
        <v>17113.258419999998</v>
      </c>
      <c r="Q21" s="12">
        <v>17177.307280000001</v>
      </c>
      <c r="R21" s="12">
        <v>16829.054779999999</v>
      </c>
      <c r="S21" s="12">
        <v>16656.053049999999</v>
      </c>
      <c r="T21" s="16">
        <v>17095.42121</v>
      </c>
      <c r="U21" s="16">
        <v>17242.255499999999</v>
      </c>
      <c r="V21" s="35">
        <v>17603.305670000002</v>
      </c>
      <c r="W21" s="36">
        <v>16396.444619999998</v>
      </c>
      <c r="X21" s="36">
        <v>16339.423617</v>
      </c>
      <c r="Y21" s="36">
        <v>16288.253247000001</v>
      </c>
      <c r="Z21" s="36">
        <v>16237.047522000001</v>
      </c>
      <c r="AA21" s="36">
        <v>16185.801011</v>
      </c>
      <c r="AB21" s="36">
        <v>16134.513633</v>
      </c>
      <c r="AC21" s="36">
        <v>16083.185355</v>
      </c>
      <c r="AD21" s="36">
        <v>16031.816627</v>
      </c>
      <c r="AE21" s="36">
        <v>15980.407619</v>
      </c>
    </row>
    <row r="22" spans="1:31" ht="16.8" thickBot="1" x14ac:dyDescent="0.35">
      <c r="A22" s="9" t="s">
        <v>0</v>
      </c>
      <c r="B22" s="10" t="s">
        <v>41</v>
      </c>
      <c r="C22" s="11" t="s">
        <v>42</v>
      </c>
      <c r="D22" s="12">
        <v>6175.0444150000003</v>
      </c>
      <c r="E22" s="12">
        <v>6175.2282539999997</v>
      </c>
      <c r="F22" s="12">
        <v>6180.4773830000004</v>
      </c>
      <c r="G22" s="12">
        <v>6182.1182120000003</v>
      </c>
      <c r="H22" s="12">
        <v>6181.0557419999996</v>
      </c>
      <c r="I22" s="12">
        <v>6185.200801</v>
      </c>
      <c r="J22" s="12">
        <v>6182.7255290000003</v>
      </c>
      <c r="K22" s="12">
        <v>6182.8978109999998</v>
      </c>
      <c r="L22" s="12">
        <v>6105.8424000000005</v>
      </c>
      <c r="M22" s="12">
        <v>6183.9125880000001</v>
      </c>
      <c r="N22" s="12">
        <v>6185.3554180000001</v>
      </c>
      <c r="O22" s="12">
        <v>6184.9339120000004</v>
      </c>
      <c r="P22" s="12">
        <v>6184.9486930000003</v>
      </c>
      <c r="Q22" s="12">
        <v>6178.6623840000002</v>
      </c>
      <c r="R22" s="12">
        <v>6169.5890099999997</v>
      </c>
      <c r="S22" s="12">
        <v>6126.2846509999999</v>
      </c>
      <c r="T22" s="16">
        <v>6084.0368310000003</v>
      </c>
      <c r="U22" s="16">
        <v>6238.5413769999996</v>
      </c>
      <c r="V22" s="35">
        <v>6126.5565559999995</v>
      </c>
      <c r="W22" s="36">
        <v>6095.1317049999998</v>
      </c>
      <c r="X22" s="36">
        <v>6073.2969010999996</v>
      </c>
      <c r="Y22" s="36">
        <v>6051.4880767000004</v>
      </c>
      <c r="Z22" s="36">
        <v>6029.6810040999999</v>
      </c>
      <c r="AA22" s="36">
        <v>6007.8711151999996</v>
      </c>
      <c r="AB22" s="36">
        <v>5986.0583421000001</v>
      </c>
      <c r="AC22" s="36">
        <v>5964.2426563999998</v>
      </c>
      <c r="AD22" s="36">
        <v>5942.4244344999997</v>
      </c>
      <c r="AE22" s="36">
        <v>5920.6038201000001</v>
      </c>
    </row>
    <row r="23" spans="1:31" ht="16.8" thickBot="1" x14ac:dyDescent="0.35">
      <c r="A23" s="9" t="s">
        <v>0</v>
      </c>
      <c r="B23" s="10" t="s">
        <v>43</v>
      </c>
      <c r="C23" s="11" t="s">
        <v>44</v>
      </c>
      <c r="D23" s="12">
        <v>4748.5298119999998</v>
      </c>
      <c r="E23" s="12">
        <v>4653.7439940000004</v>
      </c>
      <c r="F23" s="12">
        <v>4600.9460630000003</v>
      </c>
      <c r="G23" s="12">
        <v>4631.7138340000001</v>
      </c>
      <c r="H23" s="12">
        <v>4608.4492419999997</v>
      </c>
      <c r="I23" s="12">
        <v>4579.1406450000004</v>
      </c>
      <c r="J23" s="12">
        <v>4551.5943880000004</v>
      </c>
      <c r="K23" s="12">
        <v>4579.3202339999998</v>
      </c>
      <c r="L23" s="12">
        <v>4243.721673</v>
      </c>
      <c r="M23" s="12">
        <v>4473.0616760000003</v>
      </c>
      <c r="N23" s="12">
        <v>4463.2467079999997</v>
      </c>
      <c r="O23" s="12">
        <v>4463.7505499999997</v>
      </c>
      <c r="P23" s="12">
        <v>4387.1799650000003</v>
      </c>
      <c r="Q23" s="12">
        <v>4548.1288709999999</v>
      </c>
      <c r="R23" s="12">
        <v>4620.8638419999997</v>
      </c>
      <c r="S23" s="12">
        <v>4297.2562310000003</v>
      </c>
      <c r="T23" s="16">
        <v>4262.9262070000004</v>
      </c>
      <c r="U23" s="16">
        <v>4224.736148</v>
      </c>
      <c r="V23" s="16">
        <v>4064.5210889999998</v>
      </c>
      <c r="W23" s="16">
        <v>4282.8815699999996</v>
      </c>
      <c r="X23" s="16">
        <v>4254.5481085000001</v>
      </c>
      <c r="Y23" s="16">
        <v>4226.2153001999995</v>
      </c>
      <c r="Z23" s="16">
        <v>4197.8825771000002</v>
      </c>
      <c r="AA23" s="16">
        <v>4169.5497629000001</v>
      </c>
      <c r="AB23" s="16">
        <v>4141.2168559000002</v>
      </c>
      <c r="AC23" s="16">
        <v>4112.8838556999999</v>
      </c>
      <c r="AD23" s="16">
        <v>4084.5507775000001</v>
      </c>
      <c r="AE23" s="16">
        <v>4056.2176273999999</v>
      </c>
    </row>
    <row r="24" spans="1:31" ht="16.8" thickBot="1" x14ac:dyDescent="0.35">
      <c r="A24" s="9" t="s">
        <v>0</v>
      </c>
      <c r="B24" s="17" t="s">
        <v>45</v>
      </c>
      <c r="C24" s="18"/>
      <c r="D24" s="19">
        <f t="shared" ref="D24:AE24" si="0">SUM(D2:D23)</f>
        <v>352680.38574500004</v>
      </c>
      <c r="E24" s="19">
        <f t="shared" si="0"/>
        <v>355589.05734300002</v>
      </c>
      <c r="F24" s="19">
        <f t="shared" si="0"/>
        <v>353155.57238400006</v>
      </c>
      <c r="G24" s="19">
        <f t="shared" si="0"/>
        <v>355517.10539599997</v>
      </c>
      <c r="H24" s="19">
        <f t="shared" si="0"/>
        <v>352381.10717899998</v>
      </c>
      <c r="I24" s="19">
        <f t="shared" si="0"/>
        <v>358162.92922200001</v>
      </c>
      <c r="J24" s="19">
        <f t="shared" si="0"/>
        <v>359854.81059800001</v>
      </c>
      <c r="K24" s="19">
        <f t="shared" si="0"/>
        <v>361781.77961600001</v>
      </c>
      <c r="L24" s="19">
        <f t="shared" si="0"/>
        <v>362154.66034600005</v>
      </c>
      <c r="M24" s="19">
        <f t="shared" si="0"/>
        <v>362907.29987900006</v>
      </c>
      <c r="N24" s="19">
        <f t="shared" si="0"/>
        <v>362255.14723600011</v>
      </c>
      <c r="O24" s="19">
        <f t="shared" si="0"/>
        <v>357288.787014</v>
      </c>
      <c r="P24" s="19">
        <f t="shared" si="0"/>
        <v>353025.01205999998</v>
      </c>
      <c r="Q24" s="19">
        <f t="shared" si="0"/>
        <v>325358.59618100012</v>
      </c>
      <c r="R24" s="19">
        <f t="shared" si="0"/>
        <v>316584.13654600002</v>
      </c>
      <c r="S24" s="19">
        <f t="shared" si="0"/>
        <v>314681.84966199996</v>
      </c>
      <c r="T24" s="19">
        <f t="shared" si="0"/>
        <v>320114.26813700004</v>
      </c>
      <c r="U24" s="19">
        <f t="shared" si="0"/>
        <v>323612.23081799998</v>
      </c>
      <c r="V24" s="19">
        <f t="shared" si="0"/>
        <v>317950.69662300014</v>
      </c>
      <c r="W24" s="19">
        <f t="shared" si="0"/>
        <v>313314.41291800013</v>
      </c>
      <c r="X24" s="19">
        <f t="shared" si="0"/>
        <v>310433.88107210002</v>
      </c>
      <c r="Y24" s="19">
        <f t="shared" si="0"/>
        <v>307766.76365749992</v>
      </c>
      <c r="Z24" s="19">
        <f t="shared" si="0"/>
        <v>305096.85034160007</v>
      </c>
      <c r="AA24" s="19">
        <f t="shared" si="0"/>
        <v>302423.53410659998</v>
      </c>
      <c r="AB24" s="19">
        <f t="shared" si="0"/>
        <v>299746.83032840007</v>
      </c>
      <c r="AC24" s="19">
        <f t="shared" si="0"/>
        <v>297066.75953720004</v>
      </c>
      <c r="AD24" s="19">
        <f t="shared" si="0"/>
        <v>294383.39562129998</v>
      </c>
      <c r="AE24" s="37">
        <f t="shared" si="0"/>
        <v>291696.77996070002</v>
      </c>
    </row>
    <row r="25" spans="1:31" ht="18.600000000000001" thickBot="1" x14ac:dyDescent="0.45">
      <c r="A25" s="9" t="s">
        <v>46</v>
      </c>
      <c r="B25" s="10" t="s">
        <v>1</v>
      </c>
      <c r="C25" s="11" t="s">
        <v>2</v>
      </c>
      <c r="D25" s="12">
        <v>2638.5971220000001</v>
      </c>
      <c r="E25" s="12">
        <v>2630.1989899999999</v>
      </c>
      <c r="F25" s="12">
        <v>2635.8454830000001</v>
      </c>
      <c r="G25" s="12">
        <v>2643.2644479999999</v>
      </c>
      <c r="H25" s="12">
        <v>2661.1831360000001</v>
      </c>
      <c r="I25" s="12">
        <v>2680.1097810000001</v>
      </c>
      <c r="J25" s="12">
        <v>2568.719411</v>
      </c>
      <c r="K25" s="12">
        <v>2588.614482</v>
      </c>
      <c r="L25" s="12">
        <v>2492.8073119999999</v>
      </c>
      <c r="M25" s="12">
        <v>2477.0173570000002</v>
      </c>
      <c r="N25" s="12">
        <v>2580.5043390000001</v>
      </c>
      <c r="O25" s="12">
        <v>2735.0437139999999</v>
      </c>
      <c r="P25" s="12">
        <v>2446.10043</v>
      </c>
      <c r="Q25" s="12">
        <v>2476.9701719999998</v>
      </c>
      <c r="R25" s="12">
        <v>2405.2002830000001</v>
      </c>
      <c r="S25" s="12">
        <v>2412.6792679999999</v>
      </c>
      <c r="T25" s="13">
        <v>2519.7416979999998</v>
      </c>
      <c r="U25" s="13">
        <v>2257.2456149999998</v>
      </c>
      <c r="V25" s="13">
        <v>2277.4996649999998</v>
      </c>
      <c r="W25" s="13">
        <v>2189.612286</v>
      </c>
      <c r="X25" s="13">
        <v>2163.2751429999998</v>
      </c>
      <c r="Y25" s="13">
        <v>2135.6633084</v>
      </c>
      <c r="Z25" s="13">
        <v>2108.0630292000001</v>
      </c>
      <c r="AA25" s="13">
        <v>2080.4124701000001</v>
      </c>
      <c r="AB25" s="13">
        <v>2052.7118429000002</v>
      </c>
      <c r="AC25" s="13">
        <v>2024.9619197</v>
      </c>
      <c r="AD25" s="13">
        <v>1997.1687460999999</v>
      </c>
      <c r="AE25" s="13">
        <v>1969.3351745</v>
      </c>
    </row>
    <row r="26" spans="1:31" ht="18.600000000000001" thickBot="1" x14ac:dyDescent="0.45">
      <c r="A26" s="9" t="s">
        <v>46</v>
      </c>
      <c r="B26" s="10" t="s">
        <v>3</v>
      </c>
      <c r="C26" s="11" t="s">
        <v>4</v>
      </c>
      <c r="D26" s="12">
        <v>13268.812260999999</v>
      </c>
      <c r="E26" s="12">
        <v>13293.435861</v>
      </c>
      <c r="F26" s="12">
        <v>13299.585650999999</v>
      </c>
      <c r="G26" s="12">
        <v>13295.706340999999</v>
      </c>
      <c r="H26" s="12">
        <v>13307.385700999999</v>
      </c>
      <c r="I26" s="12">
        <v>13316.744440999999</v>
      </c>
      <c r="J26" s="12">
        <v>13313.014730999999</v>
      </c>
      <c r="K26" s="12">
        <v>13312.809300999999</v>
      </c>
      <c r="L26" s="12">
        <v>13316.638720999999</v>
      </c>
      <c r="M26" s="12">
        <v>13271.500891</v>
      </c>
      <c r="N26" s="12">
        <v>13281.856680999999</v>
      </c>
      <c r="O26" s="12">
        <v>13307.356120999999</v>
      </c>
      <c r="P26" s="12">
        <v>13304.810760999999</v>
      </c>
      <c r="Q26" s="12">
        <v>13261.724190999999</v>
      </c>
      <c r="R26" s="12">
        <v>12539.928021</v>
      </c>
      <c r="S26" s="12">
        <v>11968.258441</v>
      </c>
      <c r="T26" s="16">
        <v>12422.690290999999</v>
      </c>
      <c r="U26" s="16">
        <v>12281.671150999999</v>
      </c>
      <c r="V26" s="35">
        <v>11916.561141</v>
      </c>
      <c r="W26" s="36">
        <v>11678.450373</v>
      </c>
      <c r="X26" s="36">
        <v>11563.507611000001</v>
      </c>
      <c r="Y26" s="36">
        <v>11446.731482000001</v>
      </c>
      <c r="Z26" s="36">
        <v>11329.947856000001</v>
      </c>
      <c r="AA26" s="36">
        <v>11213.095413000001</v>
      </c>
      <c r="AB26" s="36">
        <v>11096.174223</v>
      </c>
      <c r="AC26" s="36">
        <v>10979.184894</v>
      </c>
      <c r="AD26" s="36">
        <v>10862.133375000001</v>
      </c>
      <c r="AE26" s="36">
        <v>10745.022435000001</v>
      </c>
    </row>
    <row r="27" spans="1:31" ht="18.600000000000001" thickBot="1" x14ac:dyDescent="0.45">
      <c r="A27" s="9" t="s">
        <v>56</v>
      </c>
      <c r="B27" s="10" t="s">
        <v>5</v>
      </c>
      <c r="C27" s="11" t="s">
        <v>6</v>
      </c>
      <c r="D27" s="12">
        <v>1259.290845</v>
      </c>
      <c r="E27" s="12">
        <v>1263.4960819999999</v>
      </c>
      <c r="F27" s="12">
        <v>1267.080796</v>
      </c>
      <c r="G27" s="12">
        <v>1266.8232680000001</v>
      </c>
      <c r="H27" s="12">
        <v>1274.063169</v>
      </c>
      <c r="I27" s="12">
        <v>1281.426158</v>
      </c>
      <c r="J27" s="12">
        <v>1283.3886030000001</v>
      </c>
      <c r="K27" s="12">
        <v>1301.11898</v>
      </c>
      <c r="L27" s="12">
        <v>1307.0616970000001</v>
      </c>
      <c r="M27" s="12">
        <v>1344.0532920000001</v>
      </c>
      <c r="N27" s="12">
        <v>1388.473117</v>
      </c>
      <c r="O27" s="12">
        <v>1296.1576849999999</v>
      </c>
      <c r="P27" s="12">
        <v>1414.1341420000001</v>
      </c>
      <c r="Q27" s="12">
        <v>1229.149478</v>
      </c>
      <c r="R27" s="12">
        <v>1167.1293470000001</v>
      </c>
      <c r="S27" s="12">
        <v>1153.1697770000001</v>
      </c>
      <c r="T27" s="16">
        <v>1198.180145</v>
      </c>
      <c r="U27" s="16">
        <v>1195.392609</v>
      </c>
      <c r="V27" s="35">
        <v>1162.3242</v>
      </c>
      <c r="W27" s="36">
        <v>1156.8829000000001</v>
      </c>
      <c r="X27" s="36">
        <v>1139.733786</v>
      </c>
      <c r="Y27" s="36">
        <v>1122.561862</v>
      </c>
      <c r="Z27" s="36">
        <v>1105.3936841</v>
      </c>
      <c r="AA27" s="36">
        <v>1088.2213889</v>
      </c>
      <c r="AB27" s="36">
        <v>1071.0449771999999</v>
      </c>
      <c r="AC27" s="36">
        <v>1053.8645219999999</v>
      </c>
      <c r="AD27" s="36">
        <v>1036.6807629999998</v>
      </c>
      <c r="AE27" s="36">
        <v>1019.4940359999998</v>
      </c>
    </row>
    <row r="28" spans="1:31" ht="18.600000000000001" thickBot="1" x14ac:dyDescent="0.45">
      <c r="A28" s="9" t="s">
        <v>56</v>
      </c>
      <c r="B28" s="10" t="s">
        <v>7</v>
      </c>
      <c r="C28" s="11" t="s">
        <v>8</v>
      </c>
      <c r="D28" s="12">
        <v>1381.2383520000001</v>
      </c>
      <c r="E28" s="12">
        <v>1380.7719039999999</v>
      </c>
      <c r="F28" s="12">
        <v>1381.4946500000001</v>
      </c>
      <c r="G28" s="12">
        <v>1380.7272069999999</v>
      </c>
      <c r="H28" s="12">
        <v>1382.4073289999999</v>
      </c>
      <c r="I28" s="12">
        <v>1575.4208430000001</v>
      </c>
      <c r="J28" s="12">
        <v>1384.2536700000001</v>
      </c>
      <c r="K28" s="12">
        <v>1383.911458</v>
      </c>
      <c r="L28" s="12">
        <v>1423.59818</v>
      </c>
      <c r="M28" s="12">
        <v>1434.990976</v>
      </c>
      <c r="N28" s="12">
        <v>1384.0857129999999</v>
      </c>
      <c r="O28" s="12">
        <v>1387.2285690000001</v>
      </c>
      <c r="P28" s="12">
        <v>1386.856401</v>
      </c>
      <c r="Q28" s="12">
        <v>1412.3083429999999</v>
      </c>
      <c r="R28" s="12">
        <v>1383.7874839999999</v>
      </c>
      <c r="S28" s="12">
        <v>1387.989184</v>
      </c>
      <c r="T28" s="16">
        <v>1372.398326</v>
      </c>
      <c r="U28" s="16">
        <v>1602.386962</v>
      </c>
      <c r="V28" s="35">
        <v>1531.0660310000001</v>
      </c>
      <c r="W28" s="36">
        <v>1317.316589</v>
      </c>
      <c r="X28" s="36">
        <v>1288.3104675</v>
      </c>
      <c r="Y28" s="36">
        <v>1282.4904686</v>
      </c>
      <c r="Z28" s="36">
        <v>1276.4831836000001</v>
      </c>
      <c r="AA28" s="36">
        <v>1270.2856247</v>
      </c>
      <c r="AB28" s="36">
        <v>1263.8978431999999</v>
      </c>
      <c r="AC28" s="36">
        <v>1257.3199165000001</v>
      </c>
      <c r="AD28" s="36">
        <v>1250.5521824</v>
      </c>
      <c r="AE28" s="36">
        <v>1243.5948205</v>
      </c>
    </row>
    <row r="29" spans="1:31" ht="18.600000000000001" thickBot="1" x14ac:dyDescent="0.45">
      <c r="A29" s="9" t="s">
        <v>56</v>
      </c>
      <c r="B29" s="10" t="s">
        <v>9</v>
      </c>
      <c r="C29" s="11" t="s">
        <v>10</v>
      </c>
      <c r="D29" s="12">
        <v>12023.125553</v>
      </c>
      <c r="E29" s="12">
        <v>11835.071733000001</v>
      </c>
      <c r="F29" s="12">
        <v>11867.553613</v>
      </c>
      <c r="G29" s="12">
        <v>11955.116163000001</v>
      </c>
      <c r="H29" s="12">
        <v>12056.762913</v>
      </c>
      <c r="I29" s="12">
        <v>12248.685873</v>
      </c>
      <c r="J29" s="12">
        <v>12478.065523000001</v>
      </c>
      <c r="K29" s="12">
        <v>12427.850003000001</v>
      </c>
      <c r="L29" s="12">
        <v>12524.923543000001</v>
      </c>
      <c r="M29" s="12">
        <v>12573.017453</v>
      </c>
      <c r="N29" s="12">
        <v>12702.370803</v>
      </c>
      <c r="O29" s="12">
        <v>12607.211033000001</v>
      </c>
      <c r="P29" s="12">
        <v>12557.002663000001</v>
      </c>
      <c r="Q29" s="12">
        <v>11757.131503000001</v>
      </c>
      <c r="R29" s="12">
        <v>11329.445993000001</v>
      </c>
      <c r="S29" s="12">
        <v>10351.904042</v>
      </c>
      <c r="T29" s="16">
        <v>10664.816533000001</v>
      </c>
      <c r="U29" s="16">
        <v>11006.073093000001</v>
      </c>
      <c r="V29" s="35">
        <v>10243.802581</v>
      </c>
      <c r="W29" s="36">
        <v>10663.992832</v>
      </c>
      <c r="X29" s="36">
        <v>10491.357382</v>
      </c>
      <c r="Y29" s="36">
        <v>10317.594592000001</v>
      </c>
      <c r="Z29" s="36">
        <v>10143.803257000001</v>
      </c>
      <c r="AA29" s="36">
        <v>9969.9088460000003</v>
      </c>
      <c r="AB29" s="36">
        <v>9795.9121641000002</v>
      </c>
      <c r="AC29" s="36">
        <v>9621.814697400001</v>
      </c>
      <c r="AD29" s="36">
        <v>9447.6242098000002</v>
      </c>
      <c r="AE29" s="36">
        <v>9273.3445946000011</v>
      </c>
    </row>
    <row r="30" spans="1:31" ht="18.600000000000001" thickBot="1" x14ac:dyDescent="0.45">
      <c r="A30" s="9" t="s">
        <v>56</v>
      </c>
      <c r="B30" s="10" t="s">
        <v>11</v>
      </c>
      <c r="C30" s="11" t="s">
        <v>12</v>
      </c>
      <c r="D30" s="12">
        <v>8954.6360999999997</v>
      </c>
      <c r="E30" s="12">
        <v>8927.1377529999991</v>
      </c>
      <c r="F30" s="12">
        <v>8896.5710159999999</v>
      </c>
      <c r="G30" s="12">
        <v>8939.1191870000002</v>
      </c>
      <c r="H30" s="12">
        <v>8959.5537599999989</v>
      </c>
      <c r="I30" s="12">
        <v>9197.8018240000001</v>
      </c>
      <c r="J30" s="12">
        <v>9300.7177840000004</v>
      </c>
      <c r="K30" s="12">
        <v>9244.0230199999987</v>
      </c>
      <c r="L30" s="12">
        <v>9331.8840689999997</v>
      </c>
      <c r="M30" s="12">
        <v>9330.412049999999</v>
      </c>
      <c r="N30" s="12">
        <v>9430.5544719999998</v>
      </c>
      <c r="O30" s="12">
        <v>9369.0010599999987</v>
      </c>
      <c r="P30" s="12">
        <v>9329.910421999999</v>
      </c>
      <c r="Q30" s="12">
        <v>8899.3222339999993</v>
      </c>
      <c r="R30" s="12">
        <v>8569.5320780000002</v>
      </c>
      <c r="S30" s="12">
        <v>8561.1328460000004</v>
      </c>
      <c r="T30" s="16">
        <v>9013.7034989999993</v>
      </c>
      <c r="U30" s="16">
        <v>8828.114415</v>
      </c>
      <c r="V30" s="35">
        <v>8639.4480599999988</v>
      </c>
      <c r="W30" s="36">
        <v>8439.5241179999994</v>
      </c>
      <c r="X30" s="36">
        <v>8362.6900667000009</v>
      </c>
      <c r="Y30" s="36">
        <v>8280.2908705000009</v>
      </c>
      <c r="Z30" s="36">
        <v>8197.8541256000008</v>
      </c>
      <c r="AA30" s="36">
        <v>8115.3370529000003</v>
      </c>
      <c r="AB30" s="36">
        <v>8032.7402658999999</v>
      </c>
      <c r="AC30" s="36">
        <v>7950.0647482000004</v>
      </c>
      <c r="AD30" s="36">
        <v>7867.3152239000001</v>
      </c>
      <c r="AE30" s="36">
        <v>7784.4941610000005</v>
      </c>
    </row>
    <row r="31" spans="1:31" ht="18.600000000000001" thickBot="1" x14ac:dyDescent="0.45">
      <c r="A31" s="9" t="s">
        <v>56</v>
      </c>
      <c r="B31" s="10" t="s">
        <v>13</v>
      </c>
      <c r="C31" s="11" t="s">
        <v>14</v>
      </c>
      <c r="D31" s="12">
        <v>975.86715049999998</v>
      </c>
      <c r="E31" s="12">
        <v>977.21158800000001</v>
      </c>
      <c r="F31" s="12">
        <v>976.37628989999996</v>
      </c>
      <c r="G31" s="12">
        <v>977.53360499999997</v>
      </c>
      <c r="H31" s="12">
        <v>979.79409099999998</v>
      </c>
      <c r="I31" s="12">
        <v>981.81288419999998</v>
      </c>
      <c r="J31" s="12">
        <v>983.9693168</v>
      </c>
      <c r="K31" s="12">
        <v>946.06664049999995</v>
      </c>
      <c r="L31" s="12">
        <v>947.76590920000001</v>
      </c>
      <c r="M31" s="12">
        <v>948.73356139999999</v>
      </c>
      <c r="N31" s="12">
        <v>949.62973509999995</v>
      </c>
      <c r="O31" s="12">
        <v>952.01949890000003</v>
      </c>
      <c r="P31" s="12">
        <v>948.25809730000003</v>
      </c>
      <c r="Q31" s="12">
        <v>937.73339499999997</v>
      </c>
      <c r="R31" s="12">
        <v>921.16625650000003</v>
      </c>
      <c r="S31" s="12">
        <v>845.6503338</v>
      </c>
      <c r="T31" s="16">
        <v>917.84818810000002</v>
      </c>
      <c r="U31" s="16">
        <v>1020.24713</v>
      </c>
      <c r="V31" s="35">
        <v>972.79819420000001</v>
      </c>
      <c r="W31" s="36">
        <v>889.00002900000004</v>
      </c>
      <c r="X31" s="36">
        <v>882.62060987999996</v>
      </c>
      <c r="Y31" s="36">
        <v>880.81841229999998</v>
      </c>
      <c r="Z31" s="36">
        <v>878.98613494000006</v>
      </c>
      <c r="AA31" s="36">
        <v>877.11718867000002</v>
      </c>
      <c r="AB31" s="36">
        <v>875.21149905000004</v>
      </c>
      <c r="AC31" s="36">
        <v>873.26904922000006</v>
      </c>
      <c r="AD31" s="36">
        <v>871.29040190000001</v>
      </c>
      <c r="AE31" s="36">
        <v>869.27578282000002</v>
      </c>
    </row>
    <row r="32" spans="1:31" ht="18.600000000000001" thickBot="1" x14ac:dyDescent="0.45">
      <c r="A32" s="9" t="s">
        <v>56</v>
      </c>
      <c r="B32" s="10" t="s">
        <v>15</v>
      </c>
      <c r="C32" s="11" t="s">
        <v>16</v>
      </c>
      <c r="D32" s="12">
        <v>10247.455540000001</v>
      </c>
      <c r="E32" s="12">
        <v>10168.842049999999</v>
      </c>
      <c r="F32" s="12">
        <v>10178.44414</v>
      </c>
      <c r="G32" s="12">
        <v>10319.127909999999</v>
      </c>
      <c r="H32" s="12">
        <v>10329.367679999999</v>
      </c>
      <c r="I32" s="12">
        <v>10543.265939999999</v>
      </c>
      <c r="J32" s="12">
        <v>10694.86341</v>
      </c>
      <c r="K32" s="12">
        <v>10668.06293</v>
      </c>
      <c r="L32" s="12">
        <v>10740.87336</v>
      </c>
      <c r="M32" s="12">
        <v>10775.80183</v>
      </c>
      <c r="N32" s="12">
        <v>10803.60419</v>
      </c>
      <c r="O32" s="12">
        <v>10649.63176</v>
      </c>
      <c r="P32" s="12">
        <v>10497.226629999999</v>
      </c>
      <c r="Q32" s="12">
        <v>9628.2506040000007</v>
      </c>
      <c r="R32" s="12">
        <v>9057.4133359999996</v>
      </c>
      <c r="S32" s="12">
        <v>8465.8872300000003</v>
      </c>
      <c r="T32" s="16">
        <v>9075.3187280000002</v>
      </c>
      <c r="U32" s="16">
        <v>8746.5429760000006</v>
      </c>
      <c r="V32" s="35">
        <v>8753.4852890000002</v>
      </c>
      <c r="W32" s="36">
        <v>8233.3639050000002</v>
      </c>
      <c r="X32" s="36">
        <v>8169.9350169999998</v>
      </c>
      <c r="Y32" s="36">
        <v>8118.3592721999994</v>
      </c>
      <c r="Z32" s="36">
        <v>8066.1172810999997</v>
      </c>
      <c r="AA32" s="36">
        <v>8013.1417641999997</v>
      </c>
      <c r="AB32" s="36">
        <v>7959.4418586000002</v>
      </c>
      <c r="AC32" s="36">
        <v>7905.0271407999999</v>
      </c>
      <c r="AD32" s="36">
        <v>7849.9136159999998</v>
      </c>
      <c r="AE32" s="36">
        <v>7794.1131053999998</v>
      </c>
    </row>
    <row r="33" spans="1:31" ht="18.600000000000001" thickBot="1" x14ac:dyDescent="0.45">
      <c r="A33" s="9" t="s">
        <v>56</v>
      </c>
      <c r="B33" s="10" t="s">
        <v>17</v>
      </c>
      <c r="C33" s="11" t="s">
        <v>18</v>
      </c>
      <c r="D33" s="12">
        <v>9446.029305</v>
      </c>
      <c r="E33" s="12">
        <v>9438.9616999999998</v>
      </c>
      <c r="F33" s="12">
        <v>9436.7388659999997</v>
      </c>
      <c r="G33" s="12">
        <v>9434.3131300000005</v>
      </c>
      <c r="H33" s="12">
        <v>9433.5130470000004</v>
      </c>
      <c r="I33" s="12">
        <v>9407.4525799999992</v>
      </c>
      <c r="J33" s="12">
        <v>9380.2916980000009</v>
      </c>
      <c r="K33" s="12">
        <v>10091.02246</v>
      </c>
      <c r="L33" s="12">
        <v>9361.5545089999996</v>
      </c>
      <c r="M33" s="12">
        <v>9358.6978149999995</v>
      </c>
      <c r="N33" s="12">
        <v>9369.429279</v>
      </c>
      <c r="O33" s="12">
        <v>9370.02909</v>
      </c>
      <c r="P33" s="12">
        <v>9369.0158489999994</v>
      </c>
      <c r="Q33" s="12">
        <v>8791.7741800000003</v>
      </c>
      <c r="R33" s="12">
        <v>8042.2294190000002</v>
      </c>
      <c r="S33" s="12">
        <v>8477.5327780000007</v>
      </c>
      <c r="T33" s="16">
        <v>8641.0779060000004</v>
      </c>
      <c r="U33" s="16">
        <v>8805.6328830000002</v>
      </c>
      <c r="V33" s="35">
        <v>8337.3216890000003</v>
      </c>
      <c r="W33" s="36">
        <v>8545.5896499999999</v>
      </c>
      <c r="X33" s="36">
        <v>8391.4346872999995</v>
      </c>
      <c r="Y33" s="36">
        <v>8357.2241624999988</v>
      </c>
      <c r="Z33" s="36">
        <v>8322.2950515999983</v>
      </c>
      <c r="AA33" s="36">
        <v>8286.5845328999985</v>
      </c>
      <c r="AB33" s="36">
        <v>8250.0923227999992</v>
      </c>
      <c r="AC33" s="36">
        <v>8212.8186952999986</v>
      </c>
      <c r="AD33" s="36">
        <v>8174.7693750999997</v>
      </c>
      <c r="AE33" s="36">
        <v>8135.9468589999997</v>
      </c>
    </row>
    <row r="34" spans="1:31" ht="18.600000000000001" thickBot="1" x14ac:dyDescent="0.45">
      <c r="A34" s="9" t="s">
        <v>56</v>
      </c>
      <c r="B34" s="10" t="s">
        <v>19</v>
      </c>
      <c r="C34" s="11" t="s">
        <v>20</v>
      </c>
      <c r="D34" s="12">
        <v>3697.8116439999999</v>
      </c>
      <c r="E34" s="12">
        <v>3715.181611</v>
      </c>
      <c r="F34" s="12">
        <v>3706.2031449999999</v>
      </c>
      <c r="G34" s="12">
        <v>3698.8415249999998</v>
      </c>
      <c r="H34" s="12">
        <v>3696.8949259999999</v>
      </c>
      <c r="I34" s="12">
        <v>3688.5698109999998</v>
      </c>
      <c r="J34" s="12">
        <v>3680.4214379999999</v>
      </c>
      <c r="K34" s="12">
        <v>3679.37754</v>
      </c>
      <c r="L34" s="12">
        <v>3680.5685239999998</v>
      </c>
      <c r="M34" s="12">
        <v>3675.9572969999999</v>
      </c>
      <c r="N34" s="12">
        <v>3672.8056339999998</v>
      </c>
      <c r="O34" s="12">
        <v>3673.9678899999999</v>
      </c>
      <c r="P34" s="12">
        <v>3672.697005</v>
      </c>
      <c r="Q34" s="12">
        <v>3357.4765510000002</v>
      </c>
      <c r="R34" s="12">
        <v>3366.654325</v>
      </c>
      <c r="S34" s="12">
        <v>3216.5920620000002</v>
      </c>
      <c r="T34" s="16">
        <v>3245.7766310000002</v>
      </c>
      <c r="U34" s="16">
        <v>3259.7599279999999</v>
      </c>
      <c r="V34" s="35">
        <v>3229.769029</v>
      </c>
      <c r="W34" s="36">
        <v>3254.1686850000001</v>
      </c>
      <c r="X34" s="36">
        <v>3229.6881787000002</v>
      </c>
      <c r="Y34" s="36">
        <v>3211.4836270999999</v>
      </c>
      <c r="Z34" s="36">
        <v>3193.2363224000001</v>
      </c>
      <c r="AA34" s="36">
        <v>3174.9424657999998</v>
      </c>
      <c r="AB34" s="36">
        <v>3156.6020683000002</v>
      </c>
      <c r="AC34" s="36">
        <v>3138.2151736999999</v>
      </c>
      <c r="AD34" s="36">
        <v>3119.7821610000001</v>
      </c>
      <c r="AE34" s="36">
        <v>3101.3032115000001</v>
      </c>
    </row>
    <row r="35" spans="1:31" ht="18.600000000000001" thickBot="1" x14ac:dyDescent="0.45">
      <c r="A35" s="9" t="s">
        <v>56</v>
      </c>
      <c r="B35" s="10" t="s">
        <v>21</v>
      </c>
      <c r="C35" s="11" t="s">
        <v>22</v>
      </c>
      <c r="D35" s="12">
        <v>7839.2019229999996</v>
      </c>
      <c r="E35" s="12">
        <v>7468.1905189999998</v>
      </c>
      <c r="F35" s="12">
        <v>7125.3953620000002</v>
      </c>
      <c r="G35" s="12">
        <v>7099.8677299999999</v>
      </c>
      <c r="H35" s="12">
        <v>6706.5884450000003</v>
      </c>
      <c r="I35" s="12">
        <v>6624.8089129999998</v>
      </c>
      <c r="J35" s="12">
        <v>6303.1643869999998</v>
      </c>
      <c r="K35" s="12">
        <v>6422.2507770000002</v>
      </c>
      <c r="L35" s="12">
        <v>6593.131703</v>
      </c>
      <c r="M35" s="12">
        <v>6275.9856559999998</v>
      </c>
      <c r="N35" s="12">
        <v>6050.4106400000001</v>
      </c>
      <c r="O35" s="12">
        <v>5927.1613139999999</v>
      </c>
      <c r="P35" s="12">
        <v>5488.2411730000003</v>
      </c>
      <c r="Q35" s="12">
        <v>5312.9645380000002</v>
      </c>
      <c r="R35" s="12">
        <v>5271.3945299999996</v>
      </c>
      <c r="S35" s="12">
        <v>5343.9044990000002</v>
      </c>
      <c r="T35" s="16">
        <v>5112.4823230000002</v>
      </c>
      <c r="U35" s="16">
        <v>5283.671335</v>
      </c>
      <c r="V35" s="35">
        <v>5283.1879989999998</v>
      </c>
      <c r="W35" s="36">
        <v>5276.913329</v>
      </c>
      <c r="X35" s="36">
        <v>5247.0852902999995</v>
      </c>
      <c r="Y35" s="36">
        <v>5206.5509509000003</v>
      </c>
      <c r="Z35" s="36">
        <v>5165.9166451000001</v>
      </c>
      <c r="AA35" s="36">
        <v>5125.1548043000003</v>
      </c>
      <c r="AB35" s="36">
        <v>5084.2669820000001</v>
      </c>
      <c r="AC35" s="36">
        <v>5043.2549471000002</v>
      </c>
      <c r="AD35" s="36">
        <v>5002.1229744000002</v>
      </c>
      <c r="AE35" s="36">
        <v>4960.8737916999999</v>
      </c>
    </row>
    <row r="36" spans="1:31" ht="18.600000000000001" thickBot="1" x14ac:dyDescent="0.45">
      <c r="A36" s="9" t="s">
        <v>56</v>
      </c>
      <c r="B36" s="10" t="s">
        <v>23</v>
      </c>
      <c r="C36" s="11" t="s">
        <v>24</v>
      </c>
      <c r="D36" s="12">
        <v>5248.2495159999999</v>
      </c>
      <c r="E36" s="12">
        <v>5206.7999449999998</v>
      </c>
      <c r="F36" s="12">
        <v>5153.0721160000003</v>
      </c>
      <c r="G36" s="12">
        <v>5205.5547969999998</v>
      </c>
      <c r="H36" s="12">
        <v>5693.473285</v>
      </c>
      <c r="I36" s="12">
        <v>5858.6465580000004</v>
      </c>
      <c r="J36" s="12">
        <v>5878.3792839999996</v>
      </c>
      <c r="K36" s="12">
        <v>5942.7775119999997</v>
      </c>
      <c r="L36" s="12">
        <v>6263.7739300000003</v>
      </c>
      <c r="M36" s="12">
        <v>5892.6439879999998</v>
      </c>
      <c r="N36" s="12">
        <v>5926.6150939999998</v>
      </c>
      <c r="O36" s="12">
        <v>5811.5687019999996</v>
      </c>
      <c r="P36" s="12">
        <v>6046.9680959999996</v>
      </c>
      <c r="Q36" s="12">
        <v>4725.7337440000001</v>
      </c>
      <c r="R36" s="12">
        <v>4797.2624290000003</v>
      </c>
      <c r="S36" s="12">
        <v>4717.536435</v>
      </c>
      <c r="T36" s="16">
        <v>4706.5467239999998</v>
      </c>
      <c r="U36" s="16">
        <v>4752.8146349999997</v>
      </c>
      <c r="V36" s="35">
        <v>4614.0118890000003</v>
      </c>
      <c r="W36" s="36">
        <v>4381.5066040000002</v>
      </c>
      <c r="X36" s="36">
        <v>4345.5071019999996</v>
      </c>
      <c r="Y36" s="36">
        <v>4313.3733541000001</v>
      </c>
      <c r="Z36" s="36">
        <v>4281.1257217000002</v>
      </c>
      <c r="AA36" s="36">
        <v>4248.7460297999996</v>
      </c>
      <c r="AB36" s="36">
        <v>4216.2341939999997</v>
      </c>
      <c r="AC36" s="36">
        <v>4183.5902911000003</v>
      </c>
      <c r="AD36" s="36">
        <v>4150.8159748999997</v>
      </c>
      <c r="AE36" s="36">
        <v>4117.9119657000001</v>
      </c>
    </row>
    <row r="37" spans="1:31" ht="18.600000000000001" thickBot="1" x14ac:dyDescent="0.45">
      <c r="A37" s="9" t="s">
        <v>56</v>
      </c>
      <c r="B37" s="10" t="s">
        <v>25</v>
      </c>
      <c r="C37" s="11" t="s">
        <v>26</v>
      </c>
      <c r="D37" s="12">
        <v>7171.9811289999998</v>
      </c>
      <c r="E37" s="12">
        <v>6773.3068929999999</v>
      </c>
      <c r="F37" s="12">
        <v>6486.1408389999997</v>
      </c>
      <c r="G37" s="12">
        <v>6596.1866389999996</v>
      </c>
      <c r="H37" s="12">
        <v>6671.3722879999996</v>
      </c>
      <c r="I37" s="12">
        <v>6637.398424</v>
      </c>
      <c r="J37" s="12">
        <v>6726.8030070000004</v>
      </c>
      <c r="K37" s="12">
        <v>6529.7847709999996</v>
      </c>
      <c r="L37" s="12">
        <v>6584.5955000000004</v>
      </c>
      <c r="M37" s="12">
        <v>6580.5394919999999</v>
      </c>
      <c r="N37" s="12">
        <v>6645.4702550000002</v>
      </c>
      <c r="O37" s="12">
        <v>6604.8179529999998</v>
      </c>
      <c r="P37" s="12">
        <v>6590.5683650000001</v>
      </c>
      <c r="Q37" s="12">
        <v>6087.7433030000002</v>
      </c>
      <c r="R37" s="12">
        <v>6022.392116</v>
      </c>
      <c r="S37" s="12">
        <v>6004.119796</v>
      </c>
      <c r="T37" s="16">
        <v>6035.9417860000003</v>
      </c>
      <c r="U37" s="16">
        <v>6296.4479950000004</v>
      </c>
      <c r="V37" s="35">
        <v>6915.4621479999996</v>
      </c>
      <c r="W37" s="36">
        <v>5599.0917909999998</v>
      </c>
      <c r="X37" s="36">
        <v>5522.2305106000003</v>
      </c>
      <c r="Y37" s="36">
        <v>5472.5089392</v>
      </c>
      <c r="Z37" s="36">
        <v>5422.6123057000004</v>
      </c>
      <c r="AA37" s="36">
        <v>5372.5039908999997</v>
      </c>
      <c r="AB37" s="36">
        <v>5322.1838318</v>
      </c>
      <c r="AC37" s="36">
        <v>5271.6519952999997</v>
      </c>
      <c r="AD37" s="36">
        <v>5220.9117960000003</v>
      </c>
      <c r="AE37" s="36">
        <v>5169.9646720000001</v>
      </c>
    </row>
    <row r="38" spans="1:31" ht="18.600000000000001" thickBot="1" x14ac:dyDescent="0.45">
      <c r="A38" s="9" t="s">
        <v>56</v>
      </c>
      <c r="B38" s="10" t="s">
        <v>27</v>
      </c>
      <c r="C38" s="11" t="s">
        <v>28</v>
      </c>
      <c r="D38" s="12">
        <v>5681.578896</v>
      </c>
      <c r="E38" s="12">
        <v>5675.9475419999999</v>
      </c>
      <c r="F38" s="12">
        <v>5726.8774519999997</v>
      </c>
      <c r="G38" s="12">
        <v>5760.540086</v>
      </c>
      <c r="H38" s="12">
        <v>5776.7039290000002</v>
      </c>
      <c r="I38" s="12">
        <v>5858.5058559999998</v>
      </c>
      <c r="J38" s="12">
        <v>5956.8925719999997</v>
      </c>
      <c r="K38" s="12">
        <v>5972.8738069999999</v>
      </c>
      <c r="L38" s="12">
        <v>6011.8695719999996</v>
      </c>
      <c r="M38" s="12">
        <v>5995.3401110000004</v>
      </c>
      <c r="N38" s="12">
        <v>6024.464352</v>
      </c>
      <c r="O38" s="12">
        <v>6014.5718070000003</v>
      </c>
      <c r="P38" s="12">
        <v>6009.2033160000001</v>
      </c>
      <c r="Q38" s="12">
        <v>6110.4455870000002</v>
      </c>
      <c r="R38" s="12">
        <v>5878.1876849999999</v>
      </c>
      <c r="S38" s="12">
        <v>5656.400208</v>
      </c>
      <c r="T38" s="16">
        <v>5904.411967</v>
      </c>
      <c r="U38" s="16">
        <v>5906.0336859999998</v>
      </c>
      <c r="V38" s="35">
        <v>5607.1133049999999</v>
      </c>
      <c r="W38" s="36">
        <v>5526.5436030000001</v>
      </c>
      <c r="X38" s="36">
        <v>5476.8758475000004</v>
      </c>
      <c r="Y38" s="36">
        <v>5432.4108761999996</v>
      </c>
      <c r="Z38" s="36">
        <v>5387.8535699000004</v>
      </c>
      <c r="AA38" s="36">
        <v>5343.1973148999996</v>
      </c>
      <c r="AB38" s="36">
        <v>5298.4420725</v>
      </c>
      <c r="AC38" s="36">
        <v>5253.5878628</v>
      </c>
      <c r="AD38" s="36">
        <v>5208.6352789000002</v>
      </c>
      <c r="AE38" s="36">
        <v>5163.5845749</v>
      </c>
    </row>
    <row r="39" spans="1:31" ht="18.600000000000001" thickBot="1" x14ac:dyDescent="0.45">
      <c r="A39" s="9" t="s">
        <v>56</v>
      </c>
      <c r="B39" s="10" t="s">
        <v>29</v>
      </c>
      <c r="C39" s="11" t="s">
        <v>30</v>
      </c>
      <c r="D39" s="12">
        <v>5296.2443069999999</v>
      </c>
      <c r="E39" s="12">
        <v>5293.145066</v>
      </c>
      <c r="F39" s="12">
        <v>5301.4703900000004</v>
      </c>
      <c r="G39" s="12">
        <v>5295.6238899999998</v>
      </c>
      <c r="H39" s="12">
        <v>5288.1590740000001</v>
      </c>
      <c r="I39" s="12">
        <v>5286.9643509999996</v>
      </c>
      <c r="J39" s="12">
        <v>5293.4623300000003</v>
      </c>
      <c r="K39" s="12">
        <v>5299.5696690000004</v>
      </c>
      <c r="L39" s="12">
        <v>5661.692309</v>
      </c>
      <c r="M39" s="12">
        <v>5669.8302979999999</v>
      </c>
      <c r="N39" s="12">
        <v>5646.3640240000004</v>
      </c>
      <c r="O39" s="12">
        <v>5640.5079159999996</v>
      </c>
      <c r="P39" s="12">
        <v>5646.4576470000002</v>
      </c>
      <c r="Q39" s="12">
        <v>5387.6735920000001</v>
      </c>
      <c r="R39" s="12">
        <v>5927.1538469999996</v>
      </c>
      <c r="S39" s="12">
        <v>5704.3844220000001</v>
      </c>
      <c r="T39" s="16">
        <v>5663.2695430000003</v>
      </c>
      <c r="U39" s="16">
        <v>5454.4117260000003</v>
      </c>
      <c r="V39" s="35">
        <v>5645.7520210000002</v>
      </c>
      <c r="W39" s="36">
        <v>5073.2855010000003</v>
      </c>
      <c r="X39" s="36">
        <v>5005.1820502</v>
      </c>
      <c r="Y39" s="36">
        <v>4934.9707085</v>
      </c>
      <c r="Z39" s="36">
        <v>4864.5186131</v>
      </c>
      <c r="AA39" s="36">
        <v>4793.8059810999994</v>
      </c>
      <c r="AB39" s="36">
        <v>4722.8351661999995</v>
      </c>
      <c r="AC39" s="36">
        <v>4651.6086667</v>
      </c>
      <c r="AD39" s="36">
        <v>4580.1307941999994</v>
      </c>
      <c r="AE39" s="36">
        <v>4508.4046663999998</v>
      </c>
    </row>
    <row r="40" spans="1:31" ht="18.600000000000001" thickBot="1" x14ac:dyDescent="0.45">
      <c r="A40" s="9" t="s">
        <v>56</v>
      </c>
      <c r="B40" s="10" t="s">
        <v>31</v>
      </c>
      <c r="C40" s="11" t="s">
        <v>32</v>
      </c>
      <c r="D40" s="12">
        <v>4210.535046</v>
      </c>
      <c r="E40" s="12">
        <v>4217.1854510000003</v>
      </c>
      <c r="F40" s="12">
        <v>4222.1632609999997</v>
      </c>
      <c r="G40" s="12">
        <v>4206.352887</v>
      </c>
      <c r="H40" s="12">
        <v>4193.8488900000002</v>
      </c>
      <c r="I40" s="12">
        <v>4171.015719</v>
      </c>
      <c r="J40" s="12">
        <v>4164.3753029999998</v>
      </c>
      <c r="K40" s="12">
        <v>4159.9300389999999</v>
      </c>
      <c r="L40" s="12">
        <v>4150.8941340000001</v>
      </c>
      <c r="M40" s="12">
        <v>4848.2904859999999</v>
      </c>
      <c r="N40" s="12">
        <v>4135.7983759999997</v>
      </c>
      <c r="O40" s="12">
        <v>4135.3159640000003</v>
      </c>
      <c r="P40" s="12">
        <v>4127.1507389999997</v>
      </c>
      <c r="Q40" s="12">
        <v>4151.3485229999997</v>
      </c>
      <c r="R40" s="12">
        <v>4051.5526840000002</v>
      </c>
      <c r="S40" s="12">
        <v>4128.0091920000004</v>
      </c>
      <c r="T40" s="16">
        <v>4246.2041840000002</v>
      </c>
      <c r="U40" s="16">
        <v>4180.3328380000003</v>
      </c>
      <c r="V40" s="35">
        <v>4035.3459670000002</v>
      </c>
      <c r="W40" s="36">
        <v>3853.439085</v>
      </c>
      <c r="X40" s="36">
        <v>3815.7528366000001</v>
      </c>
      <c r="Y40" s="36">
        <v>3779.3533446000001</v>
      </c>
      <c r="Z40" s="36">
        <v>3742.9364264000001</v>
      </c>
      <c r="AA40" s="36">
        <v>3706.4943758999998</v>
      </c>
      <c r="AB40" s="36">
        <v>3670.0272989</v>
      </c>
      <c r="AC40" s="36">
        <v>3633.5353679</v>
      </c>
      <c r="AD40" s="36">
        <v>3597.0194301000001</v>
      </c>
      <c r="AE40" s="36">
        <v>3560.4799266999999</v>
      </c>
    </row>
    <row r="41" spans="1:31" ht="18.600000000000001" thickBot="1" x14ac:dyDescent="0.45">
      <c r="A41" s="9" t="s">
        <v>56</v>
      </c>
      <c r="B41" s="10" t="s">
        <v>33</v>
      </c>
      <c r="C41" s="11" t="s">
        <v>34</v>
      </c>
      <c r="D41" s="12">
        <v>7044.3333919999995</v>
      </c>
      <c r="E41" s="12">
        <v>7044.719983</v>
      </c>
      <c r="F41" s="12">
        <v>7040.3144149999998</v>
      </c>
      <c r="G41" s="12">
        <v>7046.3994469999998</v>
      </c>
      <c r="H41" s="12">
        <v>7044.6704529999997</v>
      </c>
      <c r="I41" s="12">
        <v>7051.8385250000001</v>
      </c>
      <c r="J41" s="12">
        <v>7074.4065620000001</v>
      </c>
      <c r="K41" s="12">
        <v>7062.4095349999998</v>
      </c>
      <c r="L41" s="12">
        <v>7084.0987260000002</v>
      </c>
      <c r="M41" s="12">
        <v>7059.032357</v>
      </c>
      <c r="N41" s="12">
        <v>7039.0354710000001</v>
      </c>
      <c r="O41" s="12">
        <v>7023.2122280000003</v>
      </c>
      <c r="P41" s="12">
        <v>7030.0678619999999</v>
      </c>
      <c r="Q41" s="12">
        <v>6659.7178620000004</v>
      </c>
      <c r="R41" s="12">
        <v>6683.9555520000004</v>
      </c>
      <c r="S41" s="12">
        <v>6705.2712000000001</v>
      </c>
      <c r="T41" s="16">
        <v>6654.1517590000003</v>
      </c>
      <c r="U41" s="16">
        <v>7065.8384679999999</v>
      </c>
      <c r="V41" s="35">
        <v>6819.6928610000004</v>
      </c>
      <c r="W41" s="36">
        <v>6144.9460550000003</v>
      </c>
      <c r="X41" s="36">
        <v>6101.2540676999997</v>
      </c>
      <c r="Y41" s="36">
        <v>6064.0503459000001</v>
      </c>
      <c r="Z41" s="36">
        <v>6026.7744856999998</v>
      </c>
      <c r="AA41" s="36">
        <v>5989.3897988999997</v>
      </c>
      <c r="AB41" s="36">
        <v>5951.8959250999997</v>
      </c>
      <c r="AC41" s="36">
        <v>5914.2928281000004</v>
      </c>
      <c r="AD41" s="36">
        <v>5876.5836756999997</v>
      </c>
      <c r="AE41" s="36">
        <v>5838.7697606000002</v>
      </c>
    </row>
    <row r="42" spans="1:31" ht="18.600000000000001" thickBot="1" x14ac:dyDescent="0.45">
      <c r="A42" s="9" t="s">
        <v>56</v>
      </c>
      <c r="B42" s="10" t="s">
        <v>35</v>
      </c>
      <c r="C42" s="11" t="s">
        <v>36</v>
      </c>
      <c r="D42" s="12">
        <v>1968.5851050000001</v>
      </c>
      <c r="E42" s="12">
        <v>1965.9126550000001</v>
      </c>
      <c r="F42" s="12">
        <v>1964.1597790000001</v>
      </c>
      <c r="G42" s="12">
        <v>1962.2951619999999</v>
      </c>
      <c r="H42" s="12">
        <v>1963.0159659999999</v>
      </c>
      <c r="I42" s="12">
        <v>1964.8141390000001</v>
      </c>
      <c r="J42" s="12">
        <v>1964.953207</v>
      </c>
      <c r="K42" s="12">
        <v>2012.939738</v>
      </c>
      <c r="L42" s="12">
        <v>1940.3730399999999</v>
      </c>
      <c r="M42" s="12">
        <v>2023.559225</v>
      </c>
      <c r="N42" s="12">
        <v>1964.88201</v>
      </c>
      <c r="O42" s="12">
        <v>1966.6523669999999</v>
      </c>
      <c r="P42" s="12">
        <v>1966.9544619999999</v>
      </c>
      <c r="Q42" s="12">
        <v>1919.446369</v>
      </c>
      <c r="R42" s="12">
        <v>1895.4825780000001</v>
      </c>
      <c r="S42" s="12">
        <v>1883.4151119999999</v>
      </c>
      <c r="T42" s="16">
        <v>1879.135205</v>
      </c>
      <c r="U42" s="16">
        <v>1946.350968</v>
      </c>
      <c r="V42" s="35">
        <v>1908.655518</v>
      </c>
      <c r="W42" s="36">
        <v>1904.9175479999999</v>
      </c>
      <c r="X42" s="36">
        <v>1905.8866880999999</v>
      </c>
      <c r="Y42" s="36">
        <v>1906.2010656</v>
      </c>
      <c r="Z42" s="36">
        <v>1906.5014899</v>
      </c>
      <c r="AA42" s="36">
        <v>1906.7862934</v>
      </c>
      <c r="AB42" s="36">
        <v>1907.0557100000001</v>
      </c>
      <c r="AC42" s="36">
        <v>1907.3099826</v>
      </c>
      <c r="AD42" s="36">
        <v>1907.5495218000001</v>
      </c>
      <c r="AE42" s="36">
        <v>1907.7746319</v>
      </c>
    </row>
    <row r="43" spans="1:31" ht="18.600000000000001" thickBot="1" x14ac:dyDescent="0.45">
      <c r="A43" s="9" t="s">
        <v>56</v>
      </c>
      <c r="B43" s="10" t="s">
        <v>37</v>
      </c>
      <c r="C43" s="11" t="s">
        <v>38</v>
      </c>
      <c r="D43" s="12">
        <v>17831.029109999999</v>
      </c>
      <c r="E43" s="12">
        <v>17449.164850000001</v>
      </c>
      <c r="F43" s="12">
        <v>16774.13048</v>
      </c>
      <c r="G43" s="12">
        <v>16779.01715</v>
      </c>
      <c r="H43" s="12">
        <v>14465.891170000001</v>
      </c>
      <c r="I43" s="12">
        <v>14504.243839999999</v>
      </c>
      <c r="J43" s="12">
        <v>13680.07638</v>
      </c>
      <c r="K43" s="12">
        <v>14614.656639999999</v>
      </c>
      <c r="L43" s="12">
        <v>14068.217850000001</v>
      </c>
      <c r="M43" s="12">
        <v>14208.84124</v>
      </c>
      <c r="N43" s="12">
        <v>13846.790950000001</v>
      </c>
      <c r="O43" s="12">
        <v>12535.30013</v>
      </c>
      <c r="P43" s="12">
        <v>11636.116550000001</v>
      </c>
      <c r="Q43" s="12">
        <v>10426.799800000001</v>
      </c>
      <c r="R43" s="12">
        <v>10291.98835</v>
      </c>
      <c r="S43" s="12">
        <v>10219.64854</v>
      </c>
      <c r="T43" s="16">
        <v>9977.2933649999995</v>
      </c>
      <c r="U43" s="16">
        <v>9847.1438770000004</v>
      </c>
      <c r="V43" s="35">
        <v>10186.748519999999</v>
      </c>
      <c r="W43" s="36">
        <v>9690.1958950000007</v>
      </c>
      <c r="X43" s="36">
        <v>9663.8672262</v>
      </c>
      <c r="Y43" s="36">
        <v>9651.4745005999994</v>
      </c>
      <c r="Z43" s="36">
        <v>9639.0537805999993</v>
      </c>
      <c r="AA43" s="36">
        <v>9626.6006548999994</v>
      </c>
      <c r="AB43" s="36">
        <v>9614.1150829999988</v>
      </c>
      <c r="AC43" s="36">
        <v>9601.5970619</v>
      </c>
      <c r="AD43" s="36">
        <v>9589.0469842999992</v>
      </c>
      <c r="AE43" s="36">
        <v>9576.4650153999992</v>
      </c>
    </row>
    <row r="44" spans="1:31" ht="18.600000000000001" thickBot="1" x14ac:dyDescent="0.45">
      <c r="A44" s="9" t="s">
        <v>56</v>
      </c>
      <c r="B44" s="10" t="s">
        <v>39</v>
      </c>
      <c r="C44" s="11" t="s">
        <v>40</v>
      </c>
      <c r="D44" s="12">
        <v>7999.8001020000002</v>
      </c>
      <c r="E44" s="12">
        <v>7965.3840870000004</v>
      </c>
      <c r="F44" s="12">
        <v>7969.1922590000004</v>
      </c>
      <c r="G44" s="12">
        <v>7984.2755779999998</v>
      </c>
      <c r="H44" s="12">
        <v>7997.3366169999999</v>
      </c>
      <c r="I44" s="12">
        <v>8027.4961080000003</v>
      </c>
      <c r="J44" s="12">
        <v>8058.5540339999998</v>
      </c>
      <c r="K44" s="12">
        <v>8020.5709889999998</v>
      </c>
      <c r="L44" s="12">
        <v>7995.6129060000003</v>
      </c>
      <c r="M44" s="12">
        <v>8044.8761329999998</v>
      </c>
      <c r="N44" s="12">
        <v>8066.95982</v>
      </c>
      <c r="O44" s="12">
        <v>8062.0376189999997</v>
      </c>
      <c r="P44" s="12">
        <v>8045.8365050000002</v>
      </c>
      <c r="Q44" s="12">
        <v>8187.1525430000002</v>
      </c>
      <c r="R44" s="12">
        <v>8096.0948520000002</v>
      </c>
      <c r="S44" s="12">
        <v>7895.1525570000003</v>
      </c>
      <c r="T44" s="16">
        <v>8122.720053</v>
      </c>
      <c r="U44" s="16">
        <v>8088.4972909999997</v>
      </c>
      <c r="V44" s="35">
        <v>8407.3574079999999</v>
      </c>
      <c r="W44" s="36">
        <v>7685.4067500000001</v>
      </c>
      <c r="X44" s="36">
        <v>7658.2049398999998</v>
      </c>
      <c r="Y44" s="36">
        <v>7636.6220260999999</v>
      </c>
      <c r="Z44" s="36">
        <v>7615.0050211999996</v>
      </c>
      <c r="AA44" s="36">
        <v>7593.3490499999998</v>
      </c>
      <c r="AB44" s="36">
        <v>7571.6540401000002</v>
      </c>
      <c r="AC44" s="36">
        <v>7549.9199613999999</v>
      </c>
      <c r="AD44" s="36">
        <v>7528.1472161000002</v>
      </c>
      <c r="AE44" s="36">
        <v>7506.3359577000001</v>
      </c>
    </row>
    <row r="45" spans="1:31" ht="18.600000000000001" thickBot="1" x14ac:dyDescent="0.45">
      <c r="A45" s="9" t="s">
        <v>56</v>
      </c>
      <c r="B45" s="10" t="s">
        <v>41</v>
      </c>
      <c r="C45" s="11" t="s">
        <v>42</v>
      </c>
      <c r="D45" s="12">
        <v>2950.4207040000001</v>
      </c>
      <c r="E45" s="12">
        <v>2950.6304890000001</v>
      </c>
      <c r="F45" s="12">
        <v>2952.645489</v>
      </c>
      <c r="G45" s="12">
        <v>2953.7509519999999</v>
      </c>
      <c r="H45" s="12">
        <v>2952.9496629999999</v>
      </c>
      <c r="I45" s="12">
        <v>2956.9200049999999</v>
      </c>
      <c r="J45" s="12">
        <v>2955.2962269999998</v>
      </c>
      <c r="K45" s="12">
        <v>2955.4104600000001</v>
      </c>
      <c r="L45" s="12">
        <v>2912.670674</v>
      </c>
      <c r="M45" s="12">
        <v>2955.9682849999999</v>
      </c>
      <c r="N45" s="12">
        <v>2957.4149729999999</v>
      </c>
      <c r="O45" s="12">
        <v>2956.9916010000002</v>
      </c>
      <c r="P45" s="12">
        <v>2956.9043369999999</v>
      </c>
      <c r="Q45" s="12">
        <v>2953.0412630000001</v>
      </c>
      <c r="R45" s="12">
        <v>2947.5774459999998</v>
      </c>
      <c r="S45" s="12">
        <v>2924.8179599999999</v>
      </c>
      <c r="T45" s="16">
        <v>2908.8779359999999</v>
      </c>
      <c r="U45" s="16">
        <v>2972.7922229999999</v>
      </c>
      <c r="V45" s="35">
        <v>2919.4477590000001</v>
      </c>
      <c r="W45" s="36">
        <v>2906.643149</v>
      </c>
      <c r="X45" s="36">
        <v>2895.8770989999998</v>
      </c>
      <c r="Y45" s="36">
        <v>2885.1319732000002</v>
      </c>
      <c r="Z45" s="36">
        <v>2874.3883332999999</v>
      </c>
      <c r="AA45" s="36">
        <v>2863.6421387</v>
      </c>
      <c r="AB45" s="36">
        <v>2852.8933293999999</v>
      </c>
      <c r="AC45" s="36">
        <v>2842.1418801</v>
      </c>
      <c r="AD45" s="36">
        <v>2831.3881240999999</v>
      </c>
      <c r="AE45" s="36">
        <v>2820.6321883000001</v>
      </c>
    </row>
    <row r="46" spans="1:31" ht="18.600000000000001" thickBot="1" x14ac:dyDescent="0.45">
      <c r="A46" s="9" t="s">
        <v>56</v>
      </c>
      <c r="B46" s="10" t="s">
        <v>43</v>
      </c>
      <c r="C46" s="11" t="s">
        <v>44</v>
      </c>
      <c r="D46" s="12">
        <v>2293.1088289999998</v>
      </c>
      <c r="E46" s="12">
        <v>2240.6273230000002</v>
      </c>
      <c r="F46" s="12">
        <v>2211.6722770000001</v>
      </c>
      <c r="G46" s="12">
        <v>2230.2106720000002</v>
      </c>
      <c r="H46" s="12">
        <v>2217.6980050000002</v>
      </c>
      <c r="I46" s="12">
        <v>2201.484203</v>
      </c>
      <c r="J46" s="12">
        <v>2187.0072639999999</v>
      </c>
      <c r="K46" s="12">
        <v>2203.8909779999999</v>
      </c>
      <c r="L46" s="12">
        <v>2033.526196</v>
      </c>
      <c r="M46" s="12">
        <v>2161.3300920000001</v>
      </c>
      <c r="N46" s="12">
        <v>2156.9577509999999</v>
      </c>
      <c r="O46" s="12">
        <v>2157.4432219999999</v>
      </c>
      <c r="P46" s="12">
        <v>2122.782663</v>
      </c>
      <c r="Q46" s="12">
        <v>2191.6535990000002</v>
      </c>
      <c r="R46" s="12">
        <v>2223.920494</v>
      </c>
      <c r="S46" s="12">
        <v>2080.1665469999998</v>
      </c>
      <c r="T46" s="16">
        <v>2062.514079</v>
      </c>
      <c r="U46" s="16">
        <v>2046.845037</v>
      </c>
      <c r="V46" s="16">
        <v>1968.7486530000001</v>
      </c>
      <c r="W46" s="16">
        <v>2071.2098120000001</v>
      </c>
      <c r="X46" s="16">
        <v>2057.4905038000002</v>
      </c>
      <c r="Y46" s="16">
        <v>2043.7713389</v>
      </c>
      <c r="Z46" s="16">
        <v>2030.0522536000001</v>
      </c>
      <c r="AA46" s="16">
        <v>2016.3330888</v>
      </c>
      <c r="AB46" s="16">
        <v>2002.6138429</v>
      </c>
      <c r="AC46" s="16">
        <v>1988.8945157000001</v>
      </c>
      <c r="AD46" s="16">
        <v>1975.1751208000001</v>
      </c>
      <c r="AE46" s="16">
        <v>1961.4556637999999</v>
      </c>
    </row>
    <row r="47" spans="1:31" ht="18.600000000000001" thickBot="1" x14ac:dyDescent="0.45">
      <c r="A47" s="9" t="s">
        <v>56</v>
      </c>
      <c r="B47" s="23" t="s">
        <v>45</v>
      </c>
      <c r="C47" s="24"/>
      <c r="D47" s="25">
        <f t="shared" ref="D47:AE47" si="1">SUM(D25:D46)</f>
        <v>139427.93193150003</v>
      </c>
      <c r="E47" s="25">
        <f t="shared" si="1"/>
        <v>137881.32407500001</v>
      </c>
      <c r="F47" s="25">
        <f t="shared" si="1"/>
        <v>136573.12776889998</v>
      </c>
      <c r="G47" s="25">
        <f t="shared" si="1"/>
        <v>137030.64777399998</v>
      </c>
      <c r="H47" s="25">
        <f t="shared" si="1"/>
        <v>135052.63353699999</v>
      </c>
      <c r="I47" s="25">
        <f t="shared" si="1"/>
        <v>136065.42677619998</v>
      </c>
      <c r="J47" s="25">
        <f t="shared" si="1"/>
        <v>135311.07614179997</v>
      </c>
      <c r="K47" s="25">
        <f t="shared" si="1"/>
        <v>136839.92172950003</v>
      </c>
      <c r="L47" s="25">
        <f t="shared" si="1"/>
        <v>136428.13236419999</v>
      </c>
      <c r="M47" s="25">
        <f t="shared" si="1"/>
        <v>136906.41988539998</v>
      </c>
      <c r="N47" s="25">
        <f t="shared" si="1"/>
        <v>136024.4776791</v>
      </c>
      <c r="O47" s="25">
        <f t="shared" si="1"/>
        <v>134183.22724390001</v>
      </c>
      <c r="P47" s="25">
        <f t="shared" si="1"/>
        <v>132593.2641153</v>
      </c>
      <c r="Q47" s="25">
        <f t="shared" si="1"/>
        <v>125865.56137400001</v>
      </c>
      <c r="R47" s="25">
        <f t="shared" si="1"/>
        <v>122869.44910549998</v>
      </c>
      <c r="S47" s="25">
        <f t="shared" si="1"/>
        <v>120103.6224298</v>
      </c>
      <c r="T47" s="25">
        <f t="shared" si="1"/>
        <v>122345.10086909999</v>
      </c>
      <c r="U47" s="25">
        <f t="shared" si="1"/>
        <v>122844.246841</v>
      </c>
      <c r="V47" s="25">
        <f t="shared" si="1"/>
        <v>121375.5999272</v>
      </c>
      <c r="W47" s="25">
        <f t="shared" si="1"/>
        <v>116482.00048899998</v>
      </c>
      <c r="X47" s="25">
        <f t="shared" si="1"/>
        <v>115377.76711098001</v>
      </c>
      <c r="Y47" s="25">
        <f t="shared" si="1"/>
        <v>114479.63748139999</v>
      </c>
      <c r="Z47" s="25">
        <f t="shared" si="1"/>
        <v>113578.91857174001</v>
      </c>
      <c r="AA47" s="25">
        <f t="shared" si="1"/>
        <v>112675.05026877001</v>
      </c>
      <c r="AB47" s="25">
        <f t="shared" si="1"/>
        <v>111768.04654094999</v>
      </c>
      <c r="AC47" s="25">
        <f t="shared" si="1"/>
        <v>110857.92611751999</v>
      </c>
      <c r="AD47" s="25">
        <f t="shared" si="1"/>
        <v>109944.7569455</v>
      </c>
      <c r="AE47" s="25">
        <f t="shared" si="1"/>
        <v>109028.57699542002</v>
      </c>
    </row>
    <row r="48" spans="1:31" ht="18.600000000000001" thickBot="1" x14ac:dyDescent="0.45">
      <c r="A48" s="27" t="s">
        <v>47</v>
      </c>
      <c r="B48" s="10" t="s">
        <v>1</v>
      </c>
      <c r="C48" s="11" t="s">
        <v>2</v>
      </c>
      <c r="D48" s="15">
        <v>1178.3925830000001</v>
      </c>
      <c r="E48" s="15">
        <v>1172.582762</v>
      </c>
      <c r="F48" s="15">
        <v>1179.4732260000001</v>
      </c>
      <c r="G48" s="15">
        <v>1184.836609</v>
      </c>
      <c r="H48" s="15">
        <v>1201.1461139999999</v>
      </c>
      <c r="I48" s="15">
        <v>1219.748955</v>
      </c>
      <c r="J48" s="15">
        <v>1118.0071949999999</v>
      </c>
      <c r="K48" s="15">
        <v>1136.8207910000001</v>
      </c>
      <c r="L48" s="15">
        <v>1047.026394</v>
      </c>
      <c r="M48" s="15">
        <v>1028.2553190000001</v>
      </c>
      <c r="N48" s="15">
        <v>1045.807785</v>
      </c>
      <c r="O48" s="15">
        <v>1067.3427099999999</v>
      </c>
      <c r="P48" s="15">
        <v>1000.993142</v>
      </c>
      <c r="Q48" s="15">
        <v>957.36836800000003</v>
      </c>
      <c r="R48" s="15">
        <v>939.40300760000002</v>
      </c>
      <c r="S48" s="15">
        <v>898.41129599999999</v>
      </c>
      <c r="T48" s="28">
        <v>920.43663349999997</v>
      </c>
      <c r="U48" s="28">
        <v>886.78996510000002</v>
      </c>
      <c r="V48" s="28">
        <v>897.84755759999996</v>
      </c>
      <c r="W48" s="13">
        <v>884.54983400000003</v>
      </c>
      <c r="X48" s="13">
        <v>880.47298198999999</v>
      </c>
      <c r="Y48" s="13">
        <v>875.21477463999997</v>
      </c>
      <c r="Z48" s="13">
        <v>869.97164731999999</v>
      </c>
      <c r="AA48" s="13">
        <v>864.69349393000005</v>
      </c>
      <c r="AB48" s="13">
        <v>859.37996325999995</v>
      </c>
      <c r="AC48" s="13">
        <v>854.03114251</v>
      </c>
      <c r="AD48" s="13">
        <v>848.65151394999998</v>
      </c>
      <c r="AE48" s="13">
        <v>843.24298538999994</v>
      </c>
    </row>
    <row r="49" spans="1:31" ht="18.600000000000001" thickBot="1" x14ac:dyDescent="0.45">
      <c r="A49" s="27" t="s">
        <v>47</v>
      </c>
      <c r="B49" s="10" t="s">
        <v>3</v>
      </c>
      <c r="C49" s="11" t="s">
        <v>4</v>
      </c>
      <c r="D49" s="15">
        <v>4444.3030670000007</v>
      </c>
      <c r="E49" s="15">
        <v>4465.6111850000007</v>
      </c>
      <c r="F49" s="15">
        <v>4476.4636230000006</v>
      </c>
      <c r="G49" s="15">
        <v>4475.7209300000004</v>
      </c>
      <c r="H49" s="15">
        <v>4490.5879709999999</v>
      </c>
      <c r="I49" s="15">
        <v>4501.3545940000004</v>
      </c>
      <c r="J49" s="15">
        <v>4501.6029090000002</v>
      </c>
      <c r="K49" s="15">
        <v>4501.7011520000005</v>
      </c>
      <c r="L49" s="15">
        <v>4507.3020409999999</v>
      </c>
      <c r="M49" s="15">
        <v>4469.7265580000003</v>
      </c>
      <c r="N49" s="15">
        <v>4480.1676540000008</v>
      </c>
      <c r="O49" s="15">
        <v>4499.6849420000008</v>
      </c>
      <c r="P49" s="15">
        <v>4502.1921950000005</v>
      </c>
      <c r="Q49" s="15">
        <v>4310.0102210000005</v>
      </c>
      <c r="R49" s="15">
        <v>4133.6278480000001</v>
      </c>
      <c r="S49" s="15">
        <v>3991.8847700000001</v>
      </c>
      <c r="T49" s="29">
        <v>4094.6024039999998</v>
      </c>
      <c r="U49" s="29">
        <v>4078.564425</v>
      </c>
      <c r="V49" s="38">
        <v>4049.5086550000001</v>
      </c>
      <c r="W49" s="36">
        <v>3941.2001740000001</v>
      </c>
      <c r="X49" s="36">
        <v>3894.0062708000005</v>
      </c>
      <c r="Y49" s="36">
        <v>3845.140856</v>
      </c>
      <c r="Z49" s="36">
        <v>3796.2639872999998</v>
      </c>
      <c r="AA49" s="36">
        <v>3747.3274442000002</v>
      </c>
      <c r="AB49" s="36">
        <v>3698.3314007999998</v>
      </c>
      <c r="AC49" s="36">
        <v>3649.2764556000002</v>
      </c>
      <c r="AD49" s="36">
        <v>3600.1673983000001</v>
      </c>
      <c r="AE49" s="36">
        <v>3551.0065140000002</v>
      </c>
    </row>
    <row r="50" spans="1:31" ht="18.600000000000001" thickBot="1" x14ac:dyDescent="0.45">
      <c r="A50" s="27" t="s">
        <v>58</v>
      </c>
      <c r="B50" s="10" t="s">
        <v>5</v>
      </c>
      <c r="C50" s="11" t="s">
        <v>6</v>
      </c>
      <c r="D50" s="15">
        <v>566.28310759999999</v>
      </c>
      <c r="E50" s="15">
        <v>569.69226300000003</v>
      </c>
      <c r="F50" s="15">
        <v>572.80463159999999</v>
      </c>
      <c r="G50" s="15">
        <v>572.10167000000001</v>
      </c>
      <c r="H50" s="15">
        <v>578.99503430000004</v>
      </c>
      <c r="I50" s="15">
        <v>585.93712000000005</v>
      </c>
      <c r="J50" s="15">
        <v>586.77278720000004</v>
      </c>
      <c r="K50" s="15">
        <v>602.93679420000001</v>
      </c>
      <c r="L50" s="15">
        <v>609.14645459999997</v>
      </c>
      <c r="M50" s="15">
        <v>604.13065770000003</v>
      </c>
      <c r="N50" s="15">
        <v>618.80140600000004</v>
      </c>
      <c r="O50" s="15">
        <v>598.25676120000003</v>
      </c>
      <c r="P50" s="15">
        <v>618.34650339999996</v>
      </c>
      <c r="Q50" s="15">
        <v>539.87383560000001</v>
      </c>
      <c r="R50" s="15">
        <v>485.34829669999999</v>
      </c>
      <c r="S50" s="15">
        <v>470.98089349999998</v>
      </c>
      <c r="T50" s="29">
        <v>485.06291299999998</v>
      </c>
      <c r="U50" s="29">
        <v>476.299036</v>
      </c>
      <c r="V50" s="38">
        <v>463.33785260000002</v>
      </c>
      <c r="W50" s="36">
        <v>465.14419700000002</v>
      </c>
      <c r="X50" s="36">
        <v>452.75298389999995</v>
      </c>
      <c r="Y50" s="36">
        <v>440.34459432</v>
      </c>
      <c r="Z50" s="36">
        <v>427.93906499999997</v>
      </c>
      <c r="AA50" s="36">
        <v>415.53024686999998</v>
      </c>
      <c r="AB50" s="36">
        <v>403.11818469999997</v>
      </c>
      <c r="AC50" s="36">
        <v>390.70298117999999</v>
      </c>
      <c r="AD50" s="36">
        <v>378.28524828999997</v>
      </c>
      <c r="AE50" s="36">
        <v>365.86528159000005</v>
      </c>
    </row>
    <row r="51" spans="1:31" ht="18.600000000000001" thickBot="1" x14ac:dyDescent="0.45">
      <c r="A51" s="27" t="s">
        <v>58</v>
      </c>
      <c r="B51" s="10" t="s">
        <v>7</v>
      </c>
      <c r="C51" s="11" t="s">
        <v>8</v>
      </c>
      <c r="D51" s="15">
        <v>520.76475809999999</v>
      </c>
      <c r="E51" s="15">
        <v>520.7017558</v>
      </c>
      <c r="F51" s="15">
        <v>521.36948659999996</v>
      </c>
      <c r="G51" s="15">
        <v>520.84387749999996</v>
      </c>
      <c r="H51" s="15">
        <v>522.44997769999998</v>
      </c>
      <c r="I51" s="15">
        <v>561.78220399999998</v>
      </c>
      <c r="J51" s="15">
        <v>524.71473279999998</v>
      </c>
      <c r="K51" s="15">
        <v>524.87493979999999</v>
      </c>
      <c r="L51" s="15">
        <v>535.90971820000004</v>
      </c>
      <c r="M51" s="15">
        <v>533.13945950000004</v>
      </c>
      <c r="N51" s="15">
        <v>524.85214259999998</v>
      </c>
      <c r="O51" s="15">
        <v>526.82857420000005</v>
      </c>
      <c r="P51" s="15">
        <v>527.60176190000004</v>
      </c>
      <c r="Q51" s="15">
        <v>522.54515800000001</v>
      </c>
      <c r="R51" s="15">
        <v>513.49117669999998</v>
      </c>
      <c r="S51" s="15">
        <v>516.02049069999998</v>
      </c>
      <c r="T51" s="29">
        <v>487.60407789999999</v>
      </c>
      <c r="U51" s="29">
        <v>541.0806867</v>
      </c>
      <c r="V51" s="38">
        <v>528.77443040000003</v>
      </c>
      <c r="W51" s="36">
        <v>491.56120499999997</v>
      </c>
      <c r="X51" s="36">
        <v>474.71973474999999</v>
      </c>
      <c r="Y51" s="36">
        <v>479.68922120000002</v>
      </c>
      <c r="Z51" s="36">
        <v>484.55845568000001</v>
      </c>
      <c r="AA51" s="36">
        <v>489.32506340999998</v>
      </c>
      <c r="AB51" s="36">
        <v>493.98906166</v>
      </c>
      <c r="AC51" s="36">
        <v>498.55048780999999</v>
      </c>
      <c r="AD51" s="36">
        <v>503.00959010999998</v>
      </c>
      <c r="AE51" s="36">
        <v>507.36649211000002</v>
      </c>
    </row>
    <row r="52" spans="1:31" ht="18.600000000000001" thickBot="1" x14ac:dyDescent="0.45">
      <c r="A52" s="27" t="s">
        <v>58</v>
      </c>
      <c r="B52" s="10" t="s">
        <v>9</v>
      </c>
      <c r="C52" s="11" t="s">
        <v>10</v>
      </c>
      <c r="D52" s="15">
        <v>4058.3613539999997</v>
      </c>
      <c r="E52" s="15">
        <v>3891.0109249999996</v>
      </c>
      <c r="F52" s="15">
        <v>3889.0317769999997</v>
      </c>
      <c r="G52" s="15">
        <v>3916.2149839999997</v>
      </c>
      <c r="H52" s="15">
        <v>3949.1725789999996</v>
      </c>
      <c r="I52" s="15">
        <v>3983.5807569999997</v>
      </c>
      <c r="J52" s="15">
        <v>4031.6072869999998</v>
      </c>
      <c r="K52" s="15">
        <v>4019.761473</v>
      </c>
      <c r="L52" s="15">
        <v>4053.8801169999997</v>
      </c>
      <c r="M52" s="15">
        <v>4069.2516349999996</v>
      </c>
      <c r="N52" s="15">
        <v>4109.6731900000004</v>
      </c>
      <c r="O52" s="15">
        <v>4089.4566959999997</v>
      </c>
      <c r="P52" s="15">
        <v>4083.793545</v>
      </c>
      <c r="Q52" s="15">
        <v>3747.4051809999996</v>
      </c>
      <c r="R52" s="15">
        <v>3654.5251119999998</v>
      </c>
      <c r="S52" s="15">
        <v>3454.7144239999998</v>
      </c>
      <c r="T52" s="29">
        <v>3516.998779</v>
      </c>
      <c r="U52" s="29">
        <v>3585.6521779999998</v>
      </c>
      <c r="V52" s="38">
        <v>3426.262025</v>
      </c>
      <c r="W52" s="36">
        <v>3525.6717709999998</v>
      </c>
      <c r="X52" s="36">
        <v>3465.2359527999997</v>
      </c>
      <c r="Y52" s="36">
        <v>3404.0250379999998</v>
      </c>
      <c r="Z52" s="36">
        <v>3342.7894551999998</v>
      </c>
      <c r="AA52" s="36">
        <v>3281.4703918999999</v>
      </c>
      <c r="AB52" s="36">
        <v>3220.0684851999999</v>
      </c>
      <c r="AC52" s="36">
        <v>3158.5849131999998</v>
      </c>
      <c r="AD52" s="36">
        <v>3097.0257965999999</v>
      </c>
      <c r="AE52" s="36">
        <v>3035.3942030999997</v>
      </c>
    </row>
    <row r="53" spans="1:31" ht="18.600000000000001" thickBot="1" x14ac:dyDescent="0.45">
      <c r="A53" s="27" t="s">
        <v>58</v>
      </c>
      <c r="B53" s="10" t="s">
        <v>11</v>
      </c>
      <c r="C53" s="11" t="s">
        <v>12</v>
      </c>
      <c r="D53" s="15">
        <v>3142.7549730000001</v>
      </c>
      <c r="E53" s="15">
        <v>3124.9488179999998</v>
      </c>
      <c r="F53" s="15">
        <v>3110.1848869999999</v>
      </c>
      <c r="G53" s="15">
        <v>3114.243841</v>
      </c>
      <c r="H53" s="15">
        <v>3113.0777760000001</v>
      </c>
      <c r="I53" s="15">
        <v>3163.9445270000001</v>
      </c>
      <c r="J53" s="15">
        <v>3187.3778240000001</v>
      </c>
      <c r="K53" s="15">
        <v>3177.0187390000001</v>
      </c>
      <c r="L53" s="15">
        <v>3207.2979070000001</v>
      </c>
      <c r="M53" s="15">
        <v>3206.3660559999998</v>
      </c>
      <c r="N53" s="15">
        <v>3229.0889750000001</v>
      </c>
      <c r="O53" s="15">
        <v>3221.6164279999998</v>
      </c>
      <c r="P53" s="15">
        <v>3217.095159</v>
      </c>
      <c r="Q53" s="15">
        <v>3077.9098039999999</v>
      </c>
      <c r="R53" s="15">
        <v>2997.286435</v>
      </c>
      <c r="S53" s="15">
        <v>2983.8732249999998</v>
      </c>
      <c r="T53" s="29">
        <v>3065.655608</v>
      </c>
      <c r="U53" s="29">
        <v>3018.4763149999999</v>
      </c>
      <c r="V53" s="38">
        <v>2976.8792170000002</v>
      </c>
      <c r="W53" s="36">
        <v>2917.498889</v>
      </c>
      <c r="X53" s="36">
        <v>2896.3293936</v>
      </c>
      <c r="Y53" s="36">
        <v>2872.2590671999997</v>
      </c>
      <c r="Z53" s="36">
        <v>2848.1818706999998</v>
      </c>
      <c r="AA53" s="36">
        <v>2824.0638764999999</v>
      </c>
      <c r="AB53" s="36">
        <v>2799.9051473</v>
      </c>
      <c r="AC53" s="36">
        <v>2775.7060422</v>
      </c>
      <c r="AD53" s="36">
        <v>2751.4698859999999</v>
      </c>
      <c r="AE53" s="36">
        <v>2727.1982422999999</v>
      </c>
    </row>
    <row r="54" spans="1:31" s="22" customFormat="1" ht="18.600000000000001" thickBot="1" x14ac:dyDescent="0.45">
      <c r="A54" s="27" t="s">
        <v>58</v>
      </c>
      <c r="B54" s="10" t="s">
        <v>13</v>
      </c>
      <c r="C54" s="11" t="s">
        <v>14</v>
      </c>
      <c r="D54" s="15">
        <v>329.22130120000003</v>
      </c>
      <c r="E54" s="15">
        <v>330.56235579999998</v>
      </c>
      <c r="F54" s="15">
        <v>330.01762230000003</v>
      </c>
      <c r="G54" s="15">
        <v>330.91646129999998</v>
      </c>
      <c r="H54" s="15">
        <v>332.97636740000002</v>
      </c>
      <c r="I54" s="15">
        <v>335.12319129999997</v>
      </c>
      <c r="J54" s="15">
        <v>337.13297110000002</v>
      </c>
      <c r="K54" s="15">
        <v>301.58184340000003</v>
      </c>
      <c r="L54" s="15">
        <v>303.15927060000001</v>
      </c>
      <c r="M54" s="15">
        <v>304.05708170000003</v>
      </c>
      <c r="N54" s="15">
        <v>304.73263800000001</v>
      </c>
      <c r="O54" s="15">
        <v>310.05156110000001</v>
      </c>
      <c r="P54" s="15">
        <v>306.38741979999998</v>
      </c>
      <c r="Q54" s="15">
        <v>295.3668169</v>
      </c>
      <c r="R54" s="15">
        <v>292.49053730000003</v>
      </c>
      <c r="S54" s="15">
        <v>265.08408489999999</v>
      </c>
      <c r="T54" s="29">
        <v>284.60900830000003</v>
      </c>
      <c r="U54" s="29">
        <v>310.19514240000001</v>
      </c>
      <c r="V54" s="38">
        <v>301.8895364</v>
      </c>
      <c r="W54" s="36">
        <v>283.00696799999997</v>
      </c>
      <c r="X54" s="36">
        <v>280.70224999999999</v>
      </c>
      <c r="Y54" s="36">
        <v>282.70501933999998</v>
      </c>
      <c r="Z54" s="36">
        <v>284.69302762000001</v>
      </c>
      <c r="AA54" s="36">
        <v>286.66104739999997</v>
      </c>
      <c r="AB54" s="36">
        <v>288.60900078999998</v>
      </c>
      <c r="AC54" s="36">
        <v>290.53685496999998</v>
      </c>
      <c r="AD54" s="36">
        <v>292.44504164</v>
      </c>
      <c r="AE54" s="36">
        <v>294.33372559999998</v>
      </c>
    </row>
    <row r="55" spans="1:31" s="22" customFormat="1" ht="18.600000000000001" thickBot="1" x14ac:dyDescent="0.45">
      <c r="A55" s="27" t="s">
        <v>58</v>
      </c>
      <c r="B55" s="10" t="s">
        <v>15</v>
      </c>
      <c r="C55" s="11" t="s">
        <v>16</v>
      </c>
      <c r="D55" s="15">
        <v>3703.730415</v>
      </c>
      <c r="E55" s="15">
        <v>3667.4459529999999</v>
      </c>
      <c r="F55" s="15">
        <v>3664.946829</v>
      </c>
      <c r="G55" s="15">
        <v>3701.6530670000002</v>
      </c>
      <c r="H55" s="15">
        <v>3696.673401</v>
      </c>
      <c r="I55" s="15">
        <v>3749.3159559999999</v>
      </c>
      <c r="J55" s="15">
        <v>3767.3535929999998</v>
      </c>
      <c r="K55" s="15">
        <v>3784.0827359999998</v>
      </c>
      <c r="L55" s="15">
        <v>3808.5641690000002</v>
      </c>
      <c r="M55" s="15">
        <v>3822.6414810000001</v>
      </c>
      <c r="N55" s="15">
        <v>3826.64113</v>
      </c>
      <c r="O55" s="15">
        <v>3776.4860039999999</v>
      </c>
      <c r="P55" s="15">
        <v>3733.3766070000001</v>
      </c>
      <c r="Q55" s="15">
        <v>3363.9266910000001</v>
      </c>
      <c r="R55" s="15">
        <v>3239.2775660000002</v>
      </c>
      <c r="S55" s="15">
        <v>3037.0650500000002</v>
      </c>
      <c r="T55" s="29">
        <v>3202.4304189999998</v>
      </c>
      <c r="U55" s="29">
        <v>3144.9169609999999</v>
      </c>
      <c r="V55" s="38">
        <v>3122.5390520000001</v>
      </c>
      <c r="W55" s="36">
        <v>2997.2720159999999</v>
      </c>
      <c r="X55" s="36">
        <v>2987.6628162000002</v>
      </c>
      <c r="Y55" s="36">
        <v>2989.2901810000003</v>
      </c>
      <c r="Z55" s="36">
        <v>2990.3895244</v>
      </c>
      <c r="AA55" s="36">
        <v>2990.9081234999999</v>
      </c>
      <c r="AB55" s="36">
        <v>2990.8532626000001</v>
      </c>
      <c r="AC55" s="36">
        <v>2990.2325571000001</v>
      </c>
      <c r="AD55" s="36">
        <v>2989.0587267999999</v>
      </c>
      <c r="AE55" s="36">
        <v>2987.3411909000001</v>
      </c>
    </row>
    <row r="56" spans="1:31" s="22" customFormat="1" ht="18.600000000000001" thickBot="1" x14ac:dyDescent="0.45">
      <c r="A56" s="27" t="s">
        <v>58</v>
      </c>
      <c r="B56" s="10" t="s">
        <v>17</v>
      </c>
      <c r="C56" s="11" t="s">
        <v>18</v>
      </c>
      <c r="D56" s="15">
        <v>2785.5311339999998</v>
      </c>
      <c r="E56" s="15">
        <v>2782.417774</v>
      </c>
      <c r="F56" s="15">
        <v>2781.4221630000002</v>
      </c>
      <c r="G56" s="15">
        <v>2780.7719459999998</v>
      </c>
      <c r="H56" s="15">
        <v>2781.5301119999999</v>
      </c>
      <c r="I56" s="15">
        <v>2771.8497969999999</v>
      </c>
      <c r="J56" s="15">
        <v>2753.0449290000001</v>
      </c>
      <c r="K56" s="15">
        <v>2884.9656300000001</v>
      </c>
      <c r="L56" s="15">
        <v>2738.9679569999998</v>
      </c>
      <c r="M56" s="15">
        <v>2737.8357580000002</v>
      </c>
      <c r="N56" s="15">
        <v>2750.0061190000001</v>
      </c>
      <c r="O56" s="15">
        <v>2750.8281630000001</v>
      </c>
      <c r="P56" s="15">
        <v>2751.1165639999999</v>
      </c>
      <c r="Q56" s="15">
        <v>2610.4607169999999</v>
      </c>
      <c r="R56" s="15">
        <v>2451.927725</v>
      </c>
      <c r="S56" s="15">
        <v>2539.7421420000001</v>
      </c>
      <c r="T56" s="29">
        <v>2515.1212110000001</v>
      </c>
      <c r="U56" s="29">
        <v>2564.116974</v>
      </c>
      <c r="V56" s="38">
        <v>2485.195776</v>
      </c>
      <c r="W56" s="36">
        <v>2553.458709</v>
      </c>
      <c r="X56" s="36">
        <v>2456.6126902999999</v>
      </c>
      <c r="Y56" s="36">
        <v>2472.2117628000001</v>
      </c>
      <c r="Z56" s="36">
        <v>2487.1161664000001</v>
      </c>
      <c r="AA56" s="36">
        <v>2501.2764701999999</v>
      </c>
      <c r="AB56" s="36">
        <v>2514.6924920000001</v>
      </c>
      <c r="AC56" s="36">
        <v>2527.3644889000002</v>
      </c>
      <c r="AD56" s="36">
        <v>2539.2970043</v>
      </c>
      <c r="AE56" s="36">
        <v>2550.4920397000001</v>
      </c>
    </row>
    <row r="57" spans="1:31" s="22" customFormat="1" ht="18.600000000000001" thickBot="1" x14ac:dyDescent="0.45">
      <c r="A57" s="27" t="s">
        <v>58</v>
      </c>
      <c r="B57" s="10" t="s">
        <v>19</v>
      </c>
      <c r="C57" s="11" t="s">
        <v>20</v>
      </c>
      <c r="D57" s="15">
        <v>1224.1512660000001</v>
      </c>
      <c r="E57" s="15">
        <v>1240.538006</v>
      </c>
      <c r="F57" s="15">
        <v>1233.174853</v>
      </c>
      <c r="G57" s="15">
        <v>1229.1432420000001</v>
      </c>
      <c r="H57" s="15">
        <v>1227.9452309999999</v>
      </c>
      <c r="I57" s="15">
        <v>1220.6104620000001</v>
      </c>
      <c r="J57" s="15">
        <v>1215.8810100000001</v>
      </c>
      <c r="K57" s="15">
        <v>1215.7761820000001</v>
      </c>
      <c r="L57" s="15">
        <v>1216.8742119999999</v>
      </c>
      <c r="M57" s="15">
        <v>1213.218584</v>
      </c>
      <c r="N57" s="15">
        <v>1210.7053350000001</v>
      </c>
      <c r="O57" s="15">
        <v>1212.22252</v>
      </c>
      <c r="P57" s="15">
        <v>1211.132458</v>
      </c>
      <c r="Q57" s="15">
        <v>1120.6694910000001</v>
      </c>
      <c r="R57" s="15">
        <v>1122.0012750000001</v>
      </c>
      <c r="S57" s="15">
        <v>1086.115274</v>
      </c>
      <c r="T57" s="29">
        <v>1096.0748550000001</v>
      </c>
      <c r="U57" s="29">
        <v>1089.8383120000001</v>
      </c>
      <c r="V57" s="38">
        <v>1084.7231400000001</v>
      </c>
      <c r="W57" s="36">
        <v>1087.212925</v>
      </c>
      <c r="X57" s="36">
        <v>1077.8043201</v>
      </c>
      <c r="Y57" s="36">
        <v>1074.0974349999999</v>
      </c>
      <c r="Z57" s="36">
        <v>1070.3544253</v>
      </c>
      <c r="AA57" s="36">
        <v>1066.5723104000001</v>
      </c>
      <c r="AB57" s="36">
        <v>1062.7511027999999</v>
      </c>
      <c r="AC57" s="36">
        <v>1058.89084</v>
      </c>
      <c r="AD57" s="36">
        <v>1054.9918242000001</v>
      </c>
      <c r="AE57" s="36">
        <v>1051.0542014</v>
      </c>
    </row>
    <row r="58" spans="1:31" s="22" customFormat="1" ht="18.600000000000001" thickBot="1" x14ac:dyDescent="0.45">
      <c r="A58" s="27" t="s">
        <v>58</v>
      </c>
      <c r="B58" s="10" t="s">
        <v>21</v>
      </c>
      <c r="C58" s="11" t="s">
        <v>22</v>
      </c>
      <c r="D58" s="15">
        <v>3250.2593590000001</v>
      </c>
      <c r="E58" s="15">
        <v>3138.8712740000001</v>
      </c>
      <c r="F58" s="15">
        <v>3020.3379759999998</v>
      </c>
      <c r="G58" s="15">
        <v>3015.904211</v>
      </c>
      <c r="H58" s="15">
        <v>2705.615828</v>
      </c>
      <c r="I58" s="15">
        <v>2684.6169599999998</v>
      </c>
      <c r="J58" s="15">
        <v>2570.7030260000001</v>
      </c>
      <c r="K58" s="15">
        <v>2677.4185499999999</v>
      </c>
      <c r="L58" s="15">
        <v>2725.0757699999999</v>
      </c>
      <c r="M58" s="15">
        <v>2595.6973389999998</v>
      </c>
      <c r="N58" s="15">
        <v>2504.9559519999998</v>
      </c>
      <c r="O58" s="15">
        <v>2344.643004</v>
      </c>
      <c r="P58" s="15">
        <v>2170.7630450000001</v>
      </c>
      <c r="Q58" s="15">
        <v>2068.8442329999998</v>
      </c>
      <c r="R58" s="15">
        <v>2050.5861169999998</v>
      </c>
      <c r="S58" s="15">
        <v>2093.2019009999999</v>
      </c>
      <c r="T58" s="29">
        <v>1990.1325810000001</v>
      </c>
      <c r="U58" s="29">
        <v>2000.949247</v>
      </c>
      <c r="V58" s="38">
        <v>2016.4509949999999</v>
      </c>
      <c r="W58" s="36">
        <v>2024.2168240000001</v>
      </c>
      <c r="X58" s="36">
        <v>2027.0142699</v>
      </c>
      <c r="Y58" s="36">
        <v>2019.8107870000001</v>
      </c>
      <c r="Z58" s="36">
        <v>2012.5370104000001</v>
      </c>
      <c r="AA58" s="36">
        <v>2005.1711129</v>
      </c>
      <c r="AB58" s="36">
        <v>1997.7141304000002</v>
      </c>
      <c r="AC58" s="36">
        <v>1990.1672667</v>
      </c>
      <c r="AD58" s="36">
        <v>1982.5337312000001</v>
      </c>
      <c r="AE58" s="36">
        <v>1974.8155169000001</v>
      </c>
    </row>
    <row r="59" spans="1:31" s="22" customFormat="1" ht="18.600000000000001" thickBot="1" x14ac:dyDescent="0.45">
      <c r="A59" s="27" t="s">
        <v>58</v>
      </c>
      <c r="B59" s="10" t="s">
        <v>23</v>
      </c>
      <c r="C59" s="11" t="s">
        <v>24</v>
      </c>
      <c r="D59" s="15">
        <v>1836.645528</v>
      </c>
      <c r="E59" s="15">
        <v>1826.4859690000001</v>
      </c>
      <c r="F59" s="15">
        <v>1797.7526989999999</v>
      </c>
      <c r="G59" s="15">
        <v>1810.7710300000001</v>
      </c>
      <c r="H59" s="15">
        <v>2086.4310860000001</v>
      </c>
      <c r="I59" s="15">
        <v>2120.3357230000001</v>
      </c>
      <c r="J59" s="15">
        <v>2102.3607379999999</v>
      </c>
      <c r="K59" s="15">
        <v>2198.4660159999999</v>
      </c>
      <c r="L59" s="15">
        <v>2272.433325</v>
      </c>
      <c r="M59" s="15">
        <v>2169.561784</v>
      </c>
      <c r="N59" s="15">
        <v>2163.9026269999999</v>
      </c>
      <c r="O59" s="15">
        <v>2101.5894760000001</v>
      </c>
      <c r="P59" s="15">
        <v>2122.4910340000001</v>
      </c>
      <c r="Q59" s="15">
        <v>1689.9418410000001</v>
      </c>
      <c r="R59" s="15">
        <v>1713.135286</v>
      </c>
      <c r="S59" s="15">
        <v>1684.9006509999999</v>
      </c>
      <c r="T59" s="29">
        <v>1694.7502469999999</v>
      </c>
      <c r="U59" s="29">
        <v>1676.1632500000001</v>
      </c>
      <c r="V59" s="38">
        <v>1638.4849959999999</v>
      </c>
      <c r="W59" s="36">
        <v>1590.254596</v>
      </c>
      <c r="X59" s="36">
        <v>1583.9653221999999</v>
      </c>
      <c r="Y59" s="36">
        <v>1579.2490565999999</v>
      </c>
      <c r="Z59" s="36">
        <v>1574.4719351000001</v>
      </c>
      <c r="AA59" s="36">
        <v>1569.6196589000001</v>
      </c>
      <c r="AB59" s="36">
        <v>1564.6921035</v>
      </c>
      <c r="AC59" s="36">
        <v>1559.6892693</v>
      </c>
      <c r="AD59" s="36">
        <v>1554.6124126</v>
      </c>
      <c r="AE59" s="36">
        <v>1549.4620560999999</v>
      </c>
    </row>
    <row r="60" spans="1:31" s="22" customFormat="1" ht="18.600000000000001" thickBot="1" x14ac:dyDescent="0.45">
      <c r="A60" s="27" t="s">
        <v>58</v>
      </c>
      <c r="B60" s="10" t="s">
        <v>25</v>
      </c>
      <c r="C60" s="11" t="s">
        <v>26</v>
      </c>
      <c r="D60" s="15">
        <v>2547.0647899999999</v>
      </c>
      <c r="E60" s="15">
        <v>2466.8377540000001</v>
      </c>
      <c r="F60" s="15">
        <v>2408.1641220000001</v>
      </c>
      <c r="G60" s="15">
        <v>2428.1374540000002</v>
      </c>
      <c r="H60" s="15">
        <v>2444.5526890000001</v>
      </c>
      <c r="I60" s="15">
        <v>2439.6916630000001</v>
      </c>
      <c r="J60" s="15">
        <v>2468.0344239999999</v>
      </c>
      <c r="K60" s="15">
        <v>2426.962411</v>
      </c>
      <c r="L60" s="15">
        <v>2451.5102259999999</v>
      </c>
      <c r="M60" s="15">
        <v>2443.1428959999998</v>
      </c>
      <c r="N60" s="15">
        <v>2456.5386619999999</v>
      </c>
      <c r="O60" s="15">
        <v>2445.579045</v>
      </c>
      <c r="P60" s="15">
        <v>2440.4770269999999</v>
      </c>
      <c r="Q60" s="15">
        <v>2431.3506560000001</v>
      </c>
      <c r="R60" s="15">
        <v>2389.1751490000001</v>
      </c>
      <c r="S60" s="15">
        <v>2383.9321989999999</v>
      </c>
      <c r="T60" s="29">
        <v>2394.7202830000001</v>
      </c>
      <c r="U60" s="29">
        <v>2427.359567</v>
      </c>
      <c r="V60" s="38">
        <v>2561.0454460000001</v>
      </c>
      <c r="W60" s="36">
        <v>2159.1508210000002</v>
      </c>
      <c r="X60" s="36">
        <v>2126.4779680000001</v>
      </c>
      <c r="Y60" s="36">
        <v>2119.3196524</v>
      </c>
      <c r="Z60" s="36">
        <v>2112.0506122000002</v>
      </c>
      <c r="AA60" s="36">
        <v>2104.6420152000001</v>
      </c>
      <c r="AB60" s="36">
        <v>2097.0935930000001</v>
      </c>
      <c r="AC60" s="36">
        <v>2089.4053324000001</v>
      </c>
      <c r="AD60" s="36">
        <v>2081.5797342000001</v>
      </c>
      <c r="AE60" s="36">
        <v>2073.6178248000001</v>
      </c>
    </row>
    <row r="61" spans="1:31" s="22" customFormat="1" ht="18.600000000000001" thickBot="1" x14ac:dyDescent="0.45">
      <c r="A61" s="27" t="s">
        <v>58</v>
      </c>
      <c r="B61" s="10" t="s">
        <v>27</v>
      </c>
      <c r="C61" s="11" t="s">
        <v>28</v>
      </c>
      <c r="D61" s="15">
        <v>2201.7691380000001</v>
      </c>
      <c r="E61" s="15">
        <v>2182.9032200000001</v>
      </c>
      <c r="F61" s="15">
        <v>2206.6725940000001</v>
      </c>
      <c r="G61" s="15">
        <v>2215.0847680000002</v>
      </c>
      <c r="H61" s="15">
        <v>2214.1274370000001</v>
      </c>
      <c r="I61" s="15">
        <v>2241.8883209999999</v>
      </c>
      <c r="J61" s="15">
        <v>2263.26766</v>
      </c>
      <c r="K61" s="15">
        <v>2270.4286090000001</v>
      </c>
      <c r="L61" s="15">
        <v>2283.6853190000002</v>
      </c>
      <c r="M61" s="15">
        <v>2279.989505</v>
      </c>
      <c r="N61" s="15">
        <v>2283.0367329999999</v>
      </c>
      <c r="O61" s="15">
        <v>2283.8249019999998</v>
      </c>
      <c r="P61" s="15">
        <v>2277.6247050000002</v>
      </c>
      <c r="Q61" s="15">
        <v>2265.940572</v>
      </c>
      <c r="R61" s="15">
        <v>2228.021397</v>
      </c>
      <c r="S61" s="15">
        <v>2154.4259160000001</v>
      </c>
      <c r="T61" s="29">
        <v>2198.6085950000002</v>
      </c>
      <c r="U61" s="29">
        <v>2208.6758949999999</v>
      </c>
      <c r="V61" s="38">
        <v>2149.4479999999999</v>
      </c>
      <c r="W61" s="36">
        <v>2113.9207569999999</v>
      </c>
      <c r="X61" s="36">
        <v>2100.4650858</v>
      </c>
      <c r="Y61" s="36">
        <v>2091.6453504000001</v>
      </c>
      <c r="Z61" s="36">
        <v>2082.7910846999998</v>
      </c>
      <c r="AA61" s="36">
        <v>2073.8970278000002</v>
      </c>
      <c r="AB61" s="36">
        <v>2064.9631211000001</v>
      </c>
      <c r="AC61" s="36">
        <v>2055.9893525000002</v>
      </c>
      <c r="AD61" s="36">
        <v>2046.9761721</v>
      </c>
      <c r="AE61" s="36">
        <v>2037.9237608999999</v>
      </c>
    </row>
    <row r="62" spans="1:31" s="22" customFormat="1" ht="18.600000000000001" thickBot="1" x14ac:dyDescent="0.45">
      <c r="A62" s="27" t="s">
        <v>58</v>
      </c>
      <c r="B62" s="10" t="s">
        <v>29</v>
      </c>
      <c r="C62" s="11" t="s">
        <v>30</v>
      </c>
      <c r="D62" s="15">
        <v>2006.624589</v>
      </c>
      <c r="E62" s="15">
        <v>2003.675506</v>
      </c>
      <c r="F62" s="15">
        <v>2010.9033890000001</v>
      </c>
      <c r="G62" s="15">
        <v>2013.80251</v>
      </c>
      <c r="H62" s="15">
        <v>2010.1292100000001</v>
      </c>
      <c r="I62" s="15">
        <v>2012.230857</v>
      </c>
      <c r="J62" s="15">
        <v>2018.7637099999999</v>
      </c>
      <c r="K62" s="15">
        <v>2025.7015369999999</v>
      </c>
      <c r="L62" s="15">
        <v>2352.2458499999998</v>
      </c>
      <c r="M62" s="15">
        <v>2363.2305449999999</v>
      </c>
      <c r="N62" s="15">
        <v>2352.6204499999999</v>
      </c>
      <c r="O62" s="15">
        <v>2349.2246279999999</v>
      </c>
      <c r="P62" s="15">
        <v>2353.773819</v>
      </c>
      <c r="Q62" s="15">
        <v>2073.1752310000002</v>
      </c>
      <c r="R62" s="15">
        <v>2179.6152120000002</v>
      </c>
      <c r="S62" s="15">
        <v>2120.2382229999998</v>
      </c>
      <c r="T62" s="29">
        <v>2113.3515779999998</v>
      </c>
      <c r="U62" s="29">
        <v>2056.4846779999998</v>
      </c>
      <c r="V62" s="38">
        <v>2104.5183350000002</v>
      </c>
      <c r="W62" s="36">
        <v>1853.089522</v>
      </c>
      <c r="X62" s="36">
        <v>1835.5812289</v>
      </c>
      <c r="Y62" s="36">
        <v>1816.9027693</v>
      </c>
      <c r="Z62" s="36">
        <v>1798.0704655</v>
      </c>
      <c r="AA62" s="36">
        <v>1779.0683061999998</v>
      </c>
      <c r="AB62" s="36">
        <v>1759.8976739999998</v>
      </c>
      <c r="AC62" s="36">
        <v>1740.5600718999999</v>
      </c>
      <c r="AD62" s="36">
        <v>1721.0584681</v>
      </c>
      <c r="AE62" s="36">
        <v>1701.3948989</v>
      </c>
    </row>
    <row r="63" spans="1:31" s="22" customFormat="1" ht="18.600000000000001" thickBot="1" x14ac:dyDescent="0.45">
      <c r="A63" s="27" t="s">
        <v>58</v>
      </c>
      <c r="B63" s="10" t="s">
        <v>31</v>
      </c>
      <c r="C63" s="11" t="s">
        <v>32</v>
      </c>
      <c r="D63" s="15">
        <v>1568.0901510000001</v>
      </c>
      <c r="E63" s="15">
        <v>1556.737736</v>
      </c>
      <c r="F63" s="15">
        <v>1561.4138439999999</v>
      </c>
      <c r="G63" s="15">
        <v>1551.4724189999999</v>
      </c>
      <c r="H63" s="15">
        <v>1545.1304070000001</v>
      </c>
      <c r="I63" s="15">
        <v>1529.018194</v>
      </c>
      <c r="J63" s="15">
        <v>1524.189711</v>
      </c>
      <c r="K63" s="15">
        <v>1522.0962509999999</v>
      </c>
      <c r="L63" s="15">
        <v>1515.5381070000001</v>
      </c>
      <c r="M63" s="15">
        <v>1646.9811079999999</v>
      </c>
      <c r="N63" s="15">
        <v>1505.564386</v>
      </c>
      <c r="O63" s="15">
        <v>1506.5266730000001</v>
      </c>
      <c r="P63" s="15">
        <v>1500.296102</v>
      </c>
      <c r="Q63" s="15">
        <v>1483.8190500000001</v>
      </c>
      <c r="R63" s="15">
        <v>1457.931681</v>
      </c>
      <c r="S63" s="15">
        <v>1468.736615</v>
      </c>
      <c r="T63" s="29">
        <v>1474.884082</v>
      </c>
      <c r="U63" s="29">
        <v>1463.796834</v>
      </c>
      <c r="V63" s="38">
        <v>1435.519675</v>
      </c>
      <c r="W63" s="36">
        <v>1398.3513290000001</v>
      </c>
      <c r="X63" s="36">
        <v>1389.1944152000001</v>
      </c>
      <c r="Y63" s="36">
        <v>1381.2659152000001</v>
      </c>
      <c r="Z63" s="36">
        <v>1373.3272479</v>
      </c>
      <c r="AA63" s="36">
        <v>1365.3723064999999</v>
      </c>
      <c r="AB63" s="36">
        <v>1357.4011277</v>
      </c>
      <c r="AC63" s="36">
        <v>1349.4138002</v>
      </c>
      <c r="AD63" s="36">
        <v>1341.4109547</v>
      </c>
      <c r="AE63" s="36">
        <v>1333.392902</v>
      </c>
    </row>
    <row r="64" spans="1:31" s="22" customFormat="1" ht="18.600000000000001" thickBot="1" x14ac:dyDescent="0.45">
      <c r="A64" s="27" t="s">
        <v>58</v>
      </c>
      <c r="B64" s="10" t="s">
        <v>33</v>
      </c>
      <c r="C64" s="11" t="s">
        <v>34</v>
      </c>
      <c r="D64" s="15">
        <v>3119.4848940000002</v>
      </c>
      <c r="E64" s="15">
        <v>3114.946672</v>
      </c>
      <c r="F64" s="15">
        <v>3111.0912709999998</v>
      </c>
      <c r="G64" s="15">
        <v>3118.4187480000001</v>
      </c>
      <c r="H64" s="15">
        <v>3107.4415880000001</v>
      </c>
      <c r="I64" s="15">
        <v>3109.4674460000001</v>
      </c>
      <c r="J64" s="15">
        <v>3129.144906</v>
      </c>
      <c r="K64" s="15">
        <v>3117.66788</v>
      </c>
      <c r="L64" s="15">
        <v>3140.5694020000001</v>
      </c>
      <c r="M64" s="15">
        <v>3121.79862</v>
      </c>
      <c r="N64" s="15">
        <v>3111.4665070000001</v>
      </c>
      <c r="O64" s="15">
        <v>3099.322987</v>
      </c>
      <c r="P64" s="15">
        <v>3105.509849</v>
      </c>
      <c r="Q64" s="15">
        <v>2805.2867160000001</v>
      </c>
      <c r="R64" s="15">
        <v>2783.9510989999999</v>
      </c>
      <c r="S64" s="15">
        <v>2767.1807659999999</v>
      </c>
      <c r="T64" s="29">
        <v>2700.914374</v>
      </c>
      <c r="U64" s="29">
        <v>2798.820823</v>
      </c>
      <c r="V64" s="38">
        <v>2741.9279809999998</v>
      </c>
      <c r="W64" s="36">
        <v>2584.4097029999998</v>
      </c>
      <c r="X64" s="36">
        <v>2572.2238351999999</v>
      </c>
      <c r="Y64" s="36">
        <v>2566.0816770000001</v>
      </c>
      <c r="Z64" s="36">
        <v>2559.9048028000002</v>
      </c>
      <c r="AA64" s="36">
        <v>2553.6640243000002</v>
      </c>
      <c r="AB64" s="36">
        <v>2547.3589360000001</v>
      </c>
      <c r="AC64" s="36">
        <v>2540.9893858999999</v>
      </c>
      <c r="AD64" s="36">
        <v>2534.5578028</v>
      </c>
      <c r="AE64" s="36">
        <v>2528.0651250999999</v>
      </c>
    </row>
    <row r="65" spans="1:31" s="22" customFormat="1" ht="18.600000000000001" thickBot="1" x14ac:dyDescent="0.45">
      <c r="A65" s="27" t="s">
        <v>58</v>
      </c>
      <c r="B65" s="10" t="s">
        <v>35</v>
      </c>
      <c r="C65" s="11" t="s">
        <v>36</v>
      </c>
      <c r="D65" s="15">
        <v>821.97511859999997</v>
      </c>
      <c r="E65" s="15">
        <v>820.43983370000001</v>
      </c>
      <c r="F65" s="15">
        <v>819.68511860000001</v>
      </c>
      <c r="G65" s="15">
        <v>819.59093940000002</v>
      </c>
      <c r="H65" s="15">
        <v>820.75410429999999</v>
      </c>
      <c r="I65" s="15">
        <v>822.55937759999995</v>
      </c>
      <c r="J65" s="15">
        <v>823.01514750000001</v>
      </c>
      <c r="K65" s="15">
        <v>836.40942819999998</v>
      </c>
      <c r="L65" s="15">
        <v>821.78731189999996</v>
      </c>
      <c r="M65" s="15">
        <v>841.61781459999997</v>
      </c>
      <c r="N65" s="15">
        <v>829.95840050000004</v>
      </c>
      <c r="O65" s="15">
        <v>831.59210380000002</v>
      </c>
      <c r="P65" s="15">
        <v>833.21147269999994</v>
      </c>
      <c r="Q65" s="15">
        <v>799.04587879999997</v>
      </c>
      <c r="R65" s="15">
        <v>790.93342189999998</v>
      </c>
      <c r="S65" s="15">
        <v>786.67505219999998</v>
      </c>
      <c r="T65" s="29">
        <v>787.00441980000005</v>
      </c>
      <c r="U65" s="29">
        <v>808.16290939999999</v>
      </c>
      <c r="V65" s="38">
        <v>796.37995279999996</v>
      </c>
      <c r="W65" s="36">
        <v>795.95619099999999</v>
      </c>
      <c r="X65" s="36">
        <v>797.41971560000002</v>
      </c>
      <c r="Y65" s="36">
        <v>798.26983362999999</v>
      </c>
      <c r="Z65" s="36">
        <v>799.10726622000004</v>
      </c>
      <c r="AA65" s="36">
        <v>799.93074798999999</v>
      </c>
      <c r="AB65" s="36">
        <v>800.74049586000001</v>
      </c>
      <c r="AC65" s="36">
        <v>801.53673285000002</v>
      </c>
      <c r="AD65" s="36">
        <v>802.31981188999998</v>
      </c>
      <c r="AE65" s="36">
        <v>803.09000217000005</v>
      </c>
    </row>
    <row r="66" spans="1:31" s="22" customFormat="1" ht="18.600000000000001" thickBot="1" x14ac:dyDescent="0.45">
      <c r="A66" s="27" t="s">
        <v>58</v>
      </c>
      <c r="B66" s="10" t="s">
        <v>37</v>
      </c>
      <c r="C66" s="11" t="s">
        <v>38</v>
      </c>
      <c r="D66" s="15">
        <v>9273.0593239999998</v>
      </c>
      <c r="E66" s="15">
        <v>9048.7609040000007</v>
      </c>
      <c r="F66" s="15">
        <v>8649.7375919999995</v>
      </c>
      <c r="G66" s="15">
        <v>8652.0974779999997</v>
      </c>
      <c r="H66" s="15">
        <v>7275.8881540000002</v>
      </c>
      <c r="I66" s="15">
        <v>7267.2347330000002</v>
      </c>
      <c r="J66" s="15">
        <v>6742.8838599999999</v>
      </c>
      <c r="K66" s="15">
        <v>7321.3456150000002</v>
      </c>
      <c r="L66" s="15">
        <v>7325.9868660000002</v>
      </c>
      <c r="M66" s="15">
        <v>7059.4929380000003</v>
      </c>
      <c r="N66" s="15">
        <v>6845.3796490000004</v>
      </c>
      <c r="O66" s="15">
        <v>6063.4335689999998</v>
      </c>
      <c r="P66" s="15">
        <v>5533.8255710000003</v>
      </c>
      <c r="Q66" s="15">
        <v>4835.0657389999997</v>
      </c>
      <c r="R66" s="15">
        <v>4756.3905539999996</v>
      </c>
      <c r="S66" s="15">
        <v>4684.5762450000002</v>
      </c>
      <c r="T66" s="29">
        <v>4610.7796699999999</v>
      </c>
      <c r="U66" s="29">
        <v>4493.2086140000001</v>
      </c>
      <c r="V66" s="38">
        <v>4560.9700409999996</v>
      </c>
      <c r="W66" s="36">
        <v>4444.9836509999996</v>
      </c>
      <c r="X66" s="36">
        <v>4432.7059651</v>
      </c>
      <c r="Y66" s="36">
        <v>4433.5040583</v>
      </c>
      <c r="Z66" s="36">
        <v>4434.2860434999993</v>
      </c>
      <c r="AA66" s="36">
        <v>4435.0484292000001</v>
      </c>
      <c r="AB66" s="36">
        <v>4435.7911803999996</v>
      </c>
      <c r="AC66" s="36">
        <v>4436.5142916999994</v>
      </c>
      <c r="AD66" s="36">
        <v>4437.2180719999997</v>
      </c>
      <c r="AE66" s="36">
        <v>4437.90265</v>
      </c>
    </row>
    <row r="67" spans="1:31" s="22" customFormat="1" ht="18.600000000000001" thickBot="1" x14ac:dyDescent="0.45">
      <c r="A67" s="27" t="s">
        <v>58</v>
      </c>
      <c r="B67" s="10" t="s">
        <v>39</v>
      </c>
      <c r="C67" s="11" t="s">
        <v>40</v>
      </c>
      <c r="D67" s="15">
        <v>3388.0110020000002</v>
      </c>
      <c r="E67" s="15">
        <v>3367.785644</v>
      </c>
      <c r="F67" s="15">
        <v>3372.5220250000002</v>
      </c>
      <c r="G67" s="15">
        <v>3379.254203</v>
      </c>
      <c r="H67" s="15">
        <v>3386.0856100000001</v>
      </c>
      <c r="I67" s="15">
        <v>3389.51298</v>
      </c>
      <c r="J67" s="15">
        <v>3397.6224569999999</v>
      </c>
      <c r="K67" s="15">
        <v>3377.295439</v>
      </c>
      <c r="L67" s="15">
        <v>3375.1616760000002</v>
      </c>
      <c r="M67" s="15">
        <v>3380.6062299999999</v>
      </c>
      <c r="N67" s="15">
        <v>3383.7847449999999</v>
      </c>
      <c r="O67" s="15">
        <v>3386.729155</v>
      </c>
      <c r="P67" s="15">
        <v>3381.832645</v>
      </c>
      <c r="Q67" s="15">
        <v>3521.6411010000002</v>
      </c>
      <c r="R67" s="15">
        <v>3498.3691100000001</v>
      </c>
      <c r="S67" s="15">
        <v>3365.890058</v>
      </c>
      <c r="T67" s="29">
        <v>3470.391329</v>
      </c>
      <c r="U67" s="29">
        <v>3429.5290439999999</v>
      </c>
      <c r="V67" s="38">
        <v>3525.6464799999999</v>
      </c>
      <c r="W67" s="36">
        <v>3252.1647939999998</v>
      </c>
      <c r="X67" s="36">
        <v>3245.4500579</v>
      </c>
      <c r="Y67" s="36">
        <v>3244.0223737000001</v>
      </c>
      <c r="Z67" s="36">
        <v>3242.5789499000002</v>
      </c>
      <c r="AA67" s="36">
        <v>3241.1159563000001</v>
      </c>
      <c r="AB67" s="36">
        <v>3239.6333267999998</v>
      </c>
      <c r="AC67" s="36">
        <v>3238.1310281999999</v>
      </c>
      <c r="AD67" s="36">
        <v>3236.6093689999998</v>
      </c>
      <c r="AE67" s="36">
        <v>3235.0684629000002</v>
      </c>
    </row>
    <row r="68" spans="1:31" s="22" customFormat="1" ht="18.600000000000001" thickBot="1" x14ac:dyDescent="0.45">
      <c r="A68" s="27" t="s">
        <v>58</v>
      </c>
      <c r="B68" s="10" t="s">
        <v>41</v>
      </c>
      <c r="C68" s="11" t="s">
        <v>42</v>
      </c>
      <c r="D68" s="15">
        <v>1175.289554</v>
      </c>
      <c r="E68" s="15">
        <v>1175.5076369999999</v>
      </c>
      <c r="F68" s="15">
        <v>1174.21478</v>
      </c>
      <c r="G68" s="15">
        <v>1174.7458099999999</v>
      </c>
      <c r="H68" s="15">
        <v>1174.2313939999999</v>
      </c>
      <c r="I68" s="15">
        <v>1177.9470180000001</v>
      </c>
      <c r="J68" s="15">
        <v>1177.2244539999999</v>
      </c>
      <c r="K68" s="15">
        <v>1177.2866779999999</v>
      </c>
      <c r="L68" s="15">
        <v>1168.8342270000001</v>
      </c>
      <c r="M68" s="15">
        <v>1177.362077</v>
      </c>
      <c r="N68" s="15">
        <v>1178.6912420000001</v>
      </c>
      <c r="O68" s="15">
        <v>1178.300234</v>
      </c>
      <c r="P68" s="15">
        <v>1178.1222680000001</v>
      </c>
      <c r="Q68" s="15">
        <v>1176.9587959999999</v>
      </c>
      <c r="R68" s="15">
        <v>1176.4543060000001</v>
      </c>
      <c r="S68" s="15">
        <v>1156.943364</v>
      </c>
      <c r="T68" s="29">
        <v>1152.0353689999999</v>
      </c>
      <c r="U68" s="29">
        <v>1186.756187</v>
      </c>
      <c r="V68" s="38">
        <v>1166.3541889999999</v>
      </c>
      <c r="W68" s="36">
        <v>1167.5807480000001</v>
      </c>
      <c r="X68" s="36">
        <v>1164.4838182999999</v>
      </c>
      <c r="Y68" s="36">
        <v>1161.4029665999999</v>
      </c>
      <c r="Z68" s="36">
        <v>1158.3229386</v>
      </c>
      <c r="AA68" s="36">
        <v>1155.2405699999999</v>
      </c>
      <c r="AB68" s="36">
        <v>1152.1558063</v>
      </c>
      <c r="AC68" s="36">
        <v>1149.0686198000001</v>
      </c>
      <c r="AD68" s="36">
        <v>1145.9792655000001</v>
      </c>
      <c r="AE68" s="36">
        <v>1142.887837</v>
      </c>
    </row>
    <row r="69" spans="1:31" s="22" customFormat="1" ht="18.600000000000001" thickBot="1" x14ac:dyDescent="0.45">
      <c r="A69" s="27" t="s">
        <v>58</v>
      </c>
      <c r="B69" s="10" t="s">
        <v>43</v>
      </c>
      <c r="C69" s="11" t="s">
        <v>44</v>
      </c>
      <c r="D69" s="15">
        <v>840.24532439999996</v>
      </c>
      <c r="E69" s="15">
        <v>827.7595503</v>
      </c>
      <c r="F69" s="15">
        <v>820.35200659999998</v>
      </c>
      <c r="G69" s="15">
        <v>822.57508510000002</v>
      </c>
      <c r="H69" s="15">
        <v>819.56035729999996</v>
      </c>
      <c r="I69" s="15">
        <v>816.18596820000005</v>
      </c>
      <c r="J69" s="15">
        <v>811.54119939999998</v>
      </c>
      <c r="K69" s="15">
        <v>814.08179659999996</v>
      </c>
      <c r="L69" s="15">
        <v>774.59142340000005</v>
      </c>
      <c r="M69" s="15">
        <v>800.21757730000002</v>
      </c>
      <c r="N69" s="15">
        <v>798.32795580000004</v>
      </c>
      <c r="O69" s="15">
        <v>798.78116499999999</v>
      </c>
      <c r="P69" s="15">
        <v>783.26393189999999</v>
      </c>
      <c r="Q69" s="15">
        <v>810.10900670000001</v>
      </c>
      <c r="R69" s="15">
        <v>824.17087289999995</v>
      </c>
      <c r="S69" s="15">
        <v>761.12632870000004</v>
      </c>
      <c r="T69" s="29">
        <v>752.10206570000003</v>
      </c>
      <c r="U69" s="29">
        <v>745.4354505</v>
      </c>
      <c r="V69" s="29">
        <v>718.34564009999997</v>
      </c>
      <c r="W69" s="16">
        <v>756.103612</v>
      </c>
      <c r="X69" s="16">
        <v>753.56793579999999</v>
      </c>
      <c r="Y69" s="16">
        <v>751.03207210999994</v>
      </c>
      <c r="Z69" s="16">
        <v>748.49627512999996</v>
      </c>
      <c r="AA69" s="16">
        <v>745.96041935999995</v>
      </c>
      <c r="AB69" s="16">
        <v>743.42450289999999</v>
      </c>
      <c r="AC69" s="16">
        <v>740.88852494000002</v>
      </c>
      <c r="AD69" s="16">
        <v>738.35249580000004</v>
      </c>
      <c r="AE69" s="16">
        <v>735.81641941999999</v>
      </c>
    </row>
    <row r="70" spans="1:31" s="22" customFormat="1" ht="18.600000000000001" thickBot="1" x14ac:dyDescent="0.45">
      <c r="A70" s="27" t="s">
        <v>58</v>
      </c>
      <c r="B70" s="23" t="s">
        <v>45</v>
      </c>
      <c r="C70" s="24"/>
      <c r="D70" s="25">
        <f t="shared" ref="D70:AE70" si="2">SUM(D48:D69)</f>
        <v>53982.012730900002</v>
      </c>
      <c r="E70" s="25">
        <f t="shared" si="2"/>
        <v>53296.223497600011</v>
      </c>
      <c r="F70" s="25">
        <f t="shared" si="2"/>
        <v>52711.736515699995</v>
      </c>
      <c r="G70" s="25">
        <f t="shared" si="2"/>
        <v>52828.301283300003</v>
      </c>
      <c r="H70" s="25">
        <f t="shared" si="2"/>
        <v>51484.502428000007</v>
      </c>
      <c r="I70" s="25">
        <f t="shared" si="2"/>
        <v>51703.936804099998</v>
      </c>
      <c r="J70" s="25">
        <f t="shared" si="2"/>
        <v>51052.246531000012</v>
      </c>
      <c r="K70" s="25">
        <f t="shared" si="2"/>
        <v>51914.680491200001</v>
      </c>
      <c r="L70" s="25">
        <f t="shared" si="2"/>
        <v>52235.547743700001</v>
      </c>
      <c r="M70" s="25">
        <f t="shared" si="2"/>
        <v>51868.321023800003</v>
      </c>
      <c r="N70" s="25">
        <f t="shared" si="2"/>
        <v>51514.703683899992</v>
      </c>
      <c r="O70" s="25">
        <f t="shared" si="2"/>
        <v>50442.321301299999</v>
      </c>
      <c r="P70" s="25">
        <f t="shared" si="2"/>
        <v>49633.22682470001</v>
      </c>
      <c r="Q70" s="25">
        <f t="shared" si="2"/>
        <v>46506.715103999995</v>
      </c>
      <c r="R70" s="25">
        <f t="shared" si="2"/>
        <v>45678.113185099995</v>
      </c>
      <c r="S70" s="25">
        <f t="shared" si="2"/>
        <v>44671.718968999987</v>
      </c>
      <c r="T70" s="25">
        <f t="shared" si="2"/>
        <v>45008.270502199994</v>
      </c>
      <c r="U70" s="25">
        <f t="shared" si="2"/>
        <v>44991.272494100012</v>
      </c>
      <c r="V70" s="25">
        <f t="shared" si="2"/>
        <v>44752.048972899996</v>
      </c>
      <c r="W70" s="25">
        <f t="shared" si="2"/>
        <v>43286.759235999991</v>
      </c>
      <c r="X70" s="25">
        <f t="shared" si="2"/>
        <v>42894.849012339997</v>
      </c>
      <c r="Y70" s="25">
        <f t="shared" si="2"/>
        <v>42697.484461740001</v>
      </c>
      <c r="Z70" s="25">
        <f t="shared" si="2"/>
        <v>42498.202256869998</v>
      </c>
      <c r="AA70" s="25">
        <f t="shared" si="2"/>
        <v>42296.559042959998</v>
      </c>
      <c r="AB70" s="25">
        <f t="shared" si="2"/>
        <v>42092.564099070005</v>
      </c>
      <c r="AC70" s="25">
        <f t="shared" si="2"/>
        <v>41886.230439859988</v>
      </c>
      <c r="AD70" s="25">
        <f t="shared" si="2"/>
        <v>41677.610320079992</v>
      </c>
      <c r="AE70" s="25">
        <f t="shared" si="2"/>
        <v>41466.73233228</v>
      </c>
    </row>
    <row r="71" spans="1:31" s="22" customFormat="1" ht="16.8" thickBot="1" x14ac:dyDescent="0.35">
      <c r="A71" s="9" t="s">
        <v>48</v>
      </c>
      <c r="B71" s="10" t="s">
        <v>1</v>
      </c>
      <c r="C71" s="11" t="s">
        <v>2</v>
      </c>
      <c r="D71" s="12">
        <v>216.0256608</v>
      </c>
      <c r="E71" s="12">
        <v>216.8160656</v>
      </c>
      <c r="F71" s="12">
        <v>218.49871440000001</v>
      </c>
      <c r="G71" s="12">
        <v>220.5179325</v>
      </c>
      <c r="H71" s="12">
        <v>223.78238379999999</v>
      </c>
      <c r="I71" s="12">
        <v>232.52305490000001</v>
      </c>
      <c r="J71" s="12">
        <v>230.00975339999999</v>
      </c>
      <c r="K71" s="12">
        <v>230.13275999999999</v>
      </c>
      <c r="L71" s="12">
        <v>226.1440288</v>
      </c>
      <c r="M71" s="12">
        <v>222.18190849999999</v>
      </c>
      <c r="N71" s="12">
        <v>222.5745178</v>
      </c>
      <c r="O71" s="12">
        <v>223.42220420000001</v>
      </c>
      <c r="P71" s="12">
        <v>220.32959729999999</v>
      </c>
      <c r="Q71" s="12">
        <v>538.55828789999998</v>
      </c>
      <c r="R71" s="12">
        <v>511.00854399999997</v>
      </c>
      <c r="S71" s="12">
        <v>497.42143420000002</v>
      </c>
      <c r="T71" s="13">
        <v>491.48328459999999</v>
      </c>
      <c r="U71" s="13">
        <v>465.35580349999998</v>
      </c>
      <c r="V71" s="13">
        <v>433.89481230000001</v>
      </c>
      <c r="W71" s="13">
        <v>196.12678600000001</v>
      </c>
      <c r="X71" s="13">
        <v>192.97432660999999</v>
      </c>
      <c r="Y71" s="13">
        <v>189.82191664000001</v>
      </c>
      <c r="Z71" s="13">
        <v>186.66950341</v>
      </c>
      <c r="AA71" s="13">
        <v>183.51708697999999</v>
      </c>
      <c r="AB71" s="13">
        <v>180.36466738999999</v>
      </c>
      <c r="AC71" s="13">
        <v>177.21224470999999</v>
      </c>
      <c r="AD71" s="13">
        <v>174.05981897999999</v>
      </c>
      <c r="AE71" s="13">
        <v>170.90739026</v>
      </c>
    </row>
    <row r="72" spans="1:31" s="22" customFormat="1" ht="16.8" thickBot="1" x14ac:dyDescent="0.35">
      <c r="A72" s="9" t="s">
        <v>48</v>
      </c>
      <c r="B72" s="10" t="s">
        <v>3</v>
      </c>
      <c r="C72" s="11" t="s">
        <v>4</v>
      </c>
      <c r="D72" s="12">
        <v>7996.4173199999996</v>
      </c>
      <c r="E72" s="12">
        <v>7985.5036389999996</v>
      </c>
      <c r="F72" s="12">
        <v>7990.1147419999998</v>
      </c>
      <c r="G72" s="12">
        <v>8003.9583709999997</v>
      </c>
      <c r="H72" s="12">
        <v>8009.0843320000004</v>
      </c>
      <c r="I72" s="12">
        <v>8030.7181650000002</v>
      </c>
      <c r="J72" s="12">
        <v>8030.4798700000001</v>
      </c>
      <c r="K72" s="12">
        <v>8042.6380300000001</v>
      </c>
      <c r="L72" s="12">
        <v>8037.4996090000004</v>
      </c>
      <c r="M72" s="12">
        <v>8039.229883</v>
      </c>
      <c r="N72" s="12">
        <v>8050.5606239999997</v>
      </c>
      <c r="O72" s="12">
        <v>8040.5073590000002</v>
      </c>
      <c r="P72" s="12">
        <v>8034.0746280000003</v>
      </c>
      <c r="Q72" s="12">
        <v>8681.1335880000006</v>
      </c>
      <c r="R72" s="12">
        <v>8391.6651079999992</v>
      </c>
      <c r="S72" s="12">
        <v>8263.9672879999998</v>
      </c>
      <c r="T72" s="16">
        <v>8325.9158260000004</v>
      </c>
      <c r="U72" s="16">
        <v>8372.7944179999995</v>
      </c>
      <c r="V72" s="16">
        <v>8072.009556</v>
      </c>
      <c r="W72" s="16">
        <v>7976.0388240000002</v>
      </c>
      <c r="X72" s="16">
        <v>7849.3048999999992</v>
      </c>
      <c r="Y72" s="16">
        <v>7722.4780570000003</v>
      </c>
      <c r="Z72" s="16">
        <v>7595.6480709999996</v>
      </c>
      <c r="AA72" s="16">
        <v>7468.8149869999997</v>
      </c>
      <c r="AB72" s="16">
        <v>7341.9788520000002</v>
      </c>
      <c r="AC72" s="16">
        <v>7215.1397089999991</v>
      </c>
      <c r="AD72" s="16">
        <v>7088.2976020000006</v>
      </c>
      <c r="AE72" s="16">
        <v>6961.4525730000005</v>
      </c>
    </row>
    <row r="73" spans="1:31" s="22" customFormat="1" ht="16.8" thickBot="1" x14ac:dyDescent="0.35">
      <c r="A73" s="9" t="s">
        <v>48</v>
      </c>
      <c r="B73" s="10" t="s">
        <v>5</v>
      </c>
      <c r="C73" s="11" t="s">
        <v>6</v>
      </c>
      <c r="D73" s="12">
        <v>2180.6508429999999</v>
      </c>
      <c r="E73" s="12">
        <v>2216.9912869999998</v>
      </c>
      <c r="F73" s="12">
        <v>2288.7305940000001</v>
      </c>
      <c r="G73" s="12">
        <v>2306.9139169999999</v>
      </c>
      <c r="H73" s="12">
        <v>2336.6945479999999</v>
      </c>
      <c r="I73" s="12">
        <v>2340.2698540000001</v>
      </c>
      <c r="J73" s="12">
        <v>2486.1881549999998</v>
      </c>
      <c r="K73" s="12">
        <v>2552.0039029999998</v>
      </c>
      <c r="L73" s="12">
        <v>2463.9207139999999</v>
      </c>
      <c r="M73" s="12">
        <v>2473.0218989999998</v>
      </c>
      <c r="N73" s="12">
        <v>2572.2933779999998</v>
      </c>
      <c r="O73" s="12">
        <v>2562.3447609999998</v>
      </c>
      <c r="P73" s="12">
        <v>2489.1168550000002</v>
      </c>
      <c r="Q73" s="12">
        <v>2249.057562</v>
      </c>
      <c r="R73" s="12">
        <v>2091.938549</v>
      </c>
      <c r="S73" s="12">
        <v>1874.7982469999999</v>
      </c>
      <c r="T73" s="16">
        <v>1940.0818959999999</v>
      </c>
      <c r="U73" s="16">
        <v>1833.178725</v>
      </c>
      <c r="V73" s="16">
        <v>1630.421243</v>
      </c>
      <c r="W73" s="16">
        <v>1613.4168110000001</v>
      </c>
      <c r="X73" s="16">
        <v>1524.4035265999999</v>
      </c>
      <c r="Y73" s="16">
        <v>1435.3902421999999</v>
      </c>
      <c r="Z73" s="16">
        <v>1346.3769577999999</v>
      </c>
      <c r="AA73" s="16">
        <v>1257.3636733999999</v>
      </c>
      <c r="AB73" s="16">
        <v>1168.350389</v>
      </c>
      <c r="AC73" s="16">
        <v>1079.3371046</v>
      </c>
      <c r="AD73" s="16">
        <v>990.3238202</v>
      </c>
      <c r="AE73" s="16">
        <v>901.31053580000003</v>
      </c>
    </row>
    <row r="74" spans="1:31" s="22" customFormat="1" ht="16.8" thickBot="1" x14ac:dyDescent="0.35">
      <c r="A74" s="9" t="s">
        <v>48</v>
      </c>
      <c r="B74" s="10" t="s">
        <v>7</v>
      </c>
      <c r="C74" s="11" t="s">
        <v>8</v>
      </c>
      <c r="D74" s="12">
        <v>29.630959319999999</v>
      </c>
      <c r="E74" s="12">
        <v>29.683660060000001</v>
      </c>
      <c r="F74" s="12">
        <v>29.832736709999999</v>
      </c>
      <c r="G74" s="12">
        <v>29.993953950000002</v>
      </c>
      <c r="H74" s="12">
        <v>30.248729300000001</v>
      </c>
      <c r="I74" s="12">
        <v>30.974208279999999</v>
      </c>
      <c r="J74" s="12">
        <v>30.68101236</v>
      </c>
      <c r="K74" s="12">
        <v>30.565884619999999</v>
      </c>
      <c r="L74" s="12">
        <v>30.19841843</v>
      </c>
      <c r="M74" s="12">
        <v>29.883861379999999</v>
      </c>
      <c r="N74" s="12">
        <v>29.84945613</v>
      </c>
      <c r="O74" s="12">
        <v>29.910604240000001</v>
      </c>
      <c r="P74" s="12">
        <v>29.626008840000001</v>
      </c>
      <c r="Q74" s="12">
        <v>76.087077649999998</v>
      </c>
      <c r="R74" s="12">
        <v>74.20978006</v>
      </c>
      <c r="S74" s="12">
        <v>74.434247540000001</v>
      </c>
      <c r="T74" s="16">
        <v>73.293328459999998</v>
      </c>
      <c r="U74" s="16">
        <v>67.831782779999998</v>
      </c>
      <c r="V74" s="16">
        <v>62.522685150000001</v>
      </c>
      <c r="W74" s="16">
        <v>27.811375999999999</v>
      </c>
      <c r="X74" s="16">
        <v>27.051481888000001</v>
      </c>
      <c r="Y74" s="16">
        <v>26.291587777</v>
      </c>
      <c r="Z74" s="16">
        <v>25.531693664999999</v>
      </c>
      <c r="AA74" s="16">
        <v>24.771799554000001</v>
      </c>
      <c r="AB74" s="16">
        <v>24.011905442</v>
      </c>
      <c r="AC74" s="16">
        <v>23.252011329999998</v>
      </c>
      <c r="AD74" s="16">
        <v>22.492117219000001</v>
      </c>
      <c r="AE74" s="16">
        <v>21.732223106999999</v>
      </c>
    </row>
    <row r="75" spans="1:31" s="22" customFormat="1" ht="16.8" thickBot="1" x14ac:dyDescent="0.35">
      <c r="A75" s="9" t="s">
        <v>48</v>
      </c>
      <c r="B75" s="10" t="s">
        <v>9</v>
      </c>
      <c r="C75" s="11" t="s">
        <v>10</v>
      </c>
      <c r="D75" s="12">
        <v>3770.98603</v>
      </c>
      <c r="E75" s="12">
        <v>3772.056971</v>
      </c>
      <c r="F75" s="12">
        <v>3773.837927</v>
      </c>
      <c r="G75" s="12">
        <v>3775.945741</v>
      </c>
      <c r="H75" s="12">
        <v>3779.922826</v>
      </c>
      <c r="I75" s="12">
        <v>3790.5335850000001</v>
      </c>
      <c r="J75" s="12">
        <v>3786.8534800000002</v>
      </c>
      <c r="K75" s="12">
        <v>3781.3815249999998</v>
      </c>
      <c r="L75" s="12">
        <v>3784.026754</v>
      </c>
      <c r="M75" s="12">
        <v>3779.39138</v>
      </c>
      <c r="N75" s="12">
        <v>3779.5855959999999</v>
      </c>
      <c r="O75" s="12">
        <v>3780.4291330000001</v>
      </c>
      <c r="P75" s="12">
        <v>3776.3120199999998</v>
      </c>
      <c r="Q75" s="12">
        <v>4054.2028839999998</v>
      </c>
      <c r="R75" s="12">
        <v>4050.4373019999998</v>
      </c>
      <c r="S75" s="12">
        <v>4042.815713</v>
      </c>
      <c r="T75" s="16">
        <v>4034.6553560000002</v>
      </c>
      <c r="U75" s="16">
        <v>3999.20235</v>
      </c>
      <c r="V75" s="16">
        <v>3967.6924549999999</v>
      </c>
      <c r="W75" s="16">
        <v>3741.8895980000002</v>
      </c>
      <c r="X75" s="16">
        <v>3700.1818481</v>
      </c>
      <c r="Y75" s="16">
        <v>3658.4800067000006</v>
      </c>
      <c r="Z75" s="16">
        <v>1809.2900666000003</v>
      </c>
      <c r="AA75" s="16">
        <v>1828.9896403</v>
      </c>
      <c r="AB75" s="16">
        <v>1847.9019420000002</v>
      </c>
      <c r="AC75" s="16">
        <v>1866.0404740000001</v>
      </c>
      <c r="AD75" s="16">
        <v>1883.4183761000002</v>
      </c>
      <c r="AE75" s="16">
        <v>1900.0484382000002</v>
      </c>
    </row>
    <row r="76" spans="1:31" s="22" customFormat="1" ht="16.8" thickBot="1" x14ac:dyDescent="0.35">
      <c r="A76" s="9" t="s">
        <v>48</v>
      </c>
      <c r="B76" s="10" t="s">
        <v>11</v>
      </c>
      <c r="C76" s="11" t="s">
        <v>12</v>
      </c>
      <c r="D76" s="12">
        <v>790.70130770000003</v>
      </c>
      <c r="E76" s="12">
        <v>790.02321099999995</v>
      </c>
      <c r="F76" s="12">
        <v>789.77954269999998</v>
      </c>
      <c r="G76" s="12">
        <v>789.993291</v>
      </c>
      <c r="H76" s="12">
        <v>789.93870630000004</v>
      </c>
      <c r="I76" s="12">
        <v>789.49594560000003</v>
      </c>
      <c r="J76" s="12">
        <v>789.36733489999995</v>
      </c>
      <c r="K76" s="12">
        <v>793.95692199999996</v>
      </c>
      <c r="L76" s="12">
        <v>791.99725109999997</v>
      </c>
      <c r="M76" s="12">
        <v>793.15204889999995</v>
      </c>
      <c r="N76" s="12">
        <v>793.17597539999997</v>
      </c>
      <c r="O76" s="12">
        <v>817.70249660000002</v>
      </c>
      <c r="P76" s="12">
        <v>893.72663230000001</v>
      </c>
      <c r="Q76" s="12">
        <v>1216.063619</v>
      </c>
      <c r="R76" s="12">
        <v>1107.2473339999999</v>
      </c>
      <c r="S76" s="12">
        <v>1076.7548400000001</v>
      </c>
      <c r="T76" s="16">
        <v>876.62630720000004</v>
      </c>
      <c r="U76" s="16">
        <v>804.64126190000002</v>
      </c>
      <c r="V76" s="16">
        <v>769.96052899999995</v>
      </c>
      <c r="W76" s="16">
        <v>615.68445899999995</v>
      </c>
      <c r="X76" s="16">
        <v>616.63774417000002</v>
      </c>
      <c r="Y76" s="16">
        <v>607.26392513999997</v>
      </c>
      <c r="Z76" s="16">
        <v>597.89010611000003</v>
      </c>
      <c r="AA76" s="16">
        <v>588.51628707999998</v>
      </c>
      <c r="AB76" s="16">
        <v>579.14246805000005</v>
      </c>
      <c r="AC76" s="16">
        <v>569.76864902</v>
      </c>
      <c r="AD76" s="16">
        <v>560.39482999000006</v>
      </c>
      <c r="AE76" s="16">
        <v>551.02101096000001</v>
      </c>
    </row>
    <row r="77" spans="1:31" s="22" customFormat="1" ht="16.8" thickBot="1" x14ac:dyDescent="0.35">
      <c r="A77" s="9" t="s">
        <v>48</v>
      </c>
      <c r="B77" s="10" t="s">
        <v>13</v>
      </c>
      <c r="C77" s="11" t="s">
        <v>14</v>
      </c>
      <c r="D77" s="12">
        <v>21.79433397</v>
      </c>
      <c r="E77" s="12">
        <v>21.914512469999998</v>
      </c>
      <c r="F77" s="12">
        <v>22.08106205</v>
      </c>
      <c r="G77" s="12">
        <v>22.31585552</v>
      </c>
      <c r="H77" s="12">
        <v>22.741913929999999</v>
      </c>
      <c r="I77" s="12">
        <v>23.904655160000001</v>
      </c>
      <c r="J77" s="12">
        <v>23.561258469999999</v>
      </c>
      <c r="K77" s="12">
        <v>23.83600036</v>
      </c>
      <c r="L77" s="12">
        <v>23.1801712</v>
      </c>
      <c r="M77" s="12">
        <v>22.716899850000001</v>
      </c>
      <c r="N77" s="12">
        <v>22.75883352</v>
      </c>
      <c r="O77" s="12">
        <v>22.906833649999999</v>
      </c>
      <c r="P77" s="12">
        <v>22.47011534</v>
      </c>
      <c r="Q77" s="12">
        <v>20.809821960000001</v>
      </c>
      <c r="R77" s="12">
        <v>51.869951810000003</v>
      </c>
      <c r="S77" s="12">
        <v>51.133338039999998</v>
      </c>
      <c r="T77" s="16">
        <v>49.675510449999997</v>
      </c>
      <c r="U77" s="16">
        <v>45.429119380000003</v>
      </c>
      <c r="V77" s="16">
        <v>41.801089689999998</v>
      </c>
      <c r="W77" s="16">
        <v>19.458563999999999</v>
      </c>
      <c r="X77" s="16">
        <v>19.422831806000001</v>
      </c>
      <c r="Y77" s="16">
        <v>19.387099612</v>
      </c>
      <c r="Z77" s="16">
        <v>19.351367418999999</v>
      </c>
      <c r="AA77" s="16">
        <v>19.315635225000001</v>
      </c>
      <c r="AB77" s="16">
        <v>19.279903031</v>
      </c>
      <c r="AC77" s="16">
        <v>19.244170836999999</v>
      </c>
      <c r="AD77" s="16">
        <v>19.208438643000001</v>
      </c>
      <c r="AE77" s="16">
        <v>19.17270645</v>
      </c>
    </row>
    <row r="78" spans="1:31" s="22" customFormat="1" ht="16.8" thickBot="1" x14ac:dyDescent="0.35">
      <c r="A78" s="9" t="s">
        <v>48</v>
      </c>
      <c r="B78" s="10" t="s">
        <v>15</v>
      </c>
      <c r="C78" s="11" t="s">
        <v>16</v>
      </c>
      <c r="D78" s="12">
        <v>1177.403035</v>
      </c>
      <c r="E78" s="12">
        <v>1178.889557</v>
      </c>
      <c r="F78" s="12">
        <v>1182.1607779999999</v>
      </c>
      <c r="G78" s="12">
        <v>1185.5117319999999</v>
      </c>
      <c r="H78" s="12">
        <v>1190.936827</v>
      </c>
      <c r="I78" s="12">
        <v>1205.2531309999999</v>
      </c>
      <c r="J78" s="12">
        <v>1202.233281</v>
      </c>
      <c r="K78" s="12">
        <v>1206.275551</v>
      </c>
      <c r="L78" s="12">
        <v>1197.148659</v>
      </c>
      <c r="M78" s="12">
        <v>1191.4558890000001</v>
      </c>
      <c r="N78" s="12">
        <v>1191.81071</v>
      </c>
      <c r="O78" s="12">
        <v>1193.2106670000001</v>
      </c>
      <c r="P78" s="12">
        <v>1187.7852720000001</v>
      </c>
      <c r="Q78" s="12">
        <v>1655.009534</v>
      </c>
      <c r="R78" s="12">
        <v>1652.874681</v>
      </c>
      <c r="S78" s="12">
        <v>1649.7714639999999</v>
      </c>
      <c r="T78" s="16">
        <v>1640.6752369999999</v>
      </c>
      <c r="U78" s="16">
        <v>1584.91922</v>
      </c>
      <c r="V78" s="16">
        <v>1439.0399319999999</v>
      </c>
      <c r="W78" s="16">
        <v>1156.1294170000001</v>
      </c>
      <c r="X78" s="16">
        <v>967.55475799999988</v>
      </c>
      <c r="Y78" s="16">
        <v>1003.3773588999999</v>
      </c>
      <c r="Z78" s="16">
        <v>1038.1972875000001</v>
      </c>
      <c r="AA78" s="16">
        <v>1072.0309772000001</v>
      </c>
      <c r="AB78" s="16">
        <v>1104.8944231</v>
      </c>
      <c r="AC78" s="16">
        <v>1136.8031973000002</v>
      </c>
      <c r="AD78" s="16">
        <v>1167.7724641</v>
      </c>
      <c r="AE78" s="16">
        <v>1197.8169945</v>
      </c>
    </row>
    <row r="79" spans="1:31" s="22" customFormat="1" ht="16.8" thickBot="1" x14ac:dyDescent="0.35">
      <c r="A79" s="9" t="s">
        <v>48</v>
      </c>
      <c r="B79" s="30" t="s">
        <v>17</v>
      </c>
      <c r="C79" s="31" t="s">
        <v>18</v>
      </c>
      <c r="D79" s="15">
        <v>514.64885089999996</v>
      </c>
      <c r="E79" s="15">
        <v>515.51988679999999</v>
      </c>
      <c r="F79" s="15">
        <v>517.60028450000004</v>
      </c>
      <c r="G79" s="15">
        <v>519.74322029999996</v>
      </c>
      <c r="H79" s="15">
        <v>523.21216189999996</v>
      </c>
      <c r="I79" s="15">
        <v>532.58644370000002</v>
      </c>
      <c r="J79" s="15">
        <v>529.77265239999997</v>
      </c>
      <c r="K79" s="15">
        <v>529.68565880000006</v>
      </c>
      <c r="L79" s="15">
        <v>525.3123114</v>
      </c>
      <c r="M79" s="15">
        <v>521.01063950000002</v>
      </c>
      <c r="N79" s="15">
        <v>521.35398450000002</v>
      </c>
      <c r="O79" s="15">
        <v>522.24011029999997</v>
      </c>
      <c r="P79" s="15">
        <v>519.00393529999997</v>
      </c>
      <c r="Q79" s="15">
        <v>730.00351969999997</v>
      </c>
      <c r="R79" s="15">
        <v>725.60347630000001</v>
      </c>
      <c r="S79" s="15">
        <v>723.82763439999997</v>
      </c>
      <c r="T79" s="29">
        <v>718.44922680000002</v>
      </c>
      <c r="U79" s="29">
        <v>688.96404519999999</v>
      </c>
      <c r="V79" s="29">
        <v>664.83028539999998</v>
      </c>
      <c r="W79" s="29">
        <v>498.845799</v>
      </c>
      <c r="X79" s="29">
        <v>476.29397812000002</v>
      </c>
      <c r="Y79" s="29">
        <v>453.74215723999998</v>
      </c>
      <c r="Z79" s="29">
        <v>431.19033636</v>
      </c>
      <c r="AA79" s="29">
        <v>408.63851548000002</v>
      </c>
      <c r="AB79" s="29">
        <v>386.08669459999999</v>
      </c>
      <c r="AC79" s="29">
        <v>363.53487373000002</v>
      </c>
      <c r="AD79" s="29">
        <v>340.98305284999998</v>
      </c>
      <c r="AE79" s="29">
        <v>318.43123197</v>
      </c>
    </row>
    <row r="80" spans="1:31" ht="16.8" thickBot="1" x14ac:dyDescent="0.35">
      <c r="A80" s="9" t="s">
        <v>48</v>
      </c>
      <c r="B80" s="10" t="s">
        <v>19</v>
      </c>
      <c r="C80" s="11" t="s">
        <v>20</v>
      </c>
      <c r="D80" s="12">
        <v>61.81202098</v>
      </c>
      <c r="E80" s="12">
        <v>62.647404170000001</v>
      </c>
      <c r="F80" s="12">
        <v>62.696920370000001</v>
      </c>
      <c r="G80" s="12">
        <v>62.906157389999997</v>
      </c>
      <c r="H80" s="12">
        <v>63.410636080000003</v>
      </c>
      <c r="I80" s="12">
        <v>64.683565599999994</v>
      </c>
      <c r="J80" s="12">
        <v>64.033755920000004</v>
      </c>
      <c r="K80" s="12">
        <v>63.732163739999997</v>
      </c>
      <c r="L80" s="12">
        <v>63.17206736</v>
      </c>
      <c r="M80" s="12">
        <v>62.308943079999999</v>
      </c>
      <c r="N80" s="12">
        <v>62.247153900000001</v>
      </c>
      <c r="O80" s="12">
        <v>62.4584288</v>
      </c>
      <c r="P80" s="12">
        <v>61.865181909999997</v>
      </c>
      <c r="Q80" s="12">
        <v>117.9331428</v>
      </c>
      <c r="R80" s="12">
        <v>114.77135389999999</v>
      </c>
      <c r="S80" s="12">
        <v>114.6727018</v>
      </c>
      <c r="T80" s="16">
        <v>114.4192355</v>
      </c>
      <c r="U80" s="16">
        <v>105.9979324</v>
      </c>
      <c r="V80" s="16">
        <v>100.204278</v>
      </c>
      <c r="W80" s="16">
        <v>57.084342999999997</v>
      </c>
      <c r="X80" s="16">
        <v>54.965500192999997</v>
      </c>
      <c r="Y80" s="16">
        <v>54.906378222999997</v>
      </c>
      <c r="Z80" s="16">
        <v>54.844483658000001</v>
      </c>
      <c r="AA80" s="16">
        <v>54.779834794000003</v>
      </c>
      <c r="AB80" s="16">
        <v>54.712449429000003</v>
      </c>
      <c r="AC80" s="16">
        <v>54.642344882000003</v>
      </c>
      <c r="AD80" s="16">
        <v>54.569538021</v>
      </c>
      <c r="AE80" s="16">
        <v>54.494045262</v>
      </c>
    </row>
    <row r="81" spans="1:31" ht="16.8" thickBot="1" x14ac:dyDescent="0.35">
      <c r="A81" s="9" t="s">
        <v>48</v>
      </c>
      <c r="B81" s="10" t="s">
        <v>21</v>
      </c>
      <c r="C81" s="11" t="s">
        <v>22</v>
      </c>
      <c r="D81" s="12">
        <v>394.015355</v>
      </c>
      <c r="E81" s="12">
        <v>394.18625229999998</v>
      </c>
      <c r="F81" s="12">
        <v>394.57351180000001</v>
      </c>
      <c r="G81" s="12">
        <v>394.97808199999997</v>
      </c>
      <c r="H81" s="12">
        <v>395.5908814</v>
      </c>
      <c r="I81" s="12">
        <v>397.25990539999998</v>
      </c>
      <c r="J81" s="12">
        <v>398.53711779999998</v>
      </c>
      <c r="K81" s="12">
        <v>398.43550979999998</v>
      </c>
      <c r="L81" s="12">
        <v>397.50497159999998</v>
      </c>
      <c r="M81" s="12">
        <v>396.63892040000002</v>
      </c>
      <c r="N81" s="12">
        <v>396.5754177</v>
      </c>
      <c r="O81" s="12">
        <v>396.69891280000002</v>
      </c>
      <c r="P81" s="12">
        <v>396.17441489999999</v>
      </c>
      <c r="Q81" s="12">
        <v>623.89899700000001</v>
      </c>
      <c r="R81" s="12">
        <v>499.56537989999998</v>
      </c>
      <c r="S81" s="12">
        <v>462.06104720000002</v>
      </c>
      <c r="T81" s="16">
        <v>493.02681539999998</v>
      </c>
      <c r="U81" s="16">
        <v>496.1141346</v>
      </c>
      <c r="V81" s="16">
        <v>493.19122119999997</v>
      </c>
      <c r="W81" s="16">
        <v>391.61607500000002</v>
      </c>
      <c r="X81" s="16">
        <v>390.77291371000001</v>
      </c>
      <c r="Y81" s="16">
        <v>389.92975240999999</v>
      </c>
      <c r="Z81" s="16">
        <v>389.08659112000004</v>
      </c>
      <c r="AA81" s="16">
        <v>388.24342982000002</v>
      </c>
      <c r="AB81" s="16">
        <v>387.40026853000001</v>
      </c>
      <c r="AC81" s="16">
        <v>386.55710723999999</v>
      </c>
      <c r="AD81" s="16">
        <v>385.71394594000003</v>
      </c>
      <c r="AE81" s="16">
        <v>384.87078465000002</v>
      </c>
    </row>
    <row r="82" spans="1:31" ht="16.8" thickBot="1" x14ac:dyDescent="0.35">
      <c r="A82" s="9" t="s">
        <v>48</v>
      </c>
      <c r="B82" s="10" t="s">
        <v>23</v>
      </c>
      <c r="C82" s="11" t="s">
        <v>24</v>
      </c>
      <c r="D82" s="12">
        <v>93.978584639999994</v>
      </c>
      <c r="E82" s="12">
        <v>94.223752599999997</v>
      </c>
      <c r="F82" s="12">
        <v>94.666206529999997</v>
      </c>
      <c r="G82" s="12">
        <v>95.130525329999998</v>
      </c>
      <c r="H82" s="12">
        <v>95.795825500000007</v>
      </c>
      <c r="I82" s="12">
        <v>97.571990200000002</v>
      </c>
      <c r="J82" s="12">
        <v>96.957579499999994</v>
      </c>
      <c r="K82" s="12">
        <v>97.59258955</v>
      </c>
      <c r="L82" s="12">
        <v>96.22131152</v>
      </c>
      <c r="M82" s="12">
        <v>95.364082850000003</v>
      </c>
      <c r="N82" s="12">
        <v>95.350366879999996</v>
      </c>
      <c r="O82" s="12">
        <v>95.537431240000004</v>
      </c>
      <c r="P82" s="12">
        <v>94.776720119999993</v>
      </c>
      <c r="Q82" s="12">
        <v>157.68480969999999</v>
      </c>
      <c r="R82" s="12">
        <v>152.8701974</v>
      </c>
      <c r="S82" s="12">
        <v>151.57976360000001</v>
      </c>
      <c r="T82" s="16">
        <v>149.02974</v>
      </c>
      <c r="U82" s="16">
        <v>140.58902990000001</v>
      </c>
      <c r="V82" s="16">
        <v>133.4317977</v>
      </c>
      <c r="W82" s="16">
        <v>87.149748000000002</v>
      </c>
      <c r="X82" s="16">
        <v>86.283998362999995</v>
      </c>
      <c r="Y82" s="16">
        <v>80.634736777000001</v>
      </c>
      <c r="Z82" s="16">
        <v>80.445209954000006</v>
      </c>
      <c r="AA82" s="16">
        <v>80.201453344000001</v>
      </c>
      <c r="AB82" s="16">
        <v>79.904245989000003</v>
      </c>
      <c r="AC82" s="16">
        <v>79.554347421000003</v>
      </c>
      <c r="AD82" s="16">
        <v>79.152498331999993</v>
      </c>
      <c r="AE82" s="16">
        <v>78.699421228999995</v>
      </c>
    </row>
    <row r="83" spans="1:31" ht="16.8" thickBot="1" x14ac:dyDescent="0.35">
      <c r="A83" s="9" t="s">
        <v>48</v>
      </c>
      <c r="B83" s="10" t="s">
        <v>25</v>
      </c>
      <c r="C83" s="11" t="s">
        <v>26</v>
      </c>
      <c r="D83" s="12">
        <v>225.3951667</v>
      </c>
      <c r="E83" s="12">
        <v>225.94609170000001</v>
      </c>
      <c r="F83" s="12">
        <v>227.13859489999999</v>
      </c>
      <c r="G83" s="12">
        <v>228.52640059999999</v>
      </c>
      <c r="H83" s="12">
        <v>231.0509122</v>
      </c>
      <c r="I83" s="12">
        <v>237.57513900000001</v>
      </c>
      <c r="J83" s="12">
        <v>235.40004780000001</v>
      </c>
      <c r="K83" s="12">
        <v>233.2820529</v>
      </c>
      <c r="L83" s="12">
        <v>230.06849869999999</v>
      </c>
      <c r="M83" s="12">
        <v>226.8766134</v>
      </c>
      <c r="N83" s="12">
        <v>226.99729540000001</v>
      </c>
      <c r="O83" s="12">
        <v>227.58410190000001</v>
      </c>
      <c r="P83" s="12">
        <v>225.05724739999999</v>
      </c>
      <c r="Q83" s="12">
        <v>248.48573590000001</v>
      </c>
      <c r="R83" s="12">
        <v>403.11537939999999</v>
      </c>
      <c r="S83" s="12">
        <v>399.67766269999998</v>
      </c>
      <c r="T83" s="16">
        <v>393.26458989999998</v>
      </c>
      <c r="U83" s="16">
        <v>372.15773469999999</v>
      </c>
      <c r="V83" s="16">
        <v>355.02085740000001</v>
      </c>
      <c r="W83" s="16">
        <v>216.74941200000001</v>
      </c>
      <c r="X83" s="16">
        <v>215.59323273000001</v>
      </c>
      <c r="Y83" s="16">
        <v>209.77906127</v>
      </c>
      <c r="Z83" s="16">
        <v>209.17904315000001</v>
      </c>
      <c r="AA83" s="16">
        <v>208.54993898999999</v>
      </c>
      <c r="AB83" s="16">
        <v>207.89174879000001</v>
      </c>
      <c r="AC83" s="16">
        <v>207.20447254000001</v>
      </c>
      <c r="AD83" s="16">
        <v>206.48811025000001</v>
      </c>
      <c r="AE83" s="16">
        <v>205.74266191000001</v>
      </c>
    </row>
    <row r="84" spans="1:31" ht="16.8" thickBot="1" x14ac:dyDescent="0.35">
      <c r="A84" s="9" t="s">
        <v>48</v>
      </c>
      <c r="B84" s="30" t="s">
        <v>27</v>
      </c>
      <c r="C84" s="31" t="s">
        <v>28</v>
      </c>
      <c r="D84" s="12">
        <v>87.870943890000007</v>
      </c>
      <c r="E84" s="12">
        <v>87.232254639999994</v>
      </c>
      <c r="F84" s="12">
        <v>88.579663179999997</v>
      </c>
      <c r="G84" s="12">
        <v>89.798621760000003</v>
      </c>
      <c r="H84" s="12">
        <v>91.387073749999999</v>
      </c>
      <c r="I84" s="12">
        <v>96.954540120000004</v>
      </c>
      <c r="J84" s="12">
        <v>95.302718130000002</v>
      </c>
      <c r="K84" s="12">
        <v>95.965495770000004</v>
      </c>
      <c r="L84" s="12">
        <v>93.140730649999995</v>
      </c>
      <c r="M84" s="12">
        <v>91.109365729999993</v>
      </c>
      <c r="N84" s="15">
        <v>91.031013669999993</v>
      </c>
      <c r="O84" s="15">
        <v>91.633421299999995</v>
      </c>
      <c r="P84" s="15">
        <v>89.571598649999999</v>
      </c>
      <c r="Q84" s="15">
        <v>81.711199649999998</v>
      </c>
      <c r="R84" s="15">
        <v>74.367068829999994</v>
      </c>
      <c r="S84" s="15">
        <v>133.2708657</v>
      </c>
      <c r="T84" s="16">
        <v>129.2640103</v>
      </c>
      <c r="U84" s="16">
        <v>120.3201755</v>
      </c>
      <c r="V84" s="16">
        <v>112.77230179999999</v>
      </c>
      <c r="W84" s="16">
        <v>67.676946999999998</v>
      </c>
      <c r="X84" s="16">
        <v>66.656619903999996</v>
      </c>
      <c r="Y84" s="16">
        <v>66.795183679000004</v>
      </c>
      <c r="Z84" s="16">
        <v>66.933747453999999</v>
      </c>
      <c r="AA84" s="16">
        <v>67.072311228999993</v>
      </c>
      <c r="AB84" s="16">
        <v>67.210875004000002</v>
      </c>
      <c r="AC84" s="16">
        <v>67.349438778999996</v>
      </c>
      <c r="AD84" s="16">
        <v>67.488002554000005</v>
      </c>
      <c r="AE84" s="16">
        <v>67.626566328999999</v>
      </c>
    </row>
    <row r="85" spans="1:31" ht="16.8" thickBot="1" x14ac:dyDescent="0.35">
      <c r="A85" s="9" t="s">
        <v>48</v>
      </c>
      <c r="B85" s="10" t="s">
        <v>29</v>
      </c>
      <c r="C85" s="11" t="s">
        <v>30</v>
      </c>
      <c r="D85" s="12">
        <v>4021.9398510000001</v>
      </c>
      <c r="E85" s="12">
        <v>4022.2450180000001</v>
      </c>
      <c r="F85" s="12">
        <v>4022.715185</v>
      </c>
      <c r="G85" s="12">
        <v>4024.1616709999998</v>
      </c>
      <c r="H85" s="12">
        <v>4025.178821</v>
      </c>
      <c r="I85" s="12">
        <v>4028.308626</v>
      </c>
      <c r="J85" s="12">
        <v>4027.6139699999999</v>
      </c>
      <c r="K85" s="12">
        <v>4028.229335</v>
      </c>
      <c r="L85" s="12">
        <v>4087.0259369999999</v>
      </c>
      <c r="M85" s="12">
        <v>4085.8928209999999</v>
      </c>
      <c r="N85" s="12">
        <v>4084.4984869999998</v>
      </c>
      <c r="O85" s="12">
        <v>4084.160038</v>
      </c>
      <c r="P85" s="12">
        <v>4083.3972140000001</v>
      </c>
      <c r="Q85" s="12">
        <v>4033.719838</v>
      </c>
      <c r="R85" s="12">
        <v>4116.0808230000002</v>
      </c>
      <c r="S85" s="12">
        <v>4113.9782699999996</v>
      </c>
      <c r="T85" s="16">
        <v>4112.3234979999997</v>
      </c>
      <c r="U85" s="16">
        <v>4098.335642</v>
      </c>
      <c r="V85" s="16">
        <v>4090.6823239999999</v>
      </c>
      <c r="W85" s="16">
        <v>4002.963878</v>
      </c>
      <c r="X85" s="16">
        <v>3661.2719753000006</v>
      </c>
      <c r="Y85" s="16">
        <v>3319.5800726000002</v>
      </c>
      <c r="Z85" s="16">
        <v>2977.8881700000002</v>
      </c>
      <c r="AA85" s="16">
        <v>2636.1962673000003</v>
      </c>
      <c r="AB85" s="16">
        <v>2294.5043645999999</v>
      </c>
      <c r="AC85" s="16">
        <v>1952.8124619</v>
      </c>
      <c r="AD85" s="16">
        <v>1611.1205592000001</v>
      </c>
      <c r="AE85" s="16">
        <v>1269.4286565000002</v>
      </c>
    </row>
    <row r="86" spans="1:31" ht="16.8" thickBot="1" x14ac:dyDescent="0.35">
      <c r="A86" s="9" t="s">
        <v>48</v>
      </c>
      <c r="B86" s="10" t="s">
        <v>31</v>
      </c>
      <c r="C86" s="11" t="s">
        <v>32</v>
      </c>
      <c r="D86" s="12">
        <v>454.26296580000002</v>
      </c>
      <c r="E86" s="12">
        <v>453.76949639999998</v>
      </c>
      <c r="F86" s="12">
        <v>454.87531439999998</v>
      </c>
      <c r="G86" s="12">
        <v>455.16269929999999</v>
      </c>
      <c r="H86" s="12">
        <v>455.84236550000003</v>
      </c>
      <c r="I86" s="12">
        <v>458.21959959999998</v>
      </c>
      <c r="J86" s="12">
        <v>457.29671810000002</v>
      </c>
      <c r="K86" s="12">
        <v>457.18911250000002</v>
      </c>
      <c r="L86" s="12">
        <v>455.4812402</v>
      </c>
      <c r="M86" s="12">
        <v>453.8298628</v>
      </c>
      <c r="N86" s="12">
        <v>454.0550576</v>
      </c>
      <c r="O86" s="12">
        <v>454.29493680000002</v>
      </c>
      <c r="P86" s="12">
        <v>453.31058539999998</v>
      </c>
      <c r="Q86" s="12">
        <v>413.02058399999999</v>
      </c>
      <c r="R86" s="12">
        <v>392.45906760000003</v>
      </c>
      <c r="S86" s="12">
        <v>489.74042429999997</v>
      </c>
      <c r="T86" s="16">
        <v>486.31597219999998</v>
      </c>
      <c r="U86" s="16">
        <v>506.86412639999998</v>
      </c>
      <c r="V86" s="16">
        <v>479.72257780000001</v>
      </c>
      <c r="W86" s="16">
        <v>444.72882099999998</v>
      </c>
      <c r="X86" s="16">
        <v>443.82594159000001</v>
      </c>
      <c r="Y86" s="16">
        <v>442.89707320000002</v>
      </c>
      <c r="Z86" s="16">
        <v>441.96809798999999</v>
      </c>
      <c r="AA86" s="16">
        <v>441.03901595000002</v>
      </c>
      <c r="AB86" s="16">
        <v>440.10982709000001</v>
      </c>
      <c r="AC86" s="16">
        <v>439.18053140000001</v>
      </c>
      <c r="AD86" s="16">
        <v>438.25112889000002</v>
      </c>
      <c r="AE86" s="16">
        <v>437.32161954999998</v>
      </c>
    </row>
    <row r="87" spans="1:31" ht="16.8" thickBot="1" x14ac:dyDescent="0.35">
      <c r="A87" s="9" t="s">
        <v>48</v>
      </c>
      <c r="B87" s="10" t="s">
        <v>33</v>
      </c>
      <c r="C87" s="11" t="s">
        <v>34</v>
      </c>
      <c r="D87" s="12">
        <v>232.85051250000001</v>
      </c>
      <c r="E87" s="12">
        <v>246.2083255</v>
      </c>
      <c r="F87" s="12">
        <v>266.70078089999998</v>
      </c>
      <c r="G87" s="12">
        <v>270.60611249999999</v>
      </c>
      <c r="H87" s="12">
        <v>274.36542229999998</v>
      </c>
      <c r="I87" s="12">
        <v>279.48314090000002</v>
      </c>
      <c r="J87" s="12">
        <v>282.60134900000003</v>
      </c>
      <c r="K87" s="12">
        <v>288.47675349999997</v>
      </c>
      <c r="L87" s="12">
        <v>286.39666999999997</v>
      </c>
      <c r="M87" s="12">
        <v>281.42606810000001</v>
      </c>
      <c r="N87" s="12">
        <v>284.55067320000001</v>
      </c>
      <c r="O87" s="12">
        <v>288.63176970000001</v>
      </c>
      <c r="P87" s="12">
        <v>294.33554149999998</v>
      </c>
      <c r="Q87" s="12">
        <v>227.48789310000001</v>
      </c>
      <c r="R87" s="12">
        <v>229.68788180000001</v>
      </c>
      <c r="S87" s="12">
        <v>330.125091</v>
      </c>
      <c r="T87" s="16">
        <v>324.85832049999999</v>
      </c>
      <c r="U87" s="16">
        <v>311.03771280000001</v>
      </c>
      <c r="V87" s="16">
        <v>292.27723129999998</v>
      </c>
      <c r="W87" s="16">
        <v>186.88269700000001</v>
      </c>
      <c r="X87" s="16">
        <v>185.74157410999999</v>
      </c>
      <c r="Y87" s="16">
        <v>185.61894530999999</v>
      </c>
      <c r="Z87" s="16">
        <v>185.49566089999999</v>
      </c>
      <c r="AA87" s="16">
        <v>185.37172086999999</v>
      </c>
      <c r="AB87" s="16">
        <v>185.24712521999999</v>
      </c>
      <c r="AC87" s="16">
        <v>185.12187395999999</v>
      </c>
      <c r="AD87" s="16">
        <v>184.99596707000001</v>
      </c>
      <c r="AE87" s="16">
        <v>184.86940458000001</v>
      </c>
    </row>
    <row r="88" spans="1:31" ht="16.8" thickBot="1" x14ac:dyDescent="0.35">
      <c r="A88" s="9" t="s">
        <v>48</v>
      </c>
      <c r="B88" s="10" t="s">
        <v>35</v>
      </c>
      <c r="C88" s="11" t="s">
        <v>36</v>
      </c>
      <c r="D88" s="12">
        <v>559.30871930000001</v>
      </c>
      <c r="E88" s="12">
        <v>561.891301</v>
      </c>
      <c r="F88" s="12">
        <v>562.63989000000004</v>
      </c>
      <c r="G88" s="12">
        <v>569.70334709999997</v>
      </c>
      <c r="H88" s="12">
        <v>577.39125809999996</v>
      </c>
      <c r="I88" s="12">
        <v>1808.1066519999999</v>
      </c>
      <c r="J88" s="12">
        <v>571.4545799</v>
      </c>
      <c r="K88" s="12">
        <v>575.68370179999999</v>
      </c>
      <c r="L88" s="12">
        <v>580.87460169999997</v>
      </c>
      <c r="M88" s="12">
        <v>582.42763049999996</v>
      </c>
      <c r="N88" s="12">
        <v>587.06627089999995</v>
      </c>
      <c r="O88" s="12">
        <v>595.89441299999999</v>
      </c>
      <c r="P88" s="12">
        <v>609.35856950000004</v>
      </c>
      <c r="Q88" s="12">
        <v>575.7904211</v>
      </c>
      <c r="R88" s="12">
        <v>582.09140669999999</v>
      </c>
      <c r="S88" s="12">
        <v>581.77492159999997</v>
      </c>
      <c r="T88" s="16">
        <v>538.67510289999996</v>
      </c>
      <c r="U88" s="16">
        <v>583.13085620000004</v>
      </c>
      <c r="V88" s="16">
        <v>580.80551449999996</v>
      </c>
      <c r="W88" s="16">
        <v>518.51426100000003</v>
      </c>
      <c r="X88" s="16">
        <v>518.51426100000003</v>
      </c>
      <c r="Y88" s="16">
        <v>518.51426100000003</v>
      </c>
      <c r="Z88" s="16">
        <v>518.51426100000003</v>
      </c>
      <c r="AA88" s="16">
        <v>518.51426100000003</v>
      </c>
      <c r="AB88" s="16">
        <v>518.51426100000003</v>
      </c>
      <c r="AC88" s="16">
        <v>518.51426100000003</v>
      </c>
      <c r="AD88" s="16">
        <v>518.51426100000003</v>
      </c>
      <c r="AE88" s="16">
        <v>518.51426100000003</v>
      </c>
    </row>
    <row r="89" spans="1:31" ht="16.8" thickBot="1" x14ac:dyDescent="0.35">
      <c r="A89" s="9" t="s">
        <v>48</v>
      </c>
      <c r="B89" s="10" t="s">
        <v>37</v>
      </c>
      <c r="C89" s="11" t="s">
        <v>38</v>
      </c>
      <c r="D89" s="12">
        <v>515.96003829999995</v>
      </c>
      <c r="E89" s="12">
        <v>540.57937319999996</v>
      </c>
      <c r="F89" s="12">
        <v>538.40256490000002</v>
      </c>
      <c r="G89" s="12">
        <v>622.63446050000005</v>
      </c>
      <c r="H89" s="12">
        <v>713.07495630000005</v>
      </c>
      <c r="I89" s="12">
        <v>879.63949000000002</v>
      </c>
      <c r="J89" s="12">
        <v>889.11558260000004</v>
      </c>
      <c r="K89" s="12">
        <v>882.4968897</v>
      </c>
      <c r="L89" s="12">
        <v>971.03780259999996</v>
      </c>
      <c r="M89" s="12">
        <v>1082.7679880000001</v>
      </c>
      <c r="N89" s="12">
        <v>321.46118389999998</v>
      </c>
      <c r="O89" s="12">
        <v>321.31353669999999</v>
      </c>
      <c r="P89" s="12">
        <v>320.77908100000002</v>
      </c>
      <c r="Q89" s="12">
        <v>607.6252743</v>
      </c>
      <c r="R89" s="12">
        <v>542.88938169999994</v>
      </c>
      <c r="S89" s="12">
        <v>438.24702209999998</v>
      </c>
      <c r="T89" s="16">
        <v>402.37069009999999</v>
      </c>
      <c r="U89" s="16">
        <v>367.15700190000001</v>
      </c>
      <c r="V89" s="16">
        <v>355.60190949999998</v>
      </c>
      <c r="W89" s="16">
        <v>316.18327399999998</v>
      </c>
      <c r="X89" s="16">
        <v>310.09748709999997</v>
      </c>
      <c r="Y89" s="16">
        <v>304.02123672999994</v>
      </c>
      <c r="Z89" s="16">
        <v>297.93535935</v>
      </c>
      <c r="AA89" s="16">
        <v>291.83987591000005</v>
      </c>
      <c r="AB89" s="16">
        <v>285.7348068</v>
      </c>
      <c r="AC89" s="16">
        <v>279.62017189999995</v>
      </c>
      <c r="AD89" s="16">
        <v>273.49599060000003</v>
      </c>
      <c r="AE89" s="16">
        <v>267.36228177999999</v>
      </c>
    </row>
    <row r="90" spans="1:31" ht="16.8" thickBot="1" x14ac:dyDescent="0.35">
      <c r="A90" s="9" t="s">
        <v>48</v>
      </c>
      <c r="B90" s="10" t="s">
        <v>39</v>
      </c>
      <c r="C90" s="11" t="s">
        <v>40</v>
      </c>
      <c r="D90" s="12">
        <v>109.64342739999999</v>
      </c>
      <c r="E90" s="12">
        <v>109.0041399</v>
      </c>
      <c r="F90" s="12">
        <v>109.7200711</v>
      </c>
      <c r="G90" s="12">
        <v>109.96966810000001</v>
      </c>
      <c r="H90" s="12">
        <v>110.5489927</v>
      </c>
      <c r="I90" s="12">
        <v>111.0993888</v>
      </c>
      <c r="J90" s="12">
        <v>110.86759739999999</v>
      </c>
      <c r="K90" s="12">
        <v>111.15731510000001</v>
      </c>
      <c r="L90" s="12">
        <v>110.71126049999999</v>
      </c>
      <c r="M90" s="12">
        <v>110.231796</v>
      </c>
      <c r="N90" s="12">
        <v>109.86947120000001</v>
      </c>
      <c r="O90" s="12">
        <v>110.2858363</v>
      </c>
      <c r="P90" s="12">
        <v>109.8693251</v>
      </c>
      <c r="Q90" s="12">
        <v>114.6945173</v>
      </c>
      <c r="R90" s="12">
        <v>113.94280209999999</v>
      </c>
      <c r="S90" s="12">
        <v>141.24436059999999</v>
      </c>
      <c r="T90" s="16">
        <v>140.9330769</v>
      </c>
      <c r="U90" s="16">
        <v>137.15430409999999</v>
      </c>
      <c r="V90" s="16">
        <v>135.01129019999999</v>
      </c>
      <c r="W90" s="16">
        <v>103.676558</v>
      </c>
      <c r="X90" s="16">
        <v>87.778991048999998</v>
      </c>
      <c r="Y90" s="16">
        <v>88.031733548999995</v>
      </c>
      <c r="Z90" s="16">
        <v>88.265221335999996</v>
      </c>
      <c r="AA90" s="16">
        <v>88.479754094</v>
      </c>
      <c r="AB90" s="16">
        <v>88.675623680000001</v>
      </c>
      <c r="AC90" s="16">
        <v>88.853114400999999</v>
      </c>
      <c r="AD90" s="16">
        <v>89.012503281999997</v>
      </c>
      <c r="AE90" s="16">
        <v>89.154060322999996</v>
      </c>
    </row>
    <row r="91" spans="1:31" ht="16.8" thickBot="1" x14ac:dyDescent="0.35">
      <c r="A91" s="9" t="s">
        <v>48</v>
      </c>
      <c r="B91" s="10" t="s">
        <v>41</v>
      </c>
      <c r="C91" s="11" t="s">
        <v>42</v>
      </c>
      <c r="D91" s="12">
        <v>2334.2006029999998</v>
      </c>
      <c r="E91" s="12">
        <v>2334.2443060000001</v>
      </c>
      <c r="F91" s="12">
        <v>2334.3417979999999</v>
      </c>
      <c r="G91" s="12">
        <v>2334.4426520000002</v>
      </c>
      <c r="H91" s="12">
        <v>2334.6028980000001</v>
      </c>
      <c r="I91" s="12">
        <v>2335.0421729999998</v>
      </c>
      <c r="J91" s="12">
        <v>2334.911063</v>
      </c>
      <c r="K91" s="12">
        <v>2334.9519359999999</v>
      </c>
      <c r="L91" s="12">
        <v>2334.6973509999998</v>
      </c>
      <c r="M91" s="12">
        <v>2334.5201059999999</v>
      </c>
      <c r="N91" s="12">
        <v>2334.537112</v>
      </c>
      <c r="O91" s="12">
        <v>2334.5814049999999</v>
      </c>
      <c r="P91" s="12">
        <v>2334.4244020000001</v>
      </c>
      <c r="Q91" s="12">
        <v>2348.0902940000001</v>
      </c>
      <c r="R91" s="12">
        <v>2349.4947950000001</v>
      </c>
      <c r="S91" s="12">
        <v>1941.688901</v>
      </c>
      <c r="T91" s="16">
        <v>2180.9153660000002</v>
      </c>
      <c r="U91" s="16">
        <v>2337.2786550000001</v>
      </c>
      <c r="V91" s="16">
        <v>2383.6015130000001</v>
      </c>
      <c r="W91" s="16">
        <v>2333.505733</v>
      </c>
      <c r="X91" s="16">
        <v>2333.2495352000001</v>
      </c>
      <c r="Y91" s="16">
        <v>2333.4474211000002</v>
      </c>
      <c r="Z91" s="16">
        <v>2333.6453068999999</v>
      </c>
      <c r="AA91" s="16">
        <v>2333.8431927000001</v>
      </c>
      <c r="AB91" s="16">
        <v>2334.0410784999999</v>
      </c>
      <c r="AC91" s="16">
        <v>2334.2389643000001</v>
      </c>
      <c r="AD91" s="16">
        <v>2334.4368500999999</v>
      </c>
      <c r="AE91" s="16">
        <v>2334.634736</v>
      </c>
    </row>
    <row r="92" spans="1:31" ht="16.8" thickBot="1" x14ac:dyDescent="0.35">
      <c r="A92" s="9" t="s">
        <v>48</v>
      </c>
      <c r="B92" s="10" t="s">
        <v>43</v>
      </c>
      <c r="C92" s="11" t="s">
        <v>44</v>
      </c>
      <c r="D92" s="12">
        <v>8.9450323619999992</v>
      </c>
      <c r="E92" s="12">
        <v>8.6129276620000006</v>
      </c>
      <c r="F92" s="12">
        <v>8.6195959949999992</v>
      </c>
      <c r="G92" s="12">
        <v>8.6251529399999995</v>
      </c>
      <c r="H92" s="12">
        <v>8.635155439</v>
      </c>
      <c r="I92" s="12">
        <v>9.6570992150000006</v>
      </c>
      <c r="J92" s="12">
        <v>9.4617524179999997</v>
      </c>
      <c r="K92" s="12">
        <v>9.6348714379999993</v>
      </c>
      <c r="L92" s="12">
        <v>9.3990163520000003</v>
      </c>
      <c r="M92" s="12">
        <v>9.3578182689999991</v>
      </c>
      <c r="N92" s="12">
        <v>10.13979677</v>
      </c>
      <c r="O92" s="12">
        <v>10.796916250000001</v>
      </c>
      <c r="P92" s="12">
        <v>10.923653160000001</v>
      </c>
      <c r="Q92" s="12">
        <v>12.85587185</v>
      </c>
      <c r="R92" s="12">
        <v>12.5721873</v>
      </c>
      <c r="S92" s="12">
        <v>13.01802357</v>
      </c>
      <c r="T92" s="16">
        <v>12.66562852</v>
      </c>
      <c r="U92" s="16">
        <v>13.92506594</v>
      </c>
      <c r="V92" s="16">
        <v>13.96403488</v>
      </c>
      <c r="W92" s="16">
        <v>9.5585869999999993</v>
      </c>
      <c r="X92" s="16">
        <v>9.5585869999999993</v>
      </c>
      <c r="Y92" s="16">
        <v>9.5585869999999993</v>
      </c>
      <c r="Z92" s="16">
        <v>9.5585869999999993</v>
      </c>
      <c r="AA92" s="16">
        <v>9.5585869999999993</v>
      </c>
      <c r="AB92" s="16">
        <v>9.5585869999999993</v>
      </c>
      <c r="AC92" s="16">
        <v>9.5585869999999993</v>
      </c>
      <c r="AD92" s="16">
        <v>9.5585869999999993</v>
      </c>
      <c r="AE92" s="16">
        <v>9.5585869999999993</v>
      </c>
    </row>
    <row r="93" spans="1:31" ht="16.8" thickBot="1" x14ac:dyDescent="0.35">
      <c r="A93" s="9" t="s">
        <v>48</v>
      </c>
      <c r="B93" s="23" t="s">
        <v>45</v>
      </c>
      <c r="C93" s="24"/>
      <c r="D93" s="25">
        <f t="shared" ref="D93:AE93" si="3">SUM(D71:D92)</f>
        <v>25798.441561561998</v>
      </c>
      <c r="E93" s="25">
        <f t="shared" si="3"/>
        <v>25868.189433001997</v>
      </c>
      <c r="F93" s="25">
        <f t="shared" si="3"/>
        <v>25978.306478434999</v>
      </c>
      <c r="G93" s="25">
        <f t="shared" si="3"/>
        <v>26121.53956479</v>
      </c>
      <c r="H93" s="25">
        <f t="shared" si="3"/>
        <v>26283.437626499002</v>
      </c>
      <c r="I93" s="25">
        <f t="shared" si="3"/>
        <v>27779.860352475007</v>
      </c>
      <c r="J93" s="25">
        <f t="shared" si="3"/>
        <v>26682.700629097995</v>
      </c>
      <c r="K93" s="25">
        <f t="shared" si="3"/>
        <v>26767.303961578</v>
      </c>
      <c r="L93" s="25">
        <f t="shared" si="3"/>
        <v>26795.159376111991</v>
      </c>
      <c r="M93" s="25">
        <f t="shared" si="3"/>
        <v>26884.796425258999</v>
      </c>
      <c r="N93" s="25">
        <f t="shared" si="3"/>
        <v>26242.342375470002</v>
      </c>
      <c r="O93" s="25">
        <f t="shared" si="3"/>
        <v>26266.545316780008</v>
      </c>
      <c r="P93" s="25">
        <f t="shared" si="3"/>
        <v>26256.288598720002</v>
      </c>
      <c r="Q93" s="25">
        <f t="shared" si="3"/>
        <v>28783.924472909999</v>
      </c>
      <c r="R93" s="25">
        <f t="shared" si="3"/>
        <v>28240.762450799997</v>
      </c>
      <c r="S93" s="25">
        <f t="shared" si="3"/>
        <v>27566.003261350001</v>
      </c>
      <c r="T93" s="25">
        <f t="shared" si="3"/>
        <v>27628.918018730008</v>
      </c>
      <c r="U93" s="25">
        <f t="shared" si="3"/>
        <v>27452.379097199999</v>
      </c>
      <c r="V93" s="25">
        <f t="shared" si="3"/>
        <v>26608.459438819998</v>
      </c>
      <c r="W93" s="25">
        <f t="shared" si="3"/>
        <v>24581.691967999999</v>
      </c>
      <c r="X93" s="25">
        <f t="shared" si="3"/>
        <v>23738.136012543004</v>
      </c>
      <c r="Y93" s="25">
        <f t="shared" si="3"/>
        <v>23119.946794057003</v>
      </c>
      <c r="Z93" s="25">
        <f t="shared" si="3"/>
        <v>20703.905129676001</v>
      </c>
      <c r="AA93" s="25">
        <f t="shared" si="3"/>
        <v>20155.648245220007</v>
      </c>
      <c r="AB93" s="25">
        <f t="shared" si="3"/>
        <v>19605.516506244996</v>
      </c>
      <c r="AC93" s="25">
        <f t="shared" si="3"/>
        <v>19053.540111249997</v>
      </c>
      <c r="AD93" s="25">
        <f t="shared" si="3"/>
        <v>18499.748462321004</v>
      </c>
      <c r="AE93" s="25">
        <f t="shared" si="3"/>
        <v>17944.170190360001</v>
      </c>
    </row>
    <row r="94" spans="1:31" ht="16.8" thickBot="1" x14ac:dyDescent="0.35">
      <c r="A94" s="9" t="s">
        <v>49</v>
      </c>
      <c r="B94" s="10" t="s">
        <v>1</v>
      </c>
      <c r="C94" s="11" t="s">
        <v>2</v>
      </c>
      <c r="D94" s="12">
        <v>1276.4050030000001</v>
      </c>
      <c r="E94" s="12">
        <v>1249.8691690000001</v>
      </c>
      <c r="F94" s="12">
        <v>1147.0685000000001</v>
      </c>
      <c r="G94" s="12">
        <v>1217.5888299999999</v>
      </c>
      <c r="H94" s="12">
        <v>1249.081469</v>
      </c>
      <c r="I94" s="12">
        <v>1298.4427479999999</v>
      </c>
      <c r="J94" s="12">
        <v>1219.338358</v>
      </c>
      <c r="K94" s="12">
        <v>1220.4541139999999</v>
      </c>
      <c r="L94" s="12">
        <v>1154.291749</v>
      </c>
      <c r="M94" s="12">
        <v>1192.2643889999999</v>
      </c>
      <c r="N94" s="12">
        <v>1266.3048120000001</v>
      </c>
      <c r="O94" s="12">
        <v>1279.037679</v>
      </c>
      <c r="P94" s="12">
        <v>1246.2627050000001</v>
      </c>
      <c r="Q94" s="12">
        <v>1566.109868</v>
      </c>
      <c r="R94" s="12">
        <v>1389.6953080000001</v>
      </c>
      <c r="S94" s="12">
        <v>1334.5614089999999</v>
      </c>
      <c r="T94" s="13">
        <v>1399.7389450000001</v>
      </c>
      <c r="U94" s="13">
        <v>1452.1648070000001</v>
      </c>
      <c r="V94" s="13">
        <v>1410.083946</v>
      </c>
      <c r="W94" s="13">
        <v>1033.269444</v>
      </c>
      <c r="X94" s="13">
        <v>1026.6060173000001</v>
      </c>
      <c r="Y94" s="13">
        <v>1019.8881261</v>
      </c>
      <c r="Z94" s="13">
        <v>1013.1819344</v>
      </c>
      <c r="AA94" s="13">
        <v>1006.4659712</v>
      </c>
      <c r="AB94" s="13">
        <v>999.73983533000001</v>
      </c>
      <c r="AC94" s="13">
        <v>993.00330832999998</v>
      </c>
      <c r="AD94" s="13">
        <v>986.25809726</v>
      </c>
      <c r="AE94" s="13">
        <v>979.50481511999999</v>
      </c>
    </row>
    <row r="95" spans="1:31" ht="16.8" thickBot="1" x14ac:dyDescent="0.35">
      <c r="A95" s="9" t="s">
        <v>49</v>
      </c>
      <c r="B95" s="10" t="s">
        <v>3</v>
      </c>
      <c r="C95" s="11" t="s">
        <v>4</v>
      </c>
      <c r="D95" s="12">
        <v>7166.9116519999998</v>
      </c>
      <c r="E95" s="12">
        <v>7633.7663130000001</v>
      </c>
      <c r="F95" s="12">
        <v>7779.3240420000002</v>
      </c>
      <c r="G95" s="12">
        <v>8488.7806779999992</v>
      </c>
      <c r="H95" s="12">
        <v>8992.0553070000005</v>
      </c>
      <c r="I95" s="12">
        <v>9223.5108089999994</v>
      </c>
      <c r="J95" s="12">
        <v>9138.6954349999996</v>
      </c>
      <c r="K95" s="12">
        <v>9249.8602480000009</v>
      </c>
      <c r="L95" s="12">
        <v>9236.9758880000009</v>
      </c>
      <c r="M95" s="12">
        <v>9439.2333030000009</v>
      </c>
      <c r="N95" s="12">
        <v>9781.0264889999999</v>
      </c>
      <c r="O95" s="12">
        <v>9651.7912319999996</v>
      </c>
      <c r="P95" s="12">
        <v>10311.82634</v>
      </c>
      <c r="Q95" s="12">
        <v>7742.7935390000002</v>
      </c>
      <c r="R95" s="12">
        <v>7379.0397949999997</v>
      </c>
      <c r="S95" s="12">
        <v>7170.0505860000003</v>
      </c>
      <c r="T95" s="16">
        <v>7228.8814220000004</v>
      </c>
      <c r="U95" s="16">
        <v>7265.7116480000004</v>
      </c>
      <c r="V95" s="16">
        <v>7046.309679</v>
      </c>
      <c r="W95" s="16">
        <v>6833.59782</v>
      </c>
      <c r="X95" s="16">
        <v>6414.3564590000005</v>
      </c>
      <c r="Y95" s="16">
        <v>5990.132517</v>
      </c>
      <c r="Z95" s="16">
        <v>5565.7006470000015</v>
      </c>
      <c r="AA95" s="16">
        <v>5141.0479420000011</v>
      </c>
      <c r="AB95" s="16">
        <v>4716.1781390000015</v>
      </c>
      <c r="AC95" s="16">
        <v>4291.0950656000005</v>
      </c>
      <c r="AD95" s="16">
        <v>3865.8036579</v>
      </c>
      <c r="AE95" s="16">
        <v>3440.3079435</v>
      </c>
    </row>
    <row r="96" spans="1:31" ht="16.8" thickBot="1" x14ac:dyDescent="0.35">
      <c r="A96" s="9" t="s">
        <v>49</v>
      </c>
      <c r="B96" s="10" t="s">
        <v>5</v>
      </c>
      <c r="C96" s="11" t="s">
        <v>6</v>
      </c>
      <c r="D96" s="12">
        <v>4534.9984089999998</v>
      </c>
      <c r="E96" s="12">
        <v>4609.5681320000003</v>
      </c>
      <c r="F96" s="12">
        <v>4750.1739310000003</v>
      </c>
      <c r="G96" s="12">
        <v>4796.9951220000003</v>
      </c>
      <c r="H96" s="12">
        <v>4849.6696240000001</v>
      </c>
      <c r="I96" s="12">
        <v>4860.823821</v>
      </c>
      <c r="J96" s="12">
        <v>5157.3814640000001</v>
      </c>
      <c r="K96" s="12">
        <v>5292.3864839999997</v>
      </c>
      <c r="L96" s="12">
        <v>5111.5681089999998</v>
      </c>
      <c r="M96" s="12">
        <v>5132.108757</v>
      </c>
      <c r="N96" s="12">
        <v>5344.939977</v>
      </c>
      <c r="O96" s="12">
        <v>5314.3493429999999</v>
      </c>
      <c r="P96" s="12">
        <v>5173.7463589999998</v>
      </c>
      <c r="Q96" s="12">
        <v>3730.4531489999999</v>
      </c>
      <c r="R96" s="12">
        <v>3468.1473169999999</v>
      </c>
      <c r="S96" s="12">
        <v>3072.711315</v>
      </c>
      <c r="T96" s="16">
        <v>3187.304948</v>
      </c>
      <c r="U96" s="16">
        <v>3021.9557540000001</v>
      </c>
      <c r="V96" s="16">
        <v>2704.3169469999998</v>
      </c>
      <c r="W96" s="16">
        <v>2687.7824780000001</v>
      </c>
      <c r="X96" s="16">
        <v>2478.1571689000002</v>
      </c>
      <c r="Y96" s="16">
        <v>2268.5250523</v>
      </c>
      <c r="Z96" s="16">
        <v>2058.8931754</v>
      </c>
      <c r="AA96" s="16">
        <v>1849.2596152000001</v>
      </c>
      <c r="AB96" s="16">
        <v>1639.6246196000002</v>
      </c>
      <c r="AC96" s="16">
        <v>1429.9884625999998</v>
      </c>
      <c r="AD96" s="16">
        <v>1220.3515157000002</v>
      </c>
      <c r="AE96" s="16">
        <v>1010.7140467999998</v>
      </c>
    </row>
    <row r="97" spans="1:31" ht="16.8" thickBot="1" x14ac:dyDescent="0.35">
      <c r="A97" s="9" t="s">
        <v>49</v>
      </c>
      <c r="B97" s="10" t="s">
        <v>7</v>
      </c>
      <c r="C97" s="11" t="s">
        <v>8</v>
      </c>
      <c r="D97" s="12">
        <v>185.9982167</v>
      </c>
      <c r="E97" s="12">
        <v>182.36626949999999</v>
      </c>
      <c r="F97" s="12">
        <v>188.4257834</v>
      </c>
      <c r="G97" s="12">
        <v>185.11609720000001</v>
      </c>
      <c r="H97" s="12">
        <v>188.58801700000001</v>
      </c>
      <c r="I97" s="12">
        <v>192.99256030000001</v>
      </c>
      <c r="J97" s="12">
        <v>180.2213295</v>
      </c>
      <c r="K97" s="12">
        <v>169.6931998</v>
      </c>
      <c r="L97" s="12">
        <v>178.36089759999999</v>
      </c>
      <c r="M97" s="12">
        <v>181.48350400000001</v>
      </c>
      <c r="N97" s="12">
        <v>179.25453279999999</v>
      </c>
      <c r="O97" s="12">
        <v>180.5420354</v>
      </c>
      <c r="P97" s="12">
        <v>176.22547599999999</v>
      </c>
      <c r="Q97" s="12">
        <v>210.24383750000001</v>
      </c>
      <c r="R97" s="12">
        <v>203.68099470000001</v>
      </c>
      <c r="S97" s="12">
        <v>203.4776421</v>
      </c>
      <c r="T97" s="16">
        <v>203.53475539999999</v>
      </c>
      <c r="U97" s="16">
        <v>200.71023719999999</v>
      </c>
      <c r="V97" s="16">
        <v>188.54381090000001</v>
      </c>
      <c r="W97" s="16">
        <v>163.84270000000001</v>
      </c>
      <c r="X97" s="16">
        <v>160.75357129</v>
      </c>
      <c r="Y97" s="16">
        <v>157.66244936000001</v>
      </c>
      <c r="Z97" s="16">
        <v>154.57167582</v>
      </c>
      <c r="AA97" s="16">
        <v>151.48051394000001</v>
      </c>
      <c r="AB97" s="16">
        <v>148.38896858999999</v>
      </c>
      <c r="AC97" s="16">
        <v>145.29705154000001</v>
      </c>
      <c r="AD97" s="16">
        <v>142.20483572000001</v>
      </c>
      <c r="AE97" s="16">
        <v>139.11235615000001</v>
      </c>
    </row>
    <row r="98" spans="1:31" ht="16.8" thickBot="1" x14ac:dyDescent="0.35">
      <c r="A98" s="9" t="s">
        <v>49</v>
      </c>
      <c r="B98" s="10" t="s">
        <v>9</v>
      </c>
      <c r="C98" s="11" t="s">
        <v>10</v>
      </c>
      <c r="D98" s="12">
        <v>4833.3751929999999</v>
      </c>
      <c r="E98" s="12">
        <v>4884.9509440000002</v>
      </c>
      <c r="F98" s="12">
        <v>4976.1379139999999</v>
      </c>
      <c r="G98" s="12">
        <v>4999.684784</v>
      </c>
      <c r="H98" s="12">
        <v>4981.3121940000001</v>
      </c>
      <c r="I98" s="12">
        <v>5027.1278579999998</v>
      </c>
      <c r="J98" s="12">
        <v>4896.9629370000002</v>
      </c>
      <c r="K98" s="12">
        <v>4860.7798199999997</v>
      </c>
      <c r="L98" s="12">
        <v>4842.2265299999999</v>
      </c>
      <c r="M98" s="12">
        <v>4767.8941770000001</v>
      </c>
      <c r="N98" s="12">
        <v>4813.9410740000003</v>
      </c>
      <c r="O98" s="12">
        <v>4789.8419809999996</v>
      </c>
      <c r="P98" s="12">
        <v>4753.1748710000002</v>
      </c>
      <c r="Q98" s="12">
        <v>4831.6201490000003</v>
      </c>
      <c r="R98" s="12">
        <v>4775.9153500000002</v>
      </c>
      <c r="S98" s="12">
        <v>4727.936925</v>
      </c>
      <c r="T98" s="16">
        <v>4736.048538</v>
      </c>
      <c r="U98" s="16">
        <v>4742.5858500000004</v>
      </c>
      <c r="V98" s="16">
        <v>4682.5736319999996</v>
      </c>
      <c r="W98" s="16">
        <v>4456.203563</v>
      </c>
      <c r="X98" s="16">
        <v>4241.4259462999999</v>
      </c>
      <c r="Y98" s="16">
        <v>4026.8954898999996</v>
      </c>
      <c r="Z98" s="16">
        <v>3812.3334866</v>
      </c>
      <c r="AA98" s="16">
        <v>3597.7199912000001</v>
      </c>
      <c r="AB98" s="16">
        <v>3383.0561400000001</v>
      </c>
      <c r="AC98" s="16">
        <v>3168.3432651999997</v>
      </c>
      <c r="AD98" s="16">
        <v>2953.5842576</v>
      </c>
      <c r="AE98" s="16">
        <v>2738.7809332000002</v>
      </c>
    </row>
    <row r="99" spans="1:31" ht="16.8" thickBot="1" x14ac:dyDescent="0.35">
      <c r="A99" s="9" t="s">
        <v>49</v>
      </c>
      <c r="B99" s="10" t="s">
        <v>11</v>
      </c>
      <c r="C99" s="11" t="s">
        <v>12</v>
      </c>
      <c r="D99" s="12">
        <v>1708.5368329999999</v>
      </c>
      <c r="E99" s="12">
        <v>1652.7016040000001</v>
      </c>
      <c r="F99" s="12">
        <v>1603.6147510000001</v>
      </c>
      <c r="G99" s="12">
        <v>1657.912867</v>
      </c>
      <c r="H99" s="12">
        <v>1667.101723</v>
      </c>
      <c r="I99" s="12">
        <v>1588.5368570000001</v>
      </c>
      <c r="J99" s="12">
        <v>1584.5601409999999</v>
      </c>
      <c r="K99" s="12">
        <v>1615.3139209999999</v>
      </c>
      <c r="L99" s="12">
        <v>1615.043623</v>
      </c>
      <c r="M99" s="12">
        <v>1613.140891</v>
      </c>
      <c r="N99" s="12">
        <v>1673.483058</v>
      </c>
      <c r="O99" s="12">
        <v>1639.140298</v>
      </c>
      <c r="P99" s="12">
        <v>1697.3212189999999</v>
      </c>
      <c r="Q99" s="12">
        <v>1876.205123</v>
      </c>
      <c r="R99" s="12">
        <v>1819.9180779999999</v>
      </c>
      <c r="S99" s="12">
        <v>1751.199212</v>
      </c>
      <c r="T99" s="16">
        <v>1680.3890429999999</v>
      </c>
      <c r="U99" s="16">
        <v>1652.6035939999999</v>
      </c>
      <c r="V99" s="16">
        <v>1615.1257820000001</v>
      </c>
      <c r="W99" s="16">
        <v>1454.500059</v>
      </c>
      <c r="X99" s="16">
        <v>1437.5399912</v>
      </c>
      <c r="Y99" s="16">
        <v>1408.9445508000001</v>
      </c>
      <c r="Z99" s="16">
        <v>1380.3544357000001</v>
      </c>
      <c r="AA99" s="16">
        <v>1351.7593014000001</v>
      </c>
      <c r="AB99" s="16">
        <v>1323.1590312000001</v>
      </c>
      <c r="AC99" s="16">
        <v>1294.5535989</v>
      </c>
      <c r="AD99" s="16">
        <v>1265.9438858000001</v>
      </c>
      <c r="AE99" s="16">
        <v>1237.3302447000001</v>
      </c>
    </row>
    <row r="100" spans="1:31" ht="16.8" thickBot="1" x14ac:dyDescent="0.35">
      <c r="A100" s="9" t="s">
        <v>49</v>
      </c>
      <c r="B100" s="10" t="s">
        <v>13</v>
      </c>
      <c r="C100" s="11" t="s">
        <v>14</v>
      </c>
      <c r="D100" s="12">
        <v>103.0477827</v>
      </c>
      <c r="E100" s="12">
        <v>101.4202128</v>
      </c>
      <c r="F100" s="12">
        <v>91.195339329999996</v>
      </c>
      <c r="G100" s="12">
        <v>96.839759860000001</v>
      </c>
      <c r="H100" s="12">
        <v>100.3631939</v>
      </c>
      <c r="I100" s="12">
        <v>98.02531295</v>
      </c>
      <c r="J100" s="12">
        <v>96.953607160000004</v>
      </c>
      <c r="K100" s="12">
        <v>99.032983709999996</v>
      </c>
      <c r="L100" s="12">
        <v>96.982778179999997</v>
      </c>
      <c r="M100" s="12">
        <v>95.518895209999997</v>
      </c>
      <c r="N100" s="12">
        <v>103.1838102</v>
      </c>
      <c r="O100" s="12">
        <v>98.606398650000003</v>
      </c>
      <c r="P100" s="12">
        <v>102.23984919999999</v>
      </c>
      <c r="Q100" s="12">
        <v>83.301185079999996</v>
      </c>
      <c r="R100" s="12">
        <v>104.39878779999999</v>
      </c>
      <c r="S100" s="12">
        <v>100.41154969999999</v>
      </c>
      <c r="T100" s="16">
        <v>101.3056165</v>
      </c>
      <c r="U100" s="16">
        <v>96.678260780000002</v>
      </c>
      <c r="V100" s="16">
        <v>93.409645560000001</v>
      </c>
      <c r="W100" s="16">
        <v>75.574881000000005</v>
      </c>
      <c r="X100" s="16">
        <v>75.485447463</v>
      </c>
      <c r="Y100" s="16">
        <v>75.391294896000005</v>
      </c>
      <c r="Z100" s="16">
        <v>75.298158121</v>
      </c>
      <c r="AA100" s="16">
        <v>75.204173695999998</v>
      </c>
      <c r="AB100" s="16">
        <v>75.109306644</v>
      </c>
      <c r="AC100" s="16">
        <v>75.013537869999993</v>
      </c>
      <c r="AD100" s="16">
        <v>74.917015417000002</v>
      </c>
      <c r="AE100" s="16">
        <v>74.819792379000006</v>
      </c>
    </row>
    <row r="101" spans="1:31" ht="16.8" thickBot="1" x14ac:dyDescent="0.35">
      <c r="A101" s="9" t="s">
        <v>49</v>
      </c>
      <c r="B101" s="10" t="s">
        <v>15</v>
      </c>
      <c r="C101" s="11" t="s">
        <v>16</v>
      </c>
      <c r="D101" s="12">
        <v>2503.7645539999999</v>
      </c>
      <c r="E101" s="12">
        <v>2466.4021720000001</v>
      </c>
      <c r="F101" s="12">
        <v>2525.27108</v>
      </c>
      <c r="G101" s="12">
        <v>2502.0880520000001</v>
      </c>
      <c r="H101" s="12">
        <v>2547.2822409999999</v>
      </c>
      <c r="I101" s="12">
        <v>2624.8398120000002</v>
      </c>
      <c r="J101" s="12">
        <v>2498.3211919999999</v>
      </c>
      <c r="K101" s="12">
        <v>2523.5363539999998</v>
      </c>
      <c r="L101" s="12">
        <v>2463.878937</v>
      </c>
      <c r="M101" s="12">
        <v>2453.518082</v>
      </c>
      <c r="N101" s="12">
        <v>2537.3242340000002</v>
      </c>
      <c r="O101" s="12">
        <v>2553.0457529999999</v>
      </c>
      <c r="P101" s="12">
        <v>2499.953379</v>
      </c>
      <c r="Q101" s="12">
        <v>2725.3264730000001</v>
      </c>
      <c r="R101" s="12">
        <v>2725.6000290000002</v>
      </c>
      <c r="S101" s="12">
        <v>2660.6454290000001</v>
      </c>
      <c r="T101" s="16">
        <v>2734.224862</v>
      </c>
      <c r="U101" s="16">
        <v>2695.6037459999998</v>
      </c>
      <c r="V101" s="16">
        <v>2552.1468100000002</v>
      </c>
      <c r="W101" s="16">
        <v>2236.7937729999999</v>
      </c>
      <c r="X101" s="16">
        <v>2165.9705425000002</v>
      </c>
      <c r="Y101" s="16">
        <v>2094.0805645</v>
      </c>
      <c r="Z101" s="16">
        <v>2022.1757388000001</v>
      </c>
      <c r="AA101" s="16">
        <v>1950.2377317999999</v>
      </c>
      <c r="AB101" s="16">
        <v>1878.2670266999999</v>
      </c>
      <c r="AC101" s="16">
        <v>1806.2642732999998</v>
      </c>
      <c r="AD101" s="16">
        <v>1734.2316618</v>
      </c>
      <c r="AE101" s="16">
        <v>1662.1704117999998</v>
      </c>
    </row>
    <row r="102" spans="1:31" ht="16.8" thickBot="1" x14ac:dyDescent="0.35">
      <c r="A102" s="9" t="s">
        <v>49</v>
      </c>
      <c r="B102" s="10" t="s">
        <v>17</v>
      </c>
      <c r="C102" s="11" t="s">
        <v>18</v>
      </c>
      <c r="D102" s="12">
        <v>3102.7867809999998</v>
      </c>
      <c r="E102" s="12">
        <v>3083.7481079999998</v>
      </c>
      <c r="F102" s="12">
        <v>3118.9092879999998</v>
      </c>
      <c r="G102" s="12">
        <v>3109.3524309999998</v>
      </c>
      <c r="H102" s="12">
        <v>3137.0345430000002</v>
      </c>
      <c r="I102" s="12">
        <v>3183.9554859999998</v>
      </c>
      <c r="J102" s="12">
        <v>3108.570483</v>
      </c>
      <c r="K102" s="12">
        <v>3110.1452829999998</v>
      </c>
      <c r="L102" s="12">
        <v>3091.071946</v>
      </c>
      <c r="M102" s="12">
        <v>3069.7228559999999</v>
      </c>
      <c r="N102" s="12">
        <v>3123.7855949999998</v>
      </c>
      <c r="O102" s="12">
        <v>3132.6970999999999</v>
      </c>
      <c r="P102" s="12">
        <v>3111.8307730000001</v>
      </c>
      <c r="Q102" s="12">
        <v>3183.1896889999998</v>
      </c>
      <c r="R102" s="12">
        <v>3135.546241</v>
      </c>
      <c r="S102" s="12">
        <v>3124.5158849999998</v>
      </c>
      <c r="T102" s="16">
        <v>3128.5529529999999</v>
      </c>
      <c r="U102" s="16">
        <v>3116.0904839999998</v>
      </c>
      <c r="V102" s="16">
        <v>3080.6414909999999</v>
      </c>
      <c r="W102" s="16">
        <v>2942.7476689999999</v>
      </c>
      <c r="X102" s="16">
        <v>2852.0751104000001</v>
      </c>
      <c r="Y102" s="16">
        <v>2761.3580966</v>
      </c>
      <c r="Z102" s="16">
        <v>2670.6504679999998</v>
      </c>
      <c r="AA102" s="16">
        <v>2579.9347849999999</v>
      </c>
      <c r="AB102" s="16">
        <v>2489.210763</v>
      </c>
      <c r="AC102" s="16">
        <v>2398.4782673</v>
      </c>
      <c r="AD102" s="16">
        <v>2307.7387162</v>
      </c>
      <c r="AE102" s="16">
        <v>2216.9926387</v>
      </c>
    </row>
    <row r="103" spans="1:31" ht="16.8" thickBot="1" x14ac:dyDescent="0.35">
      <c r="A103" s="9" t="s">
        <v>49</v>
      </c>
      <c r="B103" s="10" t="s">
        <v>19</v>
      </c>
      <c r="C103" s="11" t="s">
        <v>20</v>
      </c>
      <c r="D103" s="12">
        <v>533.02361450000001</v>
      </c>
      <c r="E103" s="12">
        <v>581.15930040000001</v>
      </c>
      <c r="F103" s="12">
        <v>556.94780790000004</v>
      </c>
      <c r="G103" s="12">
        <v>568.19170650000001</v>
      </c>
      <c r="H103" s="12">
        <v>557.39967620000004</v>
      </c>
      <c r="I103" s="12">
        <v>548.56646520000004</v>
      </c>
      <c r="J103" s="12">
        <v>541.9401398</v>
      </c>
      <c r="K103" s="12">
        <v>543.45689200000004</v>
      </c>
      <c r="L103" s="12">
        <v>542.84152410000002</v>
      </c>
      <c r="M103" s="12">
        <v>525.25927320000005</v>
      </c>
      <c r="N103" s="12">
        <v>522.15273920000004</v>
      </c>
      <c r="O103" s="12">
        <v>526.94517329999996</v>
      </c>
      <c r="P103" s="12">
        <v>536.83678759999998</v>
      </c>
      <c r="Q103" s="12">
        <v>530.34115389999999</v>
      </c>
      <c r="R103" s="12">
        <v>499.97921559999997</v>
      </c>
      <c r="S103" s="12">
        <v>490.6213922</v>
      </c>
      <c r="T103" s="16">
        <v>494.49133840000002</v>
      </c>
      <c r="U103" s="16">
        <v>486.3575098</v>
      </c>
      <c r="V103" s="16">
        <v>475.83549420000003</v>
      </c>
      <c r="W103" s="16">
        <v>429.651792</v>
      </c>
      <c r="X103" s="16">
        <v>417.32116064000002</v>
      </c>
      <c r="Y103" s="16">
        <v>414.94627988000002</v>
      </c>
      <c r="Z103" s="16">
        <v>412.56011181999997</v>
      </c>
      <c r="AA103" s="16">
        <v>410.16174467000002</v>
      </c>
      <c r="AB103" s="16">
        <v>407.75124438</v>
      </c>
      <c r="AC103" s="16">
        <v>405.32868330000002</v>
      </c>
      <c r="AD103" s="16">
        <v>402.89422008000003</v>
      </c>
      <c r="AE103" s="16">
        <v>400.44796054</v>
      </c>
    </row>
    <row r="104" spans="1:31" ht="16.8" thickBot="1" x14ac:dyDescent="0.35">
      <c r="A104" s="9" t="s">
        <v>49</v>
      </c>
      <c r="B104" s="10" t="s">
        <v>21</v>
      </c>
      <c r="C104" s="11" t="s">
        <v>22</v>
      </c>
      <c r="D104" s="12">
        <v>567.21673940000005</v>
      </c>
      <c r="E104" s="12">
        <v>578.64780710000002</v>
      </c>
      <c r="F104" s="12">
        <v>610.57189749999998</v>
      </c>
      <c r="G104" s="12">
        <v>634.53065700000002</v>
      </c>
      <c r="H104" s="12">
        <v>591.99308780000001</v>
      </c>
      <c r="I104" s="12">
        <v>581.63434480000001</v>
      </c>
      <c r="J104" s="12">
        <v>643.51895920000004</v>
      </c>
      <c r="K104" s="12">
        <v>647.9608379</v>
      </c>
      <c r="L104" s="12">
        <v>696.03953209999997</v>
      </c>
      <c r="M104" s="12">
        <v>697.92688429999998</v>
      </c>
      <c r="N104" s="12">
        <v>669.07483930000001</v>
      </c>
      <c r="O104" s="12">
        <v>657.8567736</v>
      </c>
      <c r="P104" s="12">
        <v>657.14999139999998</v>
      </c>
      <c r="Q104" s="12">
        <v>677.77018859999998</v>
      </c>
      <c r="R104" s="12">
        <v>608.40835730000003</v>
      </c>
      <c r="S104" s="12">
        <v>586.01634690000003</v>
      </c>
      <c r="T104" s="16">
        <v>596.97603219999996</v>
      </c>
      <c r="U104" s="16">
        <v>579.38630920000003</v>
      </c>
      <c r="V104" s="16">
        <v>577.18961439999998</v>
      </c>
      <c r="W104" s="16">
        <v>376.924644</v>
      </c>
      <c r="X104" s="16">
        <v>368.21050995000002</v>
      </c>
      <c r="Y104" s="16">
        <v>359.47819098999997</v>
      </c>
      <c r="Z104" s="16">
        <v>350.74981617999998</v>
      </c>
      <c r="AA104" s="16">
        <v>342.01818610999999</v>
      </c>
      <c r="AB104" s="16">
        <v>333.28315874999998</v>
      </c>
      <c r="AC104" s="16">
        <v>324.54465320000003</v>
      </c>
      <c r="AD104" s="16">
        <v>315.80323611</v>
      </c>
      <c r="AE104" s="16">
        <v>307.05910741999998</v>
      </c>
    </row>
    <row r="105" spans="1:31" ht="16.8" thickBot="1" x14ac:dyDescent="0.35">
      <c r="A105" s="9" t="s">
        <v>49</v>
      </c>
      <c r="B105" s="10" t="s">
        <v>23</v>
      </c>
      <c r="C105" s="11" t="s">
        <v>24</v>
      </c>
      <c r="D105" s="12">
        <v>650.89681080000003</v>
      </c>
      <c r="E105" s="12">
        <v>648.59235260000003</v>
      </c>
      <c r="F105" s="12">
        <v>643.66995150000002</v>
      </c>
      <c r="G105" s="12">
        <v>658.4120729</v>
      </c>
      <c r="H105" s="12">
        <v>651.17755160000002</v>
      </c>
      <c r="I105" s="12">
        <v>635.0544506</v>
      </c>
      <c r="J105" s="12">
        <v>632.25043040000003</v>
      </c>
      <c r="K105" s="12">
        <v>629.73979169999996</v>
      </c>
      <c r="L105" s="12">
        <v>621.0585069</v>
      </c>
      <c r="M105" s="12">
        <v>648.89503560000003</v>
      </c>
      <c r="N105" s="12">
        <v>662.42484820000004</v>
      </c>
      <c r="O105" s="12">
        <v>663.78051270000003</v>
      </c>
      <c r="P105" s="12">
        <v>655.44347170000003</v>
      </c>
      <c r="Q105" s="12">
        <v>635.76351220000004</v>
      </c>
      <c r="R105" s="12">
        <v>612.926379</v>
      </c>
      <c r="S105" s="12">
        <v>601.81028549999996</v>
      </c>
      <c r="T105" s="16">
        <v>605.36096250000003</v>
      </c>
      <c r="U105" s="16">
        <v>600.89004739999996</v>
      </c>
      <c r="V105" s="16">
        <v>582.42041089999998</v>
      </c>
      <c r="W105" s="16">
        <v>537.03718800000001</v>
      </c>
      <c r="X105" s="16">
        <v>535.06729458999996</v>
      </c>
      <c r="Y105" s="16">
        <v>520.61506626000005</v>
      </c>
      <c r="Z105" s="16">
        <v>520.02049221000004</v>
      </c>
      <c r="AA105" s="16">
        <v>519.34046417000002</v>
      </c>
      <c r="AB105" s="16">
        <v>518.57611538000003</v>
      </c>
      <c r="AC105" s="16">
        <v>517.72858513000006</v>
      </c>
      <c r="AD105" s="16">
        <v>516.79937023000002</v>
      </c>
      <c r="AE105" s="16">
        <v>515.7897193</v>
      </c>
    </row>
    <row r="106" spans="1:31" ht="16.8" thickBot="1" x14ac:dyDescent="0.35">
      <c r="A106" s="9" t="s">
        <v>49</v>
      </c>
      <c r="B106" s="10" t="s">
        <v>25</v>
      </c>
      <c r="C106" s="11" t="s">
        <v>26</v>
      </c>
      <c r="D106" s="12">
        <v>1107.1682510000001</v>
      </c>
      <c r="E106" s="12">
        <v>1101.8455919999999</v>
      </c>
      <c r="F106" s="12">
        <v>1086.0612410000001</v>
      </c>
      <c r="G106" s="12">
        <v>1117.529051</v>
      </c>
      <c r="H106" s="12">
        <v>1135.897219</v>
      </c>
      <c r="I106" s="12">
        <v>1128.1517329999999</v>
      </c>
      <c r="J106" s="12">
        <v>1130.0667350000001</v>
      </c>
      <c r="K106" s="12">
        <v>1124.7458790000001</v>
      </c>
      <c r="L106" s="12">
        <v>1112.430537</v>
      </c>
      <c r="M106" s="12">
        <v>1101.2847670000001</v>
      </c>
      <c r="N106" s="12">
        <v>1139.4246740000001</v>
      </c>
      <c r="O106" s="12">
        <v>1106.716259</v>
      </c>
      <c r="P106" s="12">
        <v>1126.8680730000001</v>
      </c>
      <c r="Q106" s="12">
        <v>1190.128768</v>
      </c>
      <c r="R106" s="12">
        <v>1245.2355259999999</v>
      </c>
      <c r="S106" s="12">
        <v>1227.635192</v>
      </c>
      <c r="T106" s="16">
        <v>1225.75836</v>
      </c>
      <c r="U106" s="16">
        <v>1208.724888</v>
      </c>
      <c r="V106" s="16">
        <v>1185.4482390000001</v>
      </c>
      <c r="W106" s="16">
        <v>939.60045400000001</v>
      </c>
      <c r="X106" s="16">
        <v>934.51848560999997</v>
      </c>
      <c r="Y106" s="16">
        <v>917.03860151000003</v>
      </c>
      <c r="Z106" s="16">
        <v>912.89523455999995</v>
      </c>
      <c r="AA106" s="16">
        <v>908.70972871000004</v>
      </c>
      <c r="AB106" s="16">
        <v>904.48196140000005</v>
      </c>
      <c r="AC106" s="16">
        <v>900.21188413000004</v>
      </c>
      <c r="AD106" s="16">
        <v>895.90020416000004</v>
      </c>
      <c r="AE106" s="16">
        <v>891.54719298999999</v>
      </c>
    </row>
    <row r="107" spans="1:31" ht="16.8" thickBot="1" x14ac:dyDescent="0.35">
      <c r="A107" s="9" t="s">
        <v>49</v>
      </c>
      <c r="B107" s="30" t="s">
        <v>27</v>
      </c>
      <c r="C107" s="31" t="s">
        <v>28</v>
      </c>
      <c r="D107" s="12">
        <v>1011.414713</v>
      </c>
      <c r="E107" s="12">
        <v>960.88806729999999</v>
      </c>
      <c r="F107" s="12">
        <v>967.70199390000005</v>
      </c>
      <c r="G107" s="12">
        <v>987.40811940000003</v>
      </c>
      <c r="H107" s="12">
        <v>983.2135376</v>
      </c>
      <c r="I107" s="12">
        <v>1012.400225</v>
      </c>
      <c r="J107" s="12">
        <v>999.81462499999998</v>
      </c>
      <c r="K107" s="12">
        <v>994.36090809999996</v>
      </c>
      <c r="L107" s="12">
        <v>986.62388429999999</v>
      </c>
      <c r="M107" s="12">
        <v>978.8255269</v>
      </c>
      <c r="N107" s="12">
        <v>985.15270989999999</v>
      </c>
      <c r="O107" s="12">
        <v>977.6594083</v>
      </c>
      <c r="P107" s="12">
        <v>971.50071739999998</v>
      </c>
      <c r="Q107" s="12">
        <v>888.97088780000001</v>
      </c>
      <c r="R107" s="12">
        <v>849.15238739999995</v>
      </c>
      <c r="S107" s="12">
        <v>872.59402869999997</v>
      </c>
      <c r="T107" s="16">
        <v>856.27736319999997</v>
      </c>
      <c r="U107" s="16">
        <v>847.84352490000003</v>
      </c>
      <c r="V107" s="16">
        <v>833.07391319999999</v>
      </c>
      <c r="W107" s="16">
        <v>782.63863600000002</v>
      </c>
      <c r="X107" s="16">
        <v>769.40448713000001</v>
      </c>
      <c r="Y107" s="16">
        <v>761.76596067000003</v>
      </c>
      <c r="Z107" s="16">
        <v>754.12847293000004</v>
      </c>
      <c r="AA107" s="16">
        <v>746.49012865999998</v>
      </c>
      <c r="AB107" s="16">
        <v>738.85089032999997</v>
      </c>
      <c r="AC107" s="16">
        <v>731.21073650000005</v>
      </c>
      <c r="AD107" s="16">
        <v>723.56981621</v>
      </c>
      <c r="AE107" s="16">
        <v>715.92818199999999</v>
      </c>
    </row>
    <row r="108" spans="1:31" ht="16.8" thickBot="1" x14ac:dyDescent="0.35">
      <c r="A108" s="9" t="s">
        <v>49</v>
      </c>
      <c r="B108" s="10" t="s">
        <v>29</v>
      </c>
      <c r="C108" s="11" t="s">
        <v>30</v>
      </c>
      <c r="D108" s="12">
        <v>1883.3082119999999</v>
      </c>
      <c r="E108" s="12">
        <v>1866.2371619999999</v>
      </c>
      <c r="F108" s="12">
        <v>1867.9547010000001</v>
      </c>
      <c r="G108" s="12">
        <v>1906.2505389999999</v>
      </c>
      <c r="H108" s="12">
        <v>1922.7108619999999</v>
      </c>
      <c r="I108" s="12">
        <v>1923.660664</v>
      </c>
      <c r="J108" s="12">
        <v>1934.0957969999999</v>
      </c>
      <c r="K108" s="12">
        <v>1966.0620389999999</v>
      </c>
      <c r="L108" s="12">
        <v>2259.7336380000002</v>
      </c>
      <c r="M108" s="12">
        <v>2260.3848990000001</v>
      </c>
      <c r="N108" s="12">
        <v>2312.633683</v>
      </c>
      <c r="O108" s="12">
        <v>2291.4017869999998</v>
      </c>
      <c r="P108" s="12">
        <v>2316.3400580000002</v>
      </c>
      <c r="Q108" s="12">
        <v>1990.681601</v>
      </c>
      <c r="R108" s="12">
        <v>2035.044157</v>
      </c>
      <c r="S108" s="12">
        <v>1990.604057</v>
      </c>
      <c r="T108" s="16">
        <v>1985.337773</v>
      </c>
      <c r="U108" s="16">
        <v>1964.927927</v>
      </c>
      <c r="V108" s="16">
        <v>1950.9576059999999</v>
      </c>
      <c r="W108" s="16">
        <v>1754.74674</v>
      </c>
      <c r="X108" s="16">
        <v>1702.1369952</v>
      </c>
      <c r="Y108" s="16">
        <v>1649.5133215000001</v>
      </c>
      <c r="Z108" s="16">
        <v>1596.8926389000003</v>
      </c>
      <c r="AA108" s="16">
        <v>1544.2694517</v>
      </c>
      <c r="AB108" s="16">
        <v>1491.6436584000003</v>
      </c>
      <c r="AC108" s="16">
        <v>1439.0152043000003</v>
      </c>
      <c r="AD108" s="16">
        <v>1386.3845273000002</v>
      </c>
      <c r="AE108" s="16">
        <v>1333.7517852000001</v>
      </c>
    </row>
    <row r="109" spans="1:31" ht="16.8" thickBot="1" x14ac:dyDescent="0.35">
      <c r="A109" s="9" t="s">
        <v>49</v>
      </c>
      <c r="B109" s="10" t="s">
        <v>31</v>
      </c>
      <c r="C109" s="11" t="s">
        <v>32</v>
      </c>
      <c r="D109" s="12">
        <v>1610.5284340000001</v>
      </c>
      <c r="E109" s="12">
        <v>1567.290354</v>
      </c>
      <c r="F109" s="12">
        <v>1570.416232</v>
      </c>
      <c r="G109" s="12">
        <v>1573.3710149999999</v>
      </c>
      <c r="H109" s="12">
        <v>1560.199754</v>
      </c>
      <c r="I109" s="12">
        <v>1562.33986</v>
      </c>
      <c r="J109" s="12">
        <v>1549.4482439999999</v>
      </c>
      <c r="K109" s="12">
        <v>1553.037525</v>
      </c>
      <c r="L109" s="12">
        <v>1536.7790230000001</v>
      </c>
      <c r="M109" s="12">
        <v>1511.8556169999999</v>
      </c>
      <c r="N109" s="12">
        <v>1539.593083</v>
      </c>
      <c r="O109" s="12">
        <v>1528.1504359999999</v>
      </c>
      <c r="P109" s="12">
        <v>1527.128213</v>
      </c>
      <c r="Q109" s="12">
        <v>1379.649371</v>
      </c>
      <c r="R109" s="12">
        <v>1322.33485</v>
      </c>
      <c r="S109" s="12">
        <v>1418.909476</v>
      </c>
      <c r="T109" s="16">
        <v>1385.923129</v>
      </c>
      <c r="U109" s="16">
        <v>1442.861474</v>
      </c>
      <c r="V109" s="16">
        <v>1386.5254970000001</v>
      </c>
      <c r="W109" s="16">
        <v>1351.4323489999999</v>
      </c>
      <c r="X109" s="16">
        <v>1321.3070648999999</v>
      </c>
      <c r="Y109" s="16">
        <v>1289.7861498</v>
      </c>
      <c r="Z109" s="16">
        <v>1258.2589172</v>
      </c>
      <c r="AA109" s="16">
        <v>1226.723405</v>
      </c>
      <c r="AB109" s="16">
        <v>1195.1795867000001</v>
      </c>
      <c r="AC109" s="16">
        <v>1163.6274524999999</v>
      </c>
      <c r="AD109" s="16">
        <v>1132.0671660999999</v>
      </c>
      <c r="AE109" s="16">
        <v>1100.4987908000001</v>
      </c>
    </row>
    <row r="110" spans="1:31" ht="16.8" thickBot="1" x14ac:dyDescent="0.35">
      <c r="A110" s="9" t="s">
        <v>49</v>
      </c>
      <c r="B110" s="10" t="s">
        <v>33</v>
      </c>
      <c r="C110" s="11" t="s">
        <v>34</v>
      </c>
      <c r="D110" s="12">
        <v>3357.5761130000001</v>
      </c>
      <c r="E110" s="12">
        <v>3413.5443620000001</v>
      </c>
      <c r="F110" s="12">
        <v>3471.1898430000001</v>
      </c>
      <c r="G110" s="12">
        <v>3520.280796</v>
      </c>
      <c r="H110" s="12">
        <v>3470.1490829999998</v>
      </c>
      <c r="I110" s="12">
        <v>3492.9092340000002</v>
      </c>
      <c r="J110" s="12">
        <v>3531.7614159999998</v>
      </c>
      <c r="K110" s="12">
        <v>3484.0878339999999</v>
      </c>
      <c r="L110" s="12">
        <v>3517.2184339999999</v>
      </c>
      <c r="M110" s="12">
        <v>3487.7652600000001</v>
      </c>
      <c r="N110" s="12">
        <v>3508.4444960000001</v>
      </c>
      <c r="O110" s="12">
        <v>3475.4802289999998</v>
      </c>
      <c r="P110" s="12">
        <v>3508.635158</v>
      </c>
      <c r="Q110" s="12">
        <v>2866.4561330000001</v>
      </c>
      <c r="R110" s="12">
        <v>2809.4529859999998</v>
      </c>
      <c r="S110" s="12">
        <v>2827.9332949999998</v>
      </c>
      <c r="T110" s="16">
        <v>2664.8491250000002</v>
      </c>
      <c r="U110" s="16">
        <v>2645.9733000000001</v>
      </c>
      <c r="V110" s="16">
        <v>2605.8601829999998</v>
      </c>
      <c r="W110" s="16">
        <v>2430.338178</v>
      </c>
      <c r="X110" s="16">
        <v>2391.6338915000001</v>
      </c>
      <c r="Y110" s="16">
        <v>2357.8272142000001</v>
      </c>
      <c r="Z110" s="16">
        <v>2324.0249152000001</v>
      </c>
      <c r="AA110" s="16">
        <v>2290.2161842</v>
      </c>
      <c r="AB110" s="16">
        <v>2256.4008115000001</v>
      </c>
      <c r="AC110" s="16">
        <v>2222.5786794000001</v>
      </c>
      <c r="AD110" s="16">
        <v>2188.7506411999998</v>
      </c>
      <c r="AE110" s="16">
        <v>2154.9169999999999</v>
      </c>
    </row>
    <row r="111" spans="1:31" ht="16.8" thickBot="1" x14ac:dyDescent="0.35">
      <c r="A111" s="9" t="s">
        <v>49</v>
      </c>
      <c r="B111" s="10" t="s">
        <v>35</v>
      </c>
      <c r="C111" s="11" t="s">
        <v>36</v>
      </c>
      <c r="D111" s="12">
        <v>1312.405831</v>
      </c>
      <c r="E111" s="12">
        <v>1317.9268750000001</v>
      </c>
      <c r="F111" s="12">
        <v>1321.1989080000001</v>
      </c>
      <c r="G111" s="12">
        <v>1337.853615</v>
      </c>
      <c r="H111" s="12">
        <v>1357.626518</v>
      </c>
      <c r="I111" s="12">
        <v>3856.699443</v>
      </c>
      <c r="J111" s="12">
        <v>1341.2991460000001</v>
      </c>
      <c r="K111" s="12">
        <v>1351.294165</v>
      </c>
      <c r="L111" s="12">
        <v>1364.265257</v>
      </c>
      <c r="M111" s="12">
        <v>1370.0336319999999</v>
      </c>
      <c r="N111" s="12">
        <v>1380.875192</v>
      </c>
      <c r="O111" s="12">
        <v>1402.880744</v>
      </c>
      <c r="P111" s="12">
        <v>1435.362734</v>
      </c>
      <c r="Q111" s="12">
        <v>1406.5514969999999</v>
      </c>
      <c r="R111" s="12">
        <v>1415.74209</v>
      </c>
      <c r="S111" s="12">
        <v>1412.3549559999999</v>
      </c>
      <c r="T111" s="16">
        <v>1330.1302499999999</v>
      </c>
      <c r="U111" s="16">
        <v>1434.6122290000001</v>
      </c>
      <c r="V111" s="16">
        <v>1424.5050120000001</v>
      </c>
      <c r="W111" s="16">
        <v>1206.170646</v>
      </c>
      <c r="X111" s="16">
        <v>1190.2872932</v>
      </c>
      <c r="Y111" s="16">
        <v>1174.4028498</v>
      </c>
      <c r="Z111" s="16">
        <v>1158.5186431</v>
      </c>
      <c r="AA111" s="16">
        <v>1142.6342411999999</v>
      </c>
      <c r="AB111" s="16">
        <v>1126.7496355000001</v>
      </c>
      <c r="AC111" s="16">
        <v>1110.8648212999999</v>
      </c>
      <c r="AD111" s="16">
        <v>1094.9798324000001</v>
      </c>
      <c r="AE111" s="16">
        <v>1079.0946809</v>
      </c>
    </row>
    <row r="112" spans="1:31" ht="16.8" thickBot="1" x14ac:dyDescent="0.35">
      <c r="A112" s="9" t="s">
        <v>49</v>
      </c>
      <c r="B112" s="10" t="s">
        <v>37</v>
      </c>
      <c r="C112" s="11" t="s">
        <v>38</v>
      </c>
      <c r="D112" s="12">
        <v>1283.6830689999999</v>
      </c>
      <c r="E112" s="12">
        <v>1357.7876759999999</v>
      </c>
      <c r="F112" s="12">
        <v>1343.3503270000001</v>
      </c>
      <c r="G112" s="12">
        <v>1544.0829200000001</v>
      </c>
      <c r="H112" s="12">
        <v>1742.7241730000001</v>
      </c>
      <c r="I112" s="12">
        <v>775.67552790000002</v>
      </c>
      <c r="J112" s="12">
        <v>692.8806194</v>
      </c>
      <c r="K112" s="12">
        <v>776.62738149999996</v>
      </c>
      <c r="L112" s="12">
        <v>771.78297210000005</v>
      </c>
      <c r="M112" s="12">
        <v>753.66592879999996</v>
      </c>
      <c r="N112" s="12">
        <v>761.90427999999997</v>
      </c>
      <c r="O112" s="12">
        <v>738.63223419999997</v>
      </c>
      <c r="P112" s="12">
        <v>742.61144899999999</v>
      </c>
      <c r="Q112" s="12">
        <v>1156.129576</v>
      </c>
      <c r="R112" s="12">
        <v>1026.8862300000001</v>
      </c>
      <c r="S112" s="12">
        <v>851.3033034</v>
      </c>
      <c r="T112" s="16">
        <v>806.65325580000001</v>
      </c>
      <c r="U112" s="16">
        <v>750.47107649999998</v>
      </c>
      <c r="V112" s="16">
        <v>734.61642629999994</v>
      </c>
      <c r="W112" s="16">
        <v>644.01340800000003</v>
      </c>
      <c r="X112" s="16">
        <v>628.51673524</v>
      </c>
      <c r="Y112" s="16">
        <v>613.09342237999999</v>
      </c>
      <c r="Z112" s="16">
        <v>597.65457791999995</v>
      </c>
      <c r="AA112" s="16">
        <v>582.19897475999994</v>
      </c>
      <c r="AB112" s="16">
        <v>566.72664823000002</v>
      </c>
      <c r="AC112" s="16">
        <v>551.23764365</v>
      </c>
      <c r="AD112" s="16">
        <v>535.73211683</v>
      </c>
      <c r="AE112" s="16">
        <v>520.21015712999997</v>
      </c>
    </row>
    <row r="113" spans="1:31" ht="16.8" thickBot="1" x14ac:dyDescent="0.35">
      <c r="A113" s="9" t="s">
        <v>49</v>
      </c>
      <c r="B113" s="10" t="s">
        <v>39</v>
      </c>
      <c r="C113" s="11" t="s">
        <v>40</v>
      </c>
      <c r="D113" s="12">
        <v>1095.7628870000001</v>
      </c>
      <c r="E113" s="12">
        <v>1062.46496</v>
      </c>
      <c r="F113" s="12">
        <v>1064.119749</v>
      </c>
      <c r="G113" s="12">
        <v>1085.278814</v>
      </c>
      <c r="H113" s="12">
        <v>1094.3920149999999</v>
      </c>
      <c r="I113" s="12">
        <v>1270.136583</v>
      </c>
      <c r="J113" s="12">
        <v>1251.8018649999999</v>
      </c>
      <c r="K113" s="12">
        <v>1212.3687379999999</v>
      </c>
      <c r="L113" s="12">
        <v>1187.3957310000001</v>
      </c>
      <c r="M113" s="12">
        <v>1153.290452</v>
      </c>
      <c r="N113" s="12">
        <v>1140.102658</v>
      </c>
      <c r="O113" s="12">
        <v>1141.3827349999999</v>
      </c>
      <c r="P113" s="12">
        <v>1140.99451</v>
      </c>
      <c r="Q113" s="12">
        <v>1142.7084890000001</v>
      </c>
      <c r="R113" s="12">
        <v>1143.7021649999999</v>
      </c>
      <c r="S113" s="12">
        <v>1108.0594799999999</v>
      </c>
      <c r="T113" s="16">
        <v>1152.2399350000001</v>
      </c>
      <c r="U113" s="16">
        <v>1143.8974969999999</v>
      </c>
      <c r="V113" s="16">
        <v>1139.8556149999999</v>
      </c>
      <c r="W113" s="16">
        <v>1001.948529</v>
      </c>
      <c r="X113" s="16">
        <v>949.48107617000005</v>
      </c>
      <c r="Y113" s="16">
        <v>936.66306952000002</v>
      </c>
      <c r="Z113" s="16">
        <v>923.74174110000001</v>
      </c>
      <c r="AA113" s="16">
        <v>910.71746040999994</v>
      </c>
      <c r="AB113" s="16">
        <v>897.59170547999997</v>
      </c>
      <c r="AC113" s="16">
        <v>884.36592637000001</v>
      </c>
      <c r="AD113" s="16">
        <v>871.04164180999999</v>
      </c>
      <c r="AE113" s="16">
        <v>857.62027554999997</v>
      </c>
    </row>
    <row r="114" spans="1:31" ht="16.8" thickBot="1" x14ac:dyDescent="0.35">
      <c r="A114" s="9" t="s">
        <v>49</v>
      </c>
      <c r="B114" s="10" t="s">
        <v>41</v>
      </c>
      <c r="C114" s="11" t="s">
        <v>42</v>
      </c>
      <c r="D114" s="12">
        <v>4838.3945389999999</v>
      </c>
      <c r="E114" s="12">
        <v>4839.506472</v>
      </c>
      <c r="F114" s="12">
        <v>4837.9924769999998</v>
      </c>
      <c r="G114" s="12">
        <v>4832.3134040000004</v>
      </c>
      <c r="H114" s="12">
        <v>4832.7263750000002</v>
      </c>
      <c r="I114" s="12">
        <v>4837.0471319999997</v>
      </c>
      <c r="J114" s="12">
        <v>4839.2682990000003</v>
      </c>
      <c r="K114" s="12">
        <v>4838.4478040000004</v>
      </c>
      <c r="L114" s="12">
        <v>4832.100805</v>
      </c>
      <c r="M114" s="12">
        <v>4842.2417670000004</v>
      </c>
      <c r="N114" s="12">
        <v>4866.1802669999997</v>
      </c>
      <c r="O114" s="12">
        <v>4877.3238039999997</v>
      </c>
      <c r="P114" s="12">
        <v>4871.897755</v>
      </c>
      <c r="Q114" s="12">
        <v>4901.5667629999998</v>
      </c>
      <c r="R114" s="12">
        <v>4909.403233</v>
      </c>
      <c r="S114" s="12">
        <v>4097.3417079999999</v>
      </c>
      <c r="T114" s="16">
        <v>4574.8932850000001</v>
      </c>
      <c r="U114" s="16">
        <v>4905.796781</v>
      </c>
      <c r="V114" s="16">
        <v>4989.3868830000001</v>
      </c>
      <c r="W114" s="16">
        <v>4839.1786480000001</v>
      </c>
      <c r="X114" s="16">
        <v>4817.3937483999998</v>
      </c>
      <c r="Y114" s="16">
        <v>4796.7185640999996</v>
      </c>
      <c r="Z114" s="16">
        <v>4776.0396024000001</v>
      </c>
      <c r="AA114" s="16">
        <v>4755.3559604000002</v>
      </c>
      <c r="AB114" s="16">
        <v>4734.6676201999999</v>
      </c>
      <c r="AC114" s="16">
        <v>4713.9745716999996</v>
      </c>
      <c r="AD114" s="16">
        <v>4693.2768857999999</v>
      </c>
      <c r="AE114" s="16">
        <v>4672.5745876000001</v>
      </c>
    </row>
    <row r="115" spans="1:31" ht="16.8" thickBot="1" x14ac:dyDescent="0.35">
      <c r="A115" s="9" t="s">
        <v>49</v>
      </c>
      <c r="B115" s="10" t="s">
        <v>43</v>
      </c>
      <c r="C115" s="11" t="s">
        <v>44</v>
      </c>
      <c r="D115" s="12">
        <v>45.030331240000002</v>
      </c>
      <c r="E115" s="12">
        <v>44.13792033</v>
      </c>
      <c r="F115" s="12">
        <v>44.279222900000001</v>
      </c>
      <c r="G115" s="12">
        <v>44.223297449999997</v>
      </c>
      <c r="H115" s="12">
        <v>44.321429049999999</v>
      </c>
      <c r="I115" s="12">
        <v>46.909164320000002</v>
      </c>
      <c r="J115" s="12">
        <v>46.458775090000003</v>
      </c>
      <c r="K115" s="12">
        <v>46.940471909999999</v>
      </c>
      <c r="L115" s="12">
        <v>46.285324639999999</v>
      </c>
      <c r="M115" s="12">
        <v>67.077922459999996</v>
      </c>
      <c r="N115" s="12">
        <v>71.501526639999994</v>
      </c>
      <c r="O115" s="12">
        <v>76.785851930000007</v>
      </c>
      <c r="P115" s="12">
        <v>67.613078340000001</v>
      </c>
      <c r="Q115" s="12">
        <v>66.457704890000002</v>
      </c>
      <c r="R115" s="12">
        <v>66.90278309</v>
      </c>
      <c r="S115" s="12">
        <v>67.100302560000003</v>
      </c>
      <c r="T115" s="16">
        <v>64.436411739999997</v>
      </c>
      <c r="U115" s="16">
        <v>71.662534859999994</v>
      </c>
      <c r="V115" s="16">
        <v>71.607092640000005</v>
      </c>
      <c r="W115" s="16">
        <v>46.163392000000002</v>
      </c>
      <c r="X115" s="16">
        <v>44.748414957999998</v>
      </c>
      <c r="Y115" s="16">
        <v>43.333338640999997</v>
      </c>
      <c r="Z115" s="16">
        <v>41.918283869</v>
      </c>
      <c r="AA115" s="16">
        <v>40.503211331000003</v>
      </c>
      <c r="AB115" s="16">
        <v>39.088120248999999</v>
      </c>
      <c r="AC115" s="16">
        <v>37.673010177000002</v>
      </c>
      <c r="AD115" s="16">
        <v>36.257884206999996</v>
      </c>
      <c r="AE115" s="16">
        <v>34.842743429000002</v>
      </c>
    </row>
    <row r="116" spans="1:31" ht="16.8" thickBot="1" x14ac:dyDescent="0.35">
      <c r="A116" s="9" t="s">
        <v>49</v>
      </c>
      <c r="B116" s="23" t="s">
        <v>45</v>
      </c>
      <c r="C116" s="24"/>
      <c r="D116" s="25">
        <f t="shared" ref="D116:AE116" si="4">SUM(D94:D115)</f>
        <v>44712.233969339992</v>
      </c>
      <c r="E116" s="25">
        <f t="shared" si="4"/>
        <v>45204.821825029998</v>
      </c>
      <c r="F116" s="25">
        <f t="shared" si="4"/>
        <v>45565.574980429985</v>
      </c>
      <c r="G116" s="25">
        <f t="shared" si="4"/>
        <v>46864.084628309989</v>
      </c>
      <c r="H116" s="25">
        <f t="shared" si="4"/>
        <v>47657.019593149991</v>
      </c>
      <c r="I116" s="25">
        <f t="shared" si="4"/>
        <v>49769.440091069999</v>
      </c>
      <c r="J116" s="25">
        <f t="shared" si="4"/>
        <v>47015.609997550004</v>
      </c>
      <c r="K116" s="25">
        <f t="shared" si="4"/>
        <v>47310.332674619996</v>
      </c>
      <c r="L116" s="25">
        <f t="shared" si="4"/>
        <v>47264.955626920004</v>
      </c>
      <c r="M116" s="25">
        <f t="shared" si="4"/>
        <v>47343.391819469995</v>
      </c>
      <c r="N116" s="25">
        <f t="shared" si="4"/>
        <v>48382.70857824001</v>
      </c>
      <c r="O116" s="25">
        <f t="shared" si="4"/>
        <v>48104.047768080003</v>
      </c>
      <c r="P116" s="25">
        <f t="shared" si="4"/>
        <v>48630.96296764</v>
      </c>
      <c r="Q116" s="25">
        <f t="shared" si="4"/>
        <v>44782.418657969996</v>
      </c>
      <c r="R116" s="25">
        <f t="shared" si="4"/>
        <v>43547.112259889996</v>
      </c>
      <c r="S116" s="25">
        <f t="shared" si="4"/>
        <v>41697.793776060003</v>
      </c>
      <c r="T116" s="25">
        <f t="shared" si="4"/>
        <v>42143.308303739992</v>
      </c>
      <c r="U116" s="25">
        <f t="shared" si="4"/>
        <v>42327.509479640001</v>
      </c>
      <c r="V116" s="25">
        <f t="shared" si="4"/>
        <v>41330.433730099998</v>
      </c>
      <c r="W116" s="25">
        <f t="shared" si="4"/>
        <v>38224.156991000003</v>
      </c>
      <c r="X116" s="25">
        <f t="shared" si="4"/>
        <v>36922.397411840997</v>
      </c>
      <c r="Y116" s="25">
        <f t="shared" si="4"/>
        <v>35638.060170707002</v>
      </c>
      <c r="Z116" s="25">
        <f t="shared" si="4"/>
        <v>34380.563167230001</v>
      </c>
      <c r="AA116" s="25">
        <f t="shared" si="4"/>
        <v>33122.449166756996</v>
      </c>
      <c r="AB116" s="25">
        <f t="shared" si="4"/>
        <v>31863.724986563011</v>
      </c>
      <c r="AC116" s="25">
        <f t="shared" si="4"/>
        <v>30604.398682297011</v>
      </c>
      <c r="AD116" s="25">
        <f t="shared" si="4"/>
        <v>29344.491185834006</v>
      </c>
      <c r="AE116" s="25">
        <f t="shared" si="4"/>
        <v>28084.015365208004</v>
      </c>
    </row>
    <row r="117" spans="1:31" ht="16.8" thickBot="1" x14ac:dyDescent="0.35">
      <c r="A117" s="9" t="s">
        <v>59</v>
      </c>
      <c r="B117" s="10" t="s">
        <v>1</v>
      </c>
      <c r="C117" s="11" t="s">
        <v>2</v>
      </c>
      <c r="D117" s="12">
        <v>29155.64703</v>
      </c>
      <c r="E117" s="12">
        <v>28320.171729999998</v>
      </c>
      <c r="F117" s="12">
        <v>28478.926350000002</v>
      </c>
      <c r="G117" s="12">
        <v>28299.307629999999</v>
      </c>
      <c r="H117" s="12">
        <v>28495.823639999999</v>
      </c>
      <c r="I117" s="12">
        <v>29525.45793</v>
      </c>
      <c r="J117" s="12">
        <v>29616.978869999999</v>
      </c>
      <c r="K117" s="12">
        <v>29904.777890000001</v>
      </c>
      <c r="L117" s="12">
        <v>30770.91156</v>
      </c>
      <c r="M117" s="12">
        <v>30645.07257</v>
      </c>
      <c r="N117" s="12">
        <v>29806.68837</v>
      </c>
      <c r="O117" s="12">
        <v>29684.543740000001</v>
      </c>
      <c r="P117" s="12">
        <v>30282.338360000002</v>
      </c>
      <c r="Q117" s="12">
        <v>27615.726729999998</v>
      </c>
      <c r="R117" s="12">
        <v>27564.352080000001</v>
      </c>
      <c r="S117" s="12">
        <v>27282.293519999999</v>
      </c>
      <c r="T117" s="13">
        <v>26813.438770000001</v>
      </c>
      <c r="U117" s="13">
        <v>27088.21946</v>
      </c>
      <c r="V117" s="13">
        <v>27223.054459999999</v>
      </c>
      <c r="W117" s="13">
        <v>25833.835556000002</v>
      </c>
      <c r="X117" s="13">
        <v>25833.100594</v>
      </c>
      <c r="Y117" s="13">
        <v>25832.296568000002</v>
      </c>
      <c r="Z117" s="13">
        <v>25831.507515000001</v>
      </c>
      <c r="AA117" s="13">
        <v>25830.706116000001</v>
      </c>
      <c r="AB117" s="13">
        <v>25829.891828</v>
      </c>
      <c r="AC117" s="13">
        <v>25829.064342999998</v>
      </c>
      <c r="AD117" s="13">
        <v>25828.22581</v>
      </c>
      <c r="AE117" s="13">
        <v>25827.376984999999</v>
      </c>
    </row>
    <row r="118" spans="1:31" ht="16.8" thickBot="1" x14ac:dyDescent="0.35">
      <c r="A118" s="9" t="s">
        <v>59</v>
      </c>
      <c r="B118" s="10" t="s">
        <v>3</v>
      </c>
      <c r="C118" s="11" t="s">
        <v>4</v>
      </c>
      <c r="D118" s="12">
        <v>37018.593580000001</v>
      </c>
      <c r="E118" s="12">
        <v>35371.722930000004</v>
      </c>
      <c r="F118" s="12">
        <v>34316.690560000003</v>
      </c>
      <c r="G118" s="12">
        <v>35755.491410000002</v>
      </c>
      <c r="H118" s="12">
        <v>35005.467100000002</v>
      </c>
      <c r="I118" s="12">
        <v>34419.141190000002</v>
      </c>
      <c r="J118" s="12">
        <v>34478.006849999998</v>
      </c>
      <c r="K118" s="12">
        <v>33023.973109999999</v>
      </c>
      <c r="L118" s="12">
        <v>33241.97494</v>
      </c>
      <c r="M118" s="12">
        <v>33174.463499999998</v>
      </c>
      <c r="N118" s="12">
        <v>34344.733619999999</v>
      </c>
      <c r="O118" s="12">
        <v>35716.431270000001</v>
      </c>
      <c r="P118" s="12">
        <v>35092.906150000003</v>
      </c>
      <c r="Q118" s="12">
        <v>34363.971819999999</v>
      </c>
      <c r="R118" s="12">
        <v>33841.301930000001</v>
      </c>
      <c r="S118" s="12">
        <v>32692.336899999998</v>
      </c>
      <c r="T118" s="16">
        <v>34717.409010000003</v>
      </c>
      <c r="U118" s="16">
        <v>34588.179080000002</v>
      </c>
      <c r="V118" s="16">
        <v>34296.078730000001</v>
      </c>
      <c r="W118" s="16">
        <v>33139.114487999999</v>
      </c>
      <c r="X118" s="16">
        <v>33141.511362999998</v>
      </c>
      <c r="Y118" s="16">
        <v>33139.621234999999</v>
      </c>
      <c r="Z118" s="16">
        <v>33137.717790999995</v>
      </c>
      <c r="AA118" s="16">
        <v>33135.787583999998</v>
      </c>
      <c r="AB118" s="16">
        <v>33133.830725</v>
      </c>
      <c r="AC118" s="16">
        <v>33131.847431999995</v>
      </c>
      <c r="AD118" s="16">
        <v>33129.839156999995</v>
      </c>
      <c r="AE118" s="16">
        <v>33127.806638999995</v>
      </c>
    </row>
    <row r="119" spans="1:31" ht="16.8" thickBot="1" x14ac:dyDescent="0.35">
      <c r="A119" s="9" t="s">
        <v>59</v>
      </c>
      <c r="B119" s="10" t="s">
        <v>5</v>
      </c>
      <c r="C119" s="11" t="s">
        <v>6</v>
      </c>
      <c r="D119" s="12">
        <v>5673.3134620000001</v>
      </c>
      <c r="E119" s="12">
        <v>5506.2954410000002</v>
      </c>
      <c r="F119" s="12">
        <v>5563.1151179999997</v>
      </c>
      <c r="G119" s="12">
        <v>5285.1046649999998</v>
      </c>
      <c r="H119" s="12">
        <v>5371.174301</v>
      </c>
      <c r="I119" s="12">
        <v>5653.110154</v>
      </c>
      <c r="J119" s="12">
        <v>5832.8412790000002</v>
      </c>
      <c r="K119" s="12">
        <v>6252.0047930000001</v>
      </c>
      <c r="L119" s="12">
        <v>6339.4002440000004</v>
      </c>
      <c r="M119" s="12">
        <v>6560.7927220000001</v>
      </c>
      <c r="N119" s="12">
        <v>6710.8006660000001</v>
      </c>
      <c r="O119" s="12">
        <v>6708.4283100000002</v>
      </c>
      <c r="P119" s="12">
        <v>6706.7919490000004</v>
      </c>
      <c r="Q119" s="12">
        <v>5627.1652649999996</v>
      </c>
      <c r="R119" s="12">
        <v>5500.7996890000004</v>
      </c>
      <c r="S119" s="12">
        <v>5484.7535099999996</v>
      </c>
      <c r="T119" s="16">
        <v>5290.8225769999999</v>
      </c>
      <c r="U119" s="16">
        <v>5241.2120940000004</v>
      </c>
      <c r="V119" s="16">
        <v>5239.2720589999999</v>
      </c>
      <c r="W119" s="16">
        <v>4864.0119729999997</v>
      </c>
      <c r="X119" s="16">
        <v>4868.8165454</v>
      </c>
      <c r="Y119" s="16">
        <v>4867.8195019000004</v>
      </c>
      <c r="Z119" s="16">
        <v>4866.8168402000001</v>
      </c>
      <c r="AA119" s="16">
        <v>4865.8064443000003</v>
      </c>
      <c r="AB119" s="16">
        <v>4864.7883959999999</v>
      </c>
      <c r="AC119" s="16">
        <v>4863.7627926000005</v>
      </c>
      <c r="AD119" s="16">
        <v>4862.7299298999997</v>
      </c>
      <c r="AE119" s="16">
        <v>4861.6899861000002</v>
      </c>
    </row>
    <row r="120" spans="1:31" ht="16.8" thickBot="1" x14ac:dyDescent="0.35">
      <c r="A120" s="9" t="s">
        <v>59</v>
      </c>
      <c r="B120" s="10" t="s">
        <v>7</v>
      </c>
      <c r="C120" s="11" t="s">
        <v>8</v>
      </c>
      <c r="D120" s="12">
        <v>7081.8168180000002</v>
      </c>
      <c r="E120" s="12">
        <v>7114.7480059999998</v>
      </c>
      <c r="F120" s="12">
        <v>7199.8810510000003</v>
      </c>
      <c r="G120" s="12">
        <v>7425.4000859999996</v>
      </c>
      <c r="H120" s="12">
        <v>7499.696723</v>
      </c>
      <c r="I120" s="12">
        <v>7564.2574139999997</v>
      </c>
      <c r="J120" s="12">
        <v>7633.6528660000004</v>
      </c>
      <c r="K120" s="12">
        <v>7706.7187190000004</v>
      </c>
      <c r="L120" s="12">
        <v>7792.029955</v>
      </c>
      <c r="M120" s="12">
        <v>7372.7234850000004</v>
      </c>
      <c r="N120" s="12">
        <v>7328.9452510000001</v>
      </c>
      <c r="O120" s="12">
        <v>7253.3069059999998</v>
      </c>
      <c r="P120" s="12">
        <v>7226.0787979999996</v>
      </c>
      <c r="Q120" s="12">
        <v>7133.3682879999997</v>
      </c>
      <c r="R120" s="12">
        <v>7040.7718450000002</v>
      </c>
      <c r="S120" s="12">
        <v>6940.5612369999999</v>
      </c>
      <c r="T120" s="16">
        <v>6833.7677869999998</v>
      </c>
      <c r="U120" s="16">
        <v>6879.3893010000002</v>
      </c>
      <c r="V120" s="16">
        <v>6875.9871370000001</v>
      </c>
      <c r="W120" s="16">
        <v>6791.42382</v>
      </c>
      <c r="X120" s="16">
        <v>7295.4860108000003</v>
      </c>
      <c r="Y120" s="16">
        <v>7348.734539</v>
      </c>
      <c r="Z120" s="16">
        <v>7401.5605122999996</v>
      </c>
      <c r="AA120" s="16">
        <v>7453.9716650999999</v>
      </c>
      <c r="AB120" s="16">
        <v>7505.9757796000004</v>
      </c>
      <c r="AC120" s="16">
        <v>7557.5804231000002</v>
      </c>
      <c r="AD120" s="16">
        <v>7608.7929789999998</v>
      </c>
      <c r="AE120" s="16">
        <v>7659.6206142999999</v>
      </c>
    </row>
    <row r="121" spans="1:31" ht="16.8" thickBot="1" x14ac:dyDescent="0.35">
      <c r="A121" s="9" t="s">
        <v>59</v>
      </c>
      <c r="B121" s="10" t="s">
        <v>9</v>
      </c>
      <c r="C121" s="11" t="s">
        <v>10</v>
      </c>
      <c r="D121" s="12">
        <v>51265.069929999998</v>
      </c>
      <c r="E121" s="12">
        <v>45137.684309999997</v>
      </c>
      <c r="F121" s="12">
        <v>43759.154569999999</v>
      </c>
      <c r="G121" s="12">
        <v>45703.066939999997</v>
      </c>
      <c r="H121" s="12">
        <v>45173.73646</v>
      </c>
      <c r="I121" s="12">
        <v>44144.927329999999</v>
      </c>
      <c r="J121" s="12">
        <v>43993.114029999997</v>
      </c>
      <c r="K121" s="12">
        <v>41980.564259999999</v>
      </c>
      <c r="L121" s="12">
        <v>43329.124230000001</v>
      </c>
      <c r="M121" s="12">
        <v>45288.506009999997</v>
      </c>
      <c r="N121" s="12">
        <v>48826.904399999999</v>
      </c>
      <c r="O121" s="12">
        <v>49266.896000000001</v>
      </c>
      <c r="P121" s="12">
        <v>47942.121959999997</v>
      </c>
      <c r="Q121" s="12">
        <v>43927.846360000003</v>
      </c>
      <c r="R121" s="12">
        <v>43213.748039999999</v>
      </c>
      <c r="S121" s="12">
        <v>42266.752890000003</v>
      </c>
      <c r="T121" s="16">
        <v>42522.846720000001</v>
      </c>
      <c r="U121" s="16">
        <v>42554.155910000001</v>
      </c>
      <c r="V121" s="16">
        <v>42634.31725</v>
      </c>
      <c r="W121" s="16">
        <v>37518.408152999997</v>
      </c>
      <c r="X121" s="16">
        <v>37516.147301999998</v>
      </c>
      <c r="Y121" s="16">
        <v>37513.78069</v>
      </c>
      <c r="Z121" s="16">
        <v>37511.419956999998</v>
      </c>
      <c r="AA121" s="16">
        <v>37509.046875</v>
      </c>
      <c r="AB121" s="16">
        <v>37506.661158000003</v>
      </c>
      <c r="AC121" s="16">
        <v>37504.262672999997</v>
      </c>
      <c r="AD121" s="16">
        <v>37501.852933000002</v>
      </c>
      <c r="AE121" s="16">
        <v>37499.432514</v>
      </c>
    </row>
    <row r="122" spans="1:31" ht="16.8" thickBot="1" x14ac:dyDescent="0.35">
      <c r="A122" s="9" t="s">
        <v>59</v>
      </c>
      <c r="B122" s="10" t="s">
        <v>11</v>
      </c>
      <c r="C122" s="11" t="s">
        <v>12</v>
      </c>
      <c r="D122" s="12">
        <v>43848.398979999998</v>
      </c>
      <c r="E122" s="12">
        <v>40832.842040000003</v>
      </c>
      <c r="F122" s="12">
        <v>39604.08756</v>
      </c>
      <c r="G122" s="12">
        <v>41305.186170000001</v>
      </c>
      <c r="H122" s="12">
        <v>41153.506260000002</v>
      </c>
      <c r="I122" s="12">
        <v>40843.336340000002</v>
      </c>
      <c r="J122" s="12">
        <v>41324.511709999999</v>
      </c>
      <c r="K122" s="12">
        <v>39365.295010000002</v>
      </c>
      <c r="L122" s="12">
        <v>40532.901279999998</v>
      </c>
      <c r="M122" s="12">
        <v>41975.390010000003</v>
      </c>
      <c r="N122" s="12">
        <v>44616.618240000003</v>
      </c>
      <c r="O122" s="12">
        <v>44812.442869999999</v>
      </c>
      <c r="P122" s="12">
        <v>43626.495269999999</v>
      </c>
      <c r="Q122" s="12">
        <v>39539.919289999998</v>
      </c>
      <c r="R122" s="12">
        <v>38561.146710000001</v>
      </c>
      <c r="S122" s="12">
        <v>37657.310969999999</v>
      </c>
      <c r="T122" s="16">
        <v>37513.456400000003</v>
      </c>
      <c r="U122" s="16">
        <v>37353.705580000002</v>
      </c>
      <c r="V122" s="16">
        <v>37334.164850000001</v>
      </c>
      <c r="W122" s="16">
        <v>33589.856505999996</v>
      </c>
      <c r="X122" s="16">
        <v>33589.639595000001</v>
      </c>
      <c r="Y122" s="16">
        <v>33588.990927999999</v>
      </c>
      <c r="Z122" s="16">
        <v>33588.343457999996</v>
      </c>
      <c r="AA122" s="16">
        <v>33587.695001</v>
      </c>
      <c r="AB122" s="16">
        <v>33587.045513999998</v>
      </c>
      <c r="AC122" s="16">
        <v>33586.394971999995</v>
      </c>
      <c r="AD122" s="16">
        <v>33585.743545999998</v>
      </c>
      <c r="AE122" s="16">
        <v>33585.091297999999</v>
      </c>
    </row>
    <row r="123" spans="1:31" ht="16.8" thickBot="1" x14ac:dyDescent="0.35">
      <c r="A123" s="9" t="s">
        <v>59</v>
      </c>
      <c r="B123" s="10" t="s">
        <v>13</v>
      </c>
      <c r="C123" s="11" t="s">
        <v>14</v>
      </c>
      <c r="D123" s="12">
        <v>2873.8466060000001</v>
      </c>
      <c r="E123" s="12">
        <v>2884.9594480000001</v>
      </c>
      <c r="F123" s="12">
        <v>2898.1708469999999</v>
      </c>
      <c r="G123" s="12">
        <v>2905.3298829999999</v>
      </c>
      <c r="H123" s="12">
        <v>2913.5197330000001</v>
      </c>
      <c r="I123" s="12">
        <v>2925.8691699999999</v>
      </c>
      <c r="J123" s="12">
        <v>2942.313807</v>
      </c>
      <c r="K123" s="12">
        <v>2871.8502640000002</v>
      </c>
      <c r="L123" s="12">
        <v>2881.5918710000001</v>
      </c>
      <c r="M123" s="12">
        <v>2898.5688770000002</v>
      </c>
      <c r="N123" s="12">
        <v>2832.6464999999998</v>
      </c>
      <c r="O123" s="12">
        <v>2847.653558</v>
      </c>
      <c r="P123" s="12">
        <v>2842.6839479999999</v>
      </c>
      <c r="Q123" s="12">
        <v>2717.209096</v>
      </c>
      <c r="R123" s="12">
        <v>2706.9963590000002</v>
      </c>
      <c r="S123" s="12">
        <v>2663.1735330000001</v>
      </c>
      <c r="T123" s="16">
        <v>2687.8832710000001</v>
      </c>
      <c r="U123" s="16">
        <v>2689.4435060000001</v>
      </c>
      <c r="V123" s="16">
        <v>2692.485623</v>
      </c>
      <c r="W123" s="16">
        <v>2616.218777</v>
      </c>
      <c r="X123" s="16">
        <v>2616.2231753999999</v>
      </c>
      <c r="Y123" s="16">
        <v>2616.2239294000001</v>
      </c>
      <c r="Z123" s="16">
        <v>2616.2254742999999</v>
      </c>
      <c r="AA123" s="16">
        <v>2616.2263670000002</v>
      </c>
      <c r="AB123" s="16">
        <v>2616.2265790000001</v>
      </c>
      <c r="AC123" s="16">
        <v>2616.2260938999998</v>
      </c>
      <c r="AD123" s="16">
        <v>2616.2250251999999</v>
      </c>
      <c r="AE123" s="16">
        <v>2616.2234128</v>
      </c>
    </row>
    <row r="124" spans="1:31" ht="16.8" thickBot="1" x14ac:dyDescent="0.35">
      <c r="A124" s="9" t="s">
        <v>59</v>
      </c>
      <c r="B124" s="10" t="s">
        <v>15</v>
      </c>
      <c r="C124" s="11" t="s">
        <v>16</v>
      </c>
      <c r="D124" s="12">
        <v>56805.219120000002</v>
      </c>
      <c r="E124" s="12">
        <v>51536.089520000001</v>
      </c>
      <c r="F124" s="12">
        <v>52763.520170000003</v>
      </c>
      <c r="G124" s="12">
        <v>51890.686560000002</v>
      </c>
      <c r="H124" s="12">
        <v>51904.145779999999</v>
      </c>
      <c r="I124" s="12">
        <v>52864.008569999998</v>
      </c>
      <c r="J124" s="12">
        <v>53759.90163</v>
      </c>
      <c r="K124" s="12">
        <v>54622.694089999997</v>
      </c>
      <c r="L124" s="12">
        <v>55820.288610000003</v>
      </c>
      <c r="M124" s="12">
        <v>56198.746379999997</v>
      </c>
      <c r="N124" s="12">
        <v>56373.783730000003</v>
      </c>
      <c r="O124" s="12">
        <v>55357.962789999998</v>
      </c>
      <c r="P124" s="12">
        <v>56735.511109999999</v>
      </c>
      <c r="Q124" s="12">
        <v>60599.954709999998</v>
      </c>
      <c r="R124" s="12">
        <v>58649.793579999998</v>
      </c>
      <c r="S124" s="12">
        <v>56916.892520000001</v>
      </c>
      <c r="T124" s="16">
        <v>58273.295420000002</v>
      </c>
      <c r="U124" s="16">
        <v>58118.39832</v>
      </c>
      <c r="V124" s="16">
        <v>57817.084159999999</v>
      </c>
      <c r="W124" s="16">
        <v>55447.786671000002</v>
      </c>
      <c r="X124" s="16">
        <v>55638.711096999999</v>
      </c>
      <c r="Y124" s="16">
        <v>55750.917308999997</v>
      </c>
      <c r="Z124" s="16">
        <v>55862.044565999997</v>
      </c>
      <c r="AA124" s="16">
        <v>55972.105746999994</v>
      </c>
      <c r="AB124" s="16">
        <v>56081.120655999999</v>
      </c>
      <c r="AC124" s="16">
        <v>56189.108606999995</v>
      </c>
      <c r="AD124" s="16">
        <v>56296.089061999999</v>
      </c>
      <c r="AE124" s="16">
        <v>56402.080579999994</v>
      </c>
    </row>
    <row r="125" spans="1:31" ht="16.8" thickBot="1" x14ac:dyDescent="0.35">
      <c r="A125" s="9" t="s">
        <v>59</v>
      </c>
      <c r="B125" s="10" t="s">
        <v>17</v>
      </c>
      <c r="C125" s="11" t="s">
        <v>18</v>
      </c>
      <c r="D125" s="12">
        <v>36874.802669999997</v>
      </c>
      <c r="E125" s="12">
        <v>35063.550369999997</v>
      </c>
      <c r="F125" s="12">
        <v>34251.46041</v>
      </c>
      <c r="G125" s="12">
        <v>35157.895660000002</v>
      </c>
      <c r="H125" s="12">
        <v>34731.520109999998</v>
      </c>
      <c r="I125" s="12">
        <v>34081.621010000003</v>
      </c>
      <c r="J125" s="12">
        <v>32190.714319999999</v>
      </c>
      <c r="K125" s="12">
        <v>31886.675009999999</v>
      </c>
      <c r="L125" s="12">
        <v>32588.27994</v>
      </c>
      <c r="M125" s="12">
        <v>33059.920250000003</v>
      </c>
      <c r="N125" s="12">
        <v>34900.38624</v>
      </c>
      <c r="O125" s="12">
        <v>35136.294739999998</v>
      </c>
      <c r="P125" s="12">
        <v>34508.827720000001</v>
      </c>
      <c r="Q125" s="12">
        <v>39011.61681</v>
      </c>
      <c r="R125" s="12">
        <v>36318.510860000002</v>
      </c>
      <c r="S125" s="12">
        <v>35571.584730000002</v>
      </c>
      <c r="T125" s="16">
        <v>35661.022969999998</v>
      </c>
      <c r="U125" s="16">
        <v>35999.617109999999</v>
      </c>
      <c r="V125" s="16">
        <v>35428.782140000003</v>
      </c>
      <c r="W125" s="16">
        <v>33097.388983999997</v>
      </c>
      <c r="X125" s="16">
        <v>33188.078735999996</v>
      </c>
      <c r="Y125" s="16">
        <v>33265.615094000001</v>
      </c>
      <c r="Z125" s="16">
        <v>33342.427271</v>
      </c>
      <c r="AA125" s="16">
        <v>33418.516854999994</v>
      </c>
      <c r="AB125" s="16">
        <v>33493.897068999999</v>
      </c>
      <c r="AC125" s="16">
        <v>33568.580862999996</v>
      </c>
      <c r="AD125" s="16">
        <v>33642.581931000001</v>
      </c>
      <c r="AE125" s="16">
        <v>33715.912992999998</v>
      </c>
    </row>
    <row r="126" spans="1:31" ht="16.8" thickBot="1" x14ac:dyDescent="0.35">
      <c r="A126" s="9" t="s">
        <v>59</v>
      </c>
      <c r="B126" s="10" t="s">
        <v>19</v>
      </c>
      <c r="C126" s="11" t="s">
        <v>20</v>
      </c>
      <c r="D126" s="12">
        <v>12425.276470000001</v>
      </c>
      <c r="E126" s="12">
        <v>12112.190329999999</v>
      </c>
      <c r="F126" s="12">
        <v>11696.514300000001</v>
      </c>
      <c r="G126" s="12">
        <v>12045.29365</v>
      </c>
      <c r="H126" s="12">
        <v>11538.85937</v>
      </c>
      <c r="I126" s="12">
        <v>11311.129510000001</v>
      </c>
      <c r="J126" s="12">
        <v>11399.36534</v>
      </c>
      <c r="K126" s="12">
        <v>11067.466630000001</v>
      </c>
      <c r="L126" s="12">
        <v>11081.533299999999</v>
      </c>
      <c r="M126" s="12">
        <v>10990.04154</v>
      </c>
      <c r="N126" s="12">
        <v>12073.95181</v>
      </c>
      <c r="O126" s="12">
        <v>12336.216410000001</v>
      </c>
      <c r="P126" s="12">
        <v>11683.717629999999</v>
      </c>
      <c r="Q126" s="12">
        <v>10843.56921</v>
      </c>
      <c r="R126" s="12">
        <v>10551.546039999999</v>
      </c>
      <c r="S126" s="12">
        <v>10151.669190000001</v>
      </c>
      <c r="T126" s="16">
        <v>10220.27807</v>
      </c>
      <c r="U126" s="16">
        <v>10176.05616</v>
      </c>
      <c r="V126" s="16">
        <v>10198.28076</v>
      </c>
      <c r="W126" s="16">
        <v>9440.2222259999999</v>
      </c>
      <c r="X126" s="16">
        <v>9456.5068374000002</v>
      </c>
      <c r="Y126" s="16">
        <v>9478.6773876000007</v>
      </c>
      <c r="Z126" s="16">
        <v>9500.6403750000009</v>
      </c>
      <c r="AA126" s="16">
        <v>9522.3992328999993</v>
      </c>
      <c r="AB126" s="16">
        <v>9543.9577802000003</v>
      </c>
      <c r="AC126" s="16">
        <v>9565.3197335999994</v>
      </c>
      <c r="AD126" s="16">
        <v>9586.4887522999998</v>
      </c>
      <c r="AE126" s="16">
        <v>9607.4683709000001</v>
      </c>
    </row>
    <row r="127" spans="1:31" ht="16.8" thickBot="1" x14ac:dyDescent="0.35">
      <c r="A127" s="9" t="s">
        <v>59</v>
      </c>
      <c r="B127" s="10" t="s">
        <v>21</v>
      </c>
      <c r="C127" s="11" t="s">
        <v>22</v>
      </c>
      <c r="D127" s="12">
        <v>6503.3620979999996</v>
      </c>
      <c r="E127" s="12">
        <v>8044.2957640000004</v>
      </c>
      <c r="F127" s="12">
        <v>7668.7872989999996</v>
      </c>
      <c r="G127" s="12">
        <v>8100.4990079999998</v>
      </c>
      <c r="H127" s="12">
        <v>7891.5939060000001</v>
      </c>
      <c r="I127" s="12">
        <v>7576.5924619999996</v>
      </c>
      <c r="J127" s="12">
        <v>7583.3710819999997</v>
      </c>
      <c r="K127" s="12">
        <v>6630.9512210000003</v>
      </c>
      <c r="L127" s="12">
        <v>7104.8964969999997</v>
      </c>
      <c r="M127" s="12">
        <v>7845.5457319999996</v>
      </c>
      <c r="N127" s="12">
        <v>8829.5769670000009</v>
      </c>
      <c r="O127" s="12">
        <v>9076.6979050000009</v>
      </c>
      <c r="P127" s="12">
        <v>8654.0163649999995</v>
      </c>
      <c r="Q127" s="12">
        <v>8029.4600149999997</v>
      </c>
      <c r="R127" s="12">
        <v>7797.3455400000003</v>
      </c>
      <c r="S127" s="12">
        <v>7564.3986000000004</v>
      </c>
      <c r="T127" s="16">
        <v>7489.5890230000005</v>
      </c>
      <c r="U127" s="16">
        <v>7422.8679959999999</v>
      </c>
      <c r="V127" s="16">
        <v>7446.1255959999999</v>
      </c>
      <c r="W127" s="16">
        <v>6271.9394300000004</v>
      </c>
      <c r="X127" s="16">
        <v>6271.7043498999992</v>
      </c>
      <c r="Y127" s="16">
        <v>6271.4640470999993</v>
      </c>
      <c r="Z127" s="16">
        <v>6271.2248777999994</v>
      </c>
      <c r="AA127" s="16">
        <v>6270.9847738999997</v>
      </c>
      <c r="AB127" s="16">
        <v>6270.7436943999992</v>
      </c>
      <c r="AC127" s="16">
        <v>6270.5016157999999</v>
      </c>
      <c r="AD127" s="16">
        <v>6270.2587008999999</v>
      </c>
      <c r="AE127" s="16">
        <v>6270.015007</v>
      </c>
    </row>
    <row r="128" spans="1:31" ht="16.8" thickBot="1" x14ac:dyDescent="0.35">
      <c r="A128" s="9" t="s">
        <v>59</v>
      </c>
      <c r="B128" s="10" t="s">
        <v>23</v>
      </c>
      <c r="C128" s="11" t="s">
        <v>24</v>
      </c>
      <c r="D128" s="12">
        <v>10938.579669999999</v>
      </c>
      <c r="E128" s="12">
        <v>13305.163479999999</v>
      </c>
      <c r="F128" s="12">
        <v>12656.435680000001</v>
      </c>
      <c r="G128" s="12">
        <v>13254.262919999999</v>
      </c>
      <c r="H128" s="12">
        <v>12937.879660000001</v>
      </c>
      <c r="I128" s="12">
        <v>12487.100930000001</v>
      </c>
      <c r="J128" s="12">
        <v>12362.032800000001</v>
      </c>
      <c r="K128" s="12">
        <v>11777.170749999999</v>
      </c>
      <c r="L128" s="12">
        <v>11847.568719999999</v>
      </c>
      <c r="M128" s="12">
        <v>12844.36851</v>
      </c>
      <c r="N128" s="12">
        <v>14325.144050000001</v>
      </c>
      <c r="O128" s="12">
        <v>14800.58864</v>
      </c>
      <c r="P128" s="12">
        <v>14639.687690000001</v>
      </c>
      <c r="Q128" s="12">
        <v>13610.49343</v>
      </c>
      <c r="R128" s="12">
        <v>12929.86405</v>
      </c>
      <c r="S128" s="12">
        <v>12350.12242</v>
      </c>
      <c r="T128" s="16">
        <v>12820.177470000001</v>
      </c>
      <c r="U128" s="16">
        <v>12838.04521</v>
      </c>
      <c r="V128" s="16">
        <v>12796.814780000001</v>
      </c>
      <c r="W128" s="16">
        <v>10661.416648</v>
      </c>
      <c r="X128" s="16">
        <v>10656.95788</v>
      </c>
      <c r="Y128" s="16">
        <v>10659.68763</v>
      </c>
      <c r="Z128" s="16">
        <v>10662.417772000001</v>
      </c>
      <c r="AA128" s="16">
        <v>10665.147591000001</v>
      </c>
      <c r="AB128" s="16">
        <v>10667.877071000001</v>
      </c>
      <c r="AC128" s="16">
        <v>10670.606204</v>
      </c>
      <c r="AD128" s="16">
        <v>10673.335048000001</v>
      </c>
      <c r="AE128" s="16">
        <v>10676.063620999999</v>
      </c>
    </row>
    <row r="129" spans="1:31" ht="16.8" thickBot="1" x14ac:dyDescent="0.35">
      <c r="A129" s="9" t="s">
        <v>59</v>
      </c>
      <c r="B129" s="10" t="s">
        <v>25</v>
      </c>
      <c r="C129" s="11" t="s">
        <v>26</v>
      </c>
      <c r="D129" s="12">
        <v>26019.184140000001</v>
      </c>
      <c r="E129" s="12">
        <v>25281.431329999999</v>
      </c>
      <c r="F129" s="12">
        <v>24356.468369999999</v>
      </c>
      <c r="G129" s="12">
        <v>25129.014179999998</v>
      </c>
      <c r="H129" s="12">
        <v>24703.10526</v>
      </c>
      <c r="I129" s="12">
        <v>25001.775430000002</v>
      </c>
      <c r="J129" s="12">
        <v>25932.26353</v>
      </c>
      <c r="K129" s="12">
        <v>25526.729240000001</v>
      </c>
      <c r="L129" s="12">
        <v>25980.62084</v>
      </c>
      <c r="M129" s="12">
        <v>25628.698179999999</v>
      </c>
      <c r="N129" s="12">
        <v>27243.167140000001</v>
      </c>
      <c r="O129" s="12">
        <v>26967.458910000001</v>
      </c>
      <c r="P129" s="12">
        <v>24743.372619999998</v>
      </c>
      <c r="Q129" s="12">
        <v>20800.597180000001</v>
      </c>
      <c r="R129" s="12">
        <v>19725.790430000001</v>
      </c>
      <c r="S129" s="12">
        <v>19385.251179999999</v>
      </c>
      <c r="T129" s="16">
        <v>19195.562669999999</v>
      </c>
      <c r="U129" s="16">
        <v>19113.677339999998</v>
      </c>
      <c r="V129" s="16">
        <v>19508.097419999998</v>
      </c>
      <c r="W129" s="16">
        <v>18199.494563</v>
      </c>
      <c r="X129" s="16">
        <v>18199.429308999999</v>
      </c>
      <c r="Y129" s="16">
        <v>18199.361141000001</v>
      </c>
      <c r="Z129" s="16">
        <v>18199.293570999998</v>
      </c>
      <c r="AA129" s="16">
        <v>18199.225508</v>
      </c>
      <c r="AB129" s="16">
        <v>18199.156932000002</v>
      </c>
      <c r="AC129" s="16">
        <v>18199.087831000001</v>
      </c>
      <c r="AD129" s="16">
        <v>18199.018289</v>
      </c>
      <c r="AE129" s="16">
        <v>18198.948337000002</v>
      </c>
    </row>
    <row r="130" spans="1:31" ht="16.8" thickBot="1" x14ac:dyDescent="0.35">
      <c r="A130" s="9" t="s">
        <v>59</v>
      </c>
      <c r="B130" s="30" t="s">
        <v>27</v>
      </c>
      <c r="C130" s="31" t="s">
        <v>28</v>
      </c>
      <c r="D130" s="12">
        <v>11768.85889</v>
      </c>
      <c r="E130" s="12">
        <v>10803.49505</v>
      </c>
      <c r="F130" s="12">
        <v>10369.634529999999</v>
      </c>
      <c r="G130" s="12">
        <v>10882.8835</v>
      </c>
      <c r="H130" s="12">
        <v>10451.1649</v>
      </c>
      <c r="I130" s="12">
        <v>10074.920169999999</v>
      </c>
      <c r="J130" s="12">
        <v>10054.298360000001</v>
      </c>
      <c r="K130" s="12">
        <v>9355.434432</v>
      </c>
      <c r="L130" s="12">
        <v>9501.9856099999997</v>
      </c>
      <c r="M130" s="12">
        <v>10209.91627</v>
      </c>
      <c r="N130" s="12">
        <v>11255.85889</v>
      </c>
      <c r="O130" s="12">
        <v>11349.44418</v>
      </c>
      <c r="P130" s="12">
        <v>10763.70433</v>
      </c>
      <c r="Q130" s="12">
        <v>9631.5134330000001</v>
      </c>
      <c r="R130" s="12">
        <v>9241.2344200000007</v>
      </c>
      <c r="S130" s="12">
        <v>8796.4050929999994</v>
      </c>
      <c r="T130" s="16">
        <v>8926.9245339999998</v>
      </c>
      <c r="U130" s="16">
        <v>8813.6270380000005</v>
      </c>
      <c r="V130" s="16">
        <v>8878.7583670000004</v>
      </c>
      <c r="W130" s="16">
        <v>7989.2781969999996</v>
      </c>
      <c r="X130" s="16">
        <v>7988.3659895000001</v>
      </c>
      <c r="Y130" s="16">
        <v>7989.4573479000001</v>
      </c>
      <c r="Z130" s="16">
        <v>7990.5495177000003</v>
      </c>
      <c r="AA130" s="16">
        <v>7991.6410183999997</v>
      </c>
      <c r="AB130" s="16">
        <v>7992.7318206</v>
      </c>
      <c r="AC130" s="16">
        <v>7993.8219075999996</v>
      </c>
      <c r="AD130" s="16">
        <v>7994.9113957999998</v>
      </c>
      <c r="AE130" s="16">
        <v>7996.0003263999997</v>
      </c>
    </row>
    <row r="131" spans="1:31" ht="16.8" thickBot="1" x14ac:dyDescent="0.35">
      <c r="A131" s="9" t="s">
        <v>59</v>
      </c>
      <c r="B131" s="10" t="s">
        <v>29</v>
      </c>
      <c r="C131" s="11" t="s">
        <v>30</v>
      </c>
      <c r="D131" s="12">
        <v>12438.581529999999</v>
      </c>
      <c r="E131" s="12">
        <v>15136.96881</v>
      </c>
      <c r="F131" s="12">
        <v>14973.40792</v>
      </c>
      <c r="G131" s="12">
        <v>12305.771849999999</v>
      </c>
      <c r="H131" s="12">
        <v>15283.62321</v>
      </c>
      <c r="I131" s="12">
        <v>14577.447249999999</v>
      </c>
      <c r="J131" s="12">
        <v>14439.792820000001</v>
      </c>
      <c r="K131" s="12">
        <v>13200.40279</v>
      </c>
      <c r="L131" s="12">
        <v>13725.71876</v>
      </c>
      <c r="M131" s="12">
        <v>14303.82645</v>
      </c>
      <c r="N131" s="12">
        <v>15676.509969999999</v>
      </c>
      <c r="O131" s="12">
        <v>15655.68867</v>
      </c>
      <c r="P131" s="12">
        <v>14437.632610000001</v>
      </c>
      <c r="Q131" s="12">
        <v>14010.009550000001</v>
      </c>
      <c r="R131" s="12">
        <v>13373.29622</v>
      </c>
      <c r="S131" s="12">
        <v>12726.11616</v>
      </c>
      <c r="T131" s="16">
        <v>13260.512940000001</v>
      </c>
      <c r="U131" s="16">
        <v>13289.01835</v>
      </c>
      <c r="V131" s="16">
        <v>13287.46528</v>
      </c>
      <c r="W131" s="16">
        <v>11481.839656</v>
      </c>
      <c r="X131" s="16">
        <v>11882.295988</v>
      </c>
      <c r="Y131" s="16">
        <v>12047.264519999999</v>
      </c>
      <c r="Z131" s="16">
        <v>12212.233914999999</v>
      </c>
      <c r="AA131" s="16">
        <v>12377.202598</v>
      </c>
      <c r="AB131" s="16">
        <v>12542.170538999999</v>
      </c>
      <c r="AC131" s="16">
        <v>12707.137719999999</v>
      </c>
      <c r="AD131" s="16">
        <v>12872.104264</v>
      </c>
      <c r="AE131" s="16">
        <v>13037.070215</v>
      </c>
    </row>
    <row r="132" spans="1:31" ht="16.8" thickBot="1" x14ac:dyDescent="0.35">
      <c r="A132" s="9" t="s">
        <v>59</v>
      </c>
      <c r="B132" s="10" t="s">
        <v>31</v>
      </c>
      <c r="C132" s="11" t="s">
        <v>32</v>
      </c>
      <c r="D132" s="12">
        <v>9289.6092819999994</v>
      </c>
      <c r="E132" s="12">
        <v>9090.3022189999992</v>
      </c>
      <c r="F132" s="12">
        <v>11540.25434</v>
      </c>
      <c r="G132" s="12">
        <v>9148.9685399999998</v>
      </c>
      <c r="H132" s="12">
        <v>8929.4563020000005</v>
      </c>
      <c r="I132" s="12">
        <v>11092.64503</v>
      </c>
      <c r="J132" s="12">
        <v>10929.62473</v>
      </c>
      <c r="K132" s="12">
        <v>10143.93038</v>
      </c>
      <c r="L132" s="12">
        <v>10533.06731</v>
      </c>
      <c r="M132" s="12">
        <v>11049.33509</v>
      </c>
      <c r="N132" s="12">
        <v>9473.1399839999995</v>
      </c>
      <c r="O132" s="12">
        <v>9400.9819619999998</v>
      </c>
      <c r="P132" s="12">
        <v>11507.52306</v>
      </c>
      <c r="Q132" s="12">
        <v>10881.280650000001</v>
      </c>
      <c r="R132" s="12">
        <v>11564.21394</v>
      </c>
      <c r="S132" s="12">
        <v>10702.03996</v>
      </c>
      <c r="T132" s="16">
        <v>11109.98955</v>
      </c>
      <c r="U132" s="16">
        <v>10904.078219999999</v>
      </c>
      <c r="V132" s="16">
        <v>10939.19593</v>
      </c>
      <c r="W132" s="16">
        <v>8405.2847230000007</v>
      </c>
      <c r="X132" s="16">
        <v>8406.9916367000005</v>
      </c>
      <c r="Y132" s="16">
        <v>8407.4566962000008</v>
      </c>
      <c r="Z132" s="16">
        <v>8407.9221634000005</v>
      </c>
      <c r="AA132" s="16">
        <v>8408.3872943000006</v>
      </c>
      <c r="AB132" s="16">
        <v>8408.8520743999998</v>
      </c>
      <c r="AC132" s="16">
        <v>8409.3164950999999</v>
      </c>
      <c r="AD132" s="16">
        <v>8409.7806149000007</v>
      </c>
      <c r="AE132" s="16">
        <v>8410.2444544999998</v>
      </c>
    </row>
    <row r="133" spans="1:31" ht="16.8" thickBot="1" x14ac:dyDescent="0.35">
      <c r="A133" s="9" t="s">
        <v>59</v>
      </c>
      <c r="B133" s="10" t="s">
        <v>33</v>
      </c>
      <c r="C133" s="11" t="s">
        <v>34</v>
      </c>
      <c r="D133" s="12">
        <v>17016.779760000001</v>
      </c>
      <c r="E133" s="12">
        <v>16026.927390000001</v>
      </c>
      <c r="F133" s="12">
        <v>15472.027179999999</v>
      </c>
      <c r="G133" s="12">
        <v>16045.358340000001</v>
      </c>
      <c r="H133" s="12">
        <v>15460.398639999999</v>
      </c>
      <c r="I133" s="12">
        <v>14757.422399999999</v>
      </c>
      <c r="J133" s="12">
        <v>14499.110930000001</v>
      </c>
      <c r="K133" s="12">
        <v>13872.216640000001</v>
      </c>
      <c r="L133" s="12">
        <v>14338.679330000001</v>
      </c>
      <c r="M133" s="12">
        <v>14814.737419999999</v>
      </c>
      <c r="N133" s="12">
        <v>15822.135770000001</v>
      </c>
      <c r="O133" s="12">
        <v>15670.143050000001</v>
      </c>
      <c r="P133" s="12">
        <v>14722.440119999999</v>
      </c>
      <c r="Q133" s="12">
        <v>13236.714110000001</v>
      </c>
      <c r="R133" s="12">
        <v>12624.28412</v>
      </c>
      <c r="S133" s="12">
        <v>12064.387790000001</v>
      </c>
      <c r="T133" s="16">
        <v>12067.40523</v>
      </c>
      <c r="U133" s="16">
        <v>12010.27673</v>
      </c>
      <c r="V133" s="16">
        <v>12041.827090000001</v>
      </c>
      <c r="W133" s="16">
        <v>11719.753558</v>
      </c>
      <c r="X133" s="16">
        <v>11714.404728</v>
      </c>
      <c r="Y133" s="16">
        <v>11713.532880999999</v>
      </c>
      <c r="Z133" s="16">
        <v>11712.666257000001</v>
      </c>
      <c r="AA133" s="16">
        <v>11711.795327</v>
      </c>
      <c r="AB133" s="16">
        <v>11710.919899</v>
      </c>
      <c r="AC133" s="16">
        <v>11710.039868</v>
      </c>
      <c r="AD133" s="16">
        <v>11709.155982</v>
      </c>
      <c r="AE133" s="16">
        <v>11708.268505</v>
      </c>
    </row>
    <row r="134" spans="1:31" ht="16.8" thickBot="1" x14ac:dyDescent="0.35">
      <c r="A134" s="9" t="s">
        <v>59</v>
      </c>
      <c r="B134" s="10" t="s">
        <v>35</v>
      </c>
      <c r="C134" s="11" t="s">
        <v>36</v>
      </c>
      <c r="D134" s="12">
        <v>1782.0469439999999</v>
      </c>
      <c r="E134" s="12">
        <v>1772.744874</v>
      </c>
      <c r="F134" s="12">
        <v>1774.565081</v>
      </c>
      <c r="G134" s="12">
        <v>1781.3545320000001</v>
      </c>
      <c r="H134" s="12">
        <v>1769.5847920000001</v>
      </c>
      <c r="I134" s="12">
        <v>1778.4304179999999</v>
      </c>
      <c r="J134" s="12">
        <v>1774.1942449999999</v>
      </c>
      <c r="K134" s="12">
        <v>1814.855114</v>
      </c>
      <c r="L134" s="12">
        <v>1835.5591019999999</v>
      </c>
      <c r="M134" s="12">
        <v>1852.640987</v>
      </c>
      <c r="N134" s="12">
        <v>1710.563854</v>
      </c>
      <c r="O134" s="12">
        <v>1758.226019</v>
      </c>
      <c r="P134" s="12">
        <v>1797.968462</v>
      </c>
      <c r="Q134" s="12">
        <v>1791.5227729999999</v>
      </c>
      <c r="R134" s="12">
        <v>1800.811888</v>
      </c>
      <c r="S134" s="12">
        <v>1816.841365</v>
      </c>
      <c r="T134" s="16">
        <v>1818.0516560000001</v>
      </c>
      <c r="U134" s="16">
        <v>1817.9424779999999</v>
      </c>
      <c r="V134" s="16">
        <v>1844.520767</v>
      </c>
      <c r="W134" s="16">
        <v>1849.394178</v>
      </c>
      <c r="X134" s="16">
        <v>1973.4619706999999</v>
      </c>
      <c r="Y134" s="16">
        <v>2009.8827753999999</v>
      </c>
      <c r="Z134" s="16">
        <v>2046.2465405999999</v>
      </c>
      <c r="AA134" s="16">
        <v>2082.5543474000001</v>
      </c>
      <c r="AB134" s="16">
        <v>2118.8072468999999</v>
      </c>
      <c r="AC134" s="16">
        <v>2155.0062607</v>
      </c>
      <c r="AD134" s="16">
        <v>2191.1523818000001</v>
      </c>
      <c r="AE134" s="16">
        <v>2227.2465765000002</v>
      </c>
    </row>
    <row r="135" spans="1:31" ht="16.8" thickBot="1" x14ac:dyDescent="0.35">
      <c r="A135" s="9" t="s">
        <v>59</v>
      </c>
      <c r="B135" s="10" t="s">
        <v>37</v>
      </c>
      <c r="C135" s="11" t="s">
        <v>38</v>
      </c>
      <c r="D135" s="12">
        <v>7452.9420030000001</v>
      </c>
      <c r="E135" s="12">
        <v>7031.1002619999999</v>
      </c>
      <c r="F135" s="12">
        <v>6922.6854519999997</v>
      </c>
      <c r="G135" s="12">
        <v>7101.595585</v>
      </c>
      <c r="H135" s="12">
        <v>6960.0878519999997</v>
      </c>
      <c r="I135" s="12">
        <v>6760.938607</v>
      </c>
      <c r="J135" s="12">
        <v>6686.1085999999996</v>
      </c>
      <c r="K135" s="12">
        <v>6705.631668</v>
      </c>
      <c r="L135" s="12">
        <v>6620.2962360000001</v>
      </c>
      <c r="M135" s="12">
        <v>6624.475547</v>
      </c>
      <c r="N135" s="12">
        <v>6533.7458960000004</v>
      </c>
      <c r="O135" s="12">
        <v>6694.399195</v>
      </c>
      <c r="P135" s="12">
        <v>6664.3521000000001</v>
      </c>
      <c r="Q135" s="12">
        <v>6308.740667</v>
      </c>
      <c r="R135" s="12">
        <v>6186.5570770000004</v>
      </c>
      <c r="S135" s="12">
        <v>5959.5029070000001</v>
      </c>
      <c r="T135" s="16">
        <v>5872.8056560000005</v>
      </c>
      <c r="U135" s="16">
        <v>5848.2739309999997</v>
      </c>
      <c r="V135" s="16">
        <v>5962.5833300000004</v>
      </c>
      <c r="W135" s="16">
        <v>6039.8936860000003</v>
      </c>
      <c r="X135" s="16">
        <v>6040.4652468000004</v>
      </c>
      <c r="Y135" s="16">
        <v>6041.1175135000003</v>
      </c>
      <c r="Z135" s="16">
        <v>6041.7692010000001</v>
      </c>
      <c r="AA135" s="16">
        <v>6042.4191859000002</v>
      </c>
      <c r="AB135" s="16">
        <v>6043.0674676999997</v>
      </c>
      <c r="AC135" s="16">
        <v>6043.7140552000001</v>
      </c>
      <c r="AD135" s="16">
        <v>6044.3590594999996</v>
      </c>
      <c r="AE135" s="16">
        <v>6045.0025328000002</v>
      </c>
    </row>
    <row r="136" spans="1:31" ht="16.8" thickBot="1" x14ac:dyDescent="0.35">
      <c r="A136" s="9" t="s">
        <v>59</v>
      </c>
      <c r="B136" s="10" t="s">
        <v>39</v>
      </c>
      <c r="C136" s="11" t="s">
        <v>40</v>
      </c>
      <c r="D136" s="12">
        <v>6152.1181649999999</v>
      </c>
      <c r="E136" s="12">
        <v>5698.9632179999999</v>
      </c>
      <c r="F136" s="12">
        <v>5589.6421399999999</v>
      </c>
      <c r="G136" s="12">
        <v>5742.704651</v>
      </c>
      <c r="H136" s="12">
        <v>5630.337501</v>
      </c>
      <c r="I136" s="12">
        <v>5401.5997109999998</v>
      </c>
      <c r="J136" s="12">
        <v>5391.9324159999996</v>
      </c>
      <c r="K136" s="12">
        <v>5122.9478719999997</v>
      </c>
      <c r="L136" s="12">
        <v>5210.86985</v>
      </c>
      <c r="M136" s="12">
        <v>5292.6399389999997</v>
      </c>
      <c r="N136" s="12">
        <v>5506.2114140000003</v>
      </c>
      <c r="O136" s="12">
        <v>5270.2918550000004</v>
      </c>
      <c r="P136" s="12">
        <v>5143.5396609999998</v>
      </c>
      <c r="Q136" s="12">
        <v>5087.6668220000001</v>
      </c>
      <c r="R136" s="12">
        <v>4993.469615</v>
      </c>
      <c r="S136" s="12">
        <v>4771.0253030000003</v>
      </c>
      <c r="T136" s="16">
        <v>4907.7935520000001</v>
      </c>
      <c r="U136" s="16">
        <v>4878.2350109999998</v>
      </c>
      <c r="V136" s="16">
        <v>4977.2515309999999</v>
      </c>
      <c r="W136" s="16">
        <v>4827.7415140000003</v>
      </c>
      <c r="X136" s="16">
        <v>5005.8591465</v>
      </c>
      <c r="Y136" s="16">
        <v>5050.0051921000004</v>
      </c>
      <c r="Z136" s="16">
        <v>5093.7183769000003</v>
      </c>
      <c r="AA136" s="16">
        <v>5137.0066045000003</v>
      </c>
      <c r="AB136" s="16">
        <v>5179.8778473000002</v>
      </c>
      <c r="AC136" s="16">
        <v>5222.3398567000004</v>
      </c>
      <c r="AD136" s="16">
        <v>5264.4001979000004</v>
      </c>
      <c r="AE136" s="16">
        <v>5306.0662136000001</v>
      </c>
    </row>
    <row r="137" spans="1:31" ht="16.8" thickBot="1" x14ac:dyDescent="0.35">
      <c r="A137" s="9" t="s">
        <v>59</v>
      </c>
      <c r="B137" s="10" t="s">
        <v>41</v>
      </c>
      <c r="C137" s="11" t="s">
        <v>42</v>
      </c>
      <c r="D137" s="12">
        <v>1797.7522630000001</v>
      </c>
      <c r="E137" s="12">
        <v>1781.5101529999999</v>
      </c>
      <c r="F137" s="12">
        <v>1770.4751160000001</v>
      </c>
      <c r="G137" s="12">
        <v>1775.5968969999999</v>
      </c>
      <c r="H137" s="12">
        <v>1761.940378</v>
      </c>
      <c r="I137" s="12">
        <v>1764.5033880000001</v>
      </c>
      <c r="J137" s="12">
        <v>1765.701916</v>
      </c>
      <c r="K137" s="12">
        <v>1781.4843109999999</v>
      </c>
      <c r="L137" s="12">
        <v>1790.4639259999999</v>
      </c>
      <c r="M137" s="12">
        <v>1789.455121</v>
      </c>
      <c r="N137" s="12">
        <v>1790.4310390000001</v>
      </c>
      <c r="O137" s="12">
        <v>1787.264349</v>
      </c>
      <c r="P137" s="12">
        <v>1707.024351</v>
      </c>
      <c r="Q137" s="12">
        <v>1720.1684170000001</v>
      </c>
      <c r="R137" s="12">
        <v>1665.6114789999999</v>
      </c>
      <c r="S137" s="12">
        <v>1611.670574</v>
      </c>
      <c r="T137" s="16">
        <v>1607.212088</v>
      </c>
      <c r="U137" s="16">
        <v>1628.5702249999999</v>
      </c>
      <c r="V137" s="16">
        <v>1676.4036410000001</v>
      </c>
      <c r="W137" s="16">
        <v>1512.200722</v>
      </c>
      <c r="X137" s="16">
        <v>1565.6510871</v>
      </c>
      <c r="Y137" s="16">
        <v>1610.1601582999999</v>
      </c>
      <c r="Z137" s="16">
        <v>1654.6675078999999</v>
      </c>
      <c r="AA137" s="16">
        <v>1699.1731361</v>
      </c>
      <c r="AB137" s="16">
        <v>1743.6770426999999</v>
      </c>
      <c r="AC137" s="16">
        <v>1788.1792278</v>
      </c>
      <c r="AD137" s="16">
        <v>1832.6796913999999</v>
      </c>
      <c r="AE137" s="16">
        <v>1877.1784333999999</v>
      </c>
    </row>
    <row r="138" spans="1:31" ht="16.8" thickBot="1" x14ac:dyDescent="0.35">
      <c r="A138" s="9" t="s">
        <v>59</v>
      </c>
      <c r="B138" s="10" t="s">
        <v>43</v>
      </c>
      <c r="C138" s="11" t="s">
        <v>44</v>
      </c>
      <c r="D138" s="12">
        <v>220.62730590000001</v>
      </c>
      <c r="E138" s="12">
        <v>213.99142399999999</v>
      </c>
      <c r="F138" s="12">
        <v>209.8384843</v>
      </c>
      <c r="G138" s="12">
        <v>210.72552830000001</v>
      </c>
      <c r="H138" s="12">
        <v>209.45762540000001</v>
      </c>
      <c r="I138" s="12">
        <v>208.51604570000001</v>
      </c>
      <c r="J138" s="12">
        <v>207.68197230000001</v>
      </c>
      <c r="K138" s="12">
        <v>210.76826729999999</v>
      </c>
      <c r="L138" s="12">
        <v>250.96623980000001</v>
      </c>
      <c r="M138" s="12">
        <v>255.975413</v>
      </c>
      <c r="N138" s="12">
        <v>254.0891512</v>
      </c>
      <c r="O138" s="12">
        <v>256.64299490000002</v>
      </c>
      <c r="P138" s="12">
        <v>247.56963669999999</v>
      </c>
      <c r="Q138" s="12">
        <v>216.02410979999999</v>
      </c>
      <c r="R138" s="12">
        <v>215.3075413</v>
      </c>
      <c r="S138" s="12">
        <v>214.5697921</v>
      </c>
      <c r="T138" s="16">
        <v>212.04461370000001</v>
      </c>
      <c r="U138" s="16">
        <v>212.40970440000001</v>
      </c>
      <c r="V138" s="16">
        <v>218.7872974</v>
      </c>
      <c r="W138" s="16">
        <v>213.41573500000001</v>
      </c>
      <c r="X138" s="16">
        <v>213.15186517000001</v>
      </c>
      <c r="Y138" s="16">
        <v>212.88796210000001</v>
      </c>
      <c r="Z138" s="16">
        <v>212.62406623999999</v>
      </c>
      <c r="AA138" s="16">
        <v>212.36016443</v>
      </c>
      <c r="AB138" s="16">
        <v>212.09625641</v>
      </c>
      <c r="AC138" s="16">
        <v>211.83234203999999</v>
      </c>
      <c r="AD138" s="16">
        <v>211.56842234000001</v>
      </c>
      <c r="AE138" s="16">
        <v>211.30449769000001</v>
      </c>
    </row>
    <row r="139" spans="1:31" ht="16.8" thickBot="1" x14ac:dyDescent="0.35">
      <c r="A139" s="9" t="s">
        <v>59</v>
      </c>
      <c r="B139" s="23" t="s">
        <v>45</v>
      </c>
      <c r="C139" s="24"/>
      <c r="D139" s="25">
        <f t="shared" ref="D139:AE139" si="5">SUM(D117:D138)</f>
        <v>394402.42671690002</v>
      </c>
      <c r="E139" s="25">
        <f t="shared" si="5"/>
        <v>378067.1480990001</v>
      </c>
      <c r="F139" s="25">
        <f t="shared" si="5"/>
        <v>373835.74252829998</v>
      </c>
      <c r="G139" s="25">
        <f t="shared" si="5"/>
        <v>377251.49818529998</v>
      </c>
      <c r="H139" s="25">
        <f t="shared" si="5"/>
        <v>375776.0795033999</v>
      </c>
      <c r="I139" s="25">
        <f t="shared" si="5"/>
        <v>374814.75045969995</v>
      </c>
      <c r="J139" s="25">
        <f t="shared" si="5"/>
        <v>374797.5141033</v>
      </c>
      <c r="K139" s="25">
        <f t="shared" si="5"/>
        <v>364824.54246129998</v>
      </c>
      <c r="L139" s="25">
        <f t="shared" si="5"/>
        <v>373118.72835080005</v>
      </c>
      <c r="M139" s="25">
        <f t="shared" si="5"/>
        <v>380675.84000300005</v>
      </c>
      <c r="N139" s="25">
        <f t="shared" si="5"/>
        <v>396236.03295220004</v>
      </c>
      <c r="O139" s="25">
        <f t="shared" si="5"/>
        <v>397808.00432389998</v>
      </c>
      <c r="P139" s="25">
        <f t="shared" si="5"/>
        <v>391676.30390069995</v>
      </c>
      <c r="Q139" s="25">
        <f t="shared" si="5"/>
        <v>376704.53873579996</v>
      </c>
      <c r="R139" s="25">
        <f t="shared" si="5"/>
        <v>366066.75345330004</v>
      </c>
      <c r="S139" s="25">
        <f t="shared" si="5"/>
        <v>355589.66014410002</v>
      </c>
      <c r="T139" s="25">
        <f t="shared" si="5"/>
        <v>359822.28997769998</v>
      </c>
      <c r="U139" s="25">
        <f t="shared" si="5"/>
        <v>359465.39875440003</v>
      </c>
      <c r="V139" s="25">
        <f t="shared" si="5"/>
        <v>359317.33819839993</v>
      </c>
      <c r="W139" s="25">
        <f t="shared" si="5"/>
        <v>331509.91976400005</v>
      </c>
      <c r="X139" s="25">
        <f t="shared" si="5"/>
        <v>333062.96045336989</v>
      </c>
      <c r="Y139" s="25">
        <f t="shared" si="5"/>
        <v>333614.95504650008</v>
      </c>
      <c r="Z139" s="25">
        <f t="shared" si="5"/>
        <v>334164.03752633993</v>
      </c>
      <c r="AA139" s="25">
        <f t="shared" si="5"/>
        <v>334710.15943623002</v>
      </c>
      <c r="AB139" s="25">
        <f t="shared" si="5"/>
        <v>335253.37337621005</v>
      </c>
      <c r="AC139" s="25">
        <f t="shared" si="5"/>
        <v>335793.73131713993</v>
      </c>
      <c r="AD139" s="25">
        <f t="shared" si="5"/>
        <v>336331.29317294003</v>
      </c>
      <c r="AE139" s="25">
        <f t="shared" si="5"/>
        <v>336866.11211298994</v>
      </c>
    </row>
    <row r="140" spans="1:31" ht="16.8" thickBot="1" x14ac:dyDescent="0.35">
      <c r="A140" s="9" t="s">
        <v>51</v>
      </c>
      <c r="B140" s="10" t="s">
        <v>1</v>
      </c>
      <c r="C140" s="11" t="s">
        <v>2</v>
      </c>
      <c r="D140" s="12">
        <v>21491.942589999999</v>
      </c>
      <c r="E140" s="12">
        <v>20128.050520000001</v>
      </c>
      <c r="F140" s="12">
        <v>19820.431219999999</v>
      </c>
      <c r="G140" s="12">
        <v>19374.948100000001</v>
      </c>
      <c r="H140" s="12">
        <v>19482.276570000002</v>
      </c>
      <c r="I140" s="12">
        <v>20236.696090000001</v>
      </c>
      <c r="J140" s="12">
        <v>20099.080279999998</v>
      </c>
      <c r="K140" s="12">
        <v>20064.496019999999</v>
      </c>
      <c r="L140" s="12">
        <v>19968.29682</v>
      </c>
      <c r="M140" s="12">
        <v>19851.567780000001</v>
      </c>
      <c r="N140" s="12">
        <v>19106.596119999998</v>
      </c>
      <c r="O140" s="12">
        <v>19105.90727</v>
      </c>
      <c r="P140" s="12">
        <v>19827.128349999999</v>
      </c>
      <c r="Q140" s="12">
        <v>19299.341260000001</v>
      </c>
      <c r="R140" s="12">
        <v>19248.52723</v>
      </c>
      <c r="S140" s="12">
        <v>19079.570899999999</v>
      </c>
      <c r="T140" s="13">
        <v>19041.225160000002</v>
      </c>
      <c r="U140" s="13">
        <v>19256.888190000001</v>
      </c>
      <c r="V140" s="13">
        <v>19365.0978</v>
      </c>
      <c r="W140" s="13">
        <v>18942.635538999999</v>
      </c>
      <c r="X140" s="13">
        <v>18941.909304000001</v>
      </c>
      <c r="Y140" s="13">
        <v>18941.114011999998</v>
      </c>
      <c r="Z140" s="13">
        <v>18940.333693</v>
      </c>
      <c r="AA140" s="13">
        <v>18939.541028</v>
      </c>
      <c r="AB140" s="13">
        <v>18938.735474000001</v>
      </c>
      <c r="AC140" s="13">
        <v>18937.916722999998</v>
      </c>
      <c r="AD140" s="13">
        <v>18937.086922999999</v>
      </c>
      <c r="AE140" s="13">
        <v>18936.246832000001</v>
      </c>
    </row>
    <row r="141" spans="1:31" ht="16.8" thickBot="1" x14ac:dyDescent="0.35">
      <c r="A141" s="9" t="s">
        <v>51</v>
      </c>
      <c r="B141" s="10" t="s">
        <v>3</v>
      </c>
      <c r="C141" s="11" t="s">
        <v>4</v>
      </c>
      <c r="D141" s="12">
        <v>28790.402010000002</v>
      </c>
      <c r="E141" s="12">
        <v>27123.209920000001</v>
      </c>
      <c r="F141" s="12">
        <v>26043.822800000002</v>
      </c>
      <c r="G141" s="12">
        <v>27473.924930000001</v>
      </c>
      <c r="H141" s="12">
        <v>26683.434700000002</v>
      </c>
      <c r="I141" s="12">
        <v>26063.801469999999</v>
      </c>
      <c r="J141" s="12">
        <v>26102.09489</v>
      </c>
      <c r="K141" s="12">
        <v>26046.313190000001</v>
      </c>
      <c r="L141" s="12">
        <v>26188.48776</v>
      </c>
      <c r="M141" s="12">
        <v>26192.789130000001</v>
      </c>
      <c r="N141" s="12">
        <v>27361.64561</v>
      </c>
      <c r="O141" s="12">
        <v>27345.007809999999</v>
      </c>
      <c r="P141" s="12">
        <v>26711.419600000001</v>
      </c>
      <c r="Q141" s="12">
        <v>27620.21932</v>
      </c>
      <c r="R141" s="12">
        <v>27098.834900000002</v>
      </c>
      <c r="S141" s="12">
        <v>25956.182339999999</v>
      </c>
      <c r="T141" s="16">
        <v>27000.33178</v>
      </c>
      <c r="U141" s="16">
        <v>26870.615389999999</v>
      </c>
      <c r="V141" s="16">
        <v>26667.739249999999</v>
      </c>
      <c r="W141" s="16">
        <v>25420.118229</v>
      </c>
      <c r="X141" s="16">
        <v>25421.958793000002</v>
      </c>
      <c r="Y141" s="16">
        <v>25419.929862000001</v>
      </c>
      <c r="Z141" s="16">
        <v>25417.889667000003</v>
      </c>
      <c r="AA141" s="16">
        <v>25415.824723000002</v>
      </c>
      <c r="AB141" s="16">
        <v>25413.735103000003</v>
      </c>
      <c r="AC141" s="16">
        <v>25411.620989000003</v>
      </c>
      <c r="AD141" s="16">
        <v>25409.483796</v>
      </c>
      <c r="AE141" s="16">
        <v>25407.324227000001</v>
      </c>
    </row>
    <row r="142" spans="1:31" ht="16.8" thickBot="1" x14ac:dyDescent="0.35">
      <c r="A142" s="9" t="s">
        <v>51</v>
      </c>
      <c r="B142" s="10" t="s">
        <v>5</v>
      </c>
      <c r="C142" s="11" t="s">
        <v>6</v>
      </c>
      <c r="D142" s="12">
        <v>3408.2520450000002</v>
      </c>
      <c r="E142" s="12">
        <v>3236.6436549999999</v>
      </c>
      <c r="F142" s="12">
        <v>3293.2302289999998</v>
      </c>
      <c r="G142" s="12">
        <v>3291.542101</v>
      </c>
      <c r="H142" s="12">
        <v>3185.2555900000002</v>
      </c>
      <c r="I142" s="12">
        <v>3279.6778450000002</v>
      </c>
      <c r="J142" s="12">
        <v>3295.3068050000002</v>
      </c>
      <c r="K142" s="12">
        <v>3337.5073000000002</v>
      </c>
      <c r="L142" s="12">
        <v>3360.4017570000001</v>
      </c>
      <c r="M142" s="12">
        <v>3334.752825</v>
      </c>
      <c r="N142" s="12">
        <v>3278.3114270000001</v>
      </c>
      <c r="O142" s="12">
        <v>3279.2180870000002</v>
      </c>
      <c r="P142" s="12">
        <v>3325.4804279999998</v>
      </c>
      <c r="Q142" s="12">
        <v>3091.8999020000001</v>
      </c>
      <c r="R142" s="12">
        <v>3035.2794819999999</v>
      </c>
      <c r="S142" s="12">
        <v>3014.7799359999999</v>
      </c>
      <c r="T142" s="16">
        <v>3080.9447690000002</v>
      </c>
      <c r="U142" s="16">
        <v>3034.5042800000001</v>
      </c>
      <c r="V142" s="16">
        <v>3024.9243700000002</v>
      </c>
      <c r="W142" s="16">
        <v>2876.154657</v>
      </c>
      <c r="X142" s="16">
        <v>2880.9922360999999</v>
      </c>
      <c r="Y142" s="16">
        <v>2880.0281993999997</v>
      </c>
      <c r="Z142" s="16">
        <v>2879.0585443999998</v>
      </c>
      <c r="AA142" s="16">
        <v>2878.0811552</v>
      </c>
      <c r="AB142" s="16">
        <v>2877.0961136999999</v>
      </c>
      <c r="AC142" s="16">
        <v>2876.103517</v>
      </c>
      <c r="AD142" s="16">
        <v>2875.1036610000001</v>
      </c>
      <c r="AE142" s="16">
        <v>2874.0967240999998</v>
      </c>
    </row>
    <row r="143" spans="1:31" ht="16.8" thickBot="1" x14ac:dyDescent="0.35">
      <c r="A143" s="9" t="s">
        <v>51</v>
      </c>
      <c r="B143" s="10" t="s">
        <v>7</v>
      </c>
      <c r="C143" s="11" t="s">
        <v>8</v>
      </c>
      <c r="D143" s="12">
        <v>4838.3283629999996</v>
      </c>
      <c r="E143" s="12">
        <v>4795.3975879999998</v>
      </c>
      <c r="F143" s="12">
        <v>4807.7770289999999</v>
      </c>
      <c r="G143" s="12">
        <v>4811.2161640000004</v>
      </c>
      <c r="H143" s="12">
        <v>4818.4664140000004</v>
      </c>
      <c r="I143" s="12">
        <v>4822.0062809999999</v>
      </c>
      <c r="J143" s="12">
        <v>4830.8439920000001</v>
      </c>
      <c r="K143" s="12">
        <v>4843.197572</v>
      </c>
      <c r="L143" s="12">
        <v>4856.8160440000001</v>
      </c>
      <c r="M143" s="12">
        <v>4498.985788</v>
      </c>
      <c r="N143" s="12">
        <v>4550.138715</v>
      </c>
      <c r="O143" s="12">
        <v>4567.910511</v>
      </c>
      <c r="P143" s="12">
        <v>4620.3716990000003</v>
      </c>
      <c r="Q143" s="12">
        <v>4865.0574800000004</v>
      </c>
      <c r="R143" s="12">
        <v>4772.8035890000001</v>
      </c>
      <c r="S143" s="12">
        <v>4672.5549419999998</v>
      </c>
      <c r="T143" s="16">
        <v>4760.0705250000001</v>
      </c>
      <c r="U143" s="16">
        <v>4799.8650100000004</v>
      </c>
      <c r="V143" s="16">
        <v>4787.5717850000001</v>
      </c>
      <c r="W143" s="16">
        <v>4693.9413860000004</v>
      </c>
      <c r="X143" s="16">
        <v>4738.0409854999998</v>
      </c>
      <c r="Y143" s="16">
        <v>4767.7634227999997</v>
      </c>
      <c r="Z143" s="16">
        <v>4797.2884388000002</v>
      </c>
      <c r="AA143" s="16">
        <v>4826.6194998000001</v>
      </c>
      <c r="AB143" s="16">
        <v>4855.7602403999999</v>
      </c>
      <c r="AC143" s="16">
        <v>4884.7141959</v>
      </c>
      <c r="AD143" s="16">
        <v>4913.4848288000003</v>
      </c>
      <c r="AE143" s="16">
        <v>4942.0754932999998</v>
      </c>
    </row>
    <row r="144" spans="1:31" ht="16.8" thickBot="1" x14ac:dyDescent="0.35">
      <c r="A144" s="9" t="s">
        <v>51</v>
      </c>
      <c r="B144" s="10" t="s">
        <v>9</v>
      </c>
      <c r="C144" s="11" t="s">
        <v>10</v>
      </c>
      <c r="D144" s="12">
        <v>45388.471239999999</v>
      </c>
      <c r="E144" s="12">
        <v>39640.709049999998</v>
      </c>
      <c r="F144" s="12">
        <v>38264.412369999998</v>
      </c>
      <c r="G144" s="12">
        <v>40175.657270000003</v>
      </c>
      <c r="H144" s="12">
        <v>39612.61318</v>
      </c>
      <c r="I144" s="12">
        <v>38605.048479999998</v>
      </c>
      <c r="J144" s="12">
        <v>38400.531230000001</v>
      </c>
      <c r="K144" s="12">
        <v>35883.100229999996</v>
      </c>
      <c r="L144" s="12">
        <v>36413.228600000002</v>
      </c>
      <c r="M144" s="12">
        <v>37685.844250000002</v>
      </c>
      <c r="N144" s="12">
        <v>40693.178440000003</v>
      </c>
      <c r="O144" s="12">
        <v>40899.028290000002</v>
      </c>
      <c r="P144" s="12">
        <v>39634.853300000002</v>
      </c>
      <c r="Q144" s="12">
        <v>37587.238319999997</v>
      </c>
      <c r="R144" s="12">
        <v>36874.021209999999</v>
      </c>
      <c r="S144" s="12">
        <v>35927.504059999999</v>
      </c>
      <c r="T144" s="16">
        <v>36714.907520000001</v>
      </c>
      <c r="U144" s="16">
        <v>36746.412989999997</v>
      </c>
      <c r="V144" s="16">
        <v>36827.231540000001</v>
      </c>
      <c r="W144" s="16">
        <v>32189.499333</v>
      </c>
      <c r="X144" s="16">
        <v>32187.238954999997</v>
      </c>
      <c r="Y144" s="16">
        <v>32184.878659999998</v>
      </c>
      <c r="Z144" s="16">
        <v>32182.524652999997</v>
      </c>
      <c r="AA144" s="16">
        <v>32180.158696999999</v>
      </c>
      <c r="AB144" s="16">
        <v>32177.780498999997</v>
      </c>
      <c r="AC144" s="16">
        <v>32175.389917999997</v>
      </c>
      <c r="AD144" s="16">
        <v>32172.988459999997</v>
      </c>
      <c r="AE144" s="16">
        <v>32170.576695</v>
      </c>
    </row>
    <row r="145" spans="1:31" ht="16.8" thickBot="1" x14ac:dyDescent="0.35">
      <c r="A145" s="9" t="s">
        <v>51</v>
      </c>
      <c r="B145" s="10" t="s">
        <v>11</v>
      </c>
      <c r="C145" s="11" t="s">
        <v>12</v>
      </c>
      <c r="D145" s="12">
        <v>34225.095130000002</v>
      </c>
      <c r="E145" s="12">
        <v>31212.73861</v>
      </c>
      <c r="F145" s="12">
        <v>29985.101180000001</v>
      </c>
      <c r="G145" s="12">
        <v>31687.433949999999</v>
      </c>
      <c r="H145" s="12">
        <v>30986.631430000001</v>
      </c>
      <c r="I145" s="12">
        <v>30093.18751</v>
      </c>
      <c r="J145" s="12">
        <v>29809.77651</v>
      </c>
      <c r="K145" s="12">
        <v>27575.718390000002</v>
      </c>
      <c r="L145" s="12">
        <v>28122.994050000001</v>
      </c>
      <c r="M145" s="12">
        <v>29123.054189999999</v>
      </c>
      <c r="N145" s="12">
        <v>31488.435030000001</v>
      </c>
      <c r="O145" s="12">
        <v>31458.4679</v>
      </c>
      <c r="P145" s="12">
        <v>30192.601460000002</v>
      </c>
      <c r="Q145" s="12">
        <v>28335.85457</v>
      </c>
      <c r="R145" s="12">
        <v>27358.989409999998</v>
      </c>
      <c r="S145" s="12">
        <v>26457.737099999998</v>
      </c>
      <c r="T145" s="16">
        <v>27202.052479999998</v>
      </c>
      <c r="U145" s="16">
        <v>27043.502690000001</v>
      </c>
      <c r="V145" s="16">
        <v>27024.320250000001</v>
      </c>
      <c r="W145" s="16">
        <v>23984.012223999998</v>
      </c>
      <c r="X145" s="16">
        <v>23983.787362999999</v>
      </c>
      <c r="Y145" s="16">
        <v>23983.140293999997</v>
      </c>
      <c r="Z145" s="16">
        <v>23982.494423</v>
      </c>
      <c r="AA145" s="16">
        <v>23981.847564</v>
      </c>
      <c r="AB145" s="16">
        <v>23981.199675</v>
      </c>
      <c r="AC145" s="16">
        <v>23980.550730999999</v>
      </c>
      <c r="AD145" s="16">
        <v>23979.900903999998</v>
      </c>
      <c r="AE145" s="16">
        <v>23979.250254999999</v>
      </c>
    </row>
    <row r="146" spans="1:31" ht="16.8" thickBot="1" x14ac:dyDescent="0.35">
      <c r="A146" s="9" t="s">
        <v>51</v>
      </c>
      <c r="B146" s="10" t="s">
        <v>13</v>
      </c>
      <c r="C146" s="11" t="s">
        <v>14</v>
      </c>
      <c r="D146" s="12">
        <v>2601.4863839999998</v>
      </c>
      <c r="E146" s="12">
        <v>2610.7268720000002</v>
      </c>
      <c r="F146" s="12">
        <v>2621.4088940000001</v>
      </c>
      <c r="G146" s="12">
        <v>2626.0787300000002</v>
      </c>
      <c r="H146" s="12">
        <v>2630.8558779999998</v>
      </c>
      <c r="I146" s="12">
        <v>2640.0107539999999</v>
      </c>
      <c r="J146" s="12">
        <v>2653.4580860000001</v>
      </c>
      <c r="K146" s="12">
        <v>2630.2216640000001</v>
      </c>
      <c r="L146" s="12">
        <v>2638.376976</v>
      </c>
      <c r="M146" s="12">
        <v>2654.3664079999999</v>
      </c>
      <c r="N146" s="12">
        <v>2587.8299510000002</v>
      </c>
      <c r="O146" s="12">
        <v>2600.9955639999998</v>
      </c>
      <c r="P146" s="12">
        <v>2596.421891</v>
      </c>
      <c r="Q146" s="12">
        <v>2478.980431</v>
      </c>
      <c r="R146" s="12">
        <v>2468.6097559999998</v>
      </c>
      <c r="S146" s="12">
        <v>2447.9210189999999</v>
      </c>
      <c r="T146" s="16">
        <v>2464.9391489999998</v>
      </c>
      <c r="U146" s="16">
        <v>2456.80188</v>
      </c>
      <c r="V146" s="16">
        <v>2454.7417439999999</v>
      </c>
      <c r="W146" s="16">
        <v>2383.1426729999998</v>
      </c>
      <c r="X146" s="16">
        <v>2383.1470780999998</v>
      </c>
      <c r="Y146" s="16">
        <v>2383.1478388</v>
      </c>
      <c r="Z146" s="16">
        <v>2383.1493905000002</v>
      </c>
      <c r="AA146" s="16">
        <v>2383.15029</v>
      </c>
      <c r="AB146" s="16">
        <v>2383.1505087</v>
      </c>
      <c r="AC146" s="16">
        <v>2383.1500302999998</v>
      </c>
      <c r="AD146" s="16">
        <v>2383.1489683</v>
      </c>
      <c r="AE146" s="16">
        <v>2383.1473627</v>
      </c>
    </row>
    <row r="147" spans="1:31" ht="16.8" thickBot="1" x14ac:dyDescent="0.35">
      <c r="A147" s="9" t="s">
        <v>51</v>
      </c>
      <c r="B147" s="10" t="s">
        <v>15</v>
      </c>
      <c r="C147" s="11" t="s">
        <v>16</v>
      </c>
      <c r="D147" s="12">
        <v>49806.937559999998</v>
      </c>
      <c r="E147" s="12">
        <v>44536.692479999998</v>
      </c>
      <c r="F147" s="12">
        <v>45762.550300000003</v>
      </c>
      <c r="G147" s="12">
        <v>44897.377990000001</v>
      </c>
      <c r="H147" s="12">
        <v>45944.11292</v>
      </c>
      <c r="I147" s="12">
        <v>46094.064960000003</v>
      </c>
      <c r="J147" s="12">
        <v>46370.245089999997</v>
      </c>
      <c r="K147" s="12">
        <v>46614.953390000002</v>
      </c>
      <c r="L147" s="12">
        <v>46802.305110000001</v>
      </c>
      <c r="M147" s="12">
        <v>46981.008349999996</v>
      </c>
      <c r="N147" s="12">
        <v>47085.489829999999</v>
      </c>
      <c r="O147" s="12">
        <v>45917.360529999998</v>
      </c>
      <c r="P147" s="12">
        <v>47274.157700000003</v>
      </c>
      <c r="Q147" s="12">
        <v>52505.47812</v>
      </c>
      <c r="R147" s="12">
        <v>50553.735610000003</v>
      </c>
      <c r="S147" s="12">
        <v>49021.647709999997</v>
      </c>
      <c r="T147" s="16">
        <v>50843.438800000004</v>
      </c>
      <c r="U147" s="16">
        <v>50635.32836</v>
      </c>
      <c r="V147" s="16">
        <v>50328.025520000003</v>
      </c>
      <c r="W147" s="16">
        <v>48471.193980999997</v>
      </c>
      <c r="X147" s="16">
        <v>48661.996432</v>
      </c>
      <c r="Y147" s="16">
        <v>48774.168449000004</v>
      </c>
      <c r="Z147" s="16">
        <v>48885.261947999999</v>
      </c>
      <c r="AA147" s="16">
        <v>48995.289798999998</v>
      </c>
      <c r="AB147" s="16">
        <v>49104.271800000002</v>
      </c>
      <c r="AC147" s="16">
        <v>49212.227254999998</v>
      </c>
      <c r="AD147" s="16">
        <v>49319.175619000001</v>
      </c>
      <c r="AE147" s="16">
        <v>49425.135444</v>
      </c>
    </row>
    <row r="148" spans="1:31" ht="16.8" thickBot="1" x14ac:dyDescent="0.35">
      <c r="A148" s="9" t="s">
        <v>51</v>
      </c>
      <c r="B148" s="10" t="s">
        <v>17</v>
      </c>
      <c r="C148" s="11" t="s">
        <v>18</v>
      </c>
      <c r="D148" s="12">
        <v>33583.386039999998</v>
      </c>
      <c r="E148" s="12">
        <v>31772.1181</v>
      </c>
      <c r="F148" s="12">
        <v>30960.0769</v>
      </c>
      <c r="G148" s="12">
        <v>31866.605619999998</v>
      </c>
      <c r="H148" s="12">
        <v>31439.373869999999</v>
      </c>
      <c r="I148" s="12">
        <v>30792.280139999999</v>
      </c>
      <c r="J148" s="12">
        <v>28901.695510000001</v>
      </c>
      <c r="K148" s="12">
        <v>28601.776229999999</v>
      </c>
      <c r="L148" s="12">
        <v>28793.670679999999</v>
      </c>
      <c r="M148" s="12">
        <v>28712.72293</v>
      </c>
      <c r="N148" s="12">
        <v>30390.13522</v>
      </c>
      <c r="O148" s="12">
        <v>30557.650880000001</v>
      </c>
      <c r="P148" s="12">
        <v>29966.660500000002</v>
      </c>
      <c r="Q148" s="12">
        <v>35245.782639999998</v>
      </c>
      <c r="R148" s="12">
        <v>32549.17225</v>
      </c>
      <c r="S148" s="12">
        <v>31800.929940000002</v>
      </c>
      <c r="T148" s="16">
        <v>32317.0592</v>
      </c>
      <c r="U148" s="16">
        <v>32614.753669999998</v>
      </c>
      <c r="V148" s="16">
        <v>31994.328570000001</v>
      </c>
      <c r="W148" s="16">
        <v>29812.994811</v>
      </c>
      <c r="X148" s="16">
        <v>29903.749282000001</v>
      </c>
      <c r="Y148" s="16">
        <v>29981.350356999999</v>
      </c>
      <c r="Z148" s="16">
        <v>30058.227253000001</v>
      </c>
      <c r="AA148" s="16">
        <v>30134.381556</v>
      </c>
      <c r="AB148" s="16">
        <v>30209.826487000002</v>
      </c>
      <c r="AC148" s="16">
        <v>30284.575000000001</v>
      </c>
      <c r="AD148" s="16">
        <v>30358.640786</v>
      </c>
      <c r="AE148" s="16">
        <v>30432.036566000002</v>
      </c>
    </row>
    <row r="149" spans="1:31" ht="16.8" thickBot="1" x14ac:dyDescent="0.35">
      <c r="A149" s="9" t="s">
        <v>51</v>
      </c>
      <c r="B149" s="10" t="s">
        <v>19</v>
      </c>
      <c r="C149" s="11" t="s">
        <v>20</v>
      </c>
      <c r="D149" s="12">
        <v>10316.59953</v>
      </c>
      <c r="E149" s="12">
        <v>10000.248540000001</v>
      </c>
      <c r="F149" s="12">
        <v>9585.8508320000001</v>
      </c>
      <c r="G149" s="12">
        <v>9934.9171960000003</v>
      </c>
      <c r="H149" s="12">
        <v>9428.7139320000006</v>
      </c>
      <c r="I149" s="12">
        <v>9202.7650780000004</v>
      </c>
      <c r="J149" s="12">
        <v>9291.5679710000004</v>
      </c>
      <c r="K149" s="12">
        <v>8959.8253939999995</v>
      </c>
      <c r="L149" s="12">
        <v>8999.7948890000007</v>
      </c>
      <c r="M149" s="12">
        <v>8507.3290460000007</v>
      </c>
      <c r="N149" s="12">
        <v>9230.1842699999997</v>
      </c>
      <c r="O149" s="12">
        <v>9172.4766519999994</v>
      </c>
      <c r="P149" s="12">
        <v>8265.2692009999992</v>
      </c>
      <c r="Q149" s="12">
        <v>8082.1956110000001</v>
      </c>
      <c r="R149" s="12">
        <v>7791.1870040000003</v>
      </c>
      <c r="S149" s="12">
        <v>7392.0462269999998</v>
      </c>
      <c r="T149" s="16">
        <v>7727.164914</v>
      </c>
      <c r="U149" s="16">
        <v>7713.7651820000001</v>
      </c>
      <c r="V149" s="16">
        <v>7715.4729219999999</v>
      </c>
      <c r="W149" s="16">
        <v>7339.2201999999997</v>
      </c>
      <c r="X149" s="16">
        <v>7355.4841634000004</v>
      </c>
      <c r="Y149" s="16">
        <v>7377.6268067999999</v>
      </c>
      <c r="Z149" s="16">
        <v>7399.5621553000001</v>
      </c>
      <c r="AA149" s="16">
        <v>7421.2936372000004</v>
      </c>
      <c r="AB149" s="16">
        <v>7442.8250666000004</v>
      </c>
      <c r="AC149" s="16">
        <v>7464.1601552000002</v>
      </c>
      <c r="AD149" s="16">
        <v>7485.3025576</v>
      </c>
      <c r="AE149" s="16">
        <v>7506.2558037999997</v>
      </c>
    </row>
    <row r="150" spans="1:31" ht="16.8" thickBot="1" x14ac:dyDescent="0.35">
      <c r="A150" s="9" t="s">
        <v>51</v>
      </c>
      <c r="B150" s="10" t="s">
        <v>21</v>
      </c>
      <c r="C150" s="11" t="s">
        <v>22</v>
      </c>
      <c r="D150" s="12">
        <v>4553.5392449999999</v>
      </c>
      <c r="E150" s="12">
        <v>6086.6934380000002</v>
      </c>
      <c r="F150" s="12">
        <v>5706.4105220000001</v>
      </c>
      <c r="G150" s="12">
        <v>6129.746032</v>
      </c>
      <c r="H150" s="12">
        <v>5912.9411659999996</v>
      </c>
      <c r="I150" s="12">
        <v>5594.0927350000002</v>
      </c>
      <c r="J150" s="12">
        <v>5587.681619</v>
      </c>
      <c r="K150" s="12">
        <v>4933.9285110000001</v>
      </c>
      <c r="L150" s="12">
        <v>5000.0342520000004</v>
      </c>
      <c r="M150" s="12">
        <v>5315.2075370000002</v>
      </c>
      <c r="N150" s="12">
        <v>6013.1342780000004</v>
      </c>
      <c r="O150" s="12">
        <v>6023.9154120000003</v>
      </c>
      <c r="P150" s="12">
        <v>5668.9971850000002</v>
      </c>
      <c r="Q150" s="12">
        <v>5654.0256369999997</v>
      </c>
      <c r="R150" s="12">
        <v>5421.8867630000004</v>
      </c>
      <c r="S150" s="12">
        <v>5189.234316</v>
      </c>
      <c r="T150" s="16">
        <v>5347.2488080000003</v>
      </c>
      <c r="U150" s="16">
        <v>5317.2963820000004</v>
      </c>
      <c r="V150" s="16">
        <v>5322.9720829999997</v>
      </c>
      <c r="W150" s="16">
        <v>4277.0090739999996</v>
      </c>
      <c r="X150" s="16">
        <v>4276.7766061000002</v>
      </c>
      <c r="Y150" s="16">
        <v>4276.5389155000003</v>
      </c>
      <c r="Z150" s="16">
        <v>4276.3023584000002</v>
      </c>
      <c r="AA150" s="16">
        <v>4276.0648666000006</v>
      </c>
      <c r="AB150" s="16">
        <v>4275.8263992000002</v>
      </c>
      <c r="AC150" s="16">
        <v>4275.5869327999999</v>
      </c>
      <c r="AD150" s="16">
        <v>4275.3466300999999</v>
      </c>
      <c r="AE150" s="16">
        <v>4275.1055483999999</v>
      </c>
    </row>
    <row r="151" spans="1:31" ht="16.8" thickBot="1" x14ac:dyDescent="0.35">
      <c r="A151" s="9" t="s">
        <v>51</v>
      </c>
      <c r="B151" s="10" t="s">
        <v>23</v>
      </c>
      <c r="C151" s="11" t="s">
        <v>24</v>
      </c>
      <c r="D151" s="12">
        <v>7791.373345</v>
      </c>
      <c r="E151" s="12">
        <v>10157.71745</v>
      </c>
      <c r="F151" s="12">
        <v>9562.1796730000005</v>
      </c>
      <c r="G151" s="12">
        <v>10156.6265</v>
      </c>
      <c r="H151" s="12">
        <v>9838.3519319999996</v>
      </c>
      <c r="I151" s="12">
        <v>9386.3854470000006</v>
      </c>
      <c r="J151" s="12">
        <v>9259.9509539999999</v>
      </c>
      <c r="K151" s="12">
        <v>8476.5304880000003</v>
      </c>
      <c r="L151" s="12">
        <v>8630.2866620000004</v>
      </c>
      <c r="M151" s="12">
        <v>9028.4517890000006</v>
      </c>
      <c r="N151" s="12">
        <v>10038.25397</v>
      </c>
      <c r="O151" s="12">
        <v>10064.48049</v>
      </c>
      <c r="P151" s="12">
        <v>9566.8179720000007</v>
      </c>
      <c r="Q151" s="12">
        <v>9664.2627389999998</v>
      </c>
      <c r="R151" s="12">
        <v>8990.1706030000005</v>
      </c>
      <c r="S151" s="12">
        <v>8391.0666999999994</v>
      </c>
      <c r="T151" s="16">
        <v>8901.0080620000008</v>
      </c>
      <c r="U151" s="16">
        <v>8905.7273089999999</v>
      </c>
      <c r="V151" s="16">
        <v>8853.8801359999998</v>
      </c>
      <c r="W151" s="16">
        <v>7519.4265139999998</v>
      </c>
      <c r="X151" s="16">
        <v>7514.9678758999999</v>
      </c>
      <c r="Y151" s="16">
        <v>7517.6977552999997</v>
      </c>
      <c r="Z151" s="16">
        <v>7520.4280277999997</v>
      </c>
      <c r="AA151" s="16">
        <v>7523.1579761000003</v>
      </c>
      <c r="AB151" s="16">
        <v>7525.8875859999998</v>
      </c>
      <c r="AC151" s="16">
        <v>7528.6168495000002</v>
      </c>
      <c r="AD151" s="16">
        <v>7531.3458227000001</v>
      </c>
      <c r="AE151" s="16">
        <v>7534.0745256999999</v>
      </c>
    </row>
    <row r="152" spans="1:31" ht="16.8" thickBot="1" x14ac:dyDescent="0.35">
      <c r="A152" s="9" t="s">
        <v>51</v>
      </c>
      <c r="B152" s="10" t="s">
        <v>25</v>
      </c>
      <c r="C152" s="11" t="s">
        <v>26</v>
      </c>
      <c r="D152" s="12">
        <v>23250.51411</v>
      </c>
      <c r="E152" s="12">
        <v>22512.416639999999</v>
      </c>
      <c r="F152" s="12">
        <v>21587.298900000002</v>
      </c>
      <c r="G152" s="12">
        <v>22672.645420000001</v>
      </c>
      <c r="H152" s="12">
        <v>21587.515159999999</v>
      </c>
      <c r="I152" s="12">
        <v>21186.408329999998</v>
      </c>
      <c r="J152" s="12">
        <v>21425.331989999999</v>
      </c>
      <c r="K152" s="12">
        <v>20737.570759999999</v>
      </c>
      <c r="L152" s="12">
        <v>20868.21601</v>
      </c>
      <c r="M152" s="12">
        <v>20294.928169999999</v>
      </c>
      <c r="N152" s="12">
        <v>21876.214349999998</v>
      </c>
      <c r="O152" s="12">
        <v>21622.622800000001</v>
      </c>
      <c r="P152" s="12">
        <v>19467.597259999999</v>
      </c>
      <c r="Q152" s="12">
        <v>17219.692029999998</v>
      </c>
      <c r="R152" s="12">
        <v>16147.84526</v>
      </c>
      <c r="S152" s="12">
        <v>15807.95701</v>
      </c>
      <c r="T152" s="16">
        <v>15973.671979999999</v>
      </c>
      <c r="U152" s="16">
        <v>15934.86066</v>
      </c>
      <c r="V152" s="16">
        <v>16306.512059999999</v>
      </c>
      <c r="W152" s="16">
        <v>15438.685939999999</v>
      </c>
      <c r="X152" s="16">
        <v>15438.620887999999</v>
      </c>
      <c r="Y152" s="16">
        <v>15438.552922999999</v>
      </c>
      <c r="Z152" s="16">
        <v>15438.485554999999</v>
      </c>
      <c r="AA152" s="16">
        <v>15438.417694</v>
      </c>
      <c r="AB152" s="16">
        <v>15438.349321</v>
      </c>
      <c r="AC152" s="16">
        <v>15438.280420999999</v>
      </c>
      <c r="AD152" s="16">
        <v>15438.211082</v>
      </c>
      <c r="AE152" s="16">
        <v>15438.141331999999</v>
      </c>
    </row>
    <row r="153" spans="1:31" ht="16.8" thickBot="1" x14ac:dyDescent="0.35">
      <c r="A153" s="9" t="s">
        <v>51</v>
      </c>
      <c r="B153" s="30" t="s">
        <v>27</v>
      </c>
      <c r="C153" s="31" t="s">
        <v>28</v>
      </c>
      <c r="D153" s="12">
        <v>9973.5549890000002</v>
      </c>
      <c r="E153" s="12">
        <v>9010.5798599999998</v>
      </c>
      <c r="F153" s="12">
        <v>8574.9192779999994</v>
      </c>
      <c r="G153" s="12">
        <v>9086.0119109999996</v>
      </c>
      <c r="H153" s="12">
        <v>8653.9769230000002</v>
      </c>
      <c r="I153" s="12">
        <v>8273.5370039999998</v>
      </c>
      <c r="J153" s="12">
        <v>8250.2240710000005</v>
      </c>
      <c r="K153" s="12">
        <v>7545.4353110000002</v>
      </c>
      <c r="L153" s="12">
        <v>7716.7524739999999</v>
      </c>
      <c r="M153" s="12">
        <v>8029.1249079999998</v>
      </c>
      <c r="N153" s="12">
        <v>8808.4602140000006</v>
      </c>
      <c r="O153" s="12">
        <v>8750.1921970000003</v>
      </c>
      <c r="P153" s="12">
        <v>8085.2931170000002</v>
      </c>
      <c r="Q153" s="12">
        <v>7430.9481219999998</v>
      </c>
      <c r="R153" s="12">
        <v>7041.3062559999998</v>
      </c>
      <c r="S153" s="12">
        <v>6632.5640869999997</v>
      </c>
      <c r="T153" s="16">
        <v>6950.3213880000003</v>
      </c>
      <c r="U153" s="16">
        <v>6826.944657</v>
      </c>
      <c r="V153" s="16">
        <v>6884.5478949999997</v>
      </c>
      <c r="W153" s="16">
        <v>6184.7718990000003</v>
      </c>
      <c r="X153" s="16">
        <v>6183.8085924999996</v>
      </c>
      <c r="Y153" s="16">
        <v>6183.7247613999998</v>
      </c>
      <c r="Z153" s="16">
        <v>6183.6417417000002</v>
      </c>
      <c r="AA153" s="16">
        <v>6183.5580528999999</v>
      </c>
      <c r="AB153" s="16">
        <v>6183.4736655999995</v>
      </c>
      <c r="AC153" s="16">
        <v>6183.3885632000001</v>
      </c>
      <c r="AD153" s="16">
        <v>6183.3028618999997</v>
      </c>
      <c r="AE153" s="16">
        <v>6183.2166029999998</v>
      </c>
    </row>
    <row r="154" spans="1:31" ht="16.8" thickBot="1" x14ac:dyDescent="0.35">
      <c r="A154" s="9" t="s">
        <v>51</v>
      </c>
      <c r="B154" s="10" t="s">
        <v>29</v>
      </c>
      <c r="C154" s="11" t="s">
        <v>30</v>
      </c>
      <c r="D154" s="12">
        <v>9004.4969070000006</v>
      </c>
      <c r="E154" s="12">
        <v>11700.35404</v>
      </c>
      <c r="F154" s="12">
        <v>11532.915730000001</v>
      </c>
      <c r="G154" s="12">
        <v>8860.5347020000008</v>
      </c>
      <c r="H154" s="12">
        <v>11835.71639</v>
      </c>
      <c r="I154" s="12">
        <v>11126.551670000001</v>
      </c>
      <c r="J154" s="12">
        <v>10984.43353</v>
      </c>
      <c r="K154" s="12">
        <v>9752.1039970000002</v>
      </c>
      <c r="L154" s="12">
        <v>10249.92772</v>
      </c>
      <c r="M154" s="12">
        <v>10828.18627</v>
      </c>
      <c r="N154" s="12">
        <v>12198.01086</v>
      </c>
      <c r="O154" s="12">
        <v>12173.90273</v>
      </c>
      <c r="P154" s="12">
        <v>11461.11333</v>
      </c>
      <c r="Q154" s="12">
        <v>10726.34765</v>
      </c>
      <c r="R154" s="12">
        <v>10089.009470000001</v>
      </c>
      <c r="S154" s="12">
        <v>9446.1217379999998</v>
      </c>
      <c r="T154" s="16">
        <v>9827.9986829999998</v>
      </c>
      <c r="U154" s="16">
        <v>9849.7396759999992</v>
      </c>
      <c r="V154" s="16">
        <v>9840.2003629999999</v>
      </c>
      <c r="W154" s="16">
        <v>8054.245148</v>
      </c>
      <c r="X154" s="16">
        <v>8055.8401126000008</v>
      </c>
      <c r="Y154" s="16">
        <v>8055.9350695000003</v>
      </c>
      <c r="Z154" s="16">
        <v>8056.0308890000006</v>
      </c>
      <c r="AA154" s="16">
        <v>8056.1259971000009</v>
      </c>
      <c r="AB154" s="16">
        <v>8056.2203628000007</v>
      </c>
      <c r="AC154" s="16">
        <v>8056.3139682000001</v>
      </c>
      <c r="AD154" s="16">
        <v>8056.4069370000007</v>
      </c>
      <c r="AE154" s="16">
        <v>8056.4993130000003</v>
      </c>
    </row>
    <row r="155" spans="1:31" ht="16.8" thickBot="1" x14ac:dyDescent="0.35">
      <c r="A155" s="9" t="s">
        <v>51</v>
      </c>
      <c r="B155" s="10" t="s">
        <v>31</v>
      </c>
      <c r="C155" s="11" t="s">
        <v>32</v>
      </c>
      <c r="D155" s="12">
        <v>8060.6512000000002</v>
      </c>
      <c r="E155" s="12">
        <v>7866.0480479999997</v>
      </c>
      <c r="F155" s="12">
        <v>10315.13819</v>
      </c>
      <c r="G155" s="12">
        <v>7925.0788990000001</v>
      </c>
      <c r="H155" s="12">
        <v>7706.0659180000002</v>
      </c>
      <c r="I155" s="12">
        <v>9890.2839989999993</v>
      </c>
      <c r="J155" s="12">
        <v>9786.2583500000001</v>
      </c>
      <c r="K155" s="12">
        <v>8673.2530839999999</v>
      </c>
      <c r="L155" s="12">
        <v>8883.3525630000004</v>
      </c>
      <c r="M155" s="12">
        <v>9350.4577090000002</v>
      </c>
      <c r="N155" s="12">
        <v>7732.9295739999998</v>
      </c>
      <c r="O155" s="12">
        <v>7640.3564349999997</v>
      </c>
      <c r="P155" s="12">
        <v>9774.9931680000009</v>
      </c>
      <c r="Q155" s="12">
        <v>9409.5226999999995</v>
      </c>
      <c r="R155" s="12">
        <v>10092.971030000001</v>
      </c>
      <c r="S155" s="12">
        <v>9232.6314359999997</v>
      </c>
      <c r="T155" s="16">
        <v>9779.0051220000005</v>
      </c>
      <c r="U155" s="16">
        <v>9564.3057570000001</v>
      </c>
      <c r="V155" s="16">
        <v>9592.2057710000008</v>
      </c>
      <c r="W155" s="16">
        <v>7197.6221910000004</v>
      </c>
      <c r="X155" s="16">
        <v>7199.1398535999997</v>
      </c>
      <c r="Y155" s="16">
        <v>7199.5374276000002</v>
      </c>
      <c r="Z155" s="16">
        <v>7199.9354093000002</v>
      </c>
      <c r="AA155" s="16">
        <v>7200.3330548000004</v>
      </c>
      <c r="AB155" s="16">
        <v>7200.7303492999999</v>
      </c>
      <c r="AC155" s="16">
        <v>7201.1272846000002</v>
      </c>
      <c r="AD155" s="16">
        <v>7201.5239189000004</v>
      </c>
      <c r="AE155" s="16">
        <v>7201.9202730999996</v>
      </c>
    </row>
    <row r="156" spans="1:31" ht="16.8" thickBot="1" x14ac:dyDescent="0.35">
      <c r="A156" s="9" t="s">
        <v>51</v>
      </c>
      <c r="B156" s="10" t="s">
        <v>33</v>
      </c>
      <c r="C156" s="11" t="s">
        <v>34</v>
      </c>
      <c r="D156" s="12">
        <v>14899.097830000001</v>
      </c>
      <c r="E156" s="12">
        <v>13938.03861</v>
      </c>
      <c r="F156" s="12">
        <v>13423.417579999999</v>
      </c>
      <c r="G156" s="12">
        <v>13994.699640000001</v>
      </c>
      <c r="H156" s="12">
        <v>13410.147360000001</v>
      </c>
      <c r="I156" s="12">
        <v>12715.1469</v>
      </c>
      <c r="J156" s="12">
        <v>12760.37484</v>
      </c>
      <c r="K156" s="12">
        <v>11911.82855</v>
      </c>
      <c r="L156" s="12">
        <v>12121.43203</v>
      </c>
      <c r="M156" s="12">
        <v>12426.142739999999</v>
      </c>
      <c r="N156" s="12">
        <v>13362.103789999999</v>
      </c>
      <c r="O156" s="12">
        <v>13244.755859999999</v>
      </c>
      <c r="P156" s="12">
        <v>12355.952289999999</v>
      </c>
      <c r="Q156" s="12">
        <v>11214.683569999999</v>
      </c>
      <c r="R156" s="12">
        <v>10602.35468</v>
      </c>
      <c r="S156" s="12">
        <v>10040.39488</v>
      </c>
      <c r="T156" s="16">
        <v>10217.86542</v>
      </c>
      <c r="U156" s="16">
        <v>10145.977779999999</v>
      </c>
      <c r="V156" s="16">
        <v>10174.750550000001</v>
      </c>
      <c r="W156" s="16">
        <v>9776.7782970000007</v>
      </c>
      <c r="X156" s="16">
        <v>9771.6311581000009</v>
      </c>
      <c r="Y156" s="16">
        <v>9770.5189998000005</v>
      </c>
      <c r="Z156" s="16">
        <v>9769.4120653999998</v>
      </c>
      <c r="AA156" s="16">
        <v>9768.3008234000008</v>
      </c>
      <c r="AB156" s="16">
        <v>9767.1850849999992</v>
      </c>
      <c r="AC156" s="16">
        <v>9766.0647420999994</v>
      </c>
      <c r="AD156" s="16">
        <v>9764.9405446000001</v>
      </c>
      <c r="AE156" s="16">
        <v>9763.8127566000003</v>
      </c>
    </row>
    <row r="157" spans="1:31" ht="16.8" thickBot="1" x14ac:dyDescent="0.35">
      <c r="A157" s="9" t="s">
        <v>51</v>
      </c>
      <c r="B157" s="10" t="s">
        <v>35</v>
      </c>
      <c r="C157" s="11" t="s">
        <v>36</v>
      </c>
      <c r="D157" s="12">
        <v>918.55395859999999</v>
      </c>
      <c r="E157" s="12">
        <v>908.59440300000006</v>
      </c>
      <c r="F157" s="12">
        <v>910.41460930000005</v>
      </c>
      <c r="G157" s="12">
        <v>915.71632539999996</v>
      </c>
      <c r="H157" s="12">
        <v>901.90222000000006</v>
      </c>
      <c r="I157" s="12">
        <v>906.06596509999997</v>
      </c>
      <c r="J157" s="12">
        <v>899.51752550000003</v>
      </c>
      <c r="K157" s="12">
        <v>928.50010259999999</v>
      </c>
      <c r="L157" s="12">
        <v>942.61102459999995</v>
      </c>
      <c r="M157" s="12">
        <v>951.59371750000003</v>
      </c>
      <c r="N157" s="12">
        <v>945.19691250000005</v>
      </c>
      <c r="O157" s="12">
        <v>945.68734129999996</v>
      </c>
      <c r="P157" s="12">
        <v>945.0152501</v>
      </c>
      <c r="Q157" s="12">
        <v>954.95596009999997</v>
      </c>
      <c r="R157" s="12">
        <v>957.20959559999994</v>
      </c>
      <c r="S157" s="12">
        <v>968.623197</v>
      </c>
      <c r="T157" s="16">
        <v>976.79973580000001</v>
      </c>
      <c r="U157" s="16">
        <v>976.41315420000001</v>
      </c>
      <c r="V157" s="16">
        <v>998.40611479999995</v>
      </c>
      <c r="W157" s="16">
        <v>967.32397000000003</v>
      </c>
      <c r="X157" s="16">
        <v>971.06280337999999</v>
      </c>
      <c r="Y157" s="16">
        <v>975.77088728000001</v>
      </c>
      <c r="Z157" s="16">
        <v>980.42638405000002</v>
      </c>
      <c r="AA157" s="16">
        <v>985.03029062999997</v>
      </c>
      <c r="AB157" s="16">
        <v>989.58357587</v>
      </c>
      <c r="AC157" s="16">
        <v>994.08718159</v>
      </c>
      <c r="AD157" s="16">
        <v>998.54202353999995</v>
      </c>
      <c r="AE157" s="16">
        <v>1002.9489924</v>
      </c>
    </row>
    <row r="158" spans="1:31" ht="16.8" thickBot="1" x14ac:dyDescent="0.35">
      <c r="A158" s="9" t="s">
        <v>51</v>
      </c>
      <c r="B158" s="10" t="s">
        <v>37</v>
      </c>
      <c r="C158" s="11" t="s">
        <v>38</v>
      </c>
      <c r="D158" s="12">
        <v>4846.0725510000002</v>
      </c>
      <c r="E158" s="12">
        <v>4430.2992969999996</v>
      </c>
      <c r="F158" s="12">
        <v>4313.9564319999999</v>
      </c>
      <c r="G158" s="12">
        <v>4483.2103139999999</v>
      </c>
      <c r="H158" s="12">
        <v>4338.1388379999999</v>
      </c>
      <c r="I158" s="12">
        <v>4137.2183379999997</v>
      </c>
      <c r="J158" s="12">
        <v>4065.6526130000002</v>
      </c>
      <c r="K158" s="12">
        <v>4067.0609720000002</v>
      </c>
      <c r="L158" s="12">
        <v>4002.9975610000001</v>
      </c>
      <c r="M158" s="12">
        <v>4066.915442</v>
      </c>
      <c r="N158" s="12">
        <v>4284.3046370000002</v>
      </c>
      <c r="O158" s="12">
        <v>4228.5000700000001</v>
      </c>
      <c r="P158" s="12">
        <v>4063.5614449999998</v>
      </c>
      <c r="Q158" s="12">
        <v>3807.0459599999999</v>
      </c>
      <c r="R158" s="12">
        <v>3685.5676939999998</v>
      </c>
      <c r="S158" s="12">
        <v>3515.0966269999999</v>
      </c>
      <c r="T158" s="16">
        <v>3553.2799789999999</v>
      </c>
      <c r="U158" s="16">
        <v>3514.6395699999998</v>
      </c>
      <c r="V158" s="16">
        <v>3612.9820580000001</v>
      </c>
      <c r="W158" s="16">
        <v>3589.672885</v>
      </c>
      <c r="X158" s="16">
        <v>3590.1560510999998</v>
      </c>
      <c r="Y158" s="16">
        <v>3590.7117094</v>
      </c>
      <c r="Z158" s="16">
        <v>3591.2669070000002</v>
      </c>
      <c r="AA158" s="16">
        <v>3591.8205183</v>
      </c>
      <c r="AB158" s="16">
        <v>3592.3725407000002</v>
      </c>
      <c r="AC158" s="16">
        <v>3592.9229807000002</v>
      </c>
      <c r="AD158" s="16">
        <v>3593.4719475000002</v>
      </c>
      <c r="AE158" s="16">
        <v>3594.0194913</v>
      </c>
    </row>
    <row r="159" spans="1:31" ht="16.8" thickBot="1" x14ac:dyDescent="0.35">
      <c r="A159" s="9" t="s">
        <v>51</v>
      </c>
      <c r="B159" s="10" t="s">
        <v>39</v>
      </c>
      <c r="C159" s="11" t="s">
        <v>40</v>
      </c>
      <c r="D159" s="12">
        <v>4718.1472949999998</v>
      </c>
      <c r="E159" s="12">
        <v>4268.3525149999996</v>
      </c>
      <c r="F159" s="12">
        <v>4208.5375610000001</v>
      </c>
      <c r="G159" s="12">
        <v>4310.3105009999999</v>
      </c>
      <c r="H159" s="12">
        <v>4191.8281230000002</v>
      </c>
      <c r="I159" s="12">
        <v>3965.1319579999999</v>
      </c>
      <c r="J159" s="12">
        <v>3955.6028970000002</v>
      </c>
      <c r="K159" s="12">
        <v>3726.6989629999998</v>
      </c>
      <c r="L159" s="12">
        <v>3813.8987310000002</v>
      </c>
      <c r="M159" s="12">
        <v>3911.4279630000001</v>
      </c>
      <c r="N159" s="12">
        <v>4124.8513670000002</v>
      </c>
      <c r="O159" s="12">
        <v>4094.220644</v>
      </c>
      <c r="P159" s="12">
        <v>3930.678461</v>
      </c>
      <c r="Q159" s="12">
        <v>3743.4725039999998</v>
      </c>
      <c r="R159" s="12">
        <v>3645.6052909999999</v>
      </c>
      <c r="S159" s="12">
        <v>3480.8155099999999</v>
      </c>
      <c r="T159" s="16">
        <v>3545.9155879999998</v>
      </c>
      <c r="U159" s="16">
        <v>3502.6492170000001</v>
      </c>
      <c r="V159" s="16">
        <v>3588.8606490000002</v>
      </c>
      <c r="W159" s="16">
        <v>3400.7461469999998</v>
      </c>
      <c r="X159" s="16">
        <v>3400.4596999999999</v>
      </c>
      <c r="Y159" s="16">
        <v>3399.2365930999999</v>
      </c>
      <c r="Z159" s="16">
        <v>3398.0109025000002</v>
      </c>
      <c r="AA159" s="16">
        <v>3396.7823749999998</v>
      </c>
      <c r="AB159" s="16">
        <v>3395.5510552999999</v>
      </c>
      <c r="AC159" s="16">
        <v>3394.3169890999998</v>
      </c>
      <c r="AD159" s="16">
        <v>3393.0802484000001</v>
      </c>
      <c r="AE159" s="16">
        <v>3391.8408883000002</v>
      </c>
    </row>
    <row r="160" spans="1:31" ht="16.8" thickBot="1" x14ac:dyDescent="0.35">
      <c r="A160" s="9" t="s">
        <v>51</v>
      </c>
      <c r="B160" s="10" t="s">
        <v>41</v>
      </c>
      <c r="C160" s="11" t="s">
        <v>42</v>
      </c>
      <c r="D160" s="12">
        <v>1312.331516</v>
      </c>
      <c r="E160" s="12">
        <v>1295.596581</v>
      </c>
      <c r="F160" s="12">
        <v>1294.1560629999999</v>
      </c>
      <c r="G160" s="12">
        <v>1293.8914689999999</v>
      </c>
      <c r="H160" s="12">
        <v>1281.074574</v>
      </c>
      <c r="I160" s="12">
        <v>1274.327976</v>
      </c>
      <c r="J160" s="12">
        <v>1281.0463569999999</v>
      </c>
      <c r="K160" s="12">
        <v>1291.2236499999999</v>
      </c>
      <c r="L160" s="12">
        <v>1300.8288239999999</v>
      </c>
      <c r="M160" s="12">
        <v>1305.5889540000001</v>
      </c>
      <c r="N160" s="12">
        <v>1300.8339060000001</v>
      </c>
      <c r="O160" s="12">
        <v>1298.7408129999999</v>
      </c>
      <c r="P160" s="12">
        <v>1298.353578</v>
      </c>
      <c r="Q160" s="12">
        <v>1286.0531120000001</v>
      </c>
      <c r="R160" s="12">
        <v>1231.4645290000001</v>
      </c>
      <c r="S160" s="12">
        <v>1177.9464820000001</v>
      </c>
      <c r="T160" s="16">
        <v>1123.7895590000001</v>
      </c>
      <c r="U160" s="16">
        <v>1150.769794</v>
      </c>
      <c r="V160" s="16">
        <v>1193.507063</v>
      </c>
      <c r="W160" s="16">
        <v>1022.280279</v>
      </c>
      <c r="X160" s="16">
        <v>1038.3780380999999</v>
      </c>
      <c r="Y160" s="16">
        <v>1065.1146639000001</v>
      </c>
      <c r="Z160" s="16">
        <v>1091.8495682</v>
      </c>
      <c r="AA160" s="16">
        <v>1118.5827509999999</v>
      </c>
      <c r="AB160" s="16">
        <v>1145.3142121999999</v>
      </c>
      <c r="AC160" s="16">
        <v>1172.043952</v>
      </c>
      <c r="AD160" s="16">
        <v>1198.7719701000001</v>
      </c>
      <c r="AE160" s="16">
        <v>1225.4982668</v>
      </c>
    </row>
    <row r="161" spans="1:31" ht="16.8" thickBot="1" x14ac:dyDescent="0.35">
      <c r="A161" s="9" t="s">
        <v>51</v>
      </c>
      <c r="B161" s="10" t="s">
        <v>43</v>
      </c>
      <c r="C161" s="11" t="s">
        <v>44</v>
      </c>
      <c r="D161" s="12">
        <v>131.02607130000001</v>
      </c>
      <c r="E161" s="12">
        <v>127.94445810000001</v>
      </c>
      <c r="F161" s="12">
        <v>126.2602097</v>
      </c>
      <c r="G161" s="12">
        <v>127.1407332</v>
      </c>
      <c r="H161" s="12">
        <v>126.12182489999999</v>
      </c>
      <c r="I161" s="12">
        <v>125.6099486</v>
      </c>
      <c r="J161" s="12">
        <v>125.42010670000001</v>
      </c>
      <c r="K161" s="12">
        <v>127.202169</v>
      </c>
      <c r="L161" s="12">
        <v>145.0207389</v>
      </c>
      <c r="M161" s="12">
        <v>148.30087850000001</v>
      </c>
      <c r="N161" s="12">
        <v>146.46634259999999</v>
      </c>
      <c r="O161" s="12">
        <v>148.178527</v>
      </c>
      <c r="P161" s="12">
        <v>145.77847829999999</v>
      </c>
      <c r="Q161" s="12">
        <v>127.27747650000001</v>
      </c>
      <c r="R161" s="12">
        <v>126.80368850000001</v>
      </c>
      <c r="S161" s="12">
        <v>125.5653736</v>
      </c>
      <c r="T161" s="16">
        <v>120.26563040000001</v>
      </c>
      <c r="U161" s="16">
        <v>121.123283</v>
      </c>
      <c r="V161" s="16">
        <v>126.99998549999999</v>
      </c>
      <c r="W161" s="16">
        <v>126.853751</v>
      </c>
      <c r="X161" s="16">
        <v>126.59279515</v>
      </c>
      <c r="Y161" s="16">
        <v>126.33180605</v>
      </c>
      <c r="Z161" s="16">
        <v>126.07082416999999</v>
      </c>
      <c r="AA161" s="16">
        <v>125.80983634</v>
      </c>
      <c r="AB161" s="16">
        <v>125.54884231</v>
      </c>
      <c r="AC161" s="16">
        <v>125.28784191</v>
      </c>
      <c r="AD161" s="16">
        <v>125.02683619</v>
      </c>
      <c r="AE161" s="16">
        <v>124.76582552000001</v>
      </c>
    </row>
    <row r="162" spans="1:31" ht="16.8" thickBot="1" x14ac:dyDescent="0.35">
      <c r="A162" s="9" t="s">
        <v>51</v>
      </c>
      <c r="B162" s="23" t="s">
        <v>45</v>
      </c>
      <c r="C162" s="24"/>
      <c r="D162" s="25">
        <f t="shared" ref="D162:AE162" si="6">SUM(D140:D161)</f>
        <v>323910.25990989996</v>
      </c>
      <c r="E162" s="25">
        <f t="shared" si="6"/>
        <v>307359.17067510006</v>
      </c>
      <c r="F162" s="25">
        <f t="shared" si="6"/>
        <v>302700.26650199987</v>
      </c>
      <c r="G162" s="25">
        <f t="shared" si="6"/>
        <v>306095.31449760008</v>
      </c>
      <c r="H162" s="25">
        <f t="shared" si="6"/>
        <v>303995.51491290005</v>
      </c>
      <c r="I162" s="25">
        <f t="shared" si="6"/>
        <v>300410.29887870001</v>
      </c>
      <c r="J162" s="25">
        <f t="shared" si="6"/>
        <v>298136.0952172</v>
      </c>
      <c r="K162" s="25">
        <f t="shared" si="6"/>
        <v>286728.44593759999</v>
      </c>
      <c r="L162" s="25">
        <f t="shared" si="6"/>
        <v>289819.73127650016</v>
      </c>
      <c r="M162" s="25">
        <f t="shared" si="6"/>
        <v>293198.74677500001</v>
      </c>
      <c r="N162" s="25">
        <f t="shared" si="6"/>
        <v>306602.70481410011</v>
      </c>
      <c r="O162" s="25">
        <f t="shared" si="6"/>
        <v>305139.57681330002</v>
      </c>
      <c r="P162" s="25">
        <f t="shared" si="6"/>
        <v>299178.5156634</v>
      </c>
      <c r="Q162" s="25">
        <f t="shared" si="6"/>
        <v>300350.33511460002</v>
      </c>
      <c r="R162" s="25">
        <f t="shared" si="6"/>
        <v>289783.35530110006</v>
      </c>
      <c r="S162" s="25">
        <f t="shared" si="6"/>
        <v>279778.89153059997</v>
      </c>
      <c r="T162" s="25">
        <f t="shared" si="6"/>
        <v>287469.30425219995</v>
      </c>
      <c r="U162" s="25">
        <f t="shared" si="6"/>
        <v>286982.88488120009</v>
      </c>
      <c r="V162" s="25">
        <f t="shared" si="6"/>
        <v>286685.27847930003</v>
      </c>
      <c r="W162" s="25">
        <f t="shared" si="6"/>
        <v>263668.32912800001</v>
      </c>
      <c r="X162" s="25">
        <f t="shared" si="6"/>
        <v>264025.73906663002</v>
      </c>
      <c r="Y162" s="25">
        <f t="shared" si="6"/>
        <v>264292.81941362994</v>
      </c>
      <c r="Z162" s="25">
        <f t="shared" si="6"/>
        <v>264557.65079851996</v>
      </c>
      <c r="AA162" s="25">
        <f t="shared" si="6"/>
        <v>264820.17218537006</v>
      </c>
      <c r="AB162" s="25">
        <f t="shared" si="6"/>
        <v>265080.42396267998</v>
      </c>
      <c r="AC162" s="25">
        <f t="shared" si="6"/>
        <v>265338.44622109993</v>
      </c>
      <c r="AD162" s="25">
        <f t="shared" si="6"/>
        <v>265594.28732662997</v>
      </c>
      <c r="AE162" s="25">
        <f t="shared" si="6"/>
        <v>265847.98921901995</v>
      </c>
    </row>
    <row r="163" spans="1:31" ht="16.8" thickBot="1" x14ac:dyDescent="0.35">
      <c r="A163" s="9" t="s">
        <v>52</v>
      </c>
      <c r="B163" s="10" t="s">
        <v>1</v>
      </c>
      <c r="C163" s="11" t="s">
        <v>2</v>
      </c>
      <c r="D163" s="12">
        <v>3594.1632060000002</v>
      </c>
      <c r="E163" s="12">
        <v>3810.9223200000001</v>
      </c>
      <c r="F163" s="12">
        <v>2619.9590199999998</v>
      </c>
      <c r="G163" s="12">
        <v>2633.3553449999999</v>
      </c>
      <c r="H163" s="12">
        <v>3827.5818789999998</v>
      </c>
      <c r="I163" s="12">
        <v>3824.3562080000002</v>
      </c>
      <c r="J163" s="12">
        <v>3707.9497190000002</v>
      </c>
      <c r="K163" s="12">
        <v>3586.2279159999998</v>
      </c>
      <c r="L163" s="12">
        <v>3455.8426610000001</v>
      </c>
      <c r="M163" s="12">
        <v>3286.0376550000001</v>
      </c>
      <c r="N163" s="12">
        <v>3248.3613479999999</v>
      </c>
      <c r="O163" s="12">
        <v>3136.9923279999998</v>
      </c>
      <c r="P163" s="12">
        <v>3045.4420690000002</v>
      </c>
      <c r="Q163" s="12">
        <v>3035.013324</v>
      </c>
      <c r="R163" s="12">
        <v>2816.288646</v>
      </c>
      <c r="S163" s="12">
        <v>2744.6896379999998</v>
      </c>
      <c r="T163" s="13">
        <v>2806.9930920000002</v>
      </c>
      <c r="U163" s="13">
        <v>2902.44706</v>
      </c>
      <c r="V163" s="13">
        <v>2887.131093</v>
      </c>
      <c r="W163" s="13">
        <v>2694.5895340000002</v>
      </c>
      <c r="X163" s="13">
        <v>2708.8437079</v>
      </c>
      <c r="Y163" s="13">
        <v>2709.4375946999999</v>
      </c>
      <c r="Z163" s="13">
        <v>2710.5714658000002</v>
      </c>
      <c r="AA163" s="13">
        <v>2711.1892294999998</v>
      </c>
      <c r="AB163" s="13">
        <v>2711.2706758999998</v>
      </c>
      <c r="AC163" s="13">
        <v>2710.8045462</v>
      </c>
      <c r="AD163" s="13">
        <v>2709.8746412</v>
      </c>
      <c r="AE163" s="13">
        <v>2708.5109155999999</v>
      </c>
    </row>
    <row r="164" spans="1:31" ht="16.8" thickBot="1" x14ac:dyDescent="0.35">
      <c r="A164" s="9" t="s">
        <v>52</v>
      </c>
      <c r="B164" s="10" t="s">
        <v>3</v>
      </c>
      <c r="C164" s="11" t="s">
        <v>4</v>
      </c>
      <c r="D164" s="12">
        <v>5931.840263</v>
      </c>
      <c r="E164" s="12">
        <v>6363.7870929999999</v>
      </c>
      <c r="F164" s="12">
        <v>5454.6671230000002</v>
      </c>
      <c r="G164" s="12">
        <v>5485.5404589999998</v>
      </c>
      <c r="H164" s="12">
        <v>6517.4964120000004</v>
      </c>
      <c r="I164" s="12">
        <v>6351.0706739999996</v>
      </c>
      <c r="J164" s="12">
        <v>6135.2528389999998</v>
      </c>
      <c r="K164" s="12">
        <v>6224.65697</v>
      </c>
      <c r="L164" s="12">
        <v>6225.1993460000003</v>
      </c>
      <c r="M164" s="12">
        <v>5882.0170719999996</v>
      </c>
      <c r="N164" s="12">
        <v>5993.0209150000001</v>
      </c>
      <c r="O164" s="12">
        <v>6042.9677849999998</v>
      </c>
      <c r="P164" s="12">
        <v>6052.637874</v>
      </c>
      <c r="Q164" s="12">
        <v>5798.2483570000004</v>
      </c>
      <c r="R164" s="12">
        <v>5511.2461960000001</v>
      </c>
      <c r="S164" s="12">
        <v>5380.4478120000003</v>
      </c>
      <c r="T164" s="16">
        <v>5419.8063750000001</v>
      </c>
      <c r="U164" s="16">
        <v>5383.2256610000004</v>
      </c>
      <c r="V164" s="16">
        <v>5360.1212759999999</v>
      </c>
      <c r="W164" s="16">
        <v>5230.7070199999998</v>
      </c>
      <c r="X164" s="16">
        <v>5277.5716403999995</v>
      </c>
      <c r="Y164" s="16">
        <v>5284.5651232999999</v>
      </c>
      <c r="Z164" s="16">
        <v>5291.8352435999996</v>
      </c>
      <c r="AA164" s="16">
        <v>5298.5490606000003</v>
      </c>
      <c r="AB164" s="16">
        <v>5304.6933566999996</v>
      </c>
      <c r="AC164" s="16">
        <v>5310.2619205000001</v>
      </c>
      <c r="AD164" s="16">
        <v>5315.3236971999995</v>
      </c>
      <c r="AE164" s="16">
        <v>5319.9049458</v>
      </c>
    </row>
    <row r="165" spans="1:31" ht="16.8" thickBot="1" x14ac:dyDescent="0.35">
      <c r="A165" s="9" t="s">
        <v>52</v>
      </c>
      <c r="B165" s="10" t="s">
        <v>5</v>
      </c>
      <c r="C165" s="11" t="s">
        <v>6</v>
      </c>
      <c r="D165" s="12">
        <v>631.03962730000001</v>
      </c>
      <c r="E165" s="12">
        <v>638.12956410000004</v>
      </c>
      <c r="F165" s="12">
        <v>651.55122080000001</v>
      </c>
      <c r="G165" s="12">
        <v>659.60232269999995</v>
      </c>
      <c r="H165" s="12">
        <v>663.52946029999998</v>
      </c>
      <c r="I165" s="12">
        <v>665.87563490000002</v>
      </c>
      <c r="J165" s="12">
        <v>691.71873259999995</v>
      </c>
      <c r="K165" s="12">
        <v>704.17029200000002</v>
      </c>
      <c r="L165" s="12">
        <v>690.06089420000001</v>
      </c>
      <c r="M165" s="12">
        <v>693.56167430000005</v>
      </c>
      <c r="N165" s="12">
        <v>712.9761297</v>
      </c>
      <c r="O165" s="12">
        <v>708.09897430000001</v>
      </c>
      <c r="P165" s="12">
        <v>697.34163969999997</v>
      </c>
      <c r="Q165" s="12">
        <v>627.83700739999995</v>
      </c>
      <c r="R165" s="12">
        <v>594.58605320000004</v>
      </c>
      <c r="S165" s="12">
        <v>556.16614679999998</v>
      </c>
      <c r="T165" s="16">
        <v>558.62183389999996</v>
      </c>
      <c r="U165" s="16">
        <v>540.61527230000002</v>
      </c>
      <c r="V165" s="16">
        <v>508.3919593</v>
      </c>
      <c r="W165" s="16">
        <v>499.10146900000001</v>
      </c>
      <c r="X165" s="16">
        <v>497.46054293999998</v>
      </c>
      <c r="Y165" s="16">
        <v>493.80240338999999</v>
      </c>
      <c r="Z165" s="16">
        <v>490.20245421000004</v>
      </c>
      <c r="AA165" s="16">
        <v>486.54590523000002</v>
      </c>
      <c r="AB165" s="16">
        <v>482.83056889</v>
      </c>
      <c r="AC165" s="16">
        <v>479.05523044000006</v>
      </c>
      <c r="AD165" s="16">
        <v>475.22900804000005</v>
      </c>
      <c r="AE165" s="16">
        <v>471.35516646999997</v>
      </c>
    </row>
    <row r="166" spans="1:31" ht="16.8" thickBot="1" x14ac:dyDescent="0.35">
      <c r="A166" s="9" t="s">
        <v>52</v>
      </c>
      <c r="B166" s="10" t="s">
        <v>7</v>
      </c>
      <c r="C166" s="11" t="s">
        <v>8</v>
      </c>
      <c r="D166" s="12">
        <v>389.37661400000002</v>
      </c>
      <c r="E166" s="12">
        <v>387.26668119999999</v>
      </c>
      <c r="F166" s="12">
        <v>388.60520250000002</v>
      </c>
      <c r="G166" s="12">
        <v>387.0305462</v>
      </c>
      <c r="H166" s="12">
        <v>386.72831830000001</v>
      </c>
      <c r="I166" s="12">
        <v>386.52951960000001</v>
      </c>
      <c r="J166" s="12">
        <v>381.53738609999999</v>
      </c>
      <c r="K166" s="12">
        <v>377.92124819999998</v>
      </c>
      <c r="L166" s="12">
        <v>381.4064214</v>
      </c>
      <c r="M166" s="12">
        <v>368.54528759999999</v>
      </c>
      <c r="N166" s="12">
        <v>365.90193260000001</v>
      </c>
      <c r="O166" s="12">
        <v>363.43829720000002</v>
      </c>
      <c r="P166" s="12">
        <v>363.0525093</v>
      </c>
      <c r="Q166" s="12">
        <v>452.76012079999998</v>
      </c>
      <c r="R166" s="12">
        <v>419.38748909999998</v>
      </c>
      <c r="S166" s="12">
        <v>427.80154490000001</v>
      </c>
      <c r="T166" s="16">
        <v>395.36654019999997</v>
      </c>
      <c r="U166" s="16">
        <v>388.97341119999999</v>
      </c>
      <c r="V166" s="16">
        <v>347.27967890000002</v>
      </c>
      <c r="W166" s="16">
        <v>328.40142100000003</v>
      </c>
      <c r="X166" s="16">
        <v>332.97187686000001</v>
      </c>
      <c r="Y166" s="16">
        <v>335.56721339000001</v>
      </c>
      <c r="Z166" s="16">
        <v>338.17256635000001</v>
      </c>
      <c r="AA166" s="16">
        <v>340.75301282999999</v>
      </c>
      <c r="AB166" s="16">
        <v>343.30802748999997</v>
      </c>
      <c r="AC166" s="16">
        <v>345.83737821</v>
      </c>
      <c r="AD166" s="16">
        <v>348.34398589</v>
      </c>
      <c r="AE166" s="16">
        <v>350.82897940999999</v>
      </c>
    </row>
    <row r="167" spans="1:31" ht="16.8" thickBot="1" x14ac:dyDescent="0.35">
      <c r="A167" s="9" t="s">
        <v>52</v>
      </c>
      <c r="B167" s="10" t="s">
        <v>9</v>
      </c>
      <c r="C167" s="11" t="s">
        <v>10</v>
      </c>
      <c r="D167" s="12">
        <v>6956.6091409999999</v>
      </c>
      <c r="E167" s="12">
        <v>6732.1422750000002</v>
      </c>
      <c r="F167" s="12">
        <v>6671.960908</v>
      </c>
      <c r="G167" s="12">
        <v>6711.2749110000004</v>
      </c>
      <c r="H167" s="12">
        <v>6687.410046</v>
      </c>
      <c r="I167" s="12">
        <v>6602.3137159999997</v>
      </c>
      <c r="J167" s="12">
        <v>6441.5363260000004</v>
      </c>
      <c r="K167" s="12">
        <v>6366.4589980000001</v>
      </c>
      <c r="L167" s="12">
        <v>6295.3028249999998</v>
      </c>
      <c r="M167" s="12">
        <v>6288.0710099999997</v>
      </c>
      <c r="N167" s="12">
        <v>6269.2129969999996</v>
      </c>
      <c r="O167" s="12">
        <v>6245.079675</v>
      </c>
      <c r="P167" s="12">
        <v>6252.4604600000002</v>
      </c>
      <c r="Q167" s="12">
        <v>5835.6109020000004</v>
      </c>
      <c r="R167" s="12">
        <v>5812.9789810000002</v>
      </c>
      <c r="S167" s="12">
        <v>5778.0037499999999</v>
      </c>
      <c r="T167" s="16">
        <v>5689.2848610000001</v>
      </c>
      <c r="U167" s="16">
        <v>5708.8605399999997</v>
      </c>
      <c r="V167" s="16">
        <v>5702.4402570000002</v>
      </c>
      <c r="W167" s="16">
        <v>5672.0242939999998</v>
      </c>
      <c r="X167" s="16">
        <v>5647.5812624</v>
      </c>
      <c r="Y167" s="16">
        <v>5664.0533132999999</v>
      </c>
      <c r="Z167" s="16">
        <v>5680.6056701999996</v>
      </c>
      <c r="AA167" s="16">
        <v>5696.1936386999996</v>
      </c>
      <c r="AB167" s="16">
        <v>5710.8035083999994</v>
      </c>
      <c r="AC167" s="16">
        <v>5724.4303151999993</v>
      </c>
      <c r="AD167" s="16">
        <v>5737.1635620999996</v>
      </c>
      <c r="AE167" s="16">
        <v>5749.0389988999996</v>
      </c>
    </row>
    <row r="168" spans="1:31" ht="16.8" thickBot="1" x14ac:dyDescent="0.35">
      <c r="A168" s="9" t="s">
        <v>52</v>
      </c>
      <c r="B168" s="10" t="s">
        <v>11</v>
      </c>
      <c r="C168" s="11" t="s">
        <v>12</v>
      </c>
      <c r="D168" s="12">
        <v>5855.5909229999997</v>
      </c>
      <c r="E168" s="12">
        <v>5594.8986580000001</v>
      </c>
      <c r="F168" s="12">
        <v>5498.8010780000004</v>
      </c>
      <c r="G168" s="12">
        <v>5596.8560900000002</v>
      </c>
      <c r="H168" s="12">
        <v>5583.9595550000004</v>
      </c>
      <c r="I168" s="12">
        <v>5404.3038239999996</v>
      </c>
      <c r="J168" s="12">
        <v>5379.5370270000003</v>
      </c>
      <c r="K168" s="12">
        <v>5453.9254250000004</v>
      </c>
      <c r="L168" s="12">
        <v>5634.3767079999998</v>
      </c>
      <c r="M168" s="12">
        <v>5631.1614229999996</v>
      </c>
      <c r="N168" s="12">
        <v>5607.8930520000004</v>
      </c>
      <c r="O168" s="12">
        <v>5730.4895980000001</v>
      </c>
      <c r="P168" s="12">
        <v>5819.1447239999998</v>
      </c>
      <c r="Q168" s="12">
        <v>5238.7229909999996</v>
      </c>
      <c r="R168" s="12">
        <v>5020.2552660000001</v>
      </c>
      <c r="S168" s="12">
        <v>4793.2258689999999</v>
      </c>
      <c r="T168" s="16">
        <v>4732.6275960000003</v>
      </c>
      <c r="U168" s="16">
        <v>4634.2633409999999</v>
      </c>
      <c r="V168" s="16">
        <v>4592.2898720000003</v>
      </c>
      <c r="W168" s="16">
        <v>4501.5153559999999</v>
      </c>
      <c r="X168" s="16">
        <v>4504.9660002000001</v>
      </c>
      <c r="Y168" s="16">
        <v>4505.2523311000004</v>
      </c>
      <c r="Z168" s="16">
        <v>4505.7952691</v>
      </c>
      <c r="AA168" s="16">
        <v>4506.1224758000008</v>
      </c>
      <c r="AB168" s="16">
        <v>4506.2246371000001</v>
      </c>
      <c r="AC168" s="16">
        <v>4506.0964472000005</v>
      </c>
      <c r="AD168" s="16">
        <v>4505.7750979000002</v>
      </c>
      <c r="AE168" s="16">
        <v>4505.2737200000001</v>
      </c>
    </row>
    <row r="169" spans="1:31" ht="16.8" thickBot="1" x14ac:dyDescent="0.35">
      <c r="A169" s="9" t="s">
        <v>52</v>
      </c>
      <c r="B169" s="10" t="s">
        <v>13</v>
      </c>
      <c r="C169" s="11" t="s">
        <v>14</v>
      </c>
      <c r="D169" s="12">
        <v>339.85688959999999</v>
      </c>
      <c r="E169" s="12">
        <v>343.93193000000002</v>
      </c>
      <c r="F169" s="12">
        <v>307.48106439999998</v>
      </c>
      <c r="G169" s="12">
        <v>297.65484659999998</v>
      </c>
      <c r="H169" s="12">
        <v>297.7396071</v>
      </c>
      <c r="I169" s="12">
        <v>297.03777689999998</v>
      </c>
      <c r="J169" s="12">
        <v>299.10244519999998</v>
      </c>
      <c r="K169" s="12">
        <v>303.44092549999999</v>
      </c>
      <c r="L169" s="12">
        <v>311.16291410000002</v>
      </c>
      <c r="M169" s="12">
        <v>312.26727269999998</v>
      </c>
      <c r="N169" s="12">
        <v>314.01187850000002</v>
      </c>
      <c r="O169" s="12">
        <v>350.30590740000002</v>
      </c>
      <c r="P169" s="12">
        <v>329.99994400000003</v>
      </c>
      <c r="Q169" s="12">
        <v>313.75799749999999</v>
      </c>
      <c r="R169" s="12">
        <v>315.70749929999999</v>
      </c>
      <c r="S169" s="12">
        <v>302.17398300000002</v>
      </c>
      <c r="T169" s="16">
        <v>309.45231669999998</v>
      </c>
      <c r="U169" s="16">
        <v>305.7372762</v>
      </c>
      <c r="V169" s="16">
        <v>303.53036120000002</v>
      </c>
      <c r="W169" s="16">
        <v>296.078237</v>
      </c>
      <c r="X169" s="16">
        <v>296.88118587999998</v>
      </c>
      <c r="Y169" s="16">
        <v>297.13957427999998</v>
      </c>
      <c r="Z169" s="16">
        <v>297.44518378999999</v>
      </c>
      <c r="AA169" s="16">
        <v>297.70991137999999</v>
      </c>
      <c r="AB169" s="16">
        <v>297.93203141999999</v>
      </c>
      <c r="AC169" s="16">
        <v>298.11056578</v>
      </c>
      <c r="AD169" s="16">
        <v>298.25246390000001</v>
      </c>
      <c r="AE169" s="16">
        <v>298.36018639000002</v>
      </c>
    </row>
    <row r="170" spans="1:31" ht="16.8" thickBot="1" x14ac:dyDescent="0.35">
      <c r="A170" s="9" t="s">
        <v>52</v>
      </c>
      <c r="B170" s="10" t="s">
        <v>15</v>
      </c>
      <c r="C170" s="11" t="s">
        <v>16</v>
      </c>
      <c r="D170" s="12">
        <v>2624.2980779999998</v>
      </c>
      <c r="E170" s="12">
        <v>2315.4665639999998</v>
      </c>
      <c r="F170" s="12">
        <v>2343.8305700000001</v>
      </c>
      <c r="G170" s="12">
        <v>2357.545979</v>
      </c>
      <c r="H170" s="12">
        <v>2376.2282709999999</v>
      </c>
      <c r="I170" s="12">
        <v>2397.9672700000001</v>
      </c>
      <c r="J170" s="12">
        <v>2870.4069749999999</v>
      </c>
      <c r="K170" s="12">
        <v>2890.5254260000002</v>
      </c>
      <c r="L170" s="12">
        <v>2786.955927</v>
      </c>
      <c r="M170" s="12">
        <v>2796.3765229999999</v>
      </c>
      <c r="N170" s="12">
        <v>2742.141466</v>
      </c>
      <c r="O170" s="12">
        <v>2730.6697949999998</v>
      </c>
      <c r="P170" s="12">
        <v>2705.1265880000001</v>
      </c>
      <c r="Q170" s="12">
        <v>2759.8380900000002</v>
      </c>
      <c r="R170" s="12">
        <v>2749.7216349999999</v>
      </c>
      <c r="S170" s="12">
        <v>2677.47687</v>
      </c>
      <c r="T170" s="16">
        <v>2745.4482929999999</v>
      </c>
      <c r="U170" s="16">
        <v>2703.2899069999999</v>
      </c>
      <c r="V170" s="16">
        <v>2664.0578999999998</v>
      </c>
      <c r="W170" s="16">
        <v>2588.4646699999998</v>
      </c>
      <c r="X170" s="16">
        <v>2618.7228482999999</v>
      </c>
      <c r="Y170" s="16">
        <v>2627.2597615</v>
      </c>
      <c r="Z170" s="16">
        <v>2630.3570789999999</v>
      </c>
      <c r="AA170" s="16">
        <v>2639.2792761999999</v>
      </c>
      <c r="AB170" s="16">
        <v>2647.7340762999997</v>
      </c>
      <c r="AC170" s="16">
        <v>2655.7120427999998</v>
      </c>
      <c r="AD170" s="16">
        <v>2663.2840959999999</v>
      </c>
      <c r="AE170" s="16">
        <v>2670.4756352999998</v>
      </c>
    </row>
    <row r="171" spans="1:31" ht="16.8" thickBot="1" x14ac:dyDescent="0.35">
      <c r="A171" s="9" t="s">
        <v>52</v>
      </c>
      <c r="B171" s="10" t="s">
        <v>17</v>
      </c>
      <c r="C171" s="11" t="s">
        <v>18</v>
      </c>
      <c r="D171" s="12">
        <v>4619.5619500000003</v>
      </c>
      <c r="E171" s="12">
        <v>4583.8418709999996</v>
      </c>
      <c r="F171" s="12">
        <v>4590.287472</v>
      </c>
      <c r="G171" s="12">
        <v>4589.181767</v>
      </c>
      <c r="H171" s="12">
        <v>4597.7448100000001</v>
      </c>
      <c r="I171" s="12">
        <v>4594.7431690000003</v>
      </c>
      <c r="J171" s="12">
        <v>4305.3997339999996</v>
      </c>
      <c r="K171" s="12">
        <v>4326.5691980000001</v>
      </c>
      <c r="L171" s="12">
        <v>4345.7114750000001</v>
      </c>
      <c r="M171" s="12">
        <v>4363.6084940000001</v>
      </c>
      <c r="N171" s="12">
        <v>4392.877442</v>
      </c>
      <c r="O171" s="12">
        <v>4411.5126179999997</v>
      </c>
      <c r="P171" s="12">
        <v>4429.5496659999999</v>
      </c>
      <c r="Q171" s="12">
        <v>4616.9187570000004</v>
      </c>
      <c r="R171" s="12">
        <v>4597.1710069999999</v>
      </c>
      <c r="S171" s="12">
        <v>4603.6846480000004</v>
      </c>
      <c r="T171" s="16">
        <v>4607.6802690000004</v>
      </c>
      <c r="U171" s="16">
        <v>4587.1978060000001</v>
      </c>
      <c r="V171" s="16">
        <v>4570.0367329999999</v>
      </c>
      <c r="W171" s="16">
        <v>4561.8382060000004</v>
      </c>
      <c r="X171" s="16">
        <v>4525.1556665999997</v>
      </c>
      <c r="Y171" s="16">
        <v>4481.8600646000004</v>
      </c>
      <c r="Z171" s="16">
        <v>4438.9893643000005</v>
      </c>
      <c r="AA171" s="16">
        <v>4395.7209545000005</v>
      </c>
      <c r="AB171" s="16">
        <v>4352.0390149000004</v>
      </c>
      <c r="AC171" s="16">
        <v>4307.9346986999999</v>
      </c>
      <c r="AD171" s="16">
        <v>4263.4731981000004</v>
      </c>
      <c r="AE171" s="16">
        <v>4218.6777698000005</v>
      </c>
    </row>
    <row r="172" spans="1:31" ht="16.8" thickBot="1" x14ac:dyDescent="0.35">
      <c r="A172" s="9" t="s">
        <v>52</v>
      </c>
      <c r="B172" s="10" t="s">
        <v>19</v>
      </c>
      <c r="C172" s="11" t="s">
        <v>20</v>
      </c>
      <c r="D172" s="12">
        <v>2744.1887609999999</v>
      </c>
      <c r="E172" s="12">
        <v>3010.7337750000002</v>
      </c>
      <c r="F172" s="12">
        <v>2899.9077600000001</v>
      </c>
      <c r="G172" s="12">
        <v>2877.710556</v>
      </c>
      <c r="H172" s="12">
        <v>2854.7211689999999</v>
      </c>
      <c r="I172" s="12">
        <v>2739.9402599999999</v>
      </c>
      <c r="J172" s="12">
        <v>2705.42301</v>
      </c>
      <c r="K172" s="12">
        <v>2722.2479990000002</v>
      </c>
      <c r="L172" s="12">
        <v>2739.5215240000002</v>
      </c>
      <c r="M172" s="12">
        <v>2699.74154</v>
      </c>
      <c r="N172" s="12">
        <v>2659.1829859999998</v>
      </c>
      <c r="O172" s="12">
        <v>2687.1109310000002</v>
      </c>
      <c r="P172" s="12">
        <v>2680.8790669999998</v>
      </c>
      <c r="Q172" s="12">
        <v>2401.4159840000002</v>
      </c>
      <c r="R172" s="12">
        <v>2336.4590870000002</v>
      </c>
      <c r="S172" s="12">
        <v>2283.4912960000001</v>
      </c>
      <c r="T172" s="16">
        <v>2266.1119399999998</v>
      </c>
      <c r="U172" s="16">
        <v>2247.7391259999999</v>
      </c>
      <c r="V172" s="16">
        <v>2233.6830650000002</v>
      </c>
      <c r="W172" s="16">
        <v>2119.692904</v>
      </c>
      <c r="X172" s="16">
        <v>2027.7074029</v>
      </c>
      <c r="Y172" s="16">
        <v>2045.1558224</v>
      </c>
      <c r="Z172" s="16">
        <v>2062.5870719</v>
      </c>
      <c r="AA172" s="16">
        <v>2079.9556594000001</v>
      </c>
      <c r="AB172" s="16">
        <v>2097.2614517000002</v>
      </c>
      <c r="AC172" s="16">
        <v>2114.5046867999999</v>
      </c>
      <c r="AD172" s="16">
        <v>2131.6897466999999</v>
      </c>
      <c r="AE172" s="16">
        <v>2148.8186353999999</v>
      </c>
    </row>
    <row r="173" spans="1:31" ht="16.8" thickBot="1" x14ac:dyDescent="0.35">
      <c r="A173" s="9" t="s">
        <v>52</v>
      </c>
      <c r="B173" s="10" t="s">
        <v>21</v>
      </c>
      <c r="C173" s="11" t="s">
        <v>22</v>
      </c>
      <c r="D173" s="12">
        <v>1043.7410400000001</v>
      </c>
      <c r="E173" s="12">
        <v>1044.6310800000001</v>
      </c>
      <c r="F173" s="12">
        <v>1055.804065</v>
      </c>
      <c r="G173" s="12">
        <v>1067.417177</v>
      </c>
      <c r="H173" s="12">
        <v>1063.883429</v>
      </c>
      <c r="I173" s="12">
        <v>1067.195567</v>
      </c>
      <c r="J173" s="12">
        <v>1744.067916</v>
      </c>
      <c r="K173" s="12">
        <v>1661.536816</v>
      </c>
      <c r="L173" s="12">
        <v>1625.0202159999999</v>
      </c>
      <c r="M173" s="12">
        <v>1575.2819689999999</v>
      </c>
      <c r="N173" s="12">
        <v>1522.967394</v>
      </c>
      <c r="O173" s="12">
        <v>1508.5505009999999</v>
      </c>
      <c r="P173" s="12">
        <v>1525.0846779999999</v>
      </c>
      <c r="Q173" s="12">
        <v>1368.459055</v>
      </c>
      <c r="R173" s="12">
        <v>1366.018384</v>
      </c>
      <c r="S173" s="12">
        <v>1353.727286</v>
      </c>
      <c r="T173" s="16">
        <v>1313.5447409999999</v>
      </c>
      <c r="U173" s="16">
        <v>1184.0058879999999</v>
      </c>
      <c r="V173" s="16">
        <v>1104.548352</v>
      </c>
      <c r="W173" s="16">
        <v>1018.253752</v>
      </c>
      <c r="X173" s="16">
        <v>1018.8493896</v>
      </c>
      <c r="Y173" s="16">
        <v>1018.6286749999999</v>
      </c>
      <c r="Z173" s="16">
        <v>1018.5866383</v>
      </c>
      <c r="AA173" s="16">
        <v>1018.3968894</v>
      </c>
      <c r="AB173" s="16">
        <v>1018.0529672</v>
      </c>
      <c r="AC173" s="16">
        <v>1017.5511810999999</v>
      </c>
      <c r="AD173" s="16">
        <v>1016.9172048999999</v>
      </c>
      <c r="AE173" s="16">
        <v>1016.1600882</v>
      </c>
    </row>
    <row r="174" spans="1:31" ht="16.8" thickBot="1" x14ac:dyDescent="0.35">
      <c r="A174" s="9" t="s">
        <v>52</v>
      </c>
      <c r="B174" s="10" t="s">
        <v>23</v>
      </c>
      <c r="C174" s="11" t="s">
        <v>24</v>
      </c>
      <c r="D174" s="12">
        <v>3819.230755</v>
      </c>
      <c r="E174" s="12">
        <v>3836.1728750000002</v>
      </c>
      <c r="F174" s="12">
        <v>3856.9291490000001</v>
      </c>
      <c r="G174" s="12">
        <v>3865.9554480000002</v>
      </c>
      <c r="H174" s="12">
        <v>3841.7667710000001</v>
      </c>
      <c r="I174" s="12">
        <v>3759.1414370000002</v>
      </c>
      <c r="J174" s="12">
        <v>3746.116814</v>
      </c>
      <c r="K174" s="12">
        <v>3692.040015</v>
      </c>
      <c r="L174" s="12">
        <v>3676.8228669999999</v>
      </c>
      <c r="M174" s="12">
        <v>3628.5078279999998</v>
      </c>
      <c r="N174" s="12">
        <v>3620.0209679999998</v>
      </c>
      <c r="O174" s="12">
        <v>3600.8258959999998</v>
      </c>
      <c r="P174" s="12">
        <v>3588.2166569999999</v>
      </c>
      <c r="Q174" s="12">
        <v>3441.0325950000001</v>
      </c>
      <c r="R174" s="12">
        <v>3438.7324239999998</v>
      </c>
      <c r="S174" s="12">
        <v>3413.9967080000001</v>
      </c>
      <c r="T174" s="16">
        <v>3421.1789960000001</v>
      </c>
      <c r="U174" s="16">
        <v>3382.6552139999999</v>
      </c>
      <c r="V174" s="16">
        <v>3370.9453570000001</v>
      </c>
      <c r="W174" s="16">
        <v>3343.8847350000001</v>
      </c>
      <c r="X174" s="16">
        <v>3347.0305435</v>
      </c>
      <c r="Y174" s="16">
        <v>3344.8990094000001</v>
      </c>
      <c r="Z174" s="16">
        <v>3346.0253376000001</v>
      </c>
      <c r="AA174" s="16">
        <v>3347.0468338999999</v>
      </c>
      <c r="AB174" s="16">
        <v>3347.9599523000002</v>
      </c>
      <c r="AC174" s="16">
        <v>3348.7627825999998</v>
      </c>
      <c r="AD174" s="16">
        <v>3349.4708273000001</v>
      </c>
      <c r="AE174" s="16">
        <v>3350.0897193999999</v>
      </c>
    </row>
    <row r="175" spans="1:31" ht="16.8" thickBot="1" x14ac:dyDescent="0.35">
      <c r="A175" s="9" t="s">
        <v>52</v>
      </c>
      <c r="B175" s="10" t="s">
        <v>25</v>
      </c>
      <c r="C175" s="11" t="s">
        <v>26</v>
      </c>
      <c r="D175" s="12">
        <v>7267.535492</v>
      </c>
      <c r="E175" s="12">
        <v>7268.6629389999998</v>
      </c>
      <c r="F175" s="12">
        <v>7250.7561379999997</v>
      </c>
      <c r="G175" s="12">
        <v>7224.6424660000002</v>
      </c>
      <c r="H175" s="12">
        <v>7223.9695879999999</v>
      </c>
      <c r="I175" s="12">
        <v>7211.6303619999999</v>
      </c>
      <c r="J175" s="12">
        <v>7336.9680040000003</v>
      </c>
      <c r="K175" s="12">
        <v>7314.3374970000004</v>
      </c>
      <c r="L175" s="12">
        <v>7372.3998519999996</v>
      </c>
      <c r="M175" s="12">
        <v>7330.5492860000004</v>
      </c>
      <c r="N175" s="12">
        <v>7297.4471350000003</v>
      </c>
      <c r="O175" s="12">
        <v>7286.3870010000001</v>
      </c>
      <c r="P175" s="12">
        <v>7282.2502109999996</v>
      </c>
      <c r="Q175" s="12">
        <v>8836.1152120000006</v>
      </c>
      <c r="R175" s="12">
        <v>8505.5731169999999</v>
      </c>
      <c r="S175" s="12">
        <v>8462.2993690000003</v>
      </c>
      <c r="T175" s="16">
        <v>8513.2730210000009</v>
      </c>
      <c r="U175" s="16">
        <v>8457.0535839999993</v>
      </c>
      <c r="V175" s="16">
        <v>8484.432632</v>
      </c>
      <c r="W175" s="16">
        <v>6788.2620930000003</v>
      </c>
      <c r="X175" s="16">
        <v>6789.5176617999996</v>
      </c>
      <c r="Y175" s="16">
        <v>6786.9281707</v>
      </c>
      <c r="Z175" s="16">
        <v>6787.5858148999996</v>
      </c>
      <c r="AA175" s="16">
        <v>6788.0649205999998</v>
      </c>
      <c r="AB175" s="16">
        <v>6788.3578698000001</v>
      </c>
      <c r="AC175" s="16">
        <v>6788.4603137000004</v>
      </c>
      <c r="AD175" s="16">
        <v>6788.4025547000001</v>
      </c>
      <c r="AE175" s="16">
        <v>6788.1952775</v>
      </c>
    </row>
    <row r="176" spans="1:31" ht="16.8" thickBot="1" x14ac:dyDescent="0.35">
      <c r="A176" s="9" t="s">
        <v>52</v>
      </c>
      <c r="B176" s="30" t="s">
        <v>27</v>
      </c>
      <c r="C176" s="31" t="s">
        <v>28</v>
      </c>
      <c r="D176" s="12">
        <v>4534.5060240000003</v>
      </c>
      <c r="E176" s="12">
        <v>4094.5887899999998</v>
      </c>
      <c r="F176" s="12">
        <v>4175.245664</v>
      </c>
      <c r="G176" s="12">
        <v>4196.2710200000001</v>
      </c>
      <c r="H176" s="12">
        <v>4081.6951800000002</v>
      </c>
      <c r="I176" s="12">
        <v>4233.8852399999996</v>
      </c>
      <c r="J176" s="12">
        <v>4189.4744959999998</v>
      </c>
      <c r="K176" s="12">
        <v>4111.8678680000003</v>
      </c>
      <c r="L176" s="12">
        <v>4151.1981830000004</v>
      </c>
      <c r="M176" s="12">
        <v>4188.9374529999996</v>
      </c>
      <c r="N176" s="15">
        <v>4090.5023500000002</v>
      </c>
      <c r="O176" s="15">
        <v>4124.0986560000001</v>
      </c>
      <c r="P176" s="15">
        <v>4040.3526139999999</v>
      </c>
      <c r="Q176" s="15">
        <v>3902.6116630000001</v>
      </c>
      <c r="R176" s="15">
        <v>3871.6374980000001</v>
      </c>
      <c r="S176" s="15">
        <v>3778.672579</v>
      </c>
      <c r="T176" s="16">
        <v>3689.485541</v>
      </c>
      <c r="U176" s="16">
        <v>3658.6681709999998</v>
      </c>
      <c r="V176" s="16">
        <v>3641.1224739999998</v>
      </c>
      <c r="W176" s="16">
        <v>3551.3043149999999</v>
      </c>
      <c r="X176" s="16">
        <v>3496.1510824000002</v>
      </c>
      <c r="Y176" s="16">
        <v>3502.5350635</v>
      </c>
      <c r="Z176" s="16">
        <v>3508.9678767999999</v>
      </c>
      <c r="AA176" s="16">
        <v>3515.3599939000001</v>
      </c>
      <c r="AB176" s="16">
        <v>3521.7096456999998</v>
      </c>
      <c r="AC176" s="16">
        <v>3528.0158231</v>
      </c>
      <c r="AD176" s="16">
        <v>3534.2855717000002</v>
      </c>
      <c r="AE176" s="16">
        <v>3540.5213772000002</v>
      </c>
    </row>
    <row r="177" spans="1:31" ht="16.8" thickBot="1" x14ac:dyDescent="0.35">
      <c r="A177" s="9" t="s">
        <v>52</v>
      </c>
      <c r="B177" s="10" t="s">
        <v>29</v>
      </c>
      <c r="C177" s="11" t="s">
        <v>30</v>
      </c>
      <c r="D177" s="12">
        <v>4467.5712050000002</v>
      </c>
      <c r="E177" s="12">
        <v>4380.9380460000002</v>
      </c>
      <c r="F177" s="12">
        <v>4453.0180319999999</v>
      </c>
      <c r="G177" s="12">
        <v>4582.7494919999999</v>
      </c>
      <c r="H177" s="12">
        <v>4609.755709</v>
      </c>
      <c r="I177" s="12">
        <v>4655.794801</v>
      </c>
      <c r="J177" s="12">
        <v>4748.1308310000004</v>
      </c>
      <c r="K177" s="12">
        <v>4943.4806410000001</v>
      </c>
      <c r="L177" s="12">
        <v>8228.9950329999992</v>
      </c>
      <c r="M177" s="12">
        <v>8335.4946650000002</v>
      </c>
      <c r="N177" s="12">
        <v>8438.0056970000005</v>
      </c>
      <c r="O177" s="12">
        <v>8400.5236910000003</v>
      </c>
      <c r="P177" s="12">
        <v>8482.0223540000006</v>
      </c>
      <c r="Q177" s="12">
        <v>5351.5975900000003</v>
      </c>
      <c r="R177" s="12">
        <v>5355.0007649999998</v>
      </c>
      <c r="S177" s="12">
        <v>5100.2327480000004</v>
      </c>
      <c r="T177" s="16">
        <v>5144.8193309999997</v>
      </c>
      <c r="U177" s="16">
        <v>4955.6015729999999</v>
      </c>
      <c r="V177" s="16">
        <v>5005.0230890000003</v>
      </c>
      <c r="W177" s="16">
        <v>3467.7743519999999</v>
      </c>
      <c r="X177" s="16">
        <v>3466.1225090999997</v>
      </c>
      <c r="Y177" s="16">
        <v>3463.8355888999999</v>
      </c>
      <c r="Z177" s="16">
        <v>3461.6851711999998</v>
      </c>
      <c r="AA177" s="16">
        <v>3459.4216077000001</v>
      </c>
      <c r="AB177" s="16">
        <v>3457.0399594</v>
      </c>
      <c r="AC177" s="16">
        <v>3454.5374065000001</v>
      </c>
      <c r="AD177" s="16">
        <v>3451.9335892999998</v>
      </c>
      <c r="AE177" s="16">
        <v>3449.2354326999998</v>
      </c>
    </row>
    <row r="178" spans="1:31" ht="16.8" thickBot="1" x14ac:dyDescent="0.35">
      <c r="A178" s="9" t="s">
        <v>52</v>
      </c>
      <c r="B178" s="10" t="s">
        <v>31</v>
      </c>
      <c r="C178" s="11" t="s">
        <v>32</v>
      </c>
      <c r="D178" s="12">
        <v>5375.7184289999996</v>
      </c>
      <c r="E178" s="12">
        <v>4989.5163339999999</v>
      </c>
      <c r="F178" s="12">
        <v>5059.122351</v>
      </c>
      <c r="G178" s="12">
        <v>4964.7386749999996</v>
      </c>
      <c r="H178" s="12">
        <v>4920.5213860000003</v>
      </c>
      <c r="I178" s="12">
        <v>4845.8691079999999</v>
      </c>
      <c r="J178" s="12">
        <v>4774.1861250000002</v>
      </c>
      <c r="K178" s="12">
        <v>4777.0562389999996</v>
      </c>
      <c r="L178" s="12">
        <v>4682.0585810000002</v>
      </c>
      <c r="M178" s="12">
        <v>4539.3082199999999</v>
      </c>
      <c r="N178" s="12">
        <v>4572.41651</v>
      </c>
      <c r="O178" s="12">
        <v>4587.923812</v>
      </c>
      <c r="P178" s="12">
        <v>4513.5175479999998</v>
      </c>
      <c r="Q178" s="12">
        <v>4052.6717100000001</v>
      </c>
      <c r="R178" s="12">
        <v>4012.3625360000001</v>
      </c>
      <c r="S178" s="12">
        <v>3917.8753590000001</v>
      </c>
      <c r="T178" s="16">
        <v>3701.2773889999999</v>
      </c>
      <c r="U178" s="16">
        <v>3662.8354199999999</v>
      </c>
      <c r="V178" s="16">
        <v>3632.0471149999998</v>
      </c>
      <c r="W178" s="16">
        <v>3627.462716</v>
      </c>
      <c r="X178" s="16">
        <v>3642.2441506999999</v>
      </c>
      <c r="Y178" s="16">
        <v>3646.7329030000001</v>
      </c>
      <c r="Z178" s="16">
        <v>3651.2709150999999</v>
      </c>
      <c r="AA178" s="16">
        <v>3655.7676667000001</v>
      </c>
      <c r="AB178" s="16">
        <v>3660.2213713000001</v>
      </c>
      <c r="AC178" s="16">
        <v>3664.6310106000001</v>
      </c>
      <c r="AD178" s="16">
        <v>3669.0037105000001</v>
      </c>
      <c r="AE178" s="16">
        <v>3673.3419861000002</v>
      </c>
    </row>
    <row r="179" spans="1:31" ht="16.8" thickBot="1" x14ac:dyDescent="0.35">
      <c r="A179" s="9" t="s">
        <v>52</v>
      </c>
      <c r="B179" s="10" t="s">
        <v>33</v>
      </c>
      <c r="C179" s="11" t="s">
        <v>34</v>
      </c>
      <c r="D179" s="12">
        <v>16847.049459999998</v>
      </c>
      <c r="E179" s="12">
        <v>16897.793679999999</v>
      </c>
      <c r="F179" s="12">
        <v>17076.908009999999</v>
      </c>
      <c r="G179" s="12">
        <v>17215.547279999999</v>
      </c>
      <c r="H179" s="12">
        <v>16890.225399999999</v>
      </c>
      <c r="I179" s="12">
        <v>16905.308349999999</v>
      </c>
      <c r="J179" s="12">
        <v>17160.28559</v>
      </c>
      <c r="K179" s="12">
        <v>16670.47005</v>
      </c>
      <c r="L179" s="12">
        <v>16991.551889999999</v>
      </c>
      <c r="M179" s="12">
        <v>16704.129410000001</v>
      </c>
      <c r="N179" s="12">
        <v>16574.202420000001</v>
      </c>
      <c r="O179" s="12">
        <v>16428.072649999998</v>
      </c>
      <c r="P179" s="12">
        <v>16439.854480000002</v>
      </c>
      <c r="Q179" s="12">
        <v>13229.7729</v>
      </c>
      <c r="R179" s="12">
        <v>12817.68492</v>
      </c>
      <c r="S179" s="12">
        <v>12481.82811</v>
      </c>
      <c r="T179" s="16">
        <v>11311.10269</v>
      </c>
      <c r="U179" s="16">
        <v>11217.185149999999</v>
      </c>
      <c r="V179" s="16">
        <v>11182.14481</v>
      </c>
      <c r="W179" s="16">
        <v>10808.789944</v>
      </c>
      <c r="X179" s="16">
        <v>10780.875098</v>
      </c>
      <c r="Y179" s="16">
        <v>10806.060551</v>
      </c>
      <c r="Z179" s="16">
        <v>10831.527507999999</v>
      </c>
      <c r="AA179" s="16">
        <v>10856.760785</v>
      </c>
      <c r="AB179" s="16">
        <v>10881.750193</v>
      </c>
      <c r="AC179" s="16">
        <v>10906.489916</v>
      </c>
      <c r="AD179" s="16">
        <v>10931.020490000001</v>
      </c>
      <c r="AE179" s="16">
        <v>10955.356206</v>
      </c>
    </row>
    <row r="180" spans="1:31" ht="16.8" thickBot="1" x14ac:dyDescent="0.35">
      <c r="A180" s="9" t="s">
        <v>52</v>
      </c>
      <c r="B180" s="10" t="s">
        <v>35</v>
      </c>
      <c r="C180" s="11" t="s">
        <v>36</v>
      </c>
      <c r="D180" s="12">
        <v>427.9504283</v>
      </c>
      <c r="E180" s="12">
        <v>428.58433159999998</v>
      </c>
      <c r="F180" s="12">
        <v>428.99575040000002</v>
      </c>
      <c r="G180" s="12">
        <v>432.87968790000002</v>
      </c>
      <c r="H180" s="12">
        <v>436.59430600000002</v>
      </c>
      <c r="I180" s="12">
        <v>636.05024409999999</v>
      </c>
      <c r="J180" s="12">
        <v>432.52919109999999</v>
      </c>
      <c r="K180" s="12">
        <v>435.83701450000001</v>
      </c>
      <c r="L180" s="12">
        <v>438.60403780000001</v>
      </c>
      <c r="M180" s="12">
        <v>440.57819810000001</v>
      </c>
      <c r="N180" s="12">
        <v>442.66308550000002</v>
      </c>
      <c r="O180" s="12">
        <v>447.71477499999997</v>
      </c>
      <c r="P180" s="12">
        <v>454.87484760000001</v>
      </c>
      <c r="Q180" s="12">
        <v>537.78219279999996</v>
      </c>
      <c r="R180" s="12">
        <v>528.68880839999997</v>
      </c>
      <c r="S180" s="12">
        <v>525.67967869999995</v>
      </c>
      <c r="T180" s="16">
        <v>531.75954850000005</v>
      </c>
      <c r="U180" s="16">
        <v>559.00227270000005</v>
      </c>
      <c r="V180" s="16">
        <v>545.35540049999997</v>
      </c>
      <c r="W180" s="16">
        <v>410.155417</v>
      </c>
      <c r="X180" s="16">
        <v>402.65349627000001</v>
      </c>
      <c r="Y180" s="16">
        <v>395.11474099999998</v>
      </c>
      <c r="Z180" s="16">
        <v>387.58640853000003</v>
      </c>
      <c r="AA180" s="16">
        <v>380.04940312000002</v>
      </c>
      <c r="AB180" s="16">
        <v>372.50334733</v>
      </c>
      <c r="AC180" s="16">
        <v>364.94802579999998</v>
      </c>
      <c r="AD180" s="16">
        <v>357.38494116999999</v>
      </c>
      <c r="AE180" s="16">
        <v>349.81462345</v>
      </c>
    </row>
    <row r="181" spans="1:31" ht="16.8" thickBot="1" x14ac:dyDescent="0.35">
      <c r="A181" s="9" t="s">
        <v>52</v>
      </c>
      <c r="B181" s="10" t="s">
        <v>37</v>
      </c>
      <c r="C181" s="11" t="s">
        <v>38</v>
      </c>
      <c r="D181" s="12">
        <v>1897.9642670000001</v>
      </c>
      <c r="E181" s="12">
        <v>2034.8011180000001</v>
      </c>
      <c r="F181" s="12">
        <v>2000.9584179999999</v>
      </c>
      <c r="G181" s="12">
        <v>2178.2480030000002</v>
      </c>
      <c r="H181" s="12">
        <v>2282.9553169999999</v>
      </c>
      <c r="I181" s="12">
        <v>2212.204326</v>
      </c>
      <c r="J181" s="12">
        <v>1625.365544</v>
      </c>
      <c r="K181" s="12">
        <v>2227.860185</v>
      </c>
      <c r="L181" s="12">
        <v>2213.8575099999998</v>
      </c>
      <c r="M181" s="12">
        <v>2123.6245009999998</v>
      </c>
      <c r="N181" s="12">
        <v>2092.4934490000001</v>
      </c>
      <c r="O181" s="12">
        <v>1986.458554</v>
      </c>
      <c r="P181" s="12">
        <v>1977.447351</v>
      </c>
      <c r="Q181" s="12">
        <v>2247.6993849999999</v>
      </c>
      <c r="R181" s="12">
        <v>2247.385115</v>
      </c>
      <c r="S181" s="12">
        <v>2102.0606010000001</v>
      </c>
      <c r="T181" s="16">
        <v>2173.3964070000002</v>
      </c>
      <c r="U181" s="16">
        <v>2105.4892089999998</v>
      </c>
      <c r="V181" s="16">
        <v>2109.818561</v>
      </c>
      <c r="W181" s="16">
        <v>1470.1987360000001</v>
      </c>
      <c r="X181" s="16">
        <v>1480.5949559000001</v>
      </c>
      <c r="Y181" s="16">
        <v>1491.8473409000001</v>
      </c>
      <c r="Z181" s="16">
        <v>1503.1187869</v>
      </c>
      <c r="AA181" s="16">
        <v>1514.347788</v>
      </c>
      <c r="AB181" s="16">
        <v>1525.5333931</v>
      </c>
      <c r="AC181" s="16">
        <v>1536.6751678999999</v>
      </c>
      <c r="AD181" s="16">
        <v>1547.7782296</v>
      </c>
      <c r="AE181" s="16">
        <v>1558.8445412999999</v>
      </c>
    </row>
    <row r="182" spans="1:31" ht="16.8" thickBot="1" x14ac:dyDescent="0.35">
      <c r="A182" s="9" t="s">
        <v>52</v>
      </c>
      <c r="B182" s="10" t="s">
        <v>39</v>
      </c>
      <c r="C182" s="11" t="s">
        <v>40</v>
      </c>
      <c r="D182" s="12">
        <v>5579.147011</v>
      </c>
      <c r="E182" s="12">
        <v>5354.07888</v>
      </c>
      <c r="F182" s="12">
        <v>5340.7663679999996</v>
      </c>
      <c r="G182" s="12">
        <v>5479.3534010000003</v>
      </c>
      <c r="H182" s="12">
        <v>5468.4084560000001</v>
      </c>
      <c r="I182" s="12">
        <v>5312.6910889999999</v>
      </c>
      <c r="J182" s="12">
        <v>5314.9472660000001</v>
      </c>
      <c r="K182" s="12">
        <v>5288.445917</v>
      </c>
      <c r="L182" s="12">
        <v>5312.5837289999999</v>
      </c>
      <c r="M182" s="12">
        <v>5255.8614280000002</v>
      </c>
      <c r="N182" s="12">
        <v>5214.7071319999995</v>
      </c>
      <c r="O182" s="12">
        <v>5291.9243900000001</v>
      </c>
      <c r="P182" s="12">
        <v>5258.884446</v>
      </c>
      <c r="Q182" s="12">
        <v>5238.6992449999998</v>
      </c>
      <c r="R182" s="12">
        <v>5370.0252860000001</v>
      </c>
      <c r="S182" s="12">
        <v>5313.4511240000002</v>
      </c>
      <c r="T182" s="16">
        <v>5392.2295400000003</v>
      </c>
      <c r="U182" s="16">
        <v>5284.0132469999999</v>
      </c>
      <c r="V182" s="16">
        <v>5226.5548650000001</v>
      </c>
      <c r="W182" s="16">
        <v>4702.1949560000003</v>
      </c>
      <c r="X182" s="16">
        <v>4689.1560833000003</v>
      </c>
      <c r="Y182" s="16">
        <v>4684.8067891999999</v>
      </c>
      <c r="Z182" s="16">
        <v>4680.4721123999998</v>
      </c>
      <c r="AA182" s="16">
        <v>4676.0993025999996</v>
      </c>
      <c r="AB182" s="16">
        <v>4671.6875244000003</v>
      </c>
      <c r="AC182" s="16">
        <v>4667.2363867000004</v>
      </c>
      <c r="AD182" s="16">
        <v>4662.7502586000001</v>
      </c>
      <c r="AE182" s="16">
        <v>4658.2308059999996</v>
      </c>
    </row>
    <row r="183" spans="1:31" ht="16.8" thickBot="1" x14ac:dyDescent="0.35">
      <c r="A183" s="9" t="s">
        <v>52</v>
      </c>
      <c r="B183" s="10" t="s">
        <v>41</v>
      </c>
      <c r="C183" s="11" t="s">
        <v>42</v>
      </c>
      <c r="D183" s="12">
        <v>665.73008830000003</v>
      </c>
      <c r="E183" s="12">
        <v>665.52596100000005</v>
      </c>
      <c r="F183" s="12">
        <v>665.74551169999995</v>
      </c>
      <c r="G183" s="12">
        <v>665.56281630000001</v>
      </c>
      <c r="H183" s="12">
        <v>665.63868260000004</v>
      </c>
      <c r="I183" s="12">
        <v>665.63901650000003</v>
      </c>
      <c r="J183" s="12">
        <v>665.72484329999997</v>
      </c>
      <c r="K183" s="12">
        <v>665.88340559999995</v>
      </c>
      <c r="L183" s="12">
        <v>665.75548900000001</v>
      </c>
      <c r="M183" s="12">
        <v>665.63750349999998</v>
      </c>
      <c r="N183" s="12">
        <v>671.16679220000003</v>
      </c>
      <c r="O183" s="12">
        <v>669.61083489999999</v>
      </c>
      <c r="P183" s="12">
        <v>668.573398</v>
      </c>
      <c r="Q183" s="12">
        <v>699.97687229999997</v>
      </c>
      <c r="R183" s="12">
        <v>713.99828330000003</v>
      </c>
      <c r="S183" s="12">
        <v>679.44444180000005</v>
      </c>
      <c r="T183" s="16">
        <v>691.21150220000004</v>
      </c>
      <c r="U183" s="16">
        <v>740.30282290000002</v>
      </c>
      <c r="V183" s="16">
        <v>735.65999859999999</v>
      </c>
      <c r="W183" s="16">
        <v>665.06617500000004</v>
      </c>
      <c r="X183" s="16">
        <v>650.12315321000005</v>
      </c>
      <c r="Y183" s="16">
        <v>635.38279491000003</v>
      </c>
      <c r="Z183" s="16">
        <v>620.65875917999995</v>
      </c>
      <c r="AA183" s="16">
        <v>605.91112199999998</v>
      </c>
      <c r="AB183" s="16">
        <v>591.13909335000005</v>
      </c>
      <c r="AC183" s="16">
        <v>576.34222215</v>
      </c>
      <c r="AD183" s="16">
        <v>561.52364912999997</v>
      </c>
      <c r="AE183" s="16">
        <v>546.68448157</v>
      </c>
    </row>
    <row r="184" spans="1:31" ht="16.8" thickBot="1" x14ac:dyDescent="0.35">
      <c r="A184" s="9" t="s">
        <v>52</v>
      </c>
      <c r="B184" s="10" t="s">
        <v>43</v>
      </c>
      <c r="C184" s="11" t="s">
        <v>44</v>
      </c>
      <c r="D184" s="12">
        <v>55.098488779999997</v>
      </c>
      <c r="E184" s="12">
        <v>54.895195710000003</v>
      </c>
      <c r="F184" s="12">
        <v>54.92278142</v>
      </c>
      <c r="G184" s="12">
        <v>54.902092140000001</v>
      </c>
      <c r="H184" s="12">
        <v>54.912512139999997</v>
      </c>
      <c r="I184" s="12">
        <v>55.459519610000001</v>
      </c>
      <c r="J184" s="12">
        <v>55.370572780000003</v>
      </c>
      <c r="K184" s="12">
        <v>55.491932810000002</v>
      </c>
      <c r="L184" s="12">
        <v>55.351208550000003</v>
      </c>
      <c r="M184" s="12">
        <v>53.078581219999997</v>
      </c>
      <c r="N184" s="12">
        <v>55.77064781</v>
      </c>
      <c r="O184" s="12">
        <v>59.400630499999998</v>
      </c>
      <c r="P184" s="12">
        <v>51.003480230000001</v>
      </c>
      <c r="Q184" s="12">
        <v>68.63461221</v>
      </c>
      <c r="R184" s="12">
        <v>72.607093329999998</v>
      </c>
      <c r="S184" s="12">
        <v>73.086718829999995</v>
      </c>
      <c r="T184" s="16">
        <v>69.176124810000005</v>
      </c>
      <c r="U184" s="16">
        <v>75.301090889999998</v>
      </c>
      <c r="V184" s="16">
        <v>76.168426780000004</v>
      </c>
      <c r="W184" s="16">
        <v>55.408602999999999</v>
      </c>
      <c r="X184" s="16">
        <v>53.566213347000001</v>
      </c>
      <c r="Y184" s="16">
        <v>51.725213373999999</v>
      </c>
      <c r="Z184" s="16">
        <v>49.885189879000002</v>
      </c>
      <c r="AA184" s="16">
        <v>48.044353641000001</v>
      </c>
      <c r="AB184" s="16">
        <v>46.202669297</v>
      </c>
      <c r="AC184" s="16">
        <v>44.360116669999996</v>
      </c>
      <c r="AD184" s="16">
        <v>42.516836556999998</v>
      </c>
      <c r="AE184" s="16">
        <v>40.672878619000002</v>
      </c>
    </row>
    <row r="185" spans="1:31" ht="16.8" thickBot="1" x14ac:dyDescent="0.35">
      <c r="A185" s="9" t="s">
        <v>52</v>
      </c>
      <c r="B185" s="23" t="s">
        <v>45</v>
      </c>
      <c r="C185" s="24"/>
      <c r="D185" s="25">
        <f t="shared" ref="D185:AE185" si="7">SUM(D163:D184)</f>
        <v>85667.768141280001</v>
      </c>
      <c r="E185" s="25">
        <f t="shared" si="7"/>
        <v>84831.309961610023</v>
      </c>
      <c r="F185" s="25">
        <f t="shared" si="7"/>
        <v>82846.223657219991</v>
      </c>
      <c r="G185" s="25">
        <f t="shared" si="7"/>
        <v>83524.020380839982</v>
      </c>
      <c r="H185" s="25">
        <f t="shared" si="7"/>
        <v>85333.466264439994</v>
      </c>
      <c r="I185" s="25">
        <f t="shared" si="7"/>
        <v>84825.007112610008</v>
      </c>
      <c r="J185" s="25">
        <f t="shared" si="7"/>
        <v>84711.031387080002</v>
      </c>
      <c r="K185" s="25">
        <f t="shared" si="7"/>
        <v>84800.451978609999</v>
      </c>
      <c r="L185" s="25">
        <f t="shared" si="7"/>
        <v>88279.739292050013</v>
      </c>
      <c r="M185" s="25">
        <f t="shared" si="7"/>
        <v>87162.376994420003</v>
      </c>
      <c r="N185" s="25">
        <f t="shared" si="7"/>
        <v>86897.943727310005</v>
      </c>
      <c r="O185" s="25">
        <f t="shared" si="7"/>
        <v>86798.157300299994</v>
      </c>
      <c r="P185" s="25">
        <f t="shared" si="7"/>
        <v>86657.716605829977</v>
      </c>
      <c r="Q185" s="25">
        <f t="shared" si="7"/>
        <v>80055.176563009998</v>
      </c>
      <c r="R185" s="25">
        <f t="shared" si="7"/>
        <v>78473.516089630008</v>
      </c>
      <c r="S185" s="25">
        <f t="shared" si="7"/>
        <v>76749.51628103001</v>
      </c>
      <c r="T185" s="25">
        <f t="shared" si="7"/>
        <v>75483.847948310024</v>
      </c>
      <c r="U185" s="25">
        <f t="shared" si="7"/>
        <v>74684.463043190015</v>
      </c>
      <c r="V185" s="25">
        <f t="shared" si="7"/>
        <v>74282.783276279995</v>
      </c>
      <c r="W185" s="25">
        <f t="shared" si="7"/>
        <v>68401.168905000013</v>
      </c>
      <c r="X185" s="25">
        <f t="shared" si="7"/>
        <v>68254.746471507009</v>
      </c>
      <c r="Y185" s="25">
        <f t="shared" si="7"/>
        <v>68272.590042843993</v>
      </c>
      <c r="Z185" s="25">
        <f t="shared" si="7"/>
        <v>68293.931887039013</v>
      </c>
      <c r="AA185" s="25">
        <f t="shared" si="7"/>
        <v>68317.289790701005</v>
      </c>
      <c r="AB185" s="25">
        <f t="shared" si="7"/>
        <v>68336.255334976988</v>
      </c>
      <c r="AC185" s="25">
        <f t="shared" si="7"/>
        <v>68350.758184649996</v>
      </c>
      <c r="AD185" s="25">
        <f t="shared" si="7"/>
        <v>68361.397360487012</v>
      </c>
      <c r="AE185" s="25">
        <f t="shared" si="7"/>
        <v>68368.392371109003</v>
      </c>
    </row>
    <row r="186" spans="1:31" ht="16.8" thickBot="1" x14ac:dyDescent="0.35">
      <c r="A186" s="9" t="s">
        <v>53</v>
      </c>
      <c r="B186" s="10" t="s">
        <v>1</v>
      </c>
      <c r="C186" s="11" t="s">
        <v>2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</row>
    <row r="187" spans="1:31" ht="16.8" thickBot="1" x14ac:dyDescent="0.35">
      <c r="A187" s="9" t="s">
        <v>53</v>
      </c>
      <c r="B187" s="10" t="s">
        <v>3</v>
      </c>
      <c r="C187" s="11" t="s">
        <v>4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</row>
    <row r="188" spans="1:31" ht="16.8" thickBot="1" x14ac:dyDescent="0.35">
      <c r="A188" s="9" t="s">
        <v>53</v>
      </c>
      <c r="B188" s="10" t="s">
        <v>5</v>
      </c>
      <c r="C188" s="11" t="s">
        <v>6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</row>
    <row r="189" spans="1:31" ht="16.8" thickBot="1" x14ac:dyDescent="0.35">
      <c r="A189" s="9" t="s">
        <v>53</v>
      </c>
      <c r="B189" s="10" t="s">
        <v>7</v>
      </c>
      <c r="C189" s="11" t="s">
        <v>8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</row>
    <row r="190" spans="1:31" ht="16.8" thickBot="1" x14ac:dyDescent="0.35">
      <c r="A190" s="9" t="s">
        <v>53</v>
      </c>
      <c r="B190" s="10" t="s">
        <v>9</v>
      </c>
      <c r="C190" s="11" t="s">
        <v>10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</row>
    <row r="191" spans="1:31" ht="16.8" thickBot="1" x14ac:dyDescent="0.35">
      <c r="A191" s="9" t="s">
        <v>53</v>
      </c>
      <c r="B191" s="10" t="s">
        <v>11</v>
      </c>
      <c r="C191" s="11" t="s">
        <v>12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</row>
    <row r="192" spans="1:31" ht="16.8" thickBot="1" x14ac:dyDescent="0.35">
      <c r="A192" s="9" t="s">
        <v>53</v>
      </c>
      <c r="B192" s="10" t="s">
        <v>13</v>
      </c>
      <c r="C192" s="11" t="s">
        <v>14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</row>
    <row r="193" spans="1:31" ht="16.8" thickBot="1" x14ac:dyDescent="0.35">
      <c r="A193" s="9" t="s">
        <v>53</v>
      </c>
      <c r="B193" s="10" t="s">
        <v>15</v>
      </c>
      <c r="C193" s="11" t="s">
        <v>16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</row>
    <row r="194" spans="1:31" ht="16.8" thickBot="1" x14ac:dyDescent="0.35">
      <c r="A194" s="9" t="s">
        <v>53</v>
      </c>
      <c r="B194" s="10" t="s">
        <v>17</v>
      </c>
      <c r="C194" s="11" t="s">
        <v>18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</row>
    <row r="195" spans="1:31" ht="16.8" thickBot="1" x14ac:dyDescent="0.35">
      <c r="A195" s="9" t="s">
        <v>53</v>
      </c>
      <c r="B195" s="10" t="s">
        <v>19</v>
      </c>
      <c r="C195" s="11" t="s">
        <v>20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</row>
    <row r="196" spans="1:31" ht="16.8" thickBot="1" x14ac:dyDescent="0.35">
      <c r="A196" s="9" t="s">
        <v>53</v>
      </c>
      <c r="B196" s="10" t="s">
        <v>21</v>
      </c>
      <c r="C196" s="11" t="s">
        <v>22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</row>
    <row r="197" spans="1:31" ht="16.8" thickBot="1" x14ac:dyDescent="0.35">
      <c r="A197" s="9" t="s">
        <v>53</v>
      </c>
      <c r="B197" s="10" t="s">
        <v>23</v>
      </c>
      <c r="C197" s="11" t="s">
        <v>24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</row>
    <row r="198" spans="1:31" ht="16.8" thickBot="1" x14ac:dyDescent="0.35">
      <c r="A198" s="9" t="s">
        <v>53</v>
      </c>
      <c r="B198" s="10" t="s">
        <v>25</v>
      </c>
      <c r="C198" s="11" t="s">
        <v>26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</row>
    <row r="199" spans="1:31" ht="16.8" thickBot="1" x14ac:dyDescent="0.35">
      <c r="A199" s="9" t="s">
        <v>53</v>
      </c>
      <c r="B199" s="30" t="s">
        <v>27</v>
      </c>
      <c r="C199" s="31" t="s">
        <v>28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</row>
    <row r="200" spans="1:31" ht="16.8" thickBot="1" x14ac:dyDescent="0.35">
      <c r="A200" s="9" t="s">
        <v>53</v>
      </c>
      <c r="B200" s="10" t="s">
        <v>29</v>
      </c>
      <c r="C200" s="11" t="s">
        <v>30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</row>
    <row r="201" spans="1:31" ht="16.8" thickBot="1" x14ac:dyDescent="0.35">
      <c r="A201" s="9" t="s">
        <v>53</v>
      </c>
      <c r="B201" s="10" t="s">
        <v>31</v>
      </c>
      <c r="C201" s="11" t="s">
        <v>32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</row>
    <row r="202" spans="1:31" ht="16.8" thickBot="1" x14ac:dyDescent="0.35">
      <c r="A202" s="9" t="s">
        <v>53</v>
      </c>
      <c r="B202" s="10" t="s">
        <v>33</v>
      </c>
      <c r="C202" s="11" t="s">
        <v>34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</row>
    <row r="203" spans="1:31" ht="16.8" thickBot="1" x14ac:dyDescent="0.35">
      <c r="A203" s="9" t="s">
        <v>53</v>
      </c>
      <c r="B203" s="10" t="s">
        <v>35</v>
      </c>
      <c r="C203" s="11" t="s">
        <v>36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</row>
    <row r="204" spans="1:31" ht="16.8" thickBot="1" x14ac:dyDescent="0.35">
      <c r="A204" s="9" t="s">
        <v>53</v>
      </c>
      <c r="B204" s="10" t="s">
        <v>37</v>
      </c>
      <c r="C204" s="11" t="s">
        <v>38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</row>
    <row r="205" spans="1:31" ht="16.8" thickBot="1" x14ac:dyDescent="0.35">
      <c r="A205" s="9" t="s">
        <v>53</v>
      </c>
      <c r="B205" s="10" t="s">
        <v>39</v>
      </c>
      <c r="C205" s="11" t="s">
        <v>40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</row>
    <row r="206" spans="1:31" ht="16.8" thickBot="1" x14ac:dyDescent="0.35">
      <c r="A206" s="9" t="s">
        <v>53</v>
      </c>
      <c r="B206" s="10" t="s">
        <v>41</v>
      </c>
      <c r="C206" s="11" t="s">
        <v>42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</row>
    <row r="207" spans="1:31" ht="16.8" thickBot="1" x14ac:dyDescent="0.35">
      <c r="A207" s="9" t="s">
        <v>53</v>
      </c>
      <c r="B207" s="10" t="s">
        <v>43</v>
      </c>
      <c r="C207" s="11" t="s">
        <v>44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</row>
    <row r="208" spans="1:31" ht="16.8" thickBot="1" x14ac:dyDescent="0.35">
      <c r="A208" s="9" t="s">
        <v>53</v>
      </c>
      <c r="B208" s="23" t="s">
        <v>45</v>
      </c>
      <c r="C208" s="24"/>
      <c r="D208" s="25">
        <f t="shared" ref="D208:AE208" si="8">SUM(D186:D207)</f>
        <v>0</v>
      </c>
      <c r="E208" s="25">
        <f t="shared" si="8"/>
        <v>0</v>
      </c>
      <c r="F208" s="25">
        <f t="shared" si="8"/>
        <v>0</v>
      </c>
      <c r="G208" s="25">
        <f t="shared" si="8"/>
        <v>0</v>
      </c>
      <c r="H208" s="25">
        <f t="shared" si="8"/>
        <v>0</v>
      </c>
      <c r="I208" s="25">
        <f t="shared" si="8"/>
        <v>0</v>
      </c>
      <c r="J208" s="25">
        <f t="shared" si="8"/>
        <v>0</v>
      </c>
      <c r="K208" s="25">
        <f t="shared" si="8"/>
        <v>0</v>
      </c>
      <c r="L208" s="25">
        <f t="shared" si="8"/>
        <v>0</v>
      </c>
      <c r="M208" s="25">
        <f t="shared" si="8"/>
        <v>0</v>
      </c>
      <c r="N208" s="25">
        <f t="shared" si="8"/>
        <v>0</v>
      </c>
      <c r="O208" s="25">
        <f t="shared" si="8"/>
        <v>0</v>
      </c>
      <c r="P208" s="25">
        <f t="shared" si="8"/>
        <v>0</v>
      </c>
      <c r="Q208" s="25">
        <f t="shared" si="8"/>
        <v>0</v>
      </c>
      <c r="R208" s="25">
        <f t="shared" si="8"/>
        <v>0</v>
      </c>
      <c r="S208" s="25">
        <f t="shared" si="8"/>
        <v>0</v>
      </c>
      <c r="T208" s="25">
        <f t="shared" si="8"/>
        <v>0</v>
      </c>
      <c r="U208" s="25">
        <f t="shared" si="8"/>
        <v>0</v>
      </c>
      <c r="V208" s="25">
        <f t="shared" si="8"/>
        <v>0</v>
      </c>
      <c r="W208" s="25">
        <f t="shared" si="8"/>
        <v>0</v>
      </c>
      <c r="X208" s="25">
        <f t="shared" si="8"/>
        <v>0</v>
      </c>
      <c r="Y208" s="25">
        <f t="shared" si="8"/>
        <v>0</v>
      </c>
      <c r="Z208" s="25">
        <f t="shared" si="8"/>
        <v>0</v>
      </c>
      <c r="AA208" s="25">
        <f t="shared" si="8"/>
        <v>0</v>
      </c>
      <c r="AB208" s="25">
        <f t="shared" si="8"/>
        <v>0</v>
      </c>
      <c r="AC208" s="25">
        <f t="shared" si="8"/>
        <v>0</v>
      </c>
      <c r="AD208" s="25">
        <f t="shared" si="8"/>
        <v>0</v>
      </c>
      <c r="AE208" s="25">
        <f t="shared" si="8"/>
        <v>0</v>
      </c>
    </row>
    <row r="209" spans="1:31" ht="16.8" thickBot="1" x14ac:dyDescent="0.35">
      <c r="A209" s="9" t="s">
        <v>54</v>
      </c>
      <c r="B209" s="10" t="s">
        <v>1</v>
      </c>
      <c r="C209" s="11" t="s">
        <v>2</v>
      </c>
      <c r="D209" s="39">
        <v>7574.4371549498001</v>
      </c>
      <c r="E209" s="39">
        <v>8289.260802573277</v>
      </c>
      <c r="F209" s="39">
        <v>7798.6454848820267</v>
      </c>
      <c r="G209" s="39">
        <v>8155.3238078005961</v>
      </c>
      <c r="H209" s="39">
        <v>8101.0354108346892</v>
      </c>
      <c r="I209" s="39">
        <v>7156.73756014226</v>
      </c>
      <c r="J209" s="39">
        <v>7083.029561459055</v>
      </c>
      <c r="K209" s="39">
        <v>6422.4926994604521</v>
      </c>
      <c r="L209" s="39">
        <v>6198.331595307428</v>
      </c>
      <c r="M209" s="39">
        <v>5822.7639225438543</v>
      </c>
      <c r="N209" s="39">
        <v>5857.6683199111421</v>
      </c>
      <c r="O209" s="39">
        <v>5643.2095331089185</v>
      </c>
      <c r="P209" s="39">
        <v>6118.9422033556548</v>
      </c>
      <c r="Q209" s="39">
        <v>5603.4469212381046</v>
      </c>
      <c r="R209" s="39">
        <v>5346.3946128754787</v>
      </c>
      <c r="S209" s="39">
        <v>5361.4027319678453</v>
      </c>
      <c r="T209" s="39">
        <v>5376.1579982898929</v>
      </c>
      <c r="U209" s="39">
        <v>5391.15860725534</v>
      </c>
      <c r="V209" s="39">
        <v>5456.124079968693</v>
      </c>
      <c r="W209" s="39">
        <v>5517.3123492545546</v>
      </c>
      <c r="X209" s="39">
        <v>5492.9170806166148</v>
      </c>
      <c r="Y209" s="39">
        <v>5485.0236977179329</v>
      </c>
      <c r="Z209" s="39">
        <v>5485.8880196330474</v>
      </c>
      <c r="AA209" s="39">
        <v>5486.7873479935151</v>
      </c>
      <c r="AB209" s="39">
        <v>5488.3448166527069</v>
      </c>
      <c r="AC209" s="39">
        <v>5489.2041062706057</v>
      </c>
      <c r="AD209" s="39">
        <v>5490.0513116356478</v>
      </c>
      <c r="AE209" s="39">
        <v>5491.0618288324631</v>
      </c>
    </row>
    <row r="210" spans="1:31" ht="16.8" thickBot="1" x14ac:dyDescent="0.35">
      <c r="A210" s="9" t="s">
        <v>54</v>
      </c>
      <c r="B210" s="10" t="s">
        <v>3</v>
      </c>
      <c r="C210" s="11" t="s">
        <v>4</v>
      </c>
      <c r="D210" s="39">
        <v>26252.282055725253</v>
      </c>
      <c r="E210" s="39">
        <v>25793.210926359745</v>
      </c>
      <c r="F210" s="39">
        <v>24793.230315543638</v>
      </c>
      <c r="G210" s="39">
        <v>23261.524126791621</v>
      </c>
      <c r="H210" s="39">
        <v>22445.208743012266</v>
      </c>
      <c r="I210" s="39">
        <v>21148.840848692784</v>
      </c>
      <c r="J210" s="39">
        <v>20406.290855220173</v>
      </c>
      <c r="K210" s="39">
        <v>19591.583430024872</v>
      </c>
      <c r="L210" s="39">
        <v>18469.519060387422</v>
      </c>
      <c r="M210" s="39">
        <v>16934.666847013577</v>
      </c>
      <c r="N210" s="39">
        <v>17170.846432119997</v>
      </c>
      <c r="O210" s="39">
        <v>18025.796311249138</v>
      </c>
      <c r="P210" s="39">
        <v>17530.287256176187</v>
      </c>
      <c r="Q210" s="39">
        <v>17246.281904533262</v>
      </c>
      <c r="R210" s="39">
        <v>17078.853478564171</v>
      </c>
      <c r="S210" s="39">
        <v>17039.988033931055</v>
      </c>
      <c r="T210" s="39">
        <v>17001.297550007494</v>
      </c>
      <c r="U210" s="39">
        <v>16963.195619806243</v>
      </c>
      <c r="V210" s="39">
        <v>16926.021213576332</v>
      </c>
      <c r="W210" s="39">
        <v>16904.097888434157</v>
      </c>
      <c r="X210" s="39">
        <v>16906.339053160133</v>
      </c>
      <c r="Y210" s="39">
        <v>16882.044456026593</v>
      </c>
      <c r="Z210" s="39">
        <v>16884.704703602431</v>
      </c>
      <c r="AA210" s="39">
        <v>16887.472695538054</v>
      </c>
      <c r="AB210" s="39">
        <v>16892.266340304664</v>
      </c>
      <c r="AC210" s="39">
        <v>16894.911099257308</v>
      </c>
      <c r="AD210" s="39">
        <v>16897.518664771014</v>
      </c>
      <c r="AE210" s="39">
        <v>16900.628878542255</v>
      </c>
    </row>
    <row r="211" spans="1:31" ht="16.8" thickBot="1" x14ac:dyDescent="0.35">
      <c r="A211" s="9" t="s">
        <v>54</v>
      </c>
      <c r="B211" s="10" t="s">
        <v>5</v>
      </c>
      <c r="C211" s="11" t="s">
        <v>6</v>
      </c>
      <c r="D211" s="39">
        <v>1342.2187917088554</v>
      </c>
      <c r="E211" s="39">
        <v>1365.2962733201477</v>
      </c>
      <c r="F211" s="39">
        <v>1365.2279043843387</v>
      </c>
      <c r="G211" s="39">
        <v>1290.0248846767308</v>
      </c>
      <c r="H211" s="39">
        <v>1256.8387905471943</v>
      </c>
      <c r="I211" s="39">
        <v>1240.2366900617026</v>
      </c>
      <c r="J211" s="39">
        <v>1466.5263166734017</v>
      </c>
      <c r="K211" s="39">
        <v>1403.6855868703626</v>
      </c>
      <c r="L211" s="39">
        <v>1496.6623445798612</v>
      </c>
      <c r="M211" s="39">
        <v>1389.6538774030603</v>
      </c>
      <c r="N211" s="39">
        <v>1467.4794233447483</v>
      </c>
      <c r="O211" s="39">
        <v>1474.6280355667684</v>
      </c>
      <c r="P211" s="39">
        <v>1485.710515186639</v>
      </c>
      <c r="Q211" s="39">
        <v>1497.3482192464014</v>
      </c>
      <c r="R211" s="39">
        <v>1475.5094953396303</v>
      </c>
      <c r="S211" s="39">
        <v>1464.6586584155145</v>
      </c>
      <c r="T211" s="39">
        <v>1453.9444032695558</v>
      </c>
      <c r="U211" s="39">
        <v>1443.501750745304</v>
      </c>
      <c r="V211" s="39">
        <v>1460.1837710827006</v>
      </c>
      <c r="W211" s="39">
        <v>1477.3153405870601</v>
      </c>
      <c r="X211" s="39">
        <v>1478.2659340524622</v>
      </c>
      <c r="Y211" s="39">
        <v>1476.1416494742859</v>
      </c>
      <c r="Z211" s="39">
        <v>1476.3742576903603</v>
      </c>
      <c r="AA211" s="39">
        <v>1476.6162869180541</v>
      </c>
      <c r="AB211" s="39">
        <v>1477.0354363114361</v>
      </c>
      <c r="AC211" s="39">
        <v>1477.2666902246085</v>
      </c>
      <c r="AD211" s="39">
        <v>1477.4946919970562</v>
      </c>
      <c r="AE211" s="39">
        <v>1477.7666446091027</v>
      </c>
    </row>
    <row r="212" spans="1:31" ht="16.8" thickBot="1" x14ac:dyDescent="0.35">
      <c r="A212" s="9" t="s">
        <v>54</v>
      </c>
      <c r="B212" s="10" t="s">
        <v>7</v>
      </c>
      <c r="C212" s="11" t="s">
        <v>8</v>
      </c>
      <c r="D212" s="39">
        <v>2666.5959095598259</v>
      </c>
      <c r="E212" s="39">
        <v>2723.0466461597107</v>
      </c>
      <c r="F212" s="39">
        <v>2722.8196395630412</v>
      </c>
      <c r="G212" s="39">
        <v>2366.974594627749</v>
      </c>
      <c r="H212" s="39">
        <v>2139.844324113395</v>
      </c>
      <c r="I212" s="39">
        <v>2274.0448200726082</v>
      </c>
      <c r="J212" s="39">
        <v>2293.5229081964021</v>
      </c>
      <c r="K212" s="39">
        <v>2242.7712033955831</v>
      </c>
      <c r="L212" s="39">
        <v>2178.2594272900674</v>
      </c>
      <c r="M212" s="39">
        <v>1921.6748474469068</v>
      </c>
      <c r="N212" s="39">
        <v>1883.0612152036126</v>
      </c>
      <c r="O212" s="39">
        <v>1939.5276822486671</v>
      </c>
      <c r="P212" s="39">
        <v>1890.5345327319642</v>
      </c>
      <c r="Q212" s="39">
        <v>1861.8854594670913</v>
      </c>
      <c r="R212" s="39">
        <v>1855.6556607508426</v>
      </c>
      <c r="S212" s="39">
        <v>1850.9003200546588</v>
      </c>
      <c r="T212" s="39">
        <v>1846.1430808564712</v>
      </c>
      <c r="U212" s="39">
        <v>1841.5002942076205</v>
      </c>
      <c r="V212" s="39">
        <v>1836.741698936574</v>
      </c>
      <c r="W212" s="39">
        <v>1831.8073566229446</v>
      </c>
      <c r="X212" s="39">
        <v>1826.010145270058</v>
      </c>
      <c r="Y212" s="39">
        <v>1823.3861483951814</v>
      </c>
      <c r="Z212" s="39">
        <v>1823.6734748853896</v>
      </c>
      <c r="AA212" s="39">
        <v>1823.9724385664431</v>
      </c>
      <c r="AB212" s="39">
        <v>1824.4901877934722</v>
      </c>
      <c r="AC212" s="39">
        <v>1824.7758413973734</v>
      </c>
      <c r="AD212" s="39">
        <v>1825.0574778337129</v>
      </c>
      <c r="AE212" s="39">
        <v>1825.3934040139693</v>
      </c>
    </row>
    <row r="213" spans="1:31" ht="16.8" thickBot="1" x14ac:dyDescent="0.35">
      <c r="A213" s="9" t="s">
        <v>54</v>
      </c>
      <c r="B213" s="10" t="s">
        <v>9</v>
      </c>
      <c r="C213" s="11" t="s">
        <v>10</v>
      </c>
      <c r="D213" s="39">
        <v>23374.242314131854</v>
      </c>
      <c r="E213" s="39">
        <v>23635.862902031378</v>
      </c>
      <c r="F213" s="39">
        <v>23097.38313795584</v>
      </c>
      <c r="G213" s="39">
        <v>21452.657224591385</v>
      </c>
      <c r="H213" s="39">
        <v>20464.249070451089</v>
      </c>
      <c r="I213" s="39">
        <v>21278.300389343727</v>
      </c>
      <c r="J213" s="39">
        <v>21386.297850170042</v>
      </c>
      <c r="K213" s="39">
        <v>21856.551517152842</v>
      </c>
      <c r="L213" s="39">
        <v>21341.976125568322</v>
      </c>
      <c r="M213" s="39">
        <v>21164.425164172641</v>
      </c>
      <c r="N213" s="39">
        <v>22085.388300274753</v>
      </c>
      <c r="O213" s="39">
        <v>20584.097194739956</v>
      </c>
      <c r="P213" s="39">
        <v>19869.114587587024</v>
      </c>
      <c r="Q213" s="39">
        <v>19182.247304851873</v>
      </c>
      <c r="R213" s="39">
        <v>19041.590482377229</v>
      </c>
      <c r="S213" s="39">
        <v>18971.083210647826</v>
      </c>
      <c r="T213" s="39">
        <v>18899.758387242717</v>
      </c>
      <c r="U213" s="39">
        <v>18831.231671234636</v>
      </c>
      <c r="V213" s="39">
        <v>18760.856521878261</v>
      </c>
      <c r="W213" s="39">
        <v>18697.395433390593</v>
      </c>
      <c r="X213" s="39">
        <v>18690.552386592095</v>
      </c>
      <c r="Y213" s="39">
        <v>18663.693855066856</v>
      </c>
      <c r="Z213" s="39">
        <v>18666.634852317729</v>
      </c>
      <c r="AA213" s="39">
        <v>18669.694964747487</v>
      </c>
      <c r="AB213" s="39">
        <v>18674.99450762022</v>
      </c>
      <c r="AC213" s="39">
        <v>18677.918381653435</v>
      </c>
      <c r="AD213" s="39">
        <v>18680.801137031889</v>
      </c>
      <c r="AE213" s="39">
        <v>18684.239587736207</v>
      </c>
    </row>
    <row r="214" spans="1:31" ht="16.8" thickBot="1" x14ac:dyDescent="0.35">
      <c r="A214" s="9" t="s">
        <v>54</v>
      </c>
      <c r="B214" s="10" t="s">
        <v>11</v>
      </c>
      <c r="C214" s="11" t="s">
        <v>12</v>
      </c>
      <c r="D214" s="39">
        <v>20126.825661710049</v>
      </c>
      <c r="E214" s="39">
        <v>20000.830722648432</v>
      </c>
      <c r="F214" s="39">
        <v>20333.66490127657</v>
      </c>
      <c r="G214" s="39">
        <v>20285.374407503794</v>
      </c>
      <c r="H214" s="39">
        <v>19862.63472019749</v>
      </c>
      <c r="I214" s="39">
        <v>19948.503258420471</v>
      </c>
      <c r="J214" s="39">
        <v>20245.196192620551</v>
      </c>
      <c r="K214" s="39">
        <v>19772.381065632024</v>
      </c>
      <c r="L214" s="39">
        <v>19649.991886162083</v>
      </c>
      <c r="M214" s="39">
        <v>19083.55959947269</v>
      </c>
      <c r="N214" s="39">
        <v>19477.210930146095</v>
      </c>
      <c r="O214" s="39">
        <v>19296.206328535711</v>
      </c>
      <c r="P214" s="39">
        <v>19014.192538788338</v>
      </c>
      <c r="Q214" s="39">
        <v>18873.09566667485</v>
      </c>
      <c r="R214" s="39">
        <v>18813.47956370793</v>
      </c>
      <c r="S214" s="39">
        <v>18835.17922939358</v>
      </c>
      <c r="T214" s="39">
        <v>18856.951206416292</v>
      </c>
      <c r="U214" s="39">
        <v>18879.246577360278</v>
      </c>
      <c r="V214" s="39">
        <v>18952.062374150028</v>
      </c>
      <c r="W214" s="39">
        <v>19027.498114086138</v>
      </c>
      <c r="X214" s="39">
        <v>19016.688307730888</v>
      </c>
      <c r="Y214" s="39">
        <v>18989.361115261971</v>
      </c>
      <c r="Z214" s="39">
        <v>18992.353430677627</v>
      </c>
      <c r="AA214" s="39">
        <v>18995.466939741451</v>
      </c>
      <c r="AB214" s="39">
        <v>19000.85895560592</v>
      </c>
      <c r="AC214" s="39">
        <v>19003.833849016803</v>
      </c>
      <c r="AD214" s="39">
        <v>19006.766906283679</v>
      </c>
      <c r="AE214" s="39">
        <v>19010.265355337146</v>
      </c>
    </row>
    <row r="215" spans="1:31" ht="16.8" thickBot="1" x14ac:dyDescent="0.35">
      <c r="A215" s="9" t="s">
        <v>54</v>
      </c>
      <c r="B215" s="10" t="s">
        <v>13</v>
      </c>
      <c r="C215" s="11" t="s">
        <v>14</v>
      </c>
      <c r="D215" s="39">
        <v>2145.3886139490869</v>
      </c>
      <c r="E215" s="39">
        <v>2173.2935428825685</v>
      </c>
      <c r="F215" s="39">
        <v>2142.4243714346244</v>
      </c>
      <c r="G215" s="39">
        <v>1942.6716871823808</v>
      </c>
      <c r="H215" s="39">
        <v>1847.3041890261759</v>
      </c>
      <c r="I215" s="39">
        <v>1853.3540761305921</v>
      </c>
      <c r="J215" s="39">
        <v>1755.7461806851916</v>
      </c>
      <c r="K215" s="39">
        <v>1687.8946582516626</v>
      </c>
      <c r="L215" s="39">
        <v>1636.2628219142</v>
      </c>
      <c r="M215" s="39">
        <v>1502.2745511097526</v>
      </c>
      <c r="N215" s="39">
        <v>1554.5228048853908</v>
      </c>
      <c r="O215" s="39">
        <v>1658.2319581926524</v>
      </c>
      <c r="P215" s="39">
        <v>1580.7351037491781</v>
      </c>
      <c r="Q215" s="39">
        <v>1534.142167664201</v>
      </c>
      <c r="R215" s="39">
        <v>1534.6079931811373</v>
      </c>
      <c r="S215" s="39">
        <v>1536.7366130677176</v>
      </c>
      <c r="T215" s="39">
        <v>1539.0387324298517</v>
      </c>
      <c r="U215" s="39">
        <v>1541.4193788626428</v>
      </c>
      <c r="V215" s="39">
        <v>1543.6106948860843</v>
      </c>
      <c r="W215" s="39">
        <v>1546.4739248317048</v>
      </c>
      <c r="X215" s="39">
        <v>1544.5709785363363</v>
      </c>
      <c r="Y215" s="39">
        <v>1542.3514128722557</v>
      </c>
      <c r="Z215" s="39">
        <v>1542.5944543248397</v>
      </c>
      <c r="AA215" s="39">
        <v>1542.8473393521153</v>
      </c>
      <c r="AB215" s="39">
        <v>1543.285288961705</v>
      </c>
      <c r="AC215" s="39">
        <v>1543.5269153664888</v>
      </c>
      <c r="AD215" s="39">
        <v>1543.7651437614381</v>
      </c>
      <c r="AE215" s="39">
        <v>1544.0492943343679</v>
      </c>
    </row>
    <row r="216" spans="1:31" ht="16.8" thickBot="1" x14ac:dyDescent="0.35">
      <c r="A216" s="9" t="s">
        <v>54</v>
      </c>
      <c r="B216" s="10" t="s">
        <v>15</v>
      </c>
      <c r="C216" s="11" t="s">
        <v>16</v>
      </c>
      <c r="D216" s="39">
        <v>13931.634357022614</v>
      </c>
      <c r="E216" s="39">
        <v>13995.756828278429</v>
      </c>
      <c r="F216" s="39">
        <v>14369.732183857557</v>
      </c>
      <c r="G216" s="39">
        <v>13644.868984635452</v>
      </c>
      <c r="H216" s="39">
        <v>13265.782088843465</v>
      </c>
      <c r="I216" s="39">
        <v>13041.705761564295</v>
      </c>
      <c r="J216" s="39">
        <v>12917.6092447717</v>
      </c>
      <c r="K216" s="39">
        <v>13273.761999348248</v>
      </c>
      <c r="L216" s="39">
        <v>12721.693875921568</v>
      </c>
      <c r="M216" s="39">
        <v>11751.847990151939</v>
      </c>
      <c r="N216" s="39">
        <v>11820.50675638101</v>
      </c>
      <c r="O216" s="39">
        <v>12240.209712709137</v>
      </c>
      <c r="P216" s="39">
        <v>12005.031262332697</v>
      </c>
      <c r="Q216" s="39">
        <v>11557.921778725929</v>
      </c>
      <c r="R216" s="39">
        <v>11522.993427053278</v>
      </c>
      <c r="S216" s="39">
        <v>11503.354413242927</v>
      </c>
      <c r="T216" s="39">
        <v>11484.489220947451</v>
      </c>
      <c r="U216" s="39">
        <v>11465.885152267334</v>
      </c>
      <c r="V216" s="39">
        <v>11445.563583108351</v>
      </c>
      <c r="W216" s="39">
        <v>11432.329179332542</v>
      </c>
      <c r="X216" s="39">
        <v>11395.117589518011</v>
      </c>
      <c r="Y216" s="39">
        <v>11378.742678885012</v>
      </c>
      <c r="Z216" s="39">
        <v>11380.535724313038</v>
      </c>
      <c r="AA216" s="39">
        <v>11382.40139100138</v>
      </c>
      <c r="AB216" s="39">
        <v>11385.63237706088</v>
      </c>
      <c r="AC216" s="39">
        <v>11387.414982932351</v>
      </c>
      <c r="AD216" s="39">
        <v>11389.172519886839</v>
      </c>
      <c r="AE216" s="39">
        <v>11391.268849053102</v>
      </c>
    </row>
    <row r="217" spans="1:31" ht="16.8" thickBot="1" x14ac:dyDescent="0.35">
      <c r="A217" s="9" t="s">
        <v>54</v>
      </c>
      <c r="B217" s="10" t="s">
        <v>17</v>
      </c>
      <c r="C217" s="11" t="s">
        <v>18</v>
      </c>
      <c r="D217" s="39">
        <v>12405.110744855143</v>
      </c>
      <c r="E217" s="39">
        <v>12700.101515257929</v>
      </c>
      <c r="F217" s="39">
        <v>13662.074288021213</v>
      </c>
      <c r="G217" s="39">
        <v>13604.214285365662</v>
      </c>
      <c r="H217" s="39">
        <v>13503.690775365234</v>
      </c>
      <c r="I217" s="39">
        <v>12766.12393080386</v>
      </c>
      <c r="J217" s="39">
        <v>13126.960368870123</v>
      </c>
      <c r="K217" s="39">
        <v>12912.151299939887</v>
      </c>
      <c r="L217" s="39">
        <v>13166.811271470027</v>
      </c>
      <c r="M217" s="39">
        <v>12388.43955722218</v>
      </c>
      <c r="N217" s="39">
        <v>12437.175215294284</v>
      </c>
      <c r="O217" s="39">
        <v>11872.874611587426</v>
      </c>
      <c r="P217" s="39">
        <v>11459.58645018543</v>
      </c>
      <c r="Q217" s="39">
        <v>11162.104695092945</v>
      </c>
      <c r="R217" s="39">
        <v>11115.917435003608</v>
      </c>
      <c r="S217" s="39">
        <v>11084.764706315871</v>
      </c>
      <c r="T217" s="39">
        <v>11053.511782163394</v>
      </c>
      <c r="U217" s="39">
        <v>11022.830970838901</v>
      </c>
      <c r="V217" s="39">
        <v>10991.8190548946</v>
      </c>
      <c r="W217" s="39">
        <v>10960.221186286488</v>
      </c>
      <c r="X217" s="39">
        <v>10965.317590576107</v>
      </c>
      <c r="Y217" s="39">
        <v>10949.560307318818</v>
      </c>
      <c r="Z217" s="39">
        <v>10951.285722824028</v>
      </c>
      <c r="AA217" s="39">
        <v>10953.081020467524</v>
      </c>
      <c r="AB217" s="39">
        <v>10956.190140491499</v>
      </c>
      <c r="AC217" s="39">
        <v>10957.90551019839</v>
      </c>
      <c r="AD217" s="39">
        <v>10959.596756535409</v>
      </c>
      <c r="AE217" s="39">
        <v>10961.61401655066</v>
      </c>
    </row>
    <row r="218" spans="1:31" ht="16.8" thickBot="1" x14ac:dyDescent="0.35">
      <c r="A218" s="9" t="s">
        <v>54</v>
      </c>
      <c r="B218" s="10" t="s">
        <v>19</v>
      </c>
      <c r="C218" s="11" t="s">
        <v>20</v>
      </c>
      <c r="D218" s="39">
        <v>5085.4269342446287</v>
      </c>
      <c r="E218" s="39">
        <v>5122.7070165365249</v>
      </c>
      <c r="F218" s="39">
        <v>5081.2360721572131</v>
      </c>
      <c r="G218" s="39">
        <v>4948.6636168830537</v>
      </c>
      <c r="H218" s="39">
        <v>4539.5483782688407</v>
      </c>
      <c r="I218" s="39">
        <v>4234.9007784207461</v>
      </c>
      <c r="J218" s="39">
        <v>4442.6913214992856</v>
      </c>
      <c r="K218" s="39">
        <v>4357.5836758017158</v>
      </c>
      <c r="L218" s="39">
        <v>4192.4938425206119</v>
      </c>
      <c r="M218" s="39">
        <v>4168.4784374290139</v>
      </c>
      <c r="N218" s="39">
        <v>3926.1407779973456</v>
      </c>
      <c r="O218" s="39">
        <v>3968.2966752228217</v>
      </c>
      <c r="P218" s="39">
        <v>3617.307489678713</v>
      </c>
      <c r="Q218" s="39">
        <v>3391.3834730906378</v>
      </c>
      <c r="R218" s="39">
        <v>3383.139490523331</v>
      </c>
      <c r="S218" s="39">
        <v>3373.7488334941031</v>
      </c>
      <c r="T218" s="39">
        <v>3364.825805018706</v>
      </c>
      <c r="U218" s="39">
        <v>3356.6094101722829</v>
      </c>
      <c r="V218" s="39">
        <v>3347.3411640379536</v>
      </c>
      <c r="W218" s="39">
        <v>3337.9228522003837</v>
      </c>
      <c r="X218" s="39">
        <v>3335.3420461037126</v>
      </c>
      <c r="Y218" s="39">
        <v>3330.5491225110973</v>
      </c>
      <c r="Z218" s="39">
        <v>3331.0739455117982</v>
      </c>
      <c r="AA218" s="39">
        <v>3331.6200246988487</v>
      </c>
      <c r="AB218" s="39">
        <v>3332.5657318027884</v>
      </c>
      <c r="AC218" s="39">
        <v>3333.0874991534138</v>
      </c>
      <c r="AD218" s="39">
        <v>3333.6019288515577</v>
      </c>
      <c r="AE218" s="39">
        <v>3334.2155227663002</v>
      </c>
    </row>
    <row r="219" spans="1:31" ht="16.8" thickBot="1" x14ac:dyDescent="0.35">
      <c r="A219" s="9" t="s">
        <v>54</v>
      </c>
      <c r="B219" s="10" t="s">
        <v>21</v>
      </c>
      <c r="C219" s="11" t="s">
        <v>22</v>
      </c>
      <c r="D219" s="39">
        <v>4300.0348609060238</v>
      </c>
      <c r="E219" s="39">
        <v>4513.6294497793479</v>
      </c>
      <c r="F219" s="39">
        <v>4700.6191778843759</v>
      </c>
      <c r="G219" s="39">
        <v>4356.7941309586222</v>
      </c>
      <c r="H219" s="39">
        <v>4071.3830651975836</v>
      </c>
      <c r="I219" s="39">
        <v>4210.9512332518725</v>
      </c>
      <c r="J219" s="39">
        <v>4284.8468326144239</v>
      </c>
      <c r="K219" s="39">
        <v>4125.0783919280857</v>
      </c>
      <c r="L219" s="39">
        <v>4122.6836987737825</v>
      </c>
      <c r="M219" s="39">
        <v>3946.8116419618736</v>
      </c>
      <c r="N219" s="39">
        <v>4060.0953120050408</v>
      </c>
      <c r="O219" s="39">
        <v>3907.8430452801181</v>
      </c>
      <c r="P219" s="39">
        <v>4129.1183340100652</v>
      </c>
      <c r="Q219" s="39">
        <v>3892.405500169838</v>
      </c>
      <c r="R219" s="39">
        <v>3909.764020168494</v>
      </c>
      <c r="S219" s="39">
        <v>3928.7690385624933</v>
      </c>
      <c r="T219" s="39">
        <v>3948.508764939028</v>
      </c>
      <c r="U219" s="39">
        <v>3968.0400867610133</v>
      </c>
      <c r="V219" s="39">
        <v>3986.9399254597711</v>
      </c>
      <c r="W219" s="39">
        <v>4006.2875449435505</v>
      </c>
      <c r="X219" s="39">
        <v>4008.261700208006</v>
      </c>
      <c r="Y219" s="39">
        <v>4002.5017835929325</v>
      </c>
      <c r="Z219" s="39">
        <v>4003.1324918993123</v>
      </c>
      <c r="AA219" s="39">
        <v>4003.7887449193881</v>
      </c>
      <c r="AB219" s="39">
        <v>4004.9252525134916</v>
      </c>
      <c r="AC219" s="39">
        <v>4005.5522886792046</v>
      </c>
      <c r="AD219" s="39">
        <v>4006.1705067893781</v>
      </c>
      <c r="AE219" s="39">
        <v>4006.9078959248686</v>
      </c>
    </row>
    <row r="220" spans="1:31" ht="16.8" thickBot="1" x14ac:dyDescent="0.35">
      <c r="A220" s="9" t="s">
        <v>54</v>
      </c>
      <c r="B220" s="10" t="s">
        <v>23</v>
      </c>
      <c r="C220" s="11" t="s">
        <v>24</v>
      </c>
      <c r="D220" s="39">
        <v>5499.1640999440106</v>
      </c>
      <c r="E220" s="39">
        <v>5429.3084945396504</v>
      </c>
      <c r="F220" s="39">
        <v>5480.1821478830016</v>
      </c>
      <c r="G220" s="39">
        <v>5206.2574320441672</v>
      </c>
      <c r="H220" s="39">
        <v>5021.458661675344</v>
      </c>
      <c r="I220" s="39">
        <v>4928.2642832251258</v>
      </c>
      <c r="J220" s="39">
        <v>5789.2410817121736</v>
      </c>
      <c r="K220" s="39">
        <v>5834.7200456219289</v>
      </c>
      <c r="L220" s="39">
        <v>5960.8320517777138</v>
      </c>
      <c r="M220" s="39">
        <v>5287.5667705096721</v>
      </c>
      <c r="N220" s="39">
        <v>5477.0305154343314</v>
      </c>
      <c r="O220" s="39">
        <v>5367.6177524727354</v>
      </c>
      <c r="P220" s="39">
        <v>5249.5490999424237</v>
      </c>
      <c r="Q220" s="39">
        <v>5162.2100759770083</v>
      </c>
      <c r="R220" s="39">
        <v>5134.373125414796</v>
      </c>
      <c r="S220" s="39">
        <v>5108.5432049810861</v>
      </c>
      <c r="T220" s="39">
        <v>5082.5832875530978</v>
      </c>
      <c r="U220" s="39">
        <v>5057.2430225940298</v>
      </c>
      <c r="V220" s="39">
        <v>5031.5977927608801</v>
      </c>
      <c r="W220" s="39">
        <v>5005.258284067897</v>
      </c>
      <c r="X220" s="39">
        <v>5007.1897575882813</v>
      </c>
      <c r="Y220" s="39">
        <v>4999.9943702516548</v>
      </c>
      <c r="Z220" s="39">
        <v>5000.7822619633089</v>
      </c>
      <c r="AA220" s="39">
        <v>5001.6020645725885</v>
      </c>
      <c r="AB220" s="39">
        <v>5003.0218094920201</v>
      </c>
      <c r="AC220" s="39">
        <v>5003.8051139021163</v>
      </c>
      <c r="AD220" s="39">
        <v>5004.5774026449035</v>
      </c>
      <c r="AE220" s="39">
        <v>5005.498561891166</v>
      </c>
    </row>
    <row r="221" spans="1:31" ht="16.8" thickBot="1" x14ac:dyDescent="0.35">
      <c r="A221" s="9" t="s">
        <v>54</v>
      </c>
      <c r="B221" s="10" t="s">
        <v>25</v>
      </c>
      <c r="C221" s="11" t="s">
        <v>26</v>
      </c>
      <c r="D221" s="39">
        <v>23182.583739071371</v>
      </c>
      <c r="E221" s="39">
        <v>23811.74980766782</v>
      </c>
      <c r="F221" s="39">
        <v>24510.234001538745</v>
      </c>
      <c r="G221" s="39">
        <v>21522.878782761505</v>
      </c>
      <c r="H221" s="39">
        <v>19813.191890973623</v>
      </c>
      <c r="I221" s="39">
        <v>21085.385142349773</v>
      </c>
      <c r="J221" s="39">
        <v>20055.24382784999</v>
      </c>
      <c r="K221" s="39">
        <v>20049.513936151572</v>
      </c>
      <c r="L221" s="39">
        <v>20163.948139790919</v>
      </c>
      <c r="M221" s="39">
        <v>18674.620735476667</v>
      </c>
      <c r="N221" s="39">
        <v>19754.711256911411</v>
      </c>
      <c r="O221" s="39">
        <v>19685.156813789145</v>
      </c>
      <c r="P221" s="39">
        <v>19818.24428173788</v>
      </c>
      <c r="Q221" s="39">
        <v>19274.21235524353</v>
      </c>
      <c r="R221" s="39">
        <v>19184.471303660415</v>
      </c>
      <c r="S221" s="39">
        <v>19107.908114790258</v>
      </c>
      <c r="T221" s="39">
        <v>19031.713321493782</v>
      </c>
      <c r="U221" s="39">
        <v>18956.579289040968</v>
      </c>
      <c r="V221" s="39">
        <v>18942.481601658004</v>
      </c>
      <c r="W221" s="39">
        <v>18929.850912131114</v>
      </c>
      <c r="X221" s="39">
        <v>18919.766945301562</v>
      </c>
      <c r="Y221" s="39">
        <v>18892.579029907734</v>
      </c>
      <c r="Z221" s="39">
        <v>18895.556094545645</v>
      </c>
      <c r="AA221" s="39">
        <v>18898.653735150376</v>
      </c>
      <c r="AB221" s="39">
        <v>18904.018269809112</v>
      </c>
      <c r="AC221" s="39">
        <v>18906.978001236068</v>
      </c>
      <c r="AD221" s="39">
        <v>18909.896109743109</v>
      </c>
      <c r="AE221" s="39">
        <v>18913.376728433941</v>
      </c>
    </row>
    <row r="222" spans="1:31" ht="16.8" thickBot="1" x14ac:dyDescent="0.35">
      <c r="A222" s="9" t="s">
        <v>54</v>
      </c>
      <c r="B222" s="30" t="s">
        <v>27</v>
      </c>
      <c r="C222" s="31" t="s">
        <v>28</v>
      </c>
      <c r="D222" s="39">
        <v>9151.9924429111124</v>
      </c>
      <c r="E222" s="39">
        <v>9337.1451533322943</v>
      </c>
      <c r="F222" s="39">
        <v>9509.0168762254216</v>
      </c>
      <c r="G222" s="39">
        <v>8896.7524906645504</v>
      </c>
      <c r="H222" s="39">
        <v>8406.9890081023896</v>
      </c>
      <c r="I222" s="39">
        <v>8642.0834530623961</v>
      </c>
      <c r="J222" s="39">
        <v>8809.247382722866</v>
      </c>
      <c r="K222" s="39">
        <v>8465.0814598621746</v>
      </c>
      <c r="L222" s="39">
        <v>8228.7818001717496</v>
      </c>
      <c r="M222" s="39">
        <v>7318.377976184488</v>
      </c>
      <c r="N222" s="39">
        <v>7524.3146608969437</v>
      </c>
      <c r="O222" s="39">
        <v>7559.1961229139461</v>
      </c>
      <c r="P222" s="39">
        <v>7579.410361921703</v>
      </c>
      <c r="Q222" s="39">
        <v>7526.4253772432176</v>
      </c>
      <c r="R222" s="39">
        <v>7486.5143195463661</v>
      </c>
      <c r="S222" s="39">
        <v>7446.9514554662246</v>
      </c>
      <c r="T222" s="39">
        <v>7407.2407646141846</v>
      </c>
      <c r="U222" s="39">
        <v>7368.560321021987</v>
      </c>
      <c r="V222" s="39">
        <v>7329.0982169195022</v>
      </c>
      <c r="W222" s="39">
        <v>7289.4435726932397</v>
      </c>
      <c r="X222" s="39">
        <v>7288.3299584756242</v>
      </c>
      <c r="Y222" s="39">
        <v>7277.8565473154231</v>
      </c>
      <c r="Z222" s="39">
        <v>7279.0033811771473</v>
      </c>
      <c r="AA222" s="39">
        <v>7280.1966636782126</v>
      </c>
      <c r="AB222" s="39">
        <v>7282.2632059765165</v>
      </c>
      <c r="AC222" s="39">
        <v>7283.4033626861883</v>
      </c>
      <c r="AD222" s="39">
        <v>7284.527485288515</v>
      </c>
      <c r="AE222" s="39">
        <v>7285.8682997685128</v>
      </c>
    </row>
    <row r="223" spans="1:31" ht="16.8" thickBot="1" x14ac:dyDescent="0.35">
      <c r="A223" s="9" t="s">
        <v>54</v>
      </c>
      <c r="B223" s="10" t="s">
        <v>29</v>
      </c>
      <c r="C223" s="11" t="s">
        <v>30</v>
      </c>
      <c r="D223" s="39">
        <v>23638.518156203259</v>
      </c>
      <c r="E223" s="39">
        <v>24935.915786183235</v>
      </c>
      <c r="F223" s="39">
        <v>25191.560978826041</v>
      </c>
      <c r="G223" s="39">
        <v>19236.898069567349</v>
      </c>
      <c r="H223" s="39">
        <v>19095.683533850814</v>
      </c>
      <c r="I223" s="39">
        <v>20403.670847868521</v>
      </c>
      <c r="J223" s="39">
        <v>22644.344949546456</v>
      </c>
      <c r="K223" s="39">
        <v>21873.381182546851</v>
      </c>
      <c r="L223" s="39">
        <v>21790.502577488027</v>
      </c>
      <c r="M223" s="39">
        <v>20956.678431478365</v>
      </c>
      <c r="N223" s="39">
        <v>20774.329355325885</v>
      </c>
      <c r="O223" s="39">
        <v>21785.901479205557</v>
      </c>
      <c r="P223" s="39">
        <v>21646.677822870704</v>
      </c>
      <c r="Q223" s="39">
        <v>20664.913090098729</v>
      </c>
      <c r="R223" s="39">
        <v>20609.099925306218</v>
      </c>
      <c r="S223" s="39">
        <v>20558.202369212075</v>
      </c>
      <c r="T223" s="39">
        <v>20506.974542293628</v>
      </c>
      <c r="U223" s="39">
        <v>20457.005053441681</v>
      </c>
      <c r="V223" s="39">
        <v>20406.387877466615</v>
      </c>
      <c r="W223" s="39">
        <v>20354.769980085504</v>
      </c>
      <c r="X223" s="39">
        <v>20351.820290150394</v>
      </c>
      <c r="Y223" s="39">
        <v>20322.574498182737</v>
      </c>
      <c r="Z223" s="39">
        <v>20325.776899389792</v>
      </c>
      <c r="AA223" s="39">
        <v>20329.109003061749</v>
      </c>
      <c r="AB223" s="39">
        <v>20334.879583937847</v>
      </c>
      <c r="AC223" s="39">
        <v>20338.063339968387</v>
      </c>
      <c r="AD223" s="39">
        <v>20341.202322604604</v>
      </c>
      <c r="AE223" s="39">
        <v>20344.946392301605</v>
      </c>
    </row>
    <row r="224" spans="1:31" ht="16.8" thickBot="1" x14ac:dyDescent="0.35">
      <c r="A224" s="9" t="s">
        <v>54</v>
      </c>
      <c r="B224" s="10" t="s">
        <v>31</v>
      </c>
      <c r="C224" s="11" t="s">
        <v>32</v>
      </c>
      <c r="D224" s="39">
        <v>15204.700031052684</v>
      </c>
      <c r="E224" s="39">
        <v>14687.055090763299</v>
      </c>
      <c r="F224" s="39">
        <v>14744.435646807495</v>
      </c>
      <c r="G224" s="39">
        <v>15441.198158482639</v>
      </c>
      <c r="H224" s="39">
        <v>14031.910788850406</v>
      </c>
      <c r="I224" s="39">
        <v>13835.19612632986</v>
      </c>
      <c r="J224" s="39">
        <v>13566.858640332232</v>
      </c>
      <c r="K224" s="39">
        <v>13529.519888221464</v>
      </c>
      <c r="L224" s="39">
        <v>12507.610574326747</v>
      </c>
      <c r="M224" s="39">
        <v>12116.01115312306</v>
      </c>
      <c r="N224" s="39">
        <v>11903.916584540555</v>
      </c>
      <c r="O224" s="39">
        <v>11805.929590961661</v>
      </c>
      <c r="P224" s="39">
        <v>11421.388370273658</v>
      </c>
      <c r="Q224" s="39">
        <v>10836.429110251329</v>
      </c>
      <c r="R224" s="39">
        <v>10794.123476296189</v>
      </c>
      <c r="S224" s="39">
        <v>10766.631349596199</v>
      </c>
      <c r="T224" s="39">
        <v>10739.618483425049</v>
      </c>
      <c r="U224" s="39">
        <v>10711.647096196213</v>
      </c>
      <c r="V224" s="39">
        <v>10690.036803259292</v>
      </c>
      <c r="W224" s="39">
        <v>10675.963971366906</v>
      </c>
      <c r="X224" s="39">
        <v>10674.366292682065</v>
      </c>
      <c r="Y224" s="39">
        <v>10659.02710967378</v>
      </c>
      <c r="Z224" s="39">
        <v>10660.706743387762</v>
      </c>
      <c r="AA224" s="39">
        <v>10662.454405002918</v>
      </c>
      <c r="AB224" s="39">
        <v>10665.481028327753</v>
      </c>
      <c r="AC224" s="39">
        <v>10667.150882796397</v>
      </c>
      <c r="AD224" s="39">
        <v>10668.797253979299</v>
      </c>
      <c r="AE224" s="39">
        <v>10670.760988466012</v>
      </c>
    </row>
    <row r="225" spans="1:31" ht="16.8" thickBot="1" x14ac:dyDescent="0.35">
      <c r="A225" s="9" t="s">
        <v>54</v>
      </c>
      <c r="B225" s="10" t="s">
        <v>33</v>
      </c>
      <c r="C225" s="11" t="s">
        <v>34</v>
      </c>
      <c r="D225" s="39">
        <v>25568.247086289706</v>
      </c>
      <c r="E225" s="39">
        <v>25659.910725589129</v>
      </c>
      <c r="F225" s="39">
        <v>25759.055416661919</v>
      </c>
      <c r="G225" s="39">
        <v>24736.540463551039</v>
      </c>
      <c r="H225" s="39">
        <v>23139.594195327609</v>
      </c>
      <c r="I225" s="39">
        <v>23821.052518085489</v>
      </c>
      <c r="J225" s="39">
        <v>24487.534900579449</v>
      </c>
      <c r="K225" s="39">
        <v>24053.34332666334</v>
      </c>
      <c r="L225" s="39">
        <v>23852.139009424838</v>
      </c>
      <c r="M225" s="39">
        <v>21135.032074715858</v>
      </c>
      <c r="N225" s="39">
        <v>21871.219226291643</v>
      </c>
      <c r="O225" s="39">
        <v>21779.260403691671</v>
      </c>
      <c r="P225" s="39">
        <v>21363.63770427589</v>
      </c>
      <c r="Q225" s="39">
        <v>21403.469000894074</v>
      </c>
      <c r="R225" s="39">
        <v>21239.942064627543</v>
      </c>
      <c r="S225" s="39">
        <v>21107.626150155269</v>
      </c>
      <c r="T225" s="39">
        <v>20976.020520499951</v>
      </c>
      <c r="U225" s="39">
        <v>20847.034642637027</v>
      </c>
      <c r="V225" s="39">
        <v>20896.154988744445</v>
      </c>
      <c r="W225" s="39">
        <v>20949.260309409314</v>
      </c>
      <c r="X225" s="39">
        <v>20942.284080931364</v>
      </c>
      <c r="Y225" s="39">
        <v>20912.189785933337</v>
      </c>
      <c r="Z225" s="39">
        <v>20915.485097844667</v>
      </c>
      <c r="AA225" s="39">
        <v>20918.913875255748</v>
      </c>
      <c r="AB225" s="39">
        <v>20924.851876982197</v>
      </c>
      <c r="AC225" s="39">
        <v>20928.128002767771</v>
      </c>
      <c r="AD225" s="39">
        <v>20931.358056156383</v>
      </c>
      <c r="AE225" s="39">
        <v>20935.210751890503</v>
      </c>
    </row>
    <row r="226" spans="1:31" ht="16.8" thickBot="1" x14ac:dyDescent="0.35">
      <c r="A226" s="9" t="s">
        <v>54</v>
      </c>
      <c r="B226" s="10" t="s">
        <v>35</v>
      </c>
      <c r="C226" s="11" t="s">
        <v>36</v>
      </c>
      <c r="D226" s="39">
        <v>655.44160589363378</v>
      </c>
      <c r="E226" s="39">
        <v>668.42005379424711</v>
      </c>
      <c r="F226" s="39">
        <v>676.36985525067973</v>
      </c>
      <c r="G226" s="39">
        <v>650.35803015149327</v>
      </c>
      <c r="H226" s="39">
        <v>608.38943082932008</v>
      </c>
      <c r="I226" s="39">
        <v>632.96954432896132</v>
      </c>
      <c r="J226" s="39">
        <v>720.46743195466388</v>
      </c>
      <c r="K226" s="39">
        <v>713.90580969497137</v>
      </c>
      <c r="L226" s="39">
        <v>700.43355861575992</v>
      </c>
      <c r="M226" s="39">
        <v>642.58030312846552</v>
      </c>
      <c r="N226" s="39">
        <v>663.22587211879966</v>
      </c>
      <c r="O226" s="39">
        <v>658.79247990353076</v>
      </c>
      <c r="P226" s="39">
        <v>634.02777406924895</v>
      </c>
      <c r="Q226" s="39">
        <v>623.55309325013161</v>
      </c>
      <c r="R226" s="39">
        <v>620.04284954241223</v>
      </c>
      <c r="S226" s="39">
        <v>616.66002685921205</v>
      </c>
      <c r="T226" s="39">
        <v>613.25235520788704</v>
      </c>
      <c r="U226" s="39">
        <v>609.93735339257603</v>
      </c>
      <c r="V226" s="39">
        <v>606.58031384923447</v>
      </c>
      <c r="W226" s="39">
        <v>603.17002651705434</v>
      </c>
      <c r="X226" s="39">
        <v>603.82983439748602</v>
      </c>
      <c r="Y226" s="39">
        <v>602.96212421388122</v>
      </c>
      <c r="Z226" s="39">
        <v>603.05713809288397</v>
      </c>
      <c r="AA226" s="39">
        <v>603.15600018874318</v>
      </c>
      <c r="AB226" s="39">
        <v>603.32721086401023</v>
      </c>
      <c r="AC226" s="39">
        <v>603.42167154857179</v>
      </c>
      <c r="AD226" s="39">
        <v>603.51480382560555</v>
      </c>
      <c r="AE226" s="39">
        <v>603.6258887778547</v>
      </c>
    </row>
    <row r="227" spans="1:31" ht="16.8" thickBot="1" x14ac:dyDescent="0.35">
      <c r="A227" s="9" t="s">
        <v>54</v>
      </c>
      <c r="B227" s="10" t="s">
        <v>37</v>
      </c>
      <c r="C227" s="11" t="s">
        <v>38</v>
      </c>
      <c r="D227" s="39">
        <v>8499.654952681567</v>
      </c>
      <c r="E227" s="39">
        <v>8253.999428462439</v>
      </c>
      <c r="F227" s="39">
        <v>7582.5148102965377</v>
      </c>
      <c r="G227" s="39">
        <v>7244.7992517994626</v>
      </c>
      <c r="H227" s="39">
        <v>6963.6065343401679</v>
      </c>
      <c r="I227" s="39">
        <v>7089.5578286976834</v>
      </c>
      <c r="J227" s="39">
        <v>7108.2055032558137</v>
      </c>
      <c r="K227" s="39">
        <v>7058.640470578739</v>
      </c>
      <c r="L227" s="39">
        <v>6610.0301653864281</v>
      </c>
      <c r="M227" s="39">
        <v>6692.6634915627737</v>
      </c>
      <c r="N227" s="39">
        <v>6143.1275575683912</v>
      </c>
      <c r="O227" s="39">
        <v>6114.6978029762586</v>
      </c>
      <c r="P227" s="39">
        <v>6180.0114233945005</v>
      </c>
      <c r="Q227" s="39">
        <v>5944.1940905671236</v>
      </c>
      <c r="R227" s="39">
        <v>5917.5973069947477</v>
      </c>
      <c r="S227" s="39">
        <v>5892.1601581491541</v>
      </c>
      <c r="T227" s="39">
        <v>5867.4337531683641</v>
      </c>
      <c r="U227" s="39">
        <v>5842.8382746889856</v>
      </c>
      <c r="V227" s="39">
        <v>5819.3837271504763</v>
      </c>
      <c r="W227" s="39">
        <v>5816.2040835447769</v>
      </c>
      <c r="X227" s="39">
        <v>5815.9127815419706</v>
      </c>
      <c r="Y227" s="39">
        <v>5807.5552502309592</v>
      </c>
      <c r="Z227" s="39">
        <v>5808.4703961906926</v>
      </c>
      <c r="AA227" s="39">
        <v>5809.4226070523691</v>
      </c>
      <c r="AB227" s="39">
        <v>5811.0716583212834</v>
      </c>
      <c r="AC227" s="39">
        <v>5811.9814760735699</v>
      </c>
      <c r="AD227" s="39">
        <v>5812.8784989921451</v>
      </c>
      <c r="AE227" s="39">
        <v>5813.9484368402282</v>
      </c>
    </row>
    <row r="228" spans="1:31" ht="16.8" thickBot="1" x14ac:dyDescent="0.35">
      <c r="A228" s="9" t="s">
        <v>54</v>
      </c>
      <c r="B228" s="10" t="s">
        <v>39</v>
      </c>
      <c r="C228" s="11" t="s">
        <v>40</v>
      </c>
      <c r="D228" s="39">
        <v>3190.842292683606</v>
      </c>
      <c r="E228" s="39">
        <v>3254.9893069932846</v>
      </c>
      <c r="F228" s="39">
        <v>3312.297117571416</v>
      </c>
      <c r="G228" s="39">
        <v>3488.9372415344624</v>
      </c>
      <c r="H228" s="39">
        <v>3385.8775163383989</v>
      </c>
      <c r="I228" s="39">
        <v>3407.8101352016347</v>
      </c>
      <c r="J228" s="39">
        <v>3370.5482665952773</v>
      </c>
      <c r="K228" s="39">
        <v>3549.0750674497854</v>
      </c>
      <c r="L228" s="39">
        <v>3511.1056950091302</v>
      </c>
      <c r="M228" s="39">
        <v>3524.7841024722234</v>
      </c>
      <c r="N228" s="39">
        <v>3620.5329547138745</v>
      </c>
      <c r="O228" s="39">
        <v>4173.0934493005479</v>
      </c>
      <c r="P228" s="39">
        <v>3886.7902310213235</v>
      </c>
      <c r="Q228" s="39">
        <v>3919.0995727875957</v>
      </c>
      <c r="R228" s="39">
        <v>3911.5528652217508</v>
      </c>
      <c r="S228" s="39">
        <v>3919.8070766218934</v>
      </c>
      <c r="T228" s="39">
        <v>3928.0612880220356</v>
      </c>
      <c r="U228" s="39">
        <v>3935.372160976448</v>
      </c>
      <c r="V228" s="39">
        <v>3943.1547031537248</v>
      </c>
      <c r="W228" s="39">
        <v>3959.6631259540095</v>
      </c>
      <c r="X228" s="39">
        <v>3958.2619680760326</v>
      </c>
      <c r="Y228" s="39">
        <v>3952.5739016317802</v>
      </c>
      <c r="Z228" s="39">
        <v>3953.1967423764272</v>
      </c>
      <c r="AA228" s="39">
        <v>3953.8448091857026</v>
      </c>
      <c r="AB228" s="39">
        <v>3954.9671397924944</v>
      </c>
      <c r="AC228" s="39">
        <v>3955.5863542033749</v>
      </c>
      <c r="AD228" s="39">
        <v>3956.1968605566271</v>
      </c>
      <c r="AE228" s="39">
        <v>3956.9250513757379</v>
      </c>
    </row>
    <row r="229" spans="1:31" ht="16.8" thickBot="1" x14ac:dyDescent="0.35">
      <c r="A229" s="9" t="s">
        <v>54</v>
      </c>
      <c r="B229" s="10" t="s">
        <v>41</v>
      </c>
      <c r="C229" s="11" t="s">
        <v>42</v>
      </c>
      <c r="D229" s="39">
        <v>697.25907473507073</v>
      </c>
      <c r="E229" s="39">
        <v>715.92602457016767</v>
      </c>
      <c r="F229" s="39">
        <v>726.24934677676424</v>
      </c>
      <c r="G229" s="39">
        <v>650.43049540849699</v>
      </c>
      <c r="H229" s="39">
        <v>615.03032177759144</v>
      </c>
      <c r="I229" s="39">
        <v>633.01712936761987</v>
      </c>
      <c r="J229" s="39">
        <v>656.01894320808617</v>
      </c>
      <c r="K229" s="39">
        <v>639.32446701573144</v>
      </c>
      <c r="L229" s="39">
        <v>635.88082087178032</v>
      </c>
      <c r="M229" s="39">
        <v>590.38983823336878</v>
      </c>
      <c r="N229" s="39">
        <v>600.94492902318882</v>
      </c>
      <c r="O229" s="39">
        <v>604.10612674101185</v>
      </c>
      <c r="P229" s="39">
        <v>601.10961323246056</v>
      </c>
      <c r="Q229" s="39">
        <v>584.91152463619585</v>
      </c>
      <c r="R229" s="39">
        <v>582.44236463173786</v>
      </c>
      <c r="S229" s="39">
        <v>581.0176432907316</v>
      </c>
      <c r="T229" s="39">
        <v>579.61814696132183</v>
      </c>
      <c r="U229" s="39">
        <v>578.26144306229833</v>
      </c>
      <c r="V229" s="39">
        <v>578.57895278369938</v>
      </c>
      <c r="W229" s="39">
        <v>578.954726398503</v>
      </c>
      <c r="X229" s="39">
        <v>580.2790508637222</v>
      </c>
      <c r="Y229" s="39">
        <v>579.44518341782282</v>
      </c>
      <c r="Z229" s="39">
        <v>579.53649153210563</v>
      </c>
      <c r="AA229" s="39">
        <v>579.63149777373792</v>
      </c>
      <c r="AB229" s="39">
        <v>579.79603083004315</v>
      </c>
      <c r="AC229" s="39">
        <v>579.88680732576915</v>
      </c>
      <c r="AD229" s="39">
        <v>579.97630722498457</v>
      </c>
      <c r="AE229" s="39">
        <v>580.08305960286384</v>
      </c>
    </row>
    <row r="230" spans="1:31" ht="16.8" thickBot="1" x14ac:dyDescent="0.35">
      <c r="A230" s="9" t="s">
        <v>54</v>
      </c>
      <c r="B230" s="10" t="s">
        <v>43</v>
      </c>
      <c r="C230" s="11" t="s">
        <v>44</v>
      </c>
      <c r="D230" s="39">
        <v>42.019733245891345</v>
      </c>
      <c r="E230" s="39">
        <v>45.985268687870018</v>
      </c>
      <c r="F230" s="39">
        <v>43.263545033160895</v>
      </c>
      <c r="G230" s="39">
        <v>45.242243605349323</v>
      </c>
      <c r="H230" s="39">
        <v>44.941074830404276</v>
      </c>
      <c r="I230" s="39">
        <v>39.702514792338008</v>
      </c>
      <c r="J230" s="39">
        <v>39.293614384373988</v>
      </c>
      <c r="K230" s="39">
        <v>35.629238778310445</v>
      </c>
      <c r="L230" s="39">
        <v>34.385688979437369</v>
      </c>
      <c r="M230" s="39">
        <v>32.30220038451349</v>
      </c>
      <c r="N230" s="39">
        <v>32.495835031745806</v>
      </c>
      <c r="O230" s="39">
        <v>31.30610953408582</v>
      </c>
      <c r="P230" s="39">
        <v>33.945270634928818</v>
      </c>
      <c r="Q230" s="39">
        <v>31.085523593534493</v>
      </c>
      <c r="R230" s="39">
        <v>29.659507480828399</v>
      </c>
      <c r="S230" s="39">
        <v>29.742766097657992</v>
      </c>
      <c r="T230" s="39">
        <v>29.82462199561331</v>
      </c>
      <c r="U230" s="39">
        <v>29.907838949475298</v>
      </c>
      <c r="V230" s="39">
        <v>30.268239567734362</v>
      </c>
      <c r="W230" s="39">
        <v>30.607685879133154</v>
      </c>
      <c r="X230" s="39">
        <v>31.052658846490342</v>
      </c>
      <c r="Y230" s="39">
        <v>31.008035830577274</v>
      </c>
      <c r="Z230" s="39">
        <v>31.012922030964006</v>
      </c>
      <c r="AA230" s="39">
        <v>31.018006130424951</v>
      </c>
      <c r="AB230" s="39">
        <v>31.026810840605005</v>
      </c>
      <c r="AC230" s="39">
        <v>31.031668592317505</v>
      </c>
      <c r="AD230" s="39">
        <v>31.036458029111749</v>
      </c>
      <c r="AE230" s="39">
        <v>31.042170703326686</v>
      </c>
    </row>
    <row r="231" spans="1:31" ht="16.8" thickBot="1" x14ac:dyDescent="0.35">
      <c r="A231" s="9" t="s">
        <v>54</v>
      </c>
      <c r="B231" s="23" t="s">
        <v>45</v>
      </c>
      <c r="C231" s="24"/>
      <c r="D231" s="25">
        <f t="shared" ref="D231:AE231" si="9">SUM(D209:D230)</f>
        <v>234534.6206134751</v>
      </c>
      <c r="E231" s="25">
        <f t="shared" si="9"/>
        <v>237113.40176641094</v>
      </c>
      <c r="F231" s="25">
        <f t="shared" si="9"/>
        <v>237602.23721983162</v>
      </c>
      <c r="G231" s="25">
        <f t="shared" si="9"/>
        <v>222429.38441058755</v>
      </c>
      <c r="H231" s="25">
        <f t="shared" si="9"/>
        <v>212624.19251275348</v>
      </c>
      <c r="I231" s="25">
        <f t="shared" si="9"/>
        <v>213672.40887021433</v>
      </c>
      <c r="J231" s="25">
        <f t="shared" si="9"/>
        <v>216655.72217492171</v>
      </c>
      <c r="K231" s="25">
        <f t="shared" si="9"/>
        <v>213448.07042039061</v>
      </c>
      <c r="L231" s="25">
        <f t="shared" si="9"/>
        <v>209170.33603173788</v>
      </c>
      <c r="M231" s="25">
        <f t="shared" si="9"/>
        <v>197045.6035131969</v>
      </c>
      <c r="N231" s="25">
        <f t="shared" si="9"/>
        <v>200105.9442354202</v>
      </c>
      <c r="O231" s="25">
        <f t="shared" si="9"/>
        <v>200175.97921993147</v>
      </c>
      <c r="P231" s="25">
        <f t="shared" si="9"/>
        <v>197115.35222715657</v>
      </c>
      <c r="Q231" s="25">
        <f t="shared" si="9"/>
        <v>191772.76590529762</v>
      </c>
      <c r="R231" s="25">
        <f t="shared" si="9"/>
        <v>190587.72476826812</v>
      </c>
      <c r="S231" s="25">
        <f t="shared" si="9"/>
        <v>190085.83610431329</v>
      </c>
      <c r="T231" s="25">
        <f t="shared" si="9"/>
        <v>189586.96801681578</v>
      </c>
      <c r="U231" s="25">
        <f t="shared" si="9"/>
        <v>189099.00601551333</v>
      </c>
      <c r="V231" s="25">
        <f t="shared" si="9"/>
        <v>188980.98729929293</v>
      </c>
      <c r="W231" s="25">
        <f t="shared" si="9"/>
        <v>188931.8078480176</v>
      </c>
      <c r="X231" s="25">
        <f t="shared" si="9"/>
        <v>188832.47643121937</v>
      </c>
      <c r="Y231" s="25">
        <f t="shared" si="9"/>
        <v>188561.12206371262</v>
      </c>
      <c r="Z231" s="25">
        <f t="shared" si="9"/>
        <v>188590.83524621101</v>
      </c>
      <c r="AA231" s="25">
        <f t="shared" si="9"/>
        <v>188621.75186099685</v>
      </c>
      <c r="AB231" s="25">
        <f t="shared" si="9"/>
        <v>188675.29366029266</v>
      </c>
      <c r="AC231" s="25">
        <f t="shared" si="9"/>
        <v>188704.83384525051</v>
      </c>
      <c r="AD231" s="25">
        <f t="shared" si="9"/>
        <v>188733.95860442295</v>
      </c>
      <c r="AE231" s="25">
        <f t="shared" si="9"/>
        <v>188768.69760775217</v>
      </c>
    </row>
  </sheetData>
  <autoFilter ref="A1:AE231" xr:uid="{00000000-0009-0000-0000-000002000000}"/>
  <phoneticPr fontId="24" type="noConversion"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31"/>
  <sheetViews>
    <sheetView workbookViewId="0">
      <selection activeCell="C1" sqref="A1:C1"/>
    </sheetView>
  </sheetViews>
  <sheetFormatPr defaultColWidth="10" defaultRowHeight="16.2" x14ac:dyDescent="0.3"/>
  <cols>
    <col min="1" max="2" width="10" customWidth="1"/>
    <col min="3" max="12" width="10" style="1" customWidth="1"/>
    <col min="13" max="31" width="8.88671875" style="1" bestFit="1" customWidth="1"/>
    <col min="32" max="32" width="10" customWidth="1"/>
  </cols>
  <sheetData>
    <row r="1" spans="1:31" ht="16.8" thickBot="1" x14ac:dyDescent="0.35">
      <c r="A1" s="3" t="s">
        <v>60</v>
      </c>
      <c r="B1" s="4" t="s">
        <v>61</v>
      </c>
      <c r="C1" s="5" t="s">
        <v>62</v>
      </c>
      <c r="D1" s="6">
        <v>83</v>
      </c>
      <c r="E1" s="6">
        <v>84</v>
      </c>
      <c r="F1" s="6">
        <v>85</v>
      </c>
      <c r="G1" s="6">
        <v>86</v>
      </c>
      <c r="H1" s="6">
        <v>87</v>
      </c>
      <c r="I1" s="6">
        <v>88</v>
      </c>
      <c r="J1" s="6">
        <v>89</v>
      </c>
      <c r="K1" s="6">
        <v>90</v>
      </c>
      <c r="L1" s="6">
        <v>91</v>
      </c>
      <c r="M1" s="6">
        <v>92</v>
      </c>
      <c r="N1" s="6">
        <v>93</v>
      </c>
      <c r="O1" s="6">
        <v>94</v>
      </c>
      <c r="P1" s="6">
        <v>95</v>
      </c>
      <c r="Q1" s="6">
        <v>96</v>
      </c>
      <c r="R1" s="6">
        <v>97</v>
      </c>
      <c r="S1" s="6">
        <v>98</v>
      </c>
      <c r="T1" s="7">
        <v>99</v>
      </c>
      <c r="U1" s="7">
        <v>100</v>
      </c>
      <c r="V1" s="7">
        <v>101</v>
      </c>
      <c r="W1" s="7">
        <v>102</v>
      </c>
      <c r="X1" s="7">
        <v>103</v>
      </c>
      <c r="Y1" s="7">
        <v>104</v>
      </c>
      <c r="Z1" s="7">
        <v>105</v>
      </c>
      <c r="AA1" s="7">
        <v>106</v>
      </c>
      <c r="AB1" s="7">
        <v>107</v>
      </c>
      <c r="AC1" s="7">
        <v>108</v>
      </c>
      <c r="AD1" s="7">
        <v>109</v>
      </c>
      <c r="AE1" s="7">
        <v>110</v>
      </c>
    </row>
    <row r="2" spans="1:31" ht="16.8" thickBot="1" x14ac:dyDescent="0.35">
      <c r="A2" s="9" t="s">
        <v>0</v>
      </c>
      <c r="B2" s="10" t="s">
        <v>1</v>
      </c>
      <c r="C2" s="11" t="s">
        <v>2</v>
      </c>
      <c r="D2" s="12">
        <f>point!D2+line!D2+plane!D2</f>
        <v>10236.917245183176</v>
      </c>
      <c r="E2" s="12">
        <f>point!E2+line!E2+plane!E2</f>
        <v>10019.619222671678</v>
      </c>
      <c r="F2" s="12">
        <f>point!F2+line!F2+plane!F2</f>
        <v>9659.1525110237671</v>
      </c>
      <c r="G2" s="12">
        <f>point!G2+line!G2+plane!G2</f>
        <v>9574.7920087394104</v>
      </c>
      <c r="H2" s="12">
        <f>point!H2+line!H2+plane!H2</f>
        <v>9676.441170934464</v>
      </c>
      <c r="I2" s="12">
        <f>point!I2+line!I2+plane!I2</f>
        <v>9659.5345698260298</v>
      </c>
      <c r="J2" s="12">
        <f>point!J2+line!J2+plane!J2</f>
        <v>9646.241093640976</v>
      </c>
      <c r="K2" s="12">
        <f>point!K2+line!K2+plane!K2</f>
        <v>9569.8047149852209</v>
      </c>
      <c r="L2" s="12">
        <f>point!L2+line!L2+plane!L2</f>
        <v>9500.2232897407303</v>
      </c>
      <c r="M2" s="12">
        <f>point!M2+line!M2+plane!M2</f>
        <v>9357.8357688583383</v>
      </c>
      <c r="N2" s="12">
        <f>point!N2+line!N2+plane!N2</f>
        <v>9552.6859876084582</v>
      </c>
      <c r="O2" s="12">
        <f>point!O2+line!O2+plane!O2</f>
        <v>9752.5916596702154</v>
      </c>
      <c r="P2" s="12">
        <f>point!P2+line!P2+plane!P2</f>
        <v>9157.2905211969974</v>
      </c>
      <c r="Q2" s="12">
        <f>point!Q2+line!Q2+plane!Q2</f>
        <v>9348.0009280000013</v>
      </c>
      <c r="R2" s="12">
        <f>point!R2+line!R2+plane!R2</f>
        <v>8819.1746070000008</v>
      </c>
      <c r="S2" s="12">
        <f>point!S2+line!S2+plane!S2</f>
        <v>9081.3240150000001</v>
      </c>
      <c r="T2" s="13">
        <f>point!T2+line!T2+plane!T2</f>
        <v>8737.0475029999998</v>
      </c>
      <c r="U2" s="13">
        <f>point!U2+line!U2+plane!U2</f>
        <v>8274.6243830000003</v>
      </c>
      <c r="V2" s="13">
        <f>point!V2+line!V2+plane!V2</f>
        <v>8178.528757</v>
      </c>
      <c r="W2" s="13">
        <f>point!W2+line!W2+plane!W2</f>
        <v>7949.5466520000009</v>
      </c>
      <c r="X2" s="13">
        <f>point!X2+line!X2+plane!X2</f>
        <v>7846.47760371</v>
      </c>
      <c r="Y2" s="13">
        <f>point!Y2+line!Y2+plane!Y2</f>
        <v>7742.0209969300004</v>
      </c>
      <c r="Z2" s="13">
        <f>point!Z2+line!Z2+plane!Z2</f>
        <v>7644.11072324</v>
      </c>
      <c r="AA2" s="13">
        <f>point!AA2+line!AA2+plane!AA2</f>
        <v>7552.6552770600001</v>
      </c>
      <c r="AB2" s="13">
        <f>point!AB2+line!AB2+plane!AB2</f>
        <v>7460.9251051800002</v>
      </c>
      <c r="AC2" s="13">
        <f>point!AC2+line!AC2+plane!AC2</f>
        <v>7363.2022353900002</v>
      </c>
      <c r="AD2" s="13">
        <f>point!AD2+line!AD2+plane!AD2</f>
        <v>7272.8056094599997</v>
      </c>
      <c r="AE2" s="13">
        <f>point!AE2+line!AE2+plane!AE2</f>
        <v>7169.1779531699995</v>
      </c>
    </row>
    <row r="3" spans="1:31" ht="16.8" thickBot="1" x14ac:dyDescent="0.35">
      <c r="A3" s="9" t="s">
        <v>0</v>
      </c>
      <c r="B3" s="10" t="s">
        <v>3</v>
      </c>
      <c r="C3" s="11" t="s">
        <v>4</v>
      </c>
      <c r="D3" s="12">
        <f>point!D3+line!D3+plane!D3</f>
        <v>67083.007520622501</v>
      </c>
      <c r="E3" s="12">
        <f>point!E3+line!E3+plane!E3</f>
        <v>66892.790322216053</v>
      </c>
      <c r="F3" s="12">
        <f>point!F3+line!F3+plane!F3</f>
        <v>63027.092969060512</v>
      </c>
      <c r="G3" s="12">
        <f>point!G3+line!G3+plane!G3</f>
        <v>65865.474840568946</v>
      </c>
      <c r="H3" s="12">
        <f>point!H3+line!H3+plane!H3</f>
        <v>66899.96512071733</v>
      </c>
      <c r="I3" s="12">
        <f>point!I3+line!I3+plane!I3</f>
        <v>66510.732410180819</v>
      </c>
      <c r="J3" s="12">
        <f>point!J3+line!J3+plane!J3</f>
        <v>67554.286407815234</v>
      </c>
      <c r="K3" s="12">
        <f>point!K3+line!K3+plane!K3</f>
        <v>66566.818431598978</v>
      </c>
      <c r="L3" s="12">
        <f>point!L3+line!L3+plane!L3</f>
        <v>68083.556051400898</v>
      </c>
      <c r="M3" s="12">
        <f>point!M3+line!M3+plane!M3</f>
        <v>65986.351808459367</v>
      </c>
      <c r="N3" s="12">
        <f>point!N3+line!N3+plane!N3</f>
        <v>67098.441929542503</v>
      </c>
      <c r="O3" s="12">
        <f>point!O3+line!O3+plane!O3</f>
        <v>66687.560813900098</v>
      </c>
      <c r="P3" s="12">
        <f>point!P3+line!P3+plane!P3</f>
        <v>67111.203857604807</v>
      </c>
      <c r="Q3" s="12">
        <f>point!Q3+line!Q3+plane!Q3</f>
        <v>67087.768603000004</v>
      </c>
      <c r="R3" s="12">
        <f>point!R3+line!R3+plane!R3</f>
        <v>62958.717353</v>
      </c>
      <c r="S3" s="12">
        <f>point!S3+line!S3+plane!S3</f>
        <v>58991.776453000006</v>
      </c>
      <c r="T3" s="16">
        <f>point!T3+line!T3+plane!T3</f>
        <v>58082.384223000001</v>
      </c>
      <c r="U3" s="16">
        <f>point!U3+line!U3+plane!U3</f>
        <v>57928.466253000006</v>
      </c>
      <c r="V3" s="16">
        <f>point!V3+line!V3+plane!V3</f>
        <v>55696.405303</v>
      </c>
      <c r="W3" s="16">
        <f>point!W3+line!W3+plane!W3</f>
        <v>56049.413337999998</v>
      </c>
      <c r="X3" s="16">
        <f>point!X3+line!X3+plane!X3</f>
        <v>55561.017874800003</v>
      </c>
      <c r="Y3" s="16">
        <f>point!Y3+line!Y3+plane!Y3</f>
        <v>54819.218412400005</v>
      </c>
      <c r="Z3" s="16">
        <f>point!Z3+line!Z3+plane!Z3</f>
        <v>54280.047900200007</v>
      </c>
      <c r="AA3" s="16">
        <f>point!AA3+line!AA3+plane!AA3</f>
        <v>53821.563133099997</v>
      </c>
      <c r="AB3" s="16">
        <f>point!AB3+line!AB3+plane!AB3</f>
        <v>53349.983423199999</v>
      </c>
      <c r="AC3" s="16">
        <f>point!AC3+line!AC3+plane!AC3</f>
        <v>52768.815140200008</v>
      </c>
      <c r="AD3" s="16">
        <f>point!AD3+line!AD3+plane!AD3</f>
        <v>52327.373482800002</v>
      </c>
      <c r="AE3" s="16">
        <f>point!AE3+line!AE3+plane!AE3</f>
        <v>51848.027151499999</v>
      </c>
    </row>
    <row r="4" spans="1:31" ht="16.8" thickBot="1" x14ac:dyDescent="0.35">
      <c r="A4" s="9" t="s">
        <v>0</v>
      </c>
      <c r="B4" s="10" t="s">
        <v>5</v>
      </c>
      <c r="C4" s="11" t="s">
        <v>6</v>
      </c>
      <c r="D4" s="12">
        <f>point!D4+line!D4+plane!D4</f>
        <v>6878.9600482681235</v>
      </c>
      <c r="E4" s="12">
        <f>point!E4+line!E4+plane!E4</f>
        <v>6832.2941593132</v>
      </c>
      <c r="F4" s="12">
        <f>point!F4+line!F4+plane!F4</f>
        <v>6013.4911980768202</v>
      </c>
      <c r="G4" s="12">
        <f>point!G4+line!G4+plane!G4</f>
        <v>5971.2158073376795</v>
      </c>
      <c r="H4" s="12">
        <f>point!H4+line!H4+plane!H4</f>
        <v>5909.9856744855697</v>
      </c>
      <c r="I4" s="12">
        <f>point!I4+line!I4+plane!I4</f>
        <v>5653.0646850048661</v>
      </c>
      <c r="J4" s="12">
        <f>point!J4+line!J4+plane!J4</f>
        <v>5784.3119357990981</v>
      </c>
      <c r="K4" s="12">
        <f>point!K4+line!K4+plane!K4</f>
        <v>5654.9942990787222</v>
      </c>
      <c r="L4" s="12">
        <f>point!L4+line!L4+plane!L4</f>
        <v>5862.3120286790354</v>
      </c>
      <c r="M4" s="12">
        <f>point!M4+line!M4+plane!M4</f>
        <v>5470.2268643870575</v>
      </c>
      <c r="N4" s="12">
        <f>point!N4+line!N4+plane!N4</f>
        <v>5591.4711860459483</v>
      </c>
      <c r="O4" s="12">
        <f>point!O4+line!O4+plane!O4</f>
        <v>5454.5500974984989</v>
      </c>
      <c r="P4" s="12">
        <f>point!P4+line!P4+plane!P4</f>
        <v>5632.8258099584091</v>
      </c>
      <c r="Q4" s="12">
        <f>point!Q4+line!Q4+plane!Q4</f>
        <v>5212.7601780000005</v>
      </c>
      <c r="R4" s="12">
        <f>point!R4+line!R4+plane!R4</f>
        <v>5085.6439270000001</v>
      </c>
      <c r="S4" s="12">
        <f>point!S4+line!S4+plane!S4</f>
        <v>4400.8482139999996</v>
      </c>
      <c r="T4" s="16">
        <f>point!T4+line!T4+plane!T4</f>
        <v>4607.6333629999999</v>
      </c>
      <c r="U4" s="16">
        <f>point!U4+line!U4+plane!U4</f>
        <v>4385.8688870000005</v>
      </c>
      <c r="V4" s="16">
        <f>point!V4+line!V4+plane!V4</f>
        <v>4317.2149630000004</v>
      </c>
      <c r="W4" s="16">
        <f>point!W4+line!W4+plane!W4</f>
        <v>4436.6706809999996</v>
      </c>
      <c r="X4" s="16">
        <f>point!X4+line!X4+plane!X4</f>
        <v>4374.3182301400002</v>
      </c>
      <c r="Y4" s="16">
        <f>point!Y4+line!Y4+plane!Y4</f>
        <v>4302.8501329700002</v>
      </c>
      <c r="Z4" s="16">
        <f>point!Z4+line!Z4+plane!Z4</f>
        <v>4234.8921093999998</v>
      </c>
      <c r="AA4" s="16">
        <f>point!AA4+line!AA4+plane!AA4</f>
        <v>4175.4868326899996</v>
      </c>
      <c r="AB4" s="16">
        <f>point!AB4+line!AB4+plane!AB4</f>
        <v>4115.0904127200001</v>
      </c>
      <c r="AC4" s="16">
        <f>point!AC4+line!AC4+plane!AC4</f>
        <v>4040.3364326700002</v>
      </c>
      <c r="AD4" s="16">
        <f>point!AD4+line!AD4+plane!AD4</f>
        <v>3983.7525092900005</v>
      </c>
      <c r="AE4" s="16">
        <f>point!AE4+line!AE4+plane!AE4</f>
        <v>3922.8919468100003</v>
      </c>
    </row>
    <row r="5" spans="1:31" ht="16.8" thickBot="1" x14ac:dyDescent="0.35">
      <c r="A5" s="9" t="s">
        <v>0</v>
      </c>
      <c r="B5" s="10" t="s">
        <v>7</v>
      </c>
      <c r="C5" s="11" t="s">
        <v>8</v>
      </c>
      <c r="D5" s="12">
        <f>point!D5+line!D5+plane!D5</f>
        <v>5221.4898515131154</v>
      </c>
      <c r="E5" s="12">
        <f>point!E5+line!E5+plane!E5</f>
        <v>5188.7776575875851</v>
      </c>
      <c r="F5" s="12">
        <f>point!F5+line!F5+plane!F5</f>
        <v>5055.0594363099326</v>
      </c>
      <c r="G5" s="12">
        <f>point!G5+line!G5+plane!G5</f>
        <v>5033.9746425375115</v>
      </c>
      <c r="H5" s="12">
        <f>point!H5+line!H5+plane!H5</f>
        <v>5081.7562719596144</v>
      </c>
      <c r="I5" s="12">
        <f>point!I5+line!I5+plane!I5</f>
        <v>5412.7477366324838</v>
      </c>
      <c r="J5" s="12">
        <f>point!J5+line!J5+plane!J5</f>
        <v>5097.2472677293554</v>
      </c>
      <c r="K5" s="12">
        <f>point!K5+line!K5+plane!K5</f>
        <v>5071.0989205280894</v>
      </c>
      <c r="L5" s="12">
        <f>point!L5+line!L5+plane!L5</f>
        <v>5160.9228603132187</v>
      </c>
      <c r="M5" s="12">
        <f>point!M5+line!M5+plane!M5</f>
        <v>5146.0922816717484</v>
      </c>
      <c r="N5" s="12">
        <f>point!N5+line!N5+plane!N5</f>
        <v>5090.1931440606622</v>
      </c>
      <c r="O5" s="12">
        <f>point!O5+line!O5+plane!O5</f>
        <v>5090.1809331516652</v>
      </c>
      <c r="P5" s="12">
        <f>point!P5+line!P5+plane!P5</f>
        <v>5072.3292774327883</v>
      </c>
      <c r="Q5" s="12">
        <f>point!Q5+line!Q5+plane!Q5</f>
        <v>5261.9443860000001</v>
      </c>
      <c r="R5" s="12">
        <f>point!R5+line!R5+plane!R5</f>
        <v>5247.1866799999998</v>
      </c>
      <c r="S5" s="12">
        <f>point!S5+line!S5+plane!S5</f>
        <v>5335.5359770000005</v>
      </c>
      <c r="T5" s="16">
        <f>point!T5+line!T5+plane!T5</f>
        <v>5156.9583019999991</v>
      </c>
      <c r="U5" s="16">
        <f>point!U5+line!U5+plane!U5</f>
        <v>5752.6837189999997</v>
      </c>
      <c r="V5" s="16">
        <f>point!V5+line!V5+plane!V5</f>
        <v>5439.7509559999999</v>
      </c>
      <c r="W5" s="16">
        <f>point!W5+line!W5+plane!W5</f>
        <v>4741.4294710000004</v>
      </c>
      <c r="X5" s="16">
        <f>point!X5+line!X5+plane!X5</f>
        <v>4667.5539486709995</v>
      </c>
      <c r="Y5" s="16">
        <f>point!Y5+line!Y5+plane!Y5</f>
        <v>4616.4637667100005</v>
      </c>
      <c r="Z5" s="16">
        <f>point!Z5+line!Z5+plane!Z5</f>
        <v>4565.8572310640002</v>
      </c>
      <c r="AA5" s="16">
        <f>point!AA5+line!AA5+plane!AA5</f>
        <v>4518.8503979560001</v>
      </c>
      <c r="AB5" s="16">
        <f>point!AB5+line!AB5+plane!AB5</f>
        <v>4471.2617533319999</v>
      </c>
      <c r="AC5" s="16">
        <f>point!AC5+line!AC5+plane!AC5</f>
        <v>4417.7189523950001</v>
      </c>
      <c r="AD5" s="16">
        <f>point!AD5+line!AD5+plane!AD5</f>
        <v>4371.6520095380001</v>
      </c>
      <c r="AE5" s="16">
        <f>point!AE5+line!AE5+plane!AE5</f>
        <v>4321.5000609259996</v>
      </c>
    </row>
    <row r="6" spans="1:31" ht="16.8" thickBot="1" x14ac:dyDescent="0.35">
      <c r="A6" s="9" t="s">
        <v>0</v>
      </c>
      <c r="B6" s="10" t="s">
        <v>9</v>
      </c>
      <c r="C6" s="11" t="s">
        <v>10</v>
      </c>
      <c r="D6" s="12">
        <f>point!D6+line!D6+plane!D6</f>
        <v>54145.944841956698</v>
      </c>
      <c r="E6" s="12">
        <f>point!E6+line!E6+plane!E6</f>
        <v>53402.144040883271</v>
      </c>
      <c r="F6" s="12">
        <f>point!F6+line!F6+plane!F6</f>
        <v>46943.7320811467</v>
      </c>
      <c r="G6" s="12">
        <f>point!G6+line!G6+plane!G6</f>
        <v>47392.568952100744</v>
      </c>
      <c r="H6" s="12">
        <f>point!H6+line!H6+plane!H6</f>
        <v>48187.118204807775</v>
      </c>
      <c r="I6" s="12">
        <f>point!I6+line!I6+plane!I6</f>
        <v>46864.485410606212</v>
      </c>
      <c r="J6" s="12">
        <f>point!J6+line!J6+plane!J6</f>
        <v>48843.275199549564</v>
      </c>
      <c r="K6" s="12">
        <f>point!K6+line!K6+plane!K6</f>
        <v>47823.33509803137</v>
      </c>
      <c r="L6" s="12">
        <f>point!L6+line!L6+plane!L6</f>
        <v>49478.228823743062</v>
      </c>
      <c r="M6" s="12">
        <f>point!M6+line!M6+plane!M6</f>
        <v>46719.083912824382</v>
      </c>
      <c r="N6" s="12">
        <f>point!N6+line!N6+plane!N6</f>
        <v>47774.410734806777</v>
      </c>
      <c r="O6" s="12">
        <f>point!O6+line!O6+plane!O6</f>
        <v>47226.90021050517</v>
      </c>
      <c r="P6" s="12">
        <f>point!P6+line!P6+plane!P6</f>
        <v>46811.068146789723</v>
      </c>
      <c r="Q6" s="12">
        <f>point!Q6+line!Q6+plane!Q6</f>
        <v>42412.533887999998</v>
      </c>
      <c r="R6" s="12">
        <f>point!R6+line!R6+plane!R6</f>
        <v>40928.149817999998</v>
      </c>
      <c r="S6" s="12">
        <f>point!S6+line!S6+plane!S6</f>
        <v>38001.521538000001</v>
      </c>
      <c r="T6" s="16">
        <f>point!T6+line!T6+plane!T6</f>
        <v>37561.617098000002</v>
      </c>
      <c r="U6" s="16">
        <f>point!U6+line!U6+plane!U6</f>
        <v>38240.589747999999</v>
      </c>
      <c r="V6" s="16">
        <f>point!V6+line!V6+plane!V6</f>
        <v>36038.986477999999</v>
      </c>
      <c r="W6" s="16">
        <f>point!W6+line!W6+plane!W6</f>
        <v>39631.599322999995</v>
      </c>
      <c r="X6" s="16">
        <f>point!X6+line!X6+plane!X6</f>
        <v>38976.946361599999</v>
      </c>
      <c r="Y6" s="16">
        <f>point!Y6+line!Y6+plane!Y6</f>
        <v>38186.613673100001</v>
      </c>
      <c r="Z6" s="16">
        <f>point!Z6+line!Z6+plane!Z6</f>
        <v>37500.582631600002</v>
      </c>
      <c r="AA6" s="16">
        <f>point!AA6+line!AA6+plane!AA6</f>
        <v>36868.533972199999</v>
      </c>
      <c r="AB6" s="16">
        <f>point!AB6+line!AB6+plane!AB6</f>
        <v>36237.067749099995</v>
      </c>
      <c r="AC6" s="16">
        <f>point!AC6+line!AC6+plane!AC6</f>
        <v>35503.795068699998</v>
      </c>
      <c r="AD6" s="16">
        <f>point!AD6+line!AD6+plane!AD6</f>
        <v>34893.389842299999</v>
      </c>
      <c r="AE6" s="16">
        <f>point!AE6+line!AE6+plane!AE6</f>
        <v>34251.269939499995</v>
      </c>
    </row>
    <row r="7" spans="1:31" ht="16.8" thickBot="1" x14ac:dyDescent="0.35">
      <c r="A7" s="9" t="s">
        <v>0</v>
      </c>
      <c r="B7" s="10" t="s">
        <v>11</v>
      </c>
      <c r="C7" s="11" t="s">
        <v>12</v>
      </c>
      <c r="D7" s="12">
        <f>point!D7+line!D7+plane!D7</f>
        <v>31115.516310242194</v>
      </c>
      <c r="E7" s="12">
        <f>point!E7+line!E7+plane!E7</f>
        <v>30855.121064792856</v>
      </c>
      <c r="F7" s="12">
        <f>point!F7+line!F7+plane!F7</f>
        <v>30187.137393421101</v>
      </c>
      <c r="G7" s="12">
        <f>point!G7+line!G7+plane!G7</f>
        <v>30705.667370738141</v>
      </c>
      <c r="H7" s="12">
        <f>point!H7+line!H7+plane!H7</f>
        <v>31337.90302835187</v>
      </c>
      <c r="I7" s="12">
        <f>point!I7+line!I7+plane!I7</f>
        <v>32747.848482511512</v>
      </c>
      <c r="J7" s="12">
        <f>point!J7+line!J7+plane!J7</f>
        <v>33382.958522293367</v>
      </c>
      <c r="K7" s="12">
        <f>point!K7+line!K7+plane!K7</f>
        <v>32687.106297723491</v>
      </c>
      <c r="L7" s="12">
        <f>point!L7+line!L7+plane!L7</f>
        <v>33302.903980942348</v>
      </c>
      <c r="M7" s="12">
        <f>point!M7+line!M7+plane!M7</f>
        <v>33070.947835747407</v>
      </c>
      <c r="N7" s="12">
        <f>point!N7+line!N7+plane!N7</f>
        <v>33773.453136834258</v>
      </c>
      <c r="O7" s="12">
        <f>point!O7+line!O7+plane!O7</f>
        <v>33245.677725422152</v>
      </c>
      <c r="P7" s="12">
        <f>point!P7+line!P7+plane!P7</f>
        <v>32956.157238881824</v>
      </c>
      <c r="Q7" s="12">
        <f>point!Q7+line!Q7+plane!Q7</f>
        <v>30450.618768</v>
      </c>
      <c r="R7" s="12">
        <f>point!R7+line!R7+plane!R7</f>
        <v>29235.279827999999</v>
      </c>
      <c r="S7" s="12">
        <f>point!S7+line!S7+plane!S7</f>
        <v>27784.544267999998</v>
      </c>
      <c r="T7" s="16">
        <f>point!T7+line!T7+plane!T7</f>
        <v>29554.813347999996</v>
      </c>
      <c r="U7" s="16">
        <f>point!U7+line!U7+plane!U7</f>
        <v>28753.173798</v>
      </c>
      <c r="V7" s="16">
        <f>point!V7+line!V7+plane!V7</f>
        <v>28283.431378000001</v>
      </c>
      <c r="W7" s="16">
        <f>point!W7+line!W7+plane!W7</f>
        <v>27802.124965999999</v>
      </c>
      <c r="X7" s="16">
        <f>point!X7+line!X7+plane!X7</f>
        <v>27469.651237099999</v>
      </c>
      <c r="Y7" s="16">
        <f>point!Y7+line!Y7+plane!Y7</f>
        <v>27083.357545899999</v>
      </c>
      <c r="Z7" s="16">
        <f>point!Z7+line!Z7+plane!Z7</f>
        <v>26724.983293699999</v>
      </c>
      <c r="AA7" s="16">
        <f>point!AA7+line!AA7+plane!AA7</f>
        <v>26415.991892400001</v>
      </c>
      <c r="AB7" s="16">
        <f>point!AB7+line!AB7+plane!AB7</f>
        <v>26102.904607499997</v>
      </c>
      <c r="AC7" s="16">
        <f>point!AC7+line!AC7+plane!AC7</f>
        <v>25734.752063199998</v>
      </c>
      <c r="AD7" s="16">
        <f>point!AD7+line!AD7+plane!AD7</f>
        <v>25441.082509399999</v>
      </c>
      <c r="AE7" s="16">
        <f>point!AE7+line!AE7+plane!AE7</f>
        <v>25127.6035041</v>
      </c>
    </row>
    <row r="8" spans="1:31" ht="16.8" thickBot="1" x14ac:dyDescent="0.35">
      <c r="A8" s="9" t="s">
        <v>0</v>
      </c>
      <c r="B8" s="10" t="s">
        <v>13</v>
      </c>
      <c r="C8" s="11" t="s">
        <v>14</v>
      </c>
      <c r="D8" s="12">
        <f>point!D8+line!D8+plane!D8</f>
        <v>3414.0450363010937</v>
      </c>
      <c r="E8" s="12">
        <f>point!E8+line!E8+plane!E8</f>
        <v>3400.2920824720791</v>
      </c>
      <c r="F8" s="12">
        <f>point!F8+line!F8+plane!F8</f>
        <v>3373.5320973062999</v>
      </c>
      <c r="G8" s="12">
        <f>point!G8+line!G8+plane!G8</f>
        <v>3371.5595862269365</v>
      </c>
      <c r="H8" s="12">
        <f>point!H8+line!H8+plane!H8</f>
        <v>3385.9536088714326</v>
      </c>
      <c r="I8" s="12">
        <f>point!I8+line!I8+plane!I8</f>
        <v>3410.3985617611861</v>
      </c>
      <c r="J8" s="12">
        <f>point!J8+line!J8+plane!J8</f>
        <v>3413.4533572756827</v>
      </c>
      <c r="K8" s="12">
        <f>point!K8+line!K8+plane!K8</f>
        <v>3358.3121959598443</v>
      </c>
      <c r="L8" s="12">
        <f>point!L8+line!L8+plane!L8</f>
        <v>3377.5166019239873</v>
      </c>
      <c r="M8" s="12">
        <f>point!M8+line!M8+plane!M8</f>
        <v>3374.1469560448259</v>
      </c>
      <c r="N8" s="12">
        <f>point!N8+line!N8+plane!N8</f>
        <v>3384.2953203780457</v>
      </c>
      <c r="O8" s="12">
        <f>point!O8+line!O8+plane!O8</f>
        <v>3370.4843983659816</v>
      </c>
      <c r="P8" s="12">
        <f>point!P8+line!P8+plane!P8</f>
        <v>3358.9834275143821</v>
      </c>
      <c r="Q8" s="12">
        <f>point!Q8+line!Q8+plane!Q8</f>
        <v>3331.9864829999997</v>
      </c>
      <c r="R8" s="12">
        <f>point!R8+line!R8+plane!R8</f>
        <v>3344.7998129999996</v>
      </c>
      <c r="S8" s="12">
        <f>point!S8+line!S8+plane!S8</f>
        <v>3090.833689</v>
      </c>
      <c r="T8" s="16">
        <f>point!T8+line!T8+plane!T8</f>
        <v>3293.2251459999998</v>
      </c>
      <c r="U8" s="16">
        <f>point!U8+line!U8+plane!U8</f>
        <v>3600.6488939999999</v>
      </c>
      <c r="V8" s="16">
        <f>point!V8+line!V8+plane!V8</f>
        <v>3420.9378790000001</v>
      </c>
      <c r="W8" s="16">
        <f>point!W8+line!W8+plane!W8</f>
        <v>3216.2860599999999</v>
      </c>
      <c r="X8" s="16">
        <f>point!X8+line!X8+plane!X8</f>
        <v>3189.019332934</v>
      </c>
      <c r="Y8" s="16">
        <f>point!Y8+line!Y8+plane!Y8</f>
        <v>3163.6941384720003</v>
      </c>
      <c r="Z8" s="16">
        <f>point!Z8+line!Z8+plane!Z8</f>
        <v>3139.5870916539998</v>
      </c>
      <c r="AA8" s="16">
        <f>point!AA8+line!AA8+plane!AA8</f>
        <v>3119.936617542</v>
      </c>
      <c r="AB8" s="16">
        <f>point!AB8+line!AB8+plane!AB8</f>
        <v>3099.919686102</v>
      </c>
      <c r="AC8" s="16">
        <f>point!AC8+line!AC8+plane!AC8</f>
        <v>3073.6893921190003</v>
      </c>
      <c r="AD8" s="16">
        <f>point!AD8+line!AD8+plane!AD8</f>
        <v>3055.7242151969999</v>
      </c>
      <c r="AE8" s="16">
        <f>point!AE8+line!AE8+plane!AE8</f>
        <v>3035.0574075619998</v>
      </c>
    </row>
    <row r="9" spans="1:31" ht="16.8" thickBot="1" x14ac:dyDescent="0.35">
      <c r="A9" s="9" t="s">
        <v>0</v>
      </c>
      <c r="B9" s="10" t="s">
        <v>15</v>
      </c>
      <c r="C9" s="11" t="s">
        <v>16</v>
      </c>
      <c r="D9" s="12">
        <f>point!D9+line!D9+plane!D9</f>
        <v>39650.396952010444</v>
      </c>
      <c r="E9" s="12">
        <f>point!E9+line!E9+plane!E9</f>
        <v>38945.522573968352</v>
      </c>
      <c r="F9" s="12">
        <f>point!F9+line!F9+plane!F9</f>
        <v>37211.537409964585</v>
      </c>
      <c r="G9" s="12">
        <f>point!G9+line!G9+plane!G9</f>
        <v>37552.122622168099</v>
      </c>
      <c r="H9" s="12">
        <f>point!H9+line!H9+plane!H9</f>
        <v>37923.557111788119</v>
      </c>
      <c r="I9" s="12">
        <f>point!I9+line!I9+plane!I9</f>
        <v>38480.904315950211</v>
      </c>
      <c r="J9" s="12">
        <f>point!J9+line!J9+plane!J9</f>
        <v>39589.565405834001</v>
      </c>
      <c r="K9" s="12">
        <f>point!K9+line!K9+plane!K9</f>
        <v>38705.689452365077</v>
      </c>
      <c r="L9" s="12">
        <f>point!L9+line!L9+plane!L9</f>
        <v>39555.383793995716</v>
      </c>
      <c r="M9" s="12">
        <f>point!M9+line!M9+plane!M9</f>
        <v>39033.764770715417</v>
      </c>
      <c r="N9" s="12">
        <f>point!N9+line!N9+plane!N9</f>
        <v>39433.478105324357</v>
      </c>
      <c r="O9" s="12">
        <f>point!O9+line!O9+plane!O9</f>
        <v>38755.658261151904</v>
      </c>
      <c r="P9" s="12">
        <f>point!P9+line!P9+plane!P9</f>
        <v>37943.752603026733</v>
      </c>
      <c r="Q9" s="12">
        <f>point!Q9+line!Q9+plane!Q9</f>
        <v>32972.333319999998</v>
      </c>
      <c r="R9" s="12">
        <f>point!R9+line!R9+plane!R9</f>
        <v>30003.803759999999</v>
      </c>
      <c r="S9" s="12">
        <f>point!S9+line!S9+plane!S9</f>
        <v>29401.2039</v>
      </c>
      <c r="T9" s="16">
        <f>point!T9+line!T9+plane!T9</f>
        <v>30732.07962</v>
      </c>
      <c r="U9" s="16">
        <f>point!U9+line!U9+plane!U9</f>
        <v>29710.875370000002</v>
      </c>
      <c r="V9" s="16">
        <f>point!V9+line!V9+plane!V9</f>
        <v>29462.21862</v>
      </c>
      <c r="W9" s="16">
        <f>point!W9+line!W9+plane!W9</f>
        <v>28352.183187999999</v>
      </c>
      <c r="X9" s="16">
        <f>point!X9+line!X9+plane!X9</f>
        <v>28032.0948197</v>
      </c>
      <c r="Y9" s="16">
        <f>point!Y9+line!Y9+plane!Y9</f>
        <v>27699.927678699998</v>
      </c>
      <c r="Z9" s="16">
        <f>point!Z9+line!Z9+plane!Z9</f>
        <v>27389.254693800001</v>
      </c>
      <c r="AA9" s="16">
        <f>point!AA9+line!AA9+plane!AA9</f>
        <v>27120.823525200001</v>
      </c>
      <c r="AB9" s="16">
        <f>point!AB9+line!AB9+plane!AB9</f>
        <v>26849.8059221</v>
      </c>
      <c r="AC9" s="16">
        <f>point!AC9+line!AC9+plane!AC9</f>
        <v>26548.2163769</v>
      </c>
      <c r="AD9" s="16">
        <f>point!AD9+line!AD9+plane!AD9</f>
        <v>26283.272548300003</v>
      </c>
      <c r="AE9" s="16">
        <f>point!AE9+line!AE9+plane!AE9</f>
        <v>25992.504507199999</v>
      </c>
    </row>
    <row r="10" spans="1:31" ht="16.8" thickBot="1" x14ac:dyDescent="0.35">
      <c r="A10" s="9" t="s">
        <v>0</v>
      </c>
      <c r="B10" s="10" t="s">
        <v>17</v>
      </c>
      <c r="C10" s="11" t="s">
        <v>18</v>
      </c>
      <c r="D10" s="12">
        <f>point!D10+line!D10+plane!D10</f>
        <v>37972.039206711292</v>
      </c>
      <c r="E10" s="12">
        <f>point!E10+line!E10+plane!E10</f>
        <v>37759.239184412349</v>
      </c>
      <c r="F10" s="12">
        <f>point!F10+line!F10+plane!F10</f>
        <v>36865.68021723866</v>
      </c>
      <c r="G10" s="12">
        <f>point!G10+line!G10+plane!G10</f>
        <v>36779.36946169196</v>
      </c>
      <c r="H10" s="12">
        <f>point!H10+line!H10+plane!H10</f>
        <v>37425.705836859706</v>
      </c>
      <c r="I10" s="12">
        <f>point!I10+line!I10+plane!I10</f>
        <v>37318.66450607765</v>
      </c>
      <c r="J10" s="12">
        <f>point!J10+line!J10+plane!J10</f>
        <v>37478.808072152737</v>
      </c>
      <c r="K10" s="12">
        <f>point!K10+line!K10+plane!K10</f>
        <v>38291.39414771321</v>
      </c>
      <c r="L10" s="12">
        <f>point!L10+line!L10+plane!L10</f>
        <v>37409.866493502566</v>
      </c>
      <c r="M10" s="12">
        <f>point!M10+line!M10+plane!M10</f>
        <v>37025.165090011382</v>
      </c>
      <c r="N10" s="12">
        <f>point!N10+line!N10+plane!N10</f>
        <v>37545.561632660436</v>
      </c>
      <c r="O10" s="12">
        <f>point!O10+line!O10+plane!O10</f>
        <v>37545.602988408202</v>
      </c>
      <c r="P10" s="12">
        <f>point!P10+line!P10+plane!P10</f>
        <v>37468.764551754241</v>
      </c>
      <c r="Q10" s="12">
        <f>point!Q10+line!Q10+plane!Q10</f>
        <v>34354.317299999995</v>
      </c>
      <c r="R10" s="12">
        <f>point!R10+line!R10+plane!R10</f>
        <v>31838.835530000004</v>
      </c>
      <c r="S10" s="12">
        <f>point!S10+line!S10+plane!S10</f>
        <v>32556.131009999997</v>
      </c>
      <c r="T10" s="16">
        <f>point!T10+line!T10+plane!T10</f>
        <v>32309.191270000003</v>
      </c>
      <c r="U10" s="16">
        <f>point!U10+line!U10+plane!U10</f>
        <v>32650.447370000002</v>
      </c>
      <c r="V10" s="16">
        <f>point!V10+line!V10+plane!V10</f>
        <v>31419.828829999999</v>
      </c>
      <c r="W10" s="16">
        <f>point!W10+line!W10+plane!W10</f>
        <v>33152.052066000004</v>
      </c>
      <c r="X10" s="16">
        <f>point!X10+line!X10+plane!X10</f>
        <v>32647.7051421</v>
      </c>
      <c r="Y10" s="16">
        <f>point!Y10+line!Y10+plane!Y10</f>
        <v>32223.871380300003</v>
      </c>
      <c r="Z10" s="16">
        <f>point!Z10+line!Z10+plane!Z10</f>
        <v>31819.9374976</v>
      </c>
      <c r="AA10" s="16">
        <f>point!AA10+line!AA10+plane!AA10</f>
        <v>31488.7447221</v>
      </c>
      <c r="AB10" s="16">
        <f>point!AB10+line!AB10+plane!AB10</f>
        <v>31151.381196300001</v>
      </c>
      <c r="AC10" s="16">
        <f>point!AC10+line!AC10+plane!AC10</f>
        <v>30729.276303500003</v>
      </c>
      <c r="AD10" s="16">
        <f>point!AD10+line!AD10+plane!AD10</f>
        <v>30418.499833400001</v>
      </c>
      <c r="AE10" s="16">
        <f>point!AE10+line!AE10+plane!AE10</f>
        <v>30083.053530000001</v>
      </c>
    </row>
    <row r="11" spans="1:31" ht="16.8" thickBot="1" x14ac:dyDescent="0.35">
      <c r="A11" s="9" t="s">
        <v>0</v>
      </c>
      <c r="B11" s="10" t="s">
        <v>19</v>
      </c>
      <c r="C11" s="11" t="s">
        <v>20</v>
      </c>
      <c r="D11" s="12">
        <f>point!D11+line!D11+plane!D11</f>
        <v>16047.776596165782</v>
      </c>
      <c r="E11" s="12">
        <f>point!E11+line!E11+plane!E11</f>
        <v>15991.307060139939</v>
      </c>
      <c r="F11" s="12">
        <f>point!F11+line!F11+plane!F11</f>
        <v>15524.405656797109</v>
      </c>
      <c r="G11" s="12">
        <f>point!G11+line!G11+plane!G11</f>
        <v>15615.826560670423</v>
      </c>
      <c r="H11" s="12">
        <f>point!H11+line!H11+plane!H11</f>
        <v>15807.149929603367</v>
      </c>
      <c r="I11" s="12">
        <f>point!I11+line!I11+plane!I11</f>
        <v>15638.353250185639</v>
      </c>
      <c r="J11" s="12">
        <f>point!J11+line!J11+plane!J11</f>
        <v>15726.850244240875</v>
      </c>
      <c r="K11" s="12">
        <f>point!K11+line!K11+plane!K11</f>
        <v>15687.445642376146</v>
      </c>
      <c r="L11" s="12">
        <f>point!L11+line!L11+plane!L11</f>
        <v>15819.703982279376</v>
      </c>
      <c r="M11" s="12">
        <f>point!M11+line!M11+plane!M11</f>
        <v>15603.328439822888</v>
      </c>
      <c r="N11" s="12">
        <f>point!N11+line!N11+plane!N11</f>
        <v>15790.521147224132</v>
      </c>
      <c r="O11" s="12">
        <f>point!O11+line!O11+plane!O11</f>
        <v>15774.522589391501</v>
      </c>
      <c r="P11" s="12">
        <f>point!P11+line!P11+plane!P11</f>
        <v>15748.778976018481</v>
      </c>
      <c r="Q11" s="12">
        <f>point!Q11+line!Q11+plane!Q11</f>
        <v>14272.98862</v>
      </c>
      <c r="R11" s="12">
        <f>point!R11+line!R11+plane!R11</f>
        <v>13982.447509999998</v>
      </c>
      <c r="S11" s="12">
        <f>point!S11+line!S11+plane!S11</f>
        <v>13388.0165</v>
      </c>
      <c r="T11" s="16">
        <f>point!T11+line!T11+plane!T11</f>
        <v>13335.85169</v>
      </c>
      <c r="U11" s="16">
        <f>point!U11+line!U11+plane!U11</f>
        <v>14032.33029</v>
      </c>
      <c r="V11" s="16">
        <f>point!V11+line!V11+plane!V11</f>
        <v>13534.60425</v>
      </c>
      <c r="W11" s="16">
        <f>point!W11+line!W11+plane!W11</f>
        <v>13968.778999</v>
      </c>
      <c r="X11" s="16">
        <f>point!X11+line!X11+plane!X11</f>
        <v>13841.97193582</v>
      </c>
      <c r="Y11" s="16">
        <f>point!Y11+line!Y11+plane!Y11</f>
        <v>13712.949824679999</v>
      </c>
      <c r="Z11" s="16">
        <f>point!Z11+line!Z11+plane!Z11</f>
        <v>13587.42863936</v>
      </c>
      <c r="AA11" s="16">
        <f>point!AA11+line!AA11+plane!AA11</f>
        <v>13476.08671096</v>
      </c>
      <c r="AB11" s="16">
        <f>point!AB11+line!AB11+plane!AB11</f>
        <v>13363.389754650001</v>
      </c>
      <c r="AC11" s="16">
        <f>point!AC11+line!AC11+plane!AC11</f>
        <v>13232.26243379</v>
      </c>
      <c r="AD11" s="16">
        <f>point!AD11+line!AD11+plane!AD11</f>
        <v>13125.440572760001</v>
      </c>
      <c r="AE11" s="16">
        <f>point!AE11+line!AE11+plane!AE11</f>
        <v>13012.43984445</v>
      </c>
    </row>
    <row r="12" spans="1:31" ht="16.8" thickBot="1" x14ac:dyDescent="0.35">
      <c r="A12" s="9" t="s">
        <v>0</v>
      </c>
      <c r="B12" s="10" t="s">
        <v>21</v>
      </c>
      <c r="C12" s="11" t="s">
        <v>22</v>
      </c>
      <c r="D12" s="12">
        <f>point!D12+line!D12+plane!D12</f>
        <v>28069.518675984491</v>
      </c>
      <c r="E12" s="12">
        <f>point!E12+line!E12+plane!E12</f>
        <v>27101.744131929812</v>
      </c>
      <c r="F12" s="12">
        <f>point!F12+line!F12+plane!F12</f>
        <v>23008.767169354414</v>
      </c>
      <c r="G12" s="12">
        <f>point!G12+line!G12+plane!G12</f>
        <v>22813.477995808149</v>
      </c>
      <c r="H12" s="12">
        <f>point!H12+line!H12+plane!H12</f>
        <v>21916.630073352055</v>
      </c>
      <c r="I12" s="12">
        <f>point!I12+line!I12+plane!I12</f>
        <v>20270.972894919334</v>
      </c>
      <c r="J12" s="12">
        <f>point!J12+line!J12+plane!J12</f>
        <v>19591.635243379438</v>
      </c>
      <c r="K12" s="12">
        <f>point!K12+line!K12+plane!K12</f>
        <v>19608.848374976311</v>
      </c>
      <c r="L12" s="12">
        <f>point!L12+line!L12+plane!L12</f>
        <v>20404.335631616792</v>
      </c>
      <c r="M12" s="12">
        <f>point!M12+line!M12+plane!M12</f>
        <v>18680.05144446102</v>
      </c>
      <c r="N12" s="12">
        <f>point!N12+line!N12+plane!N12</f>
        <v>17951.931725065737</v>
      </c>
      <c r="O12" s="12">
        <f>point!O12+line!O12+plane!O12</f>
        <v>17704.81425381211</v>
      </c>
      <c r="P12" s="12">
        <f>point!P12+line!P12+plane!P12</f>
        <v>16752.136095447764</v>
      </c>
      <c r="Q12" s="12">
        <f>point!Q12+line!Q12+plane!Q12</f>
        <v>16361.503629999999</v>
      </c>
      <c r="R12" s="12">
        <f>point!R12+line!R12+plane!R12</f>
        <v>15050.175000000001</v>
      </c>
      <c r="S12" s="12">
        <f>point!S12+line!S12+plane!S12</f>
        <v>15539.506369999999</v>
      </c>
      <c r="T12" s="16">
        <f>point!T12+line!T12+plane!T12</f>
        <v>15617.826789999999</v>
      </c>
      <c r="U12" s="16">
        <f>point!U12+line!U12+plane!U12</f>
        <v>16937.002710000001</v>
      </c>
      <c r="V12" s="16">
        <f>point!V12+line!V12+plane!V12</f>
        <v>16763.05097</v>
      </c>
      <c r="W12" s="16">
        <f>point!W12+line!W12+plane!W12</f>
        <v>16376.112919000001</v>
      </c>
      <c r="X12" s="16">
        <f>point!X12+line!X12+plane!X12</f>
        <v>16196.2070824</v>
      </c>
      <c r="Y12" s="16">
        <f>point!Y12+line!Y12+plane!Y12</f>
        <v>16023.718273620001</v>
      </c>
      <c r="Z12" s="16">
        <f>point!Z12+line!Z12+plane!Z12</f>
        <v>15826.23671587</v>
      </c>
      <c r="AA12" s="16">
        <f>point!AA12+line!AA12+plane!AA12</f>
        <v>15649.307685989999</v>
      </c>
      <c r="AB12" s="16">
        <f>point!AB12+line!AB12+plane!AB12</f>
        <v>15471.50282808</v>
      </c>
      <c r="AC12" s="16">
        <f>point!AC12+line!AC12+plane!AC12</f>
        <v>15274.480063500001</v>
      </c>
      <c r="AD12" s="16">
        <f>point!AD12+line!AD12+plane!AD12</f>
        <v>15104.497019350001</v>
      </c>
      <c r="AE12" s="16">
        <f>point!AE12+line!AE12+plane!AE12</f>
        <v>14929.95039034</v>
      </c>
    </row>
    <row r="13" spans="1:31" ht="16.8" thickBot="1" x14ac:dyDescent="0.35">
      <c r="A13" s="9" t="s">
        <v>0</v>
      </c>
      <c r="B13" s="10" t="s">
        <v>23</v>
      </c>
      <c r="C13" s="11" t="s">
        <v>24</v>
      </c>
      <c r="D13" s="12">
        <f>point!D13+line!D13+plane!D13</f>
        <v>20795.301039938313</v>
      </c>
      <c r="E13" s="12">
        <f>point!E13+line!E13+plane!E13</f>
        <v>20496.496297290527</v>
      </c>
      <c r="F13" s="12">
        <f>point!F13+line!F13+plane!F13</f>
        <v>19863.964446091319</v>
      </c>
      <c r="G13" s="12">
        <f>point!G13+line!G13+plane!G13</f>
        <v>20138.736069048482</v>
      </c>
      <c r="H13" s="12">
        <f>point!H13+line!H13+plane!H13</f>
        <v>20417.129914487548</v>
      </c>
      <c r="I13" s="12">
        <f>point!I13+line!I13+plane!I13</f>
        <v>21125.281615421554</v>
      </c>
      <c r="J13" s="12">
        <f>point!J13+line!J13+plane!J13</f>
        <v>21578.380858394754</v>
      </c>
      <c r="K13" s="12">
        <f>point!K13+line!K13+plane!K13</f>
        <v>21233.05758487952</v>
      </c>
      <c r="L13" s="12">
        <f>point!L13+line!L13+plane!L13</f>
        <v>22191.712358006826</v>
      </c>
      <c r="M13" s="12">
        <f>point!M13+line!M13+plane!M13</f>
        <v>21073.257150888934</v>
      </c>
      <c r="N13" s="12">
        <f>point!N13+line!N13+plane!N13</f>
        <v>21893.476287267807</v>
      </c>
      <c r="O13" s="12">
        <f>point!O13+line!O13+plane!O13</f>
        <v>21678.29443941763</v>
      </c>
      <c r="P13" s="12">
        <f>point!P13+line!P13+plane!P13</f>
        <v>21796.639667399115</v>
      </c>
      <c r="Q13" s="12">
        <f>point!Q13+line!Q13+plane!Q13</f>
        <v>17102.226500000001</v>
      </c>
      <c r="R13" s="12">
        <f>point!R13+line!R13+plane!R13</f>
        <v>15605.158009999999</v>
      </c>
      <c r="S13" s="12">
        <f>point!S13+line!S13+plane!S13</f>
        <v>15026.041660000001</v>
      </c>
      <c r="T13" s="16">
        <f>point!T13+line!T13+plane!T13</f>
        <v>14480.43671</v>
      </c>
      <c r="U13" s="16">
        <f>point!U13+line!U13+plane!U13</f>
        <v>15244.78743</v>
      </c>
      <c r="V13" s="16">
        <f>point!V13+line!V13+plane!V13</f>
        <v>14326.80336</v>
      </c>
      <c r="W13" s="16">
        <f>point!W13+line!W13+plane!W13</f>
        <v>13173.588698</v>
      </c>
      <c r="X13" s="16">
        <f>point!X13+line!X13+plane!X13</f>
        <v>13024.441838369999</v>
      </c>
      <c r="Y13" s="16">
        <f>point!Y13+line!Y13+plane!Y13</f>
        <v>12857.624716549999</v>
      </c>
      <c r="Z13" s="16">
        <f>point!Z13+line!Z13+plane!Z13</f>
        <v>12708.115638660001</v>
      </c>
      <c r="AA13" s="16">
        <f>point!AA13+line!AA13+plane!AA13</f>
        <v>12580.08703538</v>
      </c>
      <c r="AB13" s="16">
        <f>point!AB13+line!AB13+plane!AB13</f>
        <v>12450.13883288</v>
      </c>
      <c r="AC13" s="16">
        <f>point!AC13+line!AC13+plane!AC13</f>
        <v>12296.736752510002</v>
      </c>
      <c r="AD13" s="16">
        <f>point!AD13+line!AD13+plane!AD13</f>
        <v>12174.196433500001</v>
      </c>
      <c r="AE13" s="16">
        <f>point!AE13+line!AE13+plane!AE13</f>
        <v>12044.8474627</v>
      </c>
    </row>
    <row r="14" spans="1:31" ht="16.8" thickBot="1" x14ac:dyDescent="0.35">
      <c r="A14" s="9" t="s">
        <v>0</v>
      </c>
      <c r="B14" s="10" t="s">
        <v>25</v>
      </c>
      <c r="C14" s="11" t="s">
        <v>26</v>
      </c>
      <c r="D14" s="12">
        <f>point!D14+line!D14+plane!D14</f>
        <v>22129.305504430071</v>
      </c>
      <c r="E14" s="12">
        <f>point!E14+line!E14+plane!E14</f>
        <v>21330.214003465273</v>
      </c>
      <c r="F14" s="12">
        <f>point!F14+line!F14+plane!F14</f>
        <v>20375.822474203695</v>
      </c>
      <c r="G14" s="12">
        <f>point!G14+line!G14+plane!G14</f>
        <v>20742.244807193121</v>
      </c>
      <c r="H14" s="12">
        <f>point!H14+line!H14+plane!H14</f>
        <v>21180.29346691892</v>
      </c>
      <c r="I14" s="12">
        <f>point!I14+line!I14+plane!I14</f>
        <v>21400.930082312327</v>
      </c>
      <c r="J14" s="12">
        <f>point!J14+line!J14+plane!J14</f>
        <v>22101.418931672852</v>
      </c>
      <c r="K14" s="12">
        <f>point!K14+line!K14+plane!K14</f>
        <v>21497.280383123983</v>
      </c>
      <c r="L14" s="12">
        <f>point!L14+line!L14+plane!L14</f>
        <v>21926.992858012534</v>
      </c>
      <c r="M14" s="12">
        <f>point!M14+line!M14+plane!M14</f>
        <v>21702.925116926846</v>
      </c>
      <c r="N14" s="12">
        <f>point!N14+line!N14+plane!N14</f>
        <v>22219.384957891583</v>
      </c>
      <c r="O14" s="12">
        <f>point!O14+line!O14+plane!O14</f>
        <v>21929.038926484893</v>
      </c>
      <c r="P14" s="12">
        <f>point!P14+line!P14+plane!P14</f>
        <v>21802.455997108027</v>
      </c>
      <c r="Q14" s="12">
        <f>point!Q14+line!Q14+plane!Q14</f>
        <v>18494.47336</v>
      </c>
      <c r="R14" s="12">
        <f>point!R14+line!R14+plane!R14</f>
        <v>17702.063010000002</v>
      </c>
      <c r="S14" s="12">
        <f>point!S14+line!S14+plane!S14</f>
        <v>17953.048589999999</v>
      </c>
      <c r="T14" s="16">
        <f>point!T14+line!T14+plane!T14</f>
        <v>17586.043300000001</v>
      </c>
      <c r="U14" s="16">
        <f>point!U14+line!U14+plane!U14</f>
        <v>18124.900099999999</v>
      </c>
      <c r="V14" s="16">
        <f>point!V14+line!V14+plane!V14</f>
        <v>19156.077730000001</v>
      </c>
      <c r="W14" s="16">
        <f>point!W14+line!W14+plane!W14</f>
        <v>15979.6361</v>
      </c>
      <c r="X14" s="16">
        <f>point!X14+line!X14+plane!X14</f>
        <v>15737.543903600001</v>
      </c>
      <c r="Y14" s="16">
        <f>point!Y14+line!Y14+plane!Y14</f>
        <v>15501.486848099999</v>
      </c>
      <c r="Z14" s="16">
        <f>point!Z14+line!Z14+plane!Z14</f>
        <v>15274.2737173</v>
      </c>
      <c r="AA14" s="16">
        <f>point!AA14+line!AA14+plane!AA14</f>
        <v>15074.816777</v>
      </c>
      <c r="AB14" s="16">
        <f>point!AB14+line!AB14+plane!AB14</f>
        <v>14872.272062600001</v>
      </c>
      <c r="AC14" s="16">
        <f>point!AC14+line!AC14+plane!AC14</f>
        <v>14635.432465800001</v>
      </c>
      <c r="AD14" s="16">
        <f>point!AD14+line!AD14+plane!AD14</f>
        <v>14444.633019700001</v>
      </c>
      <c r="AE14" s="16">
        <f>point!AE14+line!AE14+plane!AE14</f>
        <v>14242.342689000001</v>
      </c>
    </row>
    <row r="15" spans="1:31" ht="16.8" thickBot="1" x14ac:dyDescent="0.35">
      <c r="A15" s="9" t="s">
        <v>0</v>
      </c>
      <c r="B15" s="10" t="s">
        <v>27</v>
      </c>
      <c r="C15" s="11" t="s">
        <v>28</v>
      </c>
      <c r="D15" s="12">
        <f>point!D15+line!D15+plane!D15</f>
        <v>16285.620530814498</v>
      </c>
      <c r="E15" s="12">
        <f>point!E15+line!E15+plane!E15</f>
        <v>16246.78633825824</v>
      </c>
      <c r="F15" s="12">
        <f>point!F15+line!F15+plane!F15</f>
        <v>15805.345148597609</v>
      </c>
      <c r="G15" s="12">
        <f>point!G15+line!G15+plane!G15</f>
        <v>16060.417776914188</v>
      </c>
      <c r="H15" s="12">
        <f>point!H15+line!H15+plane!H15</f>
        <v>16311.356405145631</v>
      </c>
      <c r="I15" s="12">
        <f>point!I15+line!I15+plane!I15</f>
        <v>16536.793550791983</v>
      </c>
      <c r="J15" s="12">
        <f>point!J15+line!J15+plane!J15</f>
        <v>17193.643526529322</v>
      </c>
      <c r="K15" s="12">
        <f>point!K15+line!K15+plane!K15</f>
        <v>17130.884769925011</v>
      </c>
      <c r="L15" s="12">
        <f>point!L15+line!L15+plane!L15</f>
        <v>17406.546594294876</v>
      </c>
      <c r="M15" s="12">
        <f>point!M15+line!M15+plane!M15</f>
        <v>17115.358381958253</v>
      </c>
      <c r="N15" s="12">
        <f>point!N15+line!N15+plane!N15</f>
        <v>17421.327521746465</v>
      </c>
      <c r="O15" s="12">
        <f>point!O15+line!O15+plane!O15</f>
        <v>17340.422251192176</v>
      </c>
      <c r="P15" s="12">
        <f>point!P15+line!P15+plane!P15</f>
        <v>17306.492598796358</v>
      </c>
      <c r="Q15" s="12">
        <f>point!Q15+line!Q15+plane!Q15</f>
        <v>16601.302490000002</v>
      </c>
      <c r="R15" s="12">
        <f>point!R15+line!R15+plane!R15</f>
        <v>15212.660909999999</v>
      </c>
      <c r="S15" s="12">
        <f>point!S15+line!S15+plane!S15</f>
        <v>15048.677519999999</v>
      </c>
      <c r="T15" s="16">
        <f>point!T15+line!T15+plane!T15</f>
        <v>15429.88968</v>
      </c>
      <c r="U15" s="16">
        <f>point!U15+line!U15+plane!U15</f>
        <v>15448.763779999999</v>
      </c>
      <c r="V15" s="16">
        <f>point!V15+line!V15+plane!V15</f>
        <v>14973.439490000001</v>
      </c>
      <c r="W15" s="16">
        <f>point!W15+line!W15+plane!W15</f>
        <v>14880.733568000001</v>
      </c>
      <c r="X15" s="16">
        <f>point!X15+line!X15+plane!X15</f>
        <v>14714.234925140001</v>
      </c>
      <c r="Y15" s="16">
        <f>point!Y15+line!Y15+plane!Y15</f>
        <v>14550.099083880001</v>
      </c>
      <c r="Z15" s="16">
        <f>point!Z15+line!Z15+plane!Z15</f>
        <v>14382.598498630001</v>
      </c>
      <c r="AA15" s="16">
        <f>point!AA15+line!AA15+plane!AA15</f>
        <v>14230.649174210001</v>
      </c>
      <c r="AB15" s="16">
        <f>point!AB15+line!AB15+plane!AB15</f>
        <v>14077.34222787</v>
      </c>
      <c r="AC15" s="16">
        <f>point!AC15+line!AC15+plane!AC15</f>
        <v>13904.982658050001</v>
      </c>
      <c r="AD15" s="16">
        <f>point!AD15+line!AD15+plane!AD15</f>
        <v>13758.73776118</v>
      </c>
      <c r="AE15" s="16">
        <f>point!AE15+line!AE15+plane!AE15</f>
        <v>13607.29846611</v>
      </c>
    </row>
    <row r="16" spans="1:31" ht="16.8" thickBot="1" x14ac:dyDescent="0.35">
      <c r="A16" s="9" t="s">
        <v>0</v>
      </c>
      <c r="B16" s="10" t="s">
        <v>29</v>
      </c>
      <c r="C16" s="11" t="s">
        <v>30</v>
      </c>
      <c r="D16" s="12">
        <f>point!D16+line!D16+plane!D16</f>
        <v>16262.957821247343</v>
      </c>
      <c r="E16" s="12">
        <f>point!E16+line!E16+plane!E16</f>
        <v>16217.436351600429</v>
      </c>
      <c r="F16" s="12">
        <f>point!F16+line!F16+plane!F16</f>
        <v>16017.528268010723</v>
      </c>
      <c r="G16" s="12">
        <f>point!G16+line!G16+plane!G16</f>
        <v>16018.014032505655</v>
      </c>
      <c r="H16" s="12">
        <f>point!H16+line!H16+plane!H16</f>
        <v>16129.998228325516</v>
      </c>
      <c r="I16" s="12">
        <f>point!I16+line!I16+plane!I16</f>
        <v>16212.983065758928</v>
      </c>
      <c r="J16" s="12">
        <f>point!J16+line!J16+plane!J16</f>
        <v>16557.9778201265</v>
      </c>
      <c r="K16" s="12">
        <f>point!K16+line!K16+plane!K16</f>
        <v>16359.758931500128</v>
      </c>
      <c r="L16" s="12">
        <f>point!L16+line!L16+plane!L16</f>
        <v>16987.385831395783</v>
      </c>
      <c r="M16" s="12">
        <f>point!M16+line!M16+plane!M16</f>
        <v>16455.541852755094</v>
      </c>
      <c r="N16" s="12">
        <f>point!N16+line!N16+plane!N16</f>
        <v>16541.891687923031</v>
      </c>
      <c r="O16" s="12">
        <f>point!O16+line!O16+plane!O16</f>
        <v>16485.98005059834</v>
      </c>
      <c r="P16" s="12">
        <f>point!P16+line!P16+plane!P16</f>
        <v>16471.504934564146</v>
      </c>
      <c r="Q16" s="12">
        <f>point!Q16+line!Q16+plane!Q16</f>
        <v>16235.197890000001</v>
      </c>
      <c r="R16" s="12">
        <f>point!R16+line!R16+plane!R16</f>
        <v>17322.14126</v>
      </c>
      <c r="S16" s="12">
        <f>point!S16+line!S16+plane!S16</f>
        <v>16899.031050000001</v>
      </c>
      <c r="T16" s="16">
        <f>point!T16+line!T16+plane!T16</f>
        <v>16716.597519999999</v>
      </c>
      <c r="U16" s="16">
        <f>point!U16+line!U16+plane!U16</f>
        <v>15493.704249999999</v>
      </c>
      <c r="V16" s="16">
        <f>point!V16+line!V16+plane!V16</f>
        <v>15656.129139999999</v>
      </c>
      <c r="W16" s="16">
        <f>point!W16+line!W16+plane!W16</f>
        <v>15670.204102</v>
      </c>
      <c r="X16" s="16">
        <f>point!X16+line!X16+plane!X16</f>
        <v>15397.576025600001</v>
      </c>
      <c r="Y16" s="16">
        <f>point!Y16+line!Y16+plane!Y16</f>
        <v>15078.7479747</v>
      </c>
      <c r="Z16" s="16">
        <f>point!Z16+line!Z16+plane!Z16</f>
        <v>14792.271826</v>
      </c>
      <c r="AA16" s="16">
        <f>point!AA16+line!AA16+plane!AA16</f>
        <v>14537.311618800002</v>
      </c>
      <c r="AB16" s="16">
        <f>point!AB16+line!AB16+plane!AB16</f>
        <v>14278.26073348</v>
      </c>
      <c r="AC16" s="16">
        <f>point!AC16+line!AC16+plane!AC16</f>
        <v>13987.071154320001</v>
      </c>
      <c r="AD16" s="16">
        <f>point!AD16+line!AD16+plane!AD16</f>
        <v>13735.866693119999</v>
      </c>
      <c r="AE16" s="16">
        <f>point!AE16+line!AE16+plane!AE16</f>
        <v>13475.35189675</v>
      </c>
    </row>
    <row r="17" spans="1:31" ht="16.8" thickBot="1" x14ac:dyDescent="0.35">
      <c r="A17" s="9" t="s">
        <v>0</v>
      </c>
      <c r="B17" s="10" t="s">
        <v>31</v>
      </c>
      <c r="C17" s="11" t="s">
        <v>32</v>
      </c>
      <c r="D17" s="12">
        <f>point!D17+line!D17+plane!D17</f>
        <v>16244.215536802141</v>
      </c>
      <c r="E17" s="12">
        <f>point!E17+line!E17+plane!E17</f>
        <v>16134.433974850988</v>
      </c>
      <c r="F17" s="12">
        <f>point!F17+line!F17+plane!F17</f>
        <v>14634.002360554161</v>
      </c>
      <c r="G17" s="12">
        <f>point!G17+line!G17+plane!G17</f>
        <v>14523.377858741183</v>
      </c>
      <c r="H17" s="12">
        <f>point!H17+line!H17+plane!H17</f>
        <v>14509.869439781378</v>
      </c>
      <c r="I17" s="12">
        <f>point!I17+line!I17+plane!I17</f>
        <v>13841.327850764126</v>
      </c>
      <c r="J17" s="12">
        <f>point!J17+line!J17+plane!J17</f>
        <v>13799.910392142559</v>
      </c>
      <c r="K17" s="12">
        <f>point!K17+line!K17+plane!K17</f>
        <v>13664.009554482251</v>
      </c>
      <c r="L17" s="12">
        <f>point!L17+line!L17+plane!L17</f>
        <v>13895.803164982164</v>
      </c>
      <c r="M17" s="12">
        <f>point!M17+line!M17+plane!M17</f>
        <v>14666.584069279845</v>
      </c>
      <c r="N17" s="12">
        <f>point!N17+line!N17+plane!N17</f>
        <v>13461.174339752804</v>
      </c>
      <c r="O17" s="12">
        <f>point!O17+line!O17+plane!O17</f>
        <v>13442.092333662909</v>
      </c>
      <c r="P17" s="12">
        <f>point!P17+line!P17+plane!P17</f>
        <v>13391.561985962933</v>
      </c>
      <c r="Q17" s="12">
        <f>point!Q17+line!Q17+plane!Q17</f>
        <v>13307.916710000001</v>
      </c>
      <c r="R17" s="12">
        <f>point!R17+line!R17+plane!R17</f>
        <v>12786.08735</v>
      </c>
      <c r="S17" s="12">
        <f>point!S17+line!S17+plane!S17</f>
        <v>12668.22363</v>
      </c>
      <c r="T17" s="16">
        <f>point!T17+line!T17+plane!T17</f>
        <v>12829.08016</v>
      </c>
      <c r="U17" s="16">
        <f>point!U17+line!U17+plane!U17</f>
        <v>12824.37923</v>
      </c>
      <c r="V17" s="16">
        <f>point!V17+line!V17+plane!V17</f>
        <v>12548.006099999999</v>
      </c>
      <c r="W17" s="16">
        <f>point!W17+line!W17+plane!W17</f>
        <v>12000.431710999999</v>
      </c>
      <c r="X17" s="16">
        <f>point!X17+line!X17+plane!X17</f>
        <v>11856.106783030002</v>
      </c>
      <c r="Y17" s="16">
        <f>point!Y17+line!Y17+plane!Y17</f>
        <v>11695.7939644</v>
      </c>
      <c r="Z17" s="16">
        <f>point!Z17+line!Z17+plane!Z17</f>
        <v>11546.4489221</v>
      </c>
      <c r="AA17" s="16">
        <f>point!AA17+line!AA17+plane!AA17</f>
        <v>11414.465234680001</v>
      </c>
      <c r="AB17" s="16">
        <f>point!AB17+line!AB17+plane!AB17</f>
        <v>11280.859439560001</v>
      </c>
      <c r="AC17" s="16">
        <f>point!AC17+line!AC17+plane!AC17</f>
        <v>11127.931734220001</v>
      </c>
      <c r="AD17" s="16">
        <f>point!AD17+line!AD17+plane!AD17</f>
        <v>11001.940781290001</v>
      </c>
      <c r="AE17" s="16">
        <f>point!AE17+line!AE17+plane!AE17</f>
        <v>10870.951791740001</v>
      </c>
    </row>
    <row r="18" spans="1:31" ht="16.8" thickBot="1" x14ac:dyDescent="0.35">
      <c r="A18" s="9" t="s">
        <v>0</v>
      </c>
      <c r="B18" s="10" t="s">
        <v>33</v>
      </c>
      <c r="C18" s="11" t="s">
        <v>34</v>
      </c>
      <c r="D18" s="12">
        <f>point!D18+line!D18+plane!D18</f>
        <v>23425.618911707279</v>
      </c>
      <c r="E18" s="12">
        <f>point!E18+line!E18+plane!E18</f>
        <v>23214.091734496691</v>
      </c>
      <c r="F18" s="12">
        <f>point!F18+line!F18+plane!F18</f>
        <v>22201.131631411175</v>
      </c>
      <c r="G18" s="12">
        <f>point!G18+line!G18+plane!G18</f>
        <v>22214.950728899887</v>
      </c>
      <c r="H18" s="12">
        <f>point!H18+line!H18+plane!H18</f>
        <v>22502.941445699635</v>
      </c>
      <c r="I18" s="12">
        <f>point!I18+line!I18+plane!I18</f>
        <v>22217.697911002884</v>
      </c>
      <c r="J18" s="12">
        <f>point!J18+line!J18+plane!J18</f>
        <v>22346.013524736751</v>
      </c>
      <c r="K18" s="12">
        <f>point!K18+line!K18+plane!K18</f>
        <v>22176.847387304293</v>
      </c>
      <c r="L18" s="12">
        <f>point!L18+line!L18+plane!L18</f>
        <v>22362.883629213356</v>
      </c>
      <c r="M18" s="12">
        <f>point!M18+line!M18+plane!M18</f>
        <v>21953.816177135872</v>
      </c>
      <c r="N18" s="12">
        <f>point!N18+line!N18+plane!N18</f>
        <v>22289.631476845218</v>
      </c>
      <c r="O18" s="12">
        <f>point!O18+line!O18+plane!O18</f>
        <v>22198.644032375989</v>
      </c>
      <c r="P18" s="12">
        <f>point!P18+line!P18+plane!P18</f>
        <v>22040.540317410756</v>
      </c>
      <c r="Q18" s="12">
        <f>point!Q18+line!Q18+plane!Q18</f>
        <v>20856.835140000003</v>
      </c>
      <c r="R18" s="12">
        <f>point!R18+line!R18+plane!R18</f>
        <v>20285.775959999999</v>
      </c>
      <c r="S18" s="12">
        <f>point!S18+line!S18+plane!S18</f>
        <v>19886.338900000002</v>
      </c>
      <c r="T18" s="16">
        <f>point!T18+line!T18+plane!T18</f>
        <v>20019.243480000001</v>
      </c>
      <c r="U18" s="16">
        <f>point!U18+line!U18+plane!U18</f>
        <v>21424.666789999999</v>
      </c>
      <c r="V18" s="16">
        <f>point!V18+line!V18+plane!V18</f>
        <v>20784.001029999999</v>
      </c>
      <c r="W18" s="16">
        <f>point!W18+line!W18+plane!W18</f>
        <v>19967.932872999998</v>
      </c>
      <c r="X18" s="16">
        <f>point!X18+line!X18+plane!X18</f>
        <v>19757.994334899999</v>
      </c>
      <c r="Y18" s="16">
        <f>point!Y18+line!Y18+plane!Y18</f>
        <v>19564.297751599999</v>
      </c>
      <c r="Z18" s="16">
        <f>point!Z18+line!Z18+plane!Z18</f>
        <v>19349.770186099999</v>
      </c>
      <c r="AA18" s="16">
        <f>point!AA18+line!AA18+plane!AA18</f>
        <v>19163.396987799999</v>
      </c>
      <c r="AB18" s="16">
        <f>point!AB18+line!AB18+plane!AB18</f>
        <v>18975.196191800002</v>
      </c>
      <c r="AC18" s="16">
        <f>point!AC18+line!AC18+plane!AC18</f>
        <v>18757.545234000001</v>
      </c>
      <c r="AD18" s="16">
        <f>point!AD18+line!AD18+plane!AD18</f>
        <v>18581.502623939999</v>
      </c>
      <c r="AE18" s="16">
        <f>point!AE18+line!AE18+plane!AE18</f>
        <v>18396.78007932</v>
      </c>
    </row>
    <row r="19" spans="1:31" ht="16.8" thickBot="1" x14ac:dyDescent="0.35">
      <c r="A19" s="9" t="s">
        <v>0</v>
      </c>
      <c r="B19" s="10" t="s">
        <v>35</v>
      </c>
      <c r="C19" s="11" t="s">
        <v>36</v>
      </c>
      <c r="D19" s="12">
        <f>point!D19+line!D19+plane!D19</f>
        <v>4715.9624556828549</v>
      </c>
      <c r="E19" s="12">
        <f>point!E19+line!E19+plane!E19</f>
        <v>4691.0978133552508</v>
      </c>
      <c r="F19" s="12">
        <f>point!F19+line!F19+plane!F19</f>
        <v>4481.2308854915718</v>
      </c>
      <c r="G19" s="12">
        <f>point!G19+line!G19+plane!G19</f>
        <v>4462.7663562603739</v>
      </c>
      <c r="H19" s="12">
        <f>point!H19+line!H19+plane!H19</f>
        <v>4462.757340474519</v>
      </c>
      <c r="I19" s="12">
        <f>point!I19+line!I19+plane!I19</f>
        <v>4379.5090051134703</v>
      </c>
      <c r="J19" s="12">
        <f>point!J19+line!J19+plane!J19</f>
        <v>4400.3787001247047</v>
      </c>
      <c r="K19" s="12">
        <f>point!K19+line!K19+plane!K19</f>
        <v>4477.8672469815101</v>
      </c>
      <c r="L19" s="12">
        <f>point!L19+line!L19+plane!L19</f>
        <v>4366.7640320165774</v>
      </c>
      <c r="M19" s="12">
        <f>point!M19+line!M19+plane!M19</f>
        <v>4427.6814944185953</v>
      </c>
      <c r="N19" s="12">
        <f>point!N19+line!N19+plane!N19</f>
        <v>4330.0679490248976</v>
      </c>
      <c r="O19" s="12">
        <f>point!O19+line!O19+plane!O19</f>
        <v>4335.4782056379072</v>
      </c>
      <c r="P19" s="12">
        <f>point!P19+line!P19+plane!P19</f>
        <v>4325.2832590232747</v>
      </c>
      <c r="Q19" s="12">
        <f>point!Q19+line!Q19+plane!Q19</f>
        <v>4253.6978520000002</v>
      </c>
      <c r="R19" s="12">
        <f>point!R19+line!R19+plane!R19</f>
        <v>4134.9283580000001</v>
      </c>
      <c r="S19" s="12">
        <f>point!S19+line!S19+plane!S19</f>
        <v>4067.830856</v>
      </c>
      <c r="T19" s="16">
        <f>point!T19+line!T19+plane!T19</f>
        <v>4045.4260260000001</v>
      </c>
      <c r="U19" s="16">
        <f>point!U19+line!U19+plane!U19</f>
        <v>4217.0106409999999</v>
      </c>
      <c r="V19" s="16">
        <f>point!V19+line!V19+plane!V19</f>
        <v>4132.6302139999998</v>
      </c>
      <c r="W19" s="16">
        <f>point!W19+line!W19+plane!W19</f>
        <v>4125.2676359999996</v>
      </c>
      <c r="X19" s="16">
        <f>point!X19+line!X19+plane!X19</f>
        <v>4120.85360786</v>
      </c>
      <c r="Y19" s="16">
        <f>point!Y19+line!Y19+plane!Y19</f>
        <v>4114.8670966899999</v>
      </c>
      <c r="Z19" s="16">
        <f>point!Z19+line!Z19+plane!Z19</f>
        <v>4105.5604275200003</v>
      </c>
      <c r="AA19" s="16">
        <f>point!AA19+line!AA19+plane!AA19</f>
        <v>4101.0891155400004</v>
      </c>
      <c r="AB19" s="16">
        <f>point!AB19+line!AB19+plane!AB19</f>
        <v>4097.6396065179997</v>
      </c>
      <c r="AC19" s="16">
        <f>point!AC19+line!AC19+plane!AC19</f>
        <v>4089.6183573839999</v>
      </c>
      <c r="AD19" s="16">
        <f>point!AD19+line!AD19+plane!AD19</f>
        <v>4087.5585896930002</v>
      </c>
      <c r="AE19" s="16">
        <f>point!AE19+line!AE19+plane!AE19</f>
        <v>4083.3884753359998</v>
      </c>
    </row>
    <row r="20" spans="1:31" ht="16.8" thickBot="1" x14ac:dyDescent="0.35">
      <c r="A20" s="9" t="s">
        <v>0</v>
      </c>
      <c r="B20" s="10" t="s">
        <v>37</v>
      </c>
      <c r="C20" s="11" t="s">
        <v>38</v>
      </c>
      <c r="D20" s="12">
        <f>point!D20+line!D20+plane!D20</f>
        <v>44053.178435078618</v>
      </c>
      <c r="E20" s="12">
        <f>point!E20+line!E20+plane!E20</f>
        <v>48851.284759703733</v>
      </c>
      <c r="F20" s="12">
        <f>point!F20+line!F20+plane!F20</f>
        <v>43988.006224804856</v>
      </c>
      <c r="G20" s="12">
        <f>point!G20+line!G20+plane!G20</f>
        <v>44219.272623972087</v>
      </c>
      <c r="H20" s="12">
        <f>point!H20+line!H20+plane!H20</f>
        <v>39824.979242320296</v>
      </c>
      <c r="I20" s="12">
        <f>point!I20+line!I20+plane!I20</f>
        <v>38770.335330752336</v>
      </c>
      <c r="J20" s="12">
        <f>point!J20+line!J20+plane!J20</f>
        <v>37494.271390867129</v>
      </c>
      <c r="K20" s="12">
        <f>point!K20+line!K20+plane!K20</f>
        <v>39013.614640706801</v>
      </c>
      <c r="L20" s="12">
        <f>point!L20+line!L20+plane!L20</f>
        <v>38767.033961678622</v>
      </c>
      <c r="M20" s="12">
        <f>point!M20+line!M20+plane!M20</f>
        <v>37494.02638356878</v>
      </c>
      <c r="N20" s="12">
        <f>point!N20+line!N20+plane!N20</f>
        <v>37090.673067546697</v>
      </c>
      <c r="O20" s="12">
        <f>point!O20+line!O20+plane!O20</f>
        <v>34398.089960238642</v>
      </c>
      <c r="P20" s="12">
        <f>point!P20+line!P20+plane!P20</f>
        <v>32378.700986199583</v>
      </c>
      <c r="Q20" s="12">
        <f>point!Q20+line!Q20+plane!Q20</f>
        <v>29593.433599999997</v>
      </c>
      <c r="R20" s="12">
        <f>point!R20+line!R20+plane!R20</f>
        <v>28763.094229999999</v>
      </c>
      <c r="S20" s="12">
        <f>point!S20+line!S20+plane!S20</f>
        <v>27524.581589999998</v>
      </c>
      <c r="T20" s="16">
        <f>point!T20+line!T20+plane!T20</f>
        <v>26630.287660000002</v>
      </c>
      <c r="U20" s="16">
        <f>point!U20+line!U20+plane!U20</f>
        <v>26406.905150000002</v>
      </c>
      <c r="V20" s="16">
        <f>point!V20+line!V20+plane!V20</f>
        <v>26634.347860000002</v>
      </c>
      <c r="W20" s="16">
        <f>point!W20+line!W20+plane!W20</f>
        <v>25584.644672000002</v>
      </c>
      <c r="X20" s="16">
        <f>point!X20+line!X20+plane!X20</f>
        <v>25479.665513580003</v>
      </c>
      <c r="Y20" s="16">
        <f>point!Y20+line!Y20+plane!Y20</f>
        <v>25397.80108008</v>
      </c>
      <c r="Z20" s="16">
        <f>point!Z20+line!Z20+plane!Z20</f>
        <v>25303.499274130001</v>
      </c>
      <c r="AA20" s="16">
        <f>point!AA20+line!AA20+plane!AA20</f>
        <v>25224.401790920001</v>
      </c>
      <c r="AB20" s="16">
        <f>point!AB20+line!AB20+plane!AB20</f>
        <v>25144.21623618</v>
      </c>
      <c r="AC20" s="16">
        <f>point!AC20+line!AC20+plane!AC20</f>
        <v>25051.183913809997</v>
      </c>
      <c r="AD20" s="16">
        <f>point!AD20+line!AD20+plane!AD20</f>
        <v>24975.42270924</v>
      </c>
      <c r="AE20" s="16">
        <f>point!AE20+line!AE20+plane!AE20</f>
        <v>24896.055118259996</v>
      </c>
    </row>
    <row r="21" spans="1:31" ht="16.8" thickBot="1" x14ac:dyDescent="0.35">
      <c r="A21" s="9" t="s">
        <v>0</v>
      </c>
      <c r="B21" s="10" t="s">
        <v>39</v>
      </c>
      <c r="C21" s="11" t="s">
        <v>40</v>
      </c>
      <c r="D21" s="12">
        <f>point!D21+line!D21+plane!D21</f>
        <v>18214.821308323</v>
      </c>
      <c r="E21" s="12">
        <f>point!E21+line!E21+plane!E21</f>
        <v>18046.587938154447</v>
      </c>
      <c r="F21" s="12">
        <f>point!F21+line!F21+plane!F21</f>
        <v>17907.402746654228</v>
      </c>
      <c r="G21" s="12">
        <f>point!G21+line!G21+plane!G21</f>
        <v>17994.880458376734</v>
      </c>
      <c r="H21" s="12">
        <f>point!H21+line!H21+plane!H21</f>
        <v>18160.179024966241</v>
      </c>
      <c r="I21" s="12">
        <f>point!I21+line!I21+plane!I21</f>
        <v>18288.849942510515</v>
      </c>
      <c r="J21" s="12">
        <f>point!J21+line!J21+plane!J21</f>
        <v>18490.348590191537</v>
      </c>
      <c r="K21" s="12">
        <f>point!K21+line!K21+plane!K21</f>
        <v>18313.615146307588</v>
      </c>
      <c r="L21" s="12">
        <f>point!L21+line!L21+plane!L21</f>
        <v>18385.691336280779</v>
      </c>
      <c r="M21" s="12">
        <f>point!M21+line!M21+plane!M21</f>
        <v>18413.608406698331</v>
      </c>
      <c r="N21" s="12">
        <f>point!N21+line!N21+plane!N21</f>
        <v>18615.934352174983</v>
      </c>
      <c r="O21" s="12">
        <f>point!O21+line!O21+plane!O21</f>
        <v>18561.216395874777</v>
      </c>
      <c r="P21" s="12">
        <f>point!P21+line!P21+plane!P21</f>
        <v>18444.92639109939</v>
      </c>
      <c r="Q21" s="12">
        <f>point!Q21+line!Q21+plane!Q21</f>
        <v>18483.418280000002</v>
      </c>
      <c r="R21" s="12">
        <f>point!R21+line!R21+plane!R21</f>
        <v>17738.626779999999</v>
      </c>
      <c r="S21" s="12">
        <f>point!S21+line!S21+plane!S21</f>
        <v>17659.682049999999</v>
      </c>
      <c r="T21" s="16">
        <f>point!T21+line!T21+plane!T21</f>
        <v>18526.190210000001</v>
      </c>
      <c r="U21" s="16">
        <f>point!U21+line!U21+plane!U21</f>
        <v>18586.4215</v>
      </c>
      <c r="V21" s="16">
        <f>point!V21+line!V21+plane!V21</f>
        <v>18696.36767</v>
      </c>
      <c r="W21" s="16">
        <f>point!W21+line!W21+plane!W21</f>
        <v>17563.717619999999</v>
      </c>
      <c r="X21" s="16">
        <f>point!X21+line!X21+plane!X21</f>
        <v>17480.827877119998</v>
      </c>
      <c r="Y21" s="16">
        <f>point!Y21+line!Y21+plane!Y21</f>
        <v>17407.753350220002</v>
      </c>
      <c r="Z21" s="16">
        <f>point!Z21+line!Z21+plane!Z21</f>
        <v>17328.127799040001</v>
      </c>
      <c r="AA21" s="16">
        <f>point!AA21+line!AA21+plane!AA21</f>
        <v>17254.618964369998</v>
      </c>
      <c r="AB21" s="16">
        <f>point!AB21+line!AB21+plane!AB21</f>
        <v>17180.593968330002</v>
      </c>
      <c r="AC21" s="16">
        <f>point!AC21+line!AC21+plane!AC21</f>
        <v>17099.555368000001</v>
      </c>
      <c r="AD21" s="16">
        <f>point!AD21+line!AD21+plane!AD21</f>
        <v>17028.389035790002</v>
      </c>
      <c r="AE21" s="16">
        <f>point!AE21+line!AE21+plane!AE21</f>
        <v>16955.072586589999</v>
      </c>
    </row>
    <row r="22" spans="1:31" ht="16.8" thickBot="1" x14ac:dyDescent="0.35">
      <c r="A22" s="9" t="s">
        <v>0</v>
      </c>
      <c r="B22" s="10" t="s">
        <v>41</v>
      </c>
      <c r="C22" s="11" t="s">
        <v>42</v>
      </c>
      <c r="D22" s="12">
        <f>point!D22+line!D22+plane!D22</f>
        <v>6534.7539762648512</v>
      </c>
      <c r="E22" s="12">
        <f>point!E22+line!E22+plane!E22</f>
        <v>6529.0487113395066</v>
      </c>
      <c r="F22" s="12">
        <f>point!F22+line!F22+plane!F22</f>
        <v>6415.4888055544479</v>
      </c>
      <c r="G22" s="12">
        <f>point!G22+line!G22+plane!G22</f>
        <v>6410.0462263401632</v>
      </c>
      <c r="H22" s="12">
        <f>point!H22+line!H22+plane!H22</f>
        <v>6407.3109524170341</v>
      </c>
      <c r="I22" s="12">
        <f>point!I22+line!I22+plane!I22</f>
        <v>6376.4543343179494</v>
      </c>
      <c r="J22" s="12">
        <f>point!J22+line!J22+plane!J22</f>
        <v>6377.8500576773622</v>
      </c>
      <c r="K22" s="12">
        <f>point!K22+line!K22+plane!K22</f>
        <v>6362.5001144447206</v>
      </c>
      <c r="L22" s="12">
        <f>point!L22+line!L22+plane!L22</f>
        <v>6304.5677876779937</v>
      </c>
      <c r="M22" s="12">
        <f>point!M22+line!M22+plane!M22</f>
        <v>6338.4734262622787</v>
      </c>
      <c r="N22" s="12">
        <f>point!N22+line!N22+plane!N22</f>
        <v>6347.0223161059484</v>
      </c>
      <c r="O22" s="12">
        <f>point!O22+line!O22+plane!O22</f>
        <v>6348.0941705566993</v>
      </c>
      <c r="P22" s="12">
        <f>point!P22+line!P22+plane!P22</f>
        <v>6344.0706779676702</v>
      </c>
      <c r="Q22" s="12">
        <f>point!Q22+line!Q22+plane!Q22</f>
        <v>6331.7673840000007</v>
      </c>
      <c r="R22" s="12">
        <f>point!R22+line!R22+plane!R22</f>
        <v>6307.5360099999998</v>
      </c>
      <c r="S22" s="12">
        <f>point!S22+line!S22+plane!S22</f>
        <v>6273.463651</v>
      </c>
      <c r="T22" s="16">
        <f>point!T22+line!T22+plane!T22</f>
        <v>6262.8268310000003</v>
      </c>
      <c r="U22" s="16">
        <f>point!U22+line!U22+plane!U22</f>
        <v>6423.3223769999995</v>
      </c>
      <c r="V22" s="16">
        <f>point!V22+line!V22+plane!V22</f>
        <v>6364.5435559999996</v>
      </c>
      <c r="W22" s="16">
        <f>point!W22+line!W22+plane!W22</f>
        <v>6312.1707049999995</v>
      </c>
      <c r="X22" s="16">
        <f>point!X22+line!X22+plane!X22</f>
        <v>6286.9812088899998</v>
      </c>
      <c r="Y22" s="16">
        <f>point!Y22+line!Y22+plane!Y22</f>
        <v>6259.6110388800007</v>
      </c>
      <c r="Z22" s="16">
        <f>point!Z22+line!Z22+plane!Z22</f>
        <v>6229.8451340940001</v>
      </c>
      <c r="AA22" s="16">
        <f>point!AA22+line!AA22+plane!AA22</f>
        <v>6205.0264591609994</v>
      </c>
      <c r="AB22" s="16">
        <f>point!AB22+line!AB22+plane!AB22</f>
        <v>6181.0831005620003</v>
      </c>
      <c r="AC22" s="16">
        <f>point!AC22+line!AC22+plane!AC22</f>
        <v>6151.9770885879998</v>
      </c>
      <c r="AD22" s="16">
        <f>point!AD22+line!AD22+plane!AD22</f>
        <v>6129.6120355679996</v>
      </c>
      <c r="AE22" s="16">
        <f>point!AE22+line!AE22+plane!AE22</f>
        <v>6105.3855895530005</v>
      </c>
    </row>
    <row r="23" spans="1:31" ht="16.8" thickBot="1" x14ac:dyDescent="0.35">
      <c r="A23" s="9" t="s">
        <v>0</v>
      </c>
      <c r="B23" s="10" t="s">
        <v>43</v>
      </c>
      <c r="C23" s="11" t="s">
        <v>44</v>
      </c>
      <c r="D23" s="12">
        <f>point!D23+line!D23+plane!D23</f>
        <v>4774.9207577623965</v>
      </c>
      <c r="E23" s="12">
        <f>point!E23+line!E23+plane!E23</f>
        <v>4682.2055081873668</v>
      </c>
      <c r="F23" s="12">
        <f>point!F23+line!F23+plane!F23</f>
        <v>4631.5384521524793</v>
      </c>
      <c r="G23" s="12">
        <f>point!G23+line!G23+plane!G23</f>
        <v>4664.420189660992</v>
      </c>
      <c r="H23" s="12">
        <f>point!H23+line!H23+plane!H23</f>
        <v>4647.2225704026414</v>
      </c>
      <c r="I23" s="12">
        <f>point!I23+line!I23+plane!I23</f>
        <v>4625.0104600525638</v>
      </c>
      <c r="J23" s="12">
        <f>point!J23+line!J23+plane!J23</f>
        <v>4602.5824956379201</v>
      </c>
      <c r="K23" s="12">
        <f>point!K23+line!K23+plane!K23</f>
        <v>4623.8330471919244</v>
      </c>
      <c r="L23" s="12">
        <f>point!L23+line!L23+plane!L23</f>
        <v>4292.4140733163085</v>
      </c>
      <c r="M23" s="12">
        <f>point!M23+line!M23+plane!M23</f>
        <v>4513.278747169411</v>
      </c>
      <c r="N23" s="12">
        <f>point!N23+line!N23+plane!N23</f>
        <v>4508.5268872724901</v>
      </c>
      <c r="O23" s="12">
        <f>point!O23+line!O23+plane!O23</f>
        <v>4507.1643189087354</v>
      </c>
      <c r="P23" s="12">
        <f>point!P23+line!P23+plane!P23</f>
        <v>4428.7135114694393</v>
      </c>
      <c r="Q23" s="12">
        <f>point!Q23+line!Q23+plane!Q23</f>
        <v>4587.2448709999999</v>
      </c>
      <c r="R23" s="12">
        <f>point!R23+line!R23+plane!R23</f>
        <v>4659.7868419999995</v>
      </c>
      <c r="S23" s="12">
        <f>point!S23+line!S23+plane!S23</f>
        <v>4332.5422310000004</v>
      </c>
      <c r="T23" s="16">
        <f>point!T23+line!T23+plane!T23</f>
        <v>4302.1312070000004</v>
      </c>
      <c r="U23" s="16">
        <f>point!U23+line!U23+plane!U23</f>
        <v>4260.611148</v>
      </c>
      <c r="V23" s="16">
        <f>point!V23+line!V23+plane!V23</f>
        <v>4102.6160890000001</v>
      </c>
      <c r="W23" s="16">
        <f>point!W23+line!W23+plane!W23</f>
        <v>4373.0615699999998</v>
      </c>
      <c r="X23" s="16">
        <f>point!X23+line!X23+plane!X23</f>
        <v>4344.6809453739997</v>
      </c>
      <c r="Y23" s="16">
        <f>point!Y23+line!Y23+plane!Y23</f>
        <v>4314.2637123049999</v>
      </c>
      <c r="Z23" s="16">
        <f>point!Z23+line!Z23+plane!Z23</f>
        <v>4284.4353190829997</v>
      </c>
      <c r="AA23" s="16">
        <f>point!AA23+line!AA23+plane!AA23</f>
        <v>4255.8563815340003</v>
      </c>
      <c r="AB23" s="16">
        <f>point!AB23+line!AB23+plane!AB23</f>
        <v>4227.4739225399999</v>
      </c>
      <c r="AC23" s="16">
        <f>point!AC23+line!AC23+plane!AC23</f>
        <v>4197.6236755609998</v>
      </c>
      <c r="AD23" s="16">
        <f>point!AD23+line!AD23+plane!AD23</f>
        <v>4169.7351011749997</v>
      </c>
      <c r="AE23" s="16">
        <f>point!AE23+line!AE23+plane!AE23</f>
        <v>4141.4605391929999</v>
      </c>
    </row>
    <row r="24" spans="1:31" ht="16.8" thickBot="1" x14ac:dyDescent="0.35">
      <c r="A24" s="9" t="s">
        <v>0</v>
      </c>
      <c r="B24" s="17" t="s">
        <v>45</v>
      </c>
      <c r="C24" s="18"/>
      <c r="D24" s="19">
        <f t="shared" ref="D24:AE24" si="0">SUM(D2:D23)</f>
        <v>493272.26856301032</v>
      </c>
      <c r="E24" s="19">
        <f t="shared" si="0"/>
        <v>492828.53493108979</v>
      </c>
      <c r="F24" s="19">
        <f t="shared" si="0"/>
        <v>463191.04958322621</v>
      </c>
      <c r="G24" s="19">
        <f t="shared" si="0"/>
        <v>468125.17697650089</v>
      </c>
      <c r="H24" s="19">
        <f t="shared" si="0"/>
        <v>468106.20406267064</v>
      </c>
      <c r="I24" s="19">
        <f t="shared" si="0"/>
        <v>465742.87997245463</v>
      </c>
      <c r="J24" s="19">
        <f t="shared" si="0"/>
        <v>471051.40903781174</v>
      </c>
      <c r="K24" s="19">
        <f t="shared" si="0"/>
        <v>467878.11638218415</v>
      </c>
      <c r="L24" s="19">
        <f t="shared" si="0"/>
        <v>474842.74916501372</v>
      </c>
      <c r="M24" s="19">
        <f t="shared" si="0"/>
        <v>463621.54638006608</v>
      </c>
      <c r="N24" s="19">
        <f t="shared" si="0"/>
        <v>467705.55489310325</v>
      </c>
      <c r="O24" s="19">
        <f t="shared" si="0"/>
        <v>461833.05901622621</v>
      </c>
      <c r="P24" s="19">
        <f t="shared" si="0"/>
        <v>456744.18083262682</v>
      </c>
      <c r="Q24" s="19">
        <f t="shared" si="0"/>
        <v>426914.270181</v>
      </c>
      <c r="R24" s="19">
        <f t="shared" si="0"/>
        <v>407012.07254599989</v>
      </c>
      <c r="S24" s="19">
        <f t="shared" si="0"/>
        <v>394910.70366200013</v>
      </c>
      <c r="T24" s="19">
        <f t="shared" si="0"/>
        <v>395816.78113700013</v>
      </c>
      <c r="U24" s="19">
        <f t="shared" si="0"/>
        <v>398722.18381800002</v>
      </c>
      <c r="V24" s="19">
        <f t="shared" si="0"/>
        <v>389929.92062300001</v>
      </c>
      <c r="W24" s="19">
        <f t="shared" si="0"/>
        <v>385307.58691800007</v>
      </c>
      <c r="X24" s="19">
        <f t="shared" si="0"/>
        <v>381003.87053243897</v>
      </c>
      <c r="Y24" s="19">
        <f t="shared" si="0"/>
        <v>376317.03244118695</v>
      </c>
      <c r="Z24" s="19">
        <f t="shared" si="0"/>
        <v>372017.865270145</v>
      </c>
      <c r="AA24" s="19">
        <f t="shared" si="0"/>
        <v>368249.70030659303</v>
      </c>
      <c r="AB24" s="19">
        <f t="shared" si="0"/>
        <v>364438.30876058398</v>
      </c>
      <c r="AC24" s="19">
        <f t="shared" si="0"/>
        <v>359986.20286460704</v>
      </c>
      <c r="AD24" s="19">
        <f t="shared" si="0"/>
        <v>356365.08493599098</v>
      </c>
      <c r="AE24" s="37">
        <f t="shared" si="0"/>
        <v>352512.41093011008</v>
      </c>
    </row>
    <row r="25" spans="1:31" ht="18.600000000000001" thickBot="1" x14ac:dyDescent="0.45">
      <c r="A25" s="9" t="s">
        <v>46</v>
      </c>
      <c r="B25" s="10" t="s">
        <v>1</v>
      </c>
      <c r="C25" s="11" t="s">
        <v>2</v>
      </c>
      <c r="D25" s="12">
        <f>point!D25+line!D25+plane!D25</f>
        <v>5074.4321803656258</v>
      </c>
      <c r="E25" s="12">
        <f>point!E25+line!E25+plane!E25</f>
        <v>4885.7239080273393</v>
      </c>
      <c r="F25" s="12">
        <f>point!F25+line!F25+plane!F25</f>
        <v>4633.1745042143393</v>
      </c>
      <c r="G25" s="12">
        <f>point!G25+line!G25+plane!G25</f>
        <v>4558.9990428759038</v>
      </c>
      <c r="H25" s="12">
        <f>point!H25+line!H25+plane!H25</f>
        <v>4615.3081029995128</v>
      </c>
      <c r="I25" s="12">
        <f>point!I25+line!I25+plane!I25</f>
        <v>4614.5700767913568</v>
      </c>
      <c r="J25" s="12">
        <f>point!J25+line!J25+plane!J25</f>
        <v>4565.7822115502931</v>
      </c>
      <c r="K25" s="12">
        <f>point!K25+line!K25+plane!K25</f>
        <v>4508.4823451452176</v>
      </c>
      <c r="L25" s="12">
        <f>point!L25+line!L25+plane!L25</f>
        <v>4426.9947966844575</v>
      </c>
      <c r="M25" s="12">
        <f>point!M25+line!M25+plane!M25</f>
        <v>4315.137468377503</v>
      </c>
      <c r="N25" s="12">
        <f>point!N25+line!N25+plane!N25</f>
        <v>4418.2043320307839</v>
      </c>
      <c r="O25" s="12">
        <f>point!O25+line!O25+plane!O25</f>
        <v>4507.7573650770992</v>
      </c>
      <c r="P25" s="12">
        <f>point!P25+line!P25+plane!P25</f>
        <v>4159.3817960909964</v>
      </c>
      <c r="Q25" s="12">
        <f>point!Q25+line!Q25+plane!Q25</f>
        <v>4036.4011719999999</v>
      </c>
      <c r="R25" s="12">
        <f>point!R25+line!R25+plane!R25</f>
        <v>3802.5492830000003</v>
      </c>
      <c r="S25" s="12">
        <f>point!S25+line!S25+plane!S25</f>
        <v>3768.4772679999996</v>
      </c>
      <c r="T25" s="13">
        <f>point!T25+line!T25+plane!T25</f>
        <v>3736.494698</v>
      </c>
      <c r="U25" s="13">
        <f>point!U25+line!U25+plane!U25</f>
        <v>3446.2256149999998</v>
      </c>
      <c r="V25" s="13">
        <f>point!V25+line!V25+plane!V25</f>
        <v>3395.1156649999998</v>
      </c>
      <c r="W25" s="13">
        <f>point!W25+line!W25+plane!W25</f>
        <v>3273.0222860000003</v>
      </c>
      <c r="X25" s="13">
        <f>point!X25+line!X25+plane!X25</f>
        <v>3222.2425839299999</v>
      </c>
      <c r="Y25" s="13">
        <f>point!Y25+line!Y25+plane!Y25</f>
        <v>3170.5600082399997</v>
      </c>
      <c r="Z25" s="13">
        <f>point!Z25+line!Z25+plane!Z25</f>
        <v>3124.1637387600003</v>
      </c>
      <c r="AA25" s="13">
        <f>point!AA25+line!AA25+plane!AA25</f>
        <v>3083.80274581</v>
      </c>
      <c r="AB25" s="13">
        <f>point!AB25+line!AB25+plane!AB25</f>
        <v>3043.3849489200002</v>
      </c>
      <c r="AC25" s="13">
        <f>point!AC25+line!AC25+plane!AC25</f>
        <v>2997.1804062010001</v>
      </c>
      <c r="AD25" s="13">
        <f>point!AD25+line!AD25+plane!AD25</f>
        <v>2958.4777016439998</v>
      </c>
      <c r="AE25" s="13">
        <f>point!AE25+line!AE25+plane!AE25</f>
        <v>2912.3730834420003</v>
      </c>
    </row>
    <row r="26" spans="1:31" ht="18.600000000000001" thickBot="1" x14ac:dyDescent="0.45">
      <c r="A26" s="9" t="s">
        <v>46</v>
      </c>
      <c r="B26" s="10" t="s">
        <v>3</v>
      </c>
      <c r="C26" s="11" t="s">
        <v>4</v>
      </c>
      <c r="D26" s="12">
        <f>point!D26+line!D26+plane!D26</f>
        <v>28190.941309904716</v>
      </c>
      <c r="E26" s="12">
        <f>point!E26+line!E26+plane!E26</f>
        <v>27991.46458368445</v>
      </c>
      <c r="F26" s="12">
        <f>point!F26+line!F26+plane!F26</f>
        <v>25480.517613362048</v>
      </c>
      <c r="G26" s="12">
        <f>point!G26+line!G26+plane!G26</f>
        <v>27173.958490837416</v>
      </c>
      <c r="H26" s="12">
        <f>point!H26+line!H26+plane!H26</f>
        <v>27855.407290593685</v>
      </c>
      <c r="I26" s="12">
        <f>point!I26+line!I26+plane!I26</f>
        <v>27594.848245340618</v>
      </c>
      <c r="J26" s="12">
        <f>point!J26+line!J26+plane!J26</f>
        <v>28218.169044114031</v>
      </c>
      <c r="K26" s="12">
        <f>point!K26+line!K26+plane!K26</f>
        <v>27596.018516094289</v>
      </c>
      <c r="L26" s="12">
        <f>point!L26+line!L26+plane!L26</f>
        <v>28587.731741660435</v>
      </c>
      <c r="M26" s="12">
        <f>point!M26+line!M26+plane!M26</f>
        <v>27179.069531741727</v>
      </c>
      <c r="N26" s="12">
        <f>point!N26+line!N26+plane!N26</f>
        <v>28112.13139708888</v>
      </c>
      <c r="O26" s="12">
        <f>point!O26+line!O26+plane!O26</f>
        <v>27847.365354954105</v>
      </c>
      <c r="P26" s="12">
        <f>point!P26+line!P26+plane!P26</f>
        <v>28116.799969969936</v>
      </c>
      <c r="Q26" s="12">
        <f>point!Q26+line!Q26+plane!Q26</f>
        <v>27937.62578381534</v>
      </c>
      <c r="R26" s="12">
        <f>point!R26+line!R26+plane!R26</f>
        <v>26044.212763632597</v>
      </c>
      <c r="S26" s="12">
        <f>point!S26+line!S26+plane!S26</f>
        <v>23238.877912019474</v>
      </c>
      <c r="T26" s="16">
        <f>point!T26+line!T26+plane!T26</f>
        <v>23018.345290999998</v>
      </c>
      <c r="U26" s="16">
        <f>point!U26+line!U26+plane!U26</f>
        <v>22751.926151</v>
      </c>
      <c r="V26" s="16">
        <f>point!V26+line!V26+plane!V26</f>
        <v>22028.381140999998</v>
      </c>
      <c r="W26" s="16">
        <f>point!W26+line!W26+plane!W26</f>
        <v>21607.759373000001</v>
      </c>
      <c r="X26" s="16">
        <f>point!X26+line!X26+plane!X26</f>
        <v>21380.2113876</v>
      </c>
      <c r="Y26" s="16">
        <f>point!Y26+line!Y26+plane!Y26</f>
        <v>20966.650229899999</v>
      </c>
      <c r="Z26" s="16">
        <f>point!Z26+line!Z26+plane!Z26</f>
        <v>20691.809519900002</v>
      </c>
      <c r="AA26" s="16">
        <f>point!AA26+line!AA26+plane!AA26</f>
        <v>20493.6589351</v>
      </c>
      <c r="AB26" s="16">
        <f>point!AB26+line!AB26+plane!AB26</f>
        <v>20284.5905303</v>
      </c>
      <c r="AC26" s="16">
        <f>point!AC26+line!AC26+plane!AC26</f>
        <v>19968.742154899999</v>
      </c>
      <c r="AD26" s="16">
        <f>point!AD26+line!AD26+plane!AD26</f>
        <v>19795.320344</v>
      </c>
      <c r="AE26" s="16">
        <f>point!AE26+line!AE26+plane!AE26</f>
        <v>19594.548346900003</v>
      </c>
    </row>
    <row r="27" spans="1:31" ht="18.600000000000001" thickBot="1" x14ac:dyDescent="0.45">
      <c r="A27" s="9" t="s">
        <v>56</v>
      </c>
      <c r="B27" s="10" t="s">
        <v>5</v>
      </c>
      <c r="C27" s="11" t="s">
        <v>6</v>
      </c>
      <c r="D27" s="12">
        <f>point!D27+line!D27+plane!D27</f>
        <v>3199.6266254451316</v>
      </c>
      <c r="E27" s="12">
        <f>point!E27+line!E27+plane!E27</f>
        <v>3158.6240902907693</v>
      </c>
      <c r="F27" s="12">
        <f>point!F27+line!F27+plane!F27</f>
        <v>2660.865749352608</v>
      </c>
      <c r="G27" s="12">
        <f>point!G27+line!G27+plane!G27</f>
        <v>2623.7954915406517</v>
      </c>
      <c r="H27" s="12">
        <f>point!H27+line!H27+plane!H27</f>
        <v>2594.8163714623302</v>
      </c>
      <c r="I27" s="12">
        <f>point!I27+line!I27+plane!I27</f>
        <v>2446.3189739384766</v>
      </c>
      <c r="J27" s="12">
        <f>point!J27+line!J27+plane!J27</f>
        <v>2517.1504883862126</v>
      </c>
      <c r="K27" s="12">
        <f>point!K27+line!K27+plane!K27</f>
        <v>2433.9928908163192</v>
      </c>
      <c r="L27" s="12">
        <f>point!L27+line!L27+plane!L27</f>
        <v>2561.6130239523841</v>
      </c>
      <c r="M27" s="12">
        <f>point!M27+line!M27+plane!M27</f>
        <v>2332.8132076443244</v>
      </c>
      <c r="N27" s="12">
        <f>point!N27+line!N27+plane!N27</f>
        <v>2405.8971721467424</v>
      </c>
      <c r="O27" s="12">
        <f>point!O27+line!O27+plane!O27</f>
        <v>2334.2114893306725</v>
      </c>
      <c r="P27" s="12">
        <f>point!P27+line!P27+plane!P27</f>
        <v>2430.3673614300101</v>
      </c>
      <c r="Q27" s="12">
        <f>point!Q27+line!Q27+plane!Q27</f>
        <v>2199.806478</v>
      </c>
      <c r="R27" s="12">
        <f>point!R27+line!R27+plane!R27</f>
        <v>2112.486347</v>
      </c>
      <c r="S27" s="12">
        <f>point!S27+line!S27+plane!S27</f>
        <v>1726.0547770000001</v>
      </c>
      <c r="T27" s="16">
        <f>point!T27+line!T27+plane!T27</f>
        <v>1850.308145</v>
      </c>
      <c r="U27" s="16">
        <f>point!U27+line!U27+plane!U27</f>
        <v>1790.142609</v>
      </c>
      <c r="V27" s="16">
        <f>point!V27+line!V27+plane!V27</f>
        <v>1741.6862000000001</v>
      </c>
      <c r="W27" s="16">
        <f>point!W27+line!W27+plane!W27</f>
        <v>1676.4829</v>
      </c>
      <c r="X27" s="16">
        <f>point!X27+line!X27+plane!X27</f>
        <v>1648.1334939799999</v>
      </c>
      <c r="Y27" s="16">
        <f>point!Y27+line!Y27+plane!Y27</f>
        <v>1612.24609551</v>
      </c>
      <c r="Z27" s="16">
        <f>point!Z27+line!Z27+plane!Z27</f>
        <v>1578.0446651299999</v>
      </c>
      <c r="AA27" s="16">
        <f>point!AA27+line!AA27+plane!AA27</f>
        <v>1552.3633286199999</v>
      </c>
      <c r="AB27" s="16">
        <f>point!AB27+line!AB27+plane!AB27</f>
        <v>1525.80385065</v>
      </c>
      <c r="AC27" s="16">
        <f>point!AC27+line!AC27+plane!AC27</f>
        <v>1484.9974222799999</v>
      </c>
      <c r="AD27" s="16">
        <f>point!AD27+line!AD27+plane!AD27</f>
        <v>1462.4026148499997</v>
      </c>
      <c r="AE27" s="16">
        <f>point!AE27+line!AE27+plane!AE27</f>
        <v>1436.7337897099999</v>
      </c>
    </row>
    <row r="28" spans="1:31" ht="18.600000000000001" thickBot="1" x14ac:dyDescent="0.45">
      <c r="A28" s="9" t="s">
        <v>56</v>
      </c>
      <c r="B28" s="10" t="s">
        <v>7</v>
      </c>
      <c r="C28" s="11" t="s">
        <v>8</v>
      </c>
      <c r="D28" s="12">
        <f>point!D28+line!D28+plane!D28</f>
        <v>2010.3424939976385</v>
      </c>
      <c r="E28" s="12">
        <f>point!E28+line!E28+plane!E28</f>
        <v>1981.9991746764711</v>
      </c>
      <c r="F28" s="12">
        <f>point!F28+line!F28+plane!F28</f>
        <v>1898.3243842121128</v>
      </c>
      <c r="G28" s="12">
        <f>point!G28+line!G28+plane!G28</f>
        <v>1880.1321720562062</v>
      </c>
      <c r="H28" s="12">
        <f>point!H28+line!H28+plane!H28</f>
        <v>1909.2784586688144</v>
      </c>
      <c r="I28" s="12">
        <f>point!I28+line!I28+plane!I28</f>
        <v>2097.624691737959</v>
      </c>
      <c r="J28" s="12">
        <f>point!J28+line!J28+plane!J28</f>
        <v>1925.9176642660834</v>
      </c>
      <c r="K28" s="12">
        <f>point!K28+line!K28+plane!K28</f>
        <v>1903.1733708776242</v>
      </c>
      <c r="L28" s="12">
        <f>point!L28+line!L28+plane!L28</f>
        <v>1956.5242045200703</v>
      </c>
      <c r="M28" s="12">
        <f>point!M28+line!M28+plane!M28</f>
        <v>1939.5100433699192</v>
      </c>
      <c r="N28" s="12">
        <f>point!N28+line!N28+plane!N28</f>
        <v>1912.6826656987428</v>
      </c>
      <c r="O28" s="12">
        <f>point!O28+line!O28+plane!O28</f>
        <v>1912.1435555028036</v>
      </c>
      <c r="P28" s="12">
        <f>point!P28+line!P28+plane!P28</f>
        <v>1901.9312728155576</v>
      </c>
      <c r="Q28" s="12">
        <f>point!Q28+line!Q28+plane!Q28</f>
        <v>1928.4803429999999</v>
      </c>
      <c r="R28" s="12">
        <f>point!R28+line!R28+plane!R28</f>
        <v>1863.3874839999999</v>
      </c>
      <c r="S28" s="12">
        <f>point!S28+line!S28+plane!S28</f>
        <v>1966.490184</v>
      </c>
      <c r="T28" s="16">
        <f>point!T28+line!T28+plane!T28</f>
        <v>1764.9313259999999</v>
      </c>
      <c r="U28" s="16">
        <f>point!U28+line!U28+plane!U28</f>
        <v>2021.928962</v>
      </c>
      <c r="V28" s="16">
        <f>point!V28+line!V28+plane!V28</f>
        <v>1923.7440310000002</v>
      </c>
      <c r="W28" s="16">
        <f>point!W28+line!W28+plane!W28</f>
        <v>1672.1085889999999</v>
      </c>
      <c r="X28" s="16">
        <f>point!X28+line!X28+plane!X28</f>
        <v>1631.868013193</v>
      </c>
      <c r="Y28" s="16">
        <f>point!Y28+line!Y28+plane!Y28</f>
        <v>1613.5374653009999</v>
      </c>
      <c r="Z28" s="16">
        <f>point!Z28+line!Z28+plane!Z28</f>
        <v>1595.4315782140002</v>
      </c>
      <c r="AA28" s="16">
        <f>point!AA28+line!AA28+plane!AA28</f>
        <v>1580.8831834160001</v>
      </c>
      <c r="AB28" s="16">
        <f>point!AB28+line!AB28+plane!AB28</f>
        <v>1565.8448188079999</v>
      </c>
      <c r="AC28" s="16">
        <f>point!AC28+line!AC28+plane!AC28</f>
        <v>1544.943592523</v>
      </c>
      <c r="AD28" s="16">
        <f>point!AD28+line!AD28+plane!AD28</f>
        <v>1531.582577616</v>
      </c>
      <c r="AE28" s="16">
        <f>point!AE28+line!AE28+plane!AE28</f>
        <v>1515.554506488</v>
      </c>
    </row>
    <row r="29" spans="1:31" ht="18.600000000000001" thickBot="1" x14ac:dyDescent="0.45">
      <c r="A29" s="9" t="s">
        <v>56</v>
      </c>
      <c r="B29" s="10" t="s">
        <v>9</v>
      </c>
      <c r="C29" s="11" t="s">
        <v>10</v>
      </c>
      <c r="D29" s="12">
        <f>point!D29+line!D29+plane!D29</f>
        <v>27739.18275509058</v>
      </c>
      <c r="E29" s="12">
        <f>point!E29+line!E29+plane!E29</f>
        <v>27108.457347000964</v>
      </c>
      <c r="F29" s="12">
        <f>point!F29+line!F29+plane!F29</f>
        <v>22895.735866180185</v>
      </c>
      <c r="G29" s="12">
        <f>point!G29+line!G29+plane!G29</f>
        <v>22927.723955629786</v>
      </c>
      <c r="H29" s="12">
        <f>point!H29+line!H29+plane!H29</f>
        <v>23212.299552985394</v>
      </c>
      <c r="I29" s="12">
        <f>point!I29+line!I29+plane!I29</f>
        <v>21895.905979133986</v>
      </c>
      <c r="J29" s="12">
        <f>point!J29+line!J29+plane!J29</f>
        <v>22588.574962254381</v>
      </c>
      <c r="K29" s="12">
        <f>point!K29+line!K29+plane!K29</f>
        <v>21967.540833856729</v>
      </c>
      <c r="L29" s="12">
        <f>point!L29+line!L29+plane!L29</f>
        <v>22851.710900239006</v>
      </c>
      <c r="M29" s="12">
        <f>point!M29+line!M29+plane!M29</f>
        <v>21059.535617010828</v>
      </c>
      <c r="N29" s="12">
        <f>point!N29+line!N29+plane!N29</f>
        <v>21511.920889794557</v>
      </c>
      <c r="O29" s="12">
        <f>point!O29+line!O29+plane!O29</f>
        <v>21353.049134856461</v>
      </c>
      <c r="P29" s="12">
        <f>point!P29+line!P29+plane!P29</f>
        <v>21292.006192941531</v>
      </c>
      <c r="Q29" s="12">
        <f>point!Q29+line!Q29+plane!Q29</f>
        <v>20292.264502999999</v>
      </c>
      <c r="R29" s="12">
        <f>point!R29+line!R29+plane!R29</f>
        <v>19322.010993000004</v>
      </c>
      <c r="S29" s="12">
        <f>point!S29+line!S29+plane!S29</f>
        <v>17542.578042000001</v>
      </c>
      <c r="T29" s="16">
        <f>point!T29+line!T29+plane!T29</f>
        <v>17910.224533000001</v>
      </c>
      <c r="U29" s="16">
        <f>point!U29+line!U29+plane!U29</f>
        <v>18115.243093000001</v>
      </c>
      <c r="V29" s="16">
        <f>point!V29+line!V29+plane!V29</f>
        <v>16990.792581000002</v>
      </c>
      <c r="W29" s="16">
        <f>point!W29+line!W29+plane!W29</f>
        <v>17757.777832</v>
      </c>
      <c r="X29" s="16">
        <f>point!X29+line!X29+plane!X29</f>
        <v>17428.6689606</v>
      </c>
      <c r="Y29" s="16">
        <f>point!Y29+line!Y29+plane!Y29</f>
        <v>16990.865481600002</v>
      </c>
      <c r="Z29" s="16">
        <f>point!Z29+line!Z29+plane!Z29</f>
        <v>16631.040773500001</v>
      </c>
      <c r="AA29" s="16">
        <f>point!AA29+line!AA29+plane!AA29</f>
        <v>16325.346886899999</v>
      </c>
      <c r="AB29" s="16">
        <f>point!AB29+line!AB29+plane!AB29</f>
        <v>16021.961646600001</v>
      </c>
      <c r="AC29" s="16">
        <f>point!AC29+line!AC29+plane!AC29</f>
        <v>15618.435375600002</v>
      </c>
      <c r="AD29" s="16">
        <f>point!AD29+line!AD29+plane!AD29</f>
        <v>15339.5860574</v>
      </c>
      <c r="AE29" s="16">
        <f>point!AE29+line!AE29+plane!AE29</f>
        <v>15038.958153600001</v>
      </c>
    </row>
    <row r="30" spans="1:31" ht="18.600000000000001" thickBot="1" x14ac:dyDescent="0.45">
      <c r="A30" s="9" t="s">
        <v>56</v>
      </c>
      <c r="B30" s="10" t="s">
        <v>11</v>
      </c>
      <c r="C30" s="11" t="s">
        <v>12</v>
      </c>
      <c r="D30" s="12">
        <f>point!D30+line!D30+plane!D30</f>
        <v>14275.6334802893</v>
      </c>
      <c r="E30" s="12">
        <f>point!E30+line!E30+plane!E30</f>
        <v>14072.268074010697</v>
      </c>
      <c r="F30" s="12">
        <f>point!F30+line!F30+plane!F30</f>
        <v>13622.757094254004</v>
      </c>
      <c r="G30" s="12">
        <f>point!G30+line!G30+plane!G30</f>
        <v>13753.841787498011</v>
      </c>
      <c r="H30" s="12">
        <f>point!H30+line!H30+plane!H30</f>
        <v>14041.20647319399</v>
      </c>
      <c r="I30" s="12">
        <f>point!I30+line!I30+plane!I30</f>
        <v>14428.045831762249</v>
      </c>
      <c r="J30" s="12">
        <f>point!J30+line!J30+plane!J30</f>
        <v>14575.783804686709</v>
      </c>
      <c r="K30" s="12">
        <f>point!K30+line!K30+plane!K30</f>
        <v>14238.550010336387</v>
      </c>
      <c r="L30" s="12">
        <f>point!L30+line!L30+plane!L30</f>
        <v>14489.163745227099</v>
      </c>
      <c r="M30" s="12">
        <f>point!M30+line!M30+plane!M30</f>
        <v>14296.051226593707</v>
      </c>
      <c r="N30" s="12">
        <f>point!N30+line!N30+plane!N30</f>
        <v>14508.223995167406</v>
      </c>
      <c r="O30" s="12">
        <f>point!O30+line!O30+plane!O30</f>
        <v>14307.854145123307</v>
      </c>
      <c r="P30" s="12">
        <f>point!P30+line!P30+plane!P30</f>
        <v>14211.476934046652</v>
      </c>
      <c r="Q30" s="12">
        <f>point!Q30+line!Q30+plane!Q30</f>
        <v>13588.621562071114</v>
      </c>
      <c r="R30" s="12">
        <f>point!R30+line!R30+plane!R30</f>
        <v>12963.768155720089</v>
      </c>
      <c r="S30" s="12">
        <f>point!S30+line!S30+plane!S30</f>
        <v>11936.007438638388</v>
      </c>
      <c r="T30" s="16">
        <f>point!T30+line!T30+plane!T30</f>
        <v>13076.883499</v>
      </c>
      <c r="U30" s="16">
        <f>point!U30+line!U30+plane!U30</f>
        <v>12757.190415000001</v>
      </c>
      <c r="V30" s="16">
        <f>point!V30+line!V30+plane!V30</f>
        <v>12474.569059999998</v>
      </c>
      <c r="W30" s="16">
        <f>point!W30+line!W30+plane!W30</f>
        <v>12302.704118</v>
      </c>
      <c r="X30" s="16">
        <f>point!X30+line!X30+plane!X30</f>
        <v>12118.223174300001</v>
      </c>
      <c r="Y30" s="16">
        <f>point!Y30+line!Y30+plane!Y30</f>
        <v>11890.525605400002</v>
      </c>
      <c r="Z30" s="16">
        <f>point!Z30+line!Z30+plane!Z30</f>
        <v>11682.8940502</v>
      </c>
      <c r="AA30" s="16">
        <f>point!AA30+line!AA30+plane!AA30</f>
        <v>11522.7479293</v>
      </c>
      <c r="AB30" s="16">
        <f>point!AB30+line!AB30+plane!AB30</f>
        <v>11359.434798800001</v>
      </c>
      <c r="AC30" s="16">
        <f>point!AC30+line!AC30+plane!AC30</f>
        <v>11141.965473600001</v>
      </c>
      <c r="AD30" s="16">
        <f>point!AD30+line!AD30+plane!AD30</f>
        <v>10999.687260300001</v>
      </c>
      <c r="AE30" s="16">
        <f>point!AE30+line!AE30+plane!AE30</f>
        <v>10844.439584100001</v>
      </c>
    </row>
    <row r="31" spans="1:31" ht="18.600000000000001" thickBot="1" x14ac:dyDescent="0.45">
      <c r="A31" s="9" t="s">
        <v>56</v>
      </c>
      <c r="B31" s="10" t="s">
        <v>13</v>
      </c>
      <c r="C31" s="11" t="s">
        <v>14</v>
      </c>
      <c r="D31" s="12">
        <f>point!D31+line!D31+plane!D31</f>
        <v>1316.0989247196303</v>
      </c>
      <c r="E31" s="12">
        <f>point!E31+line!E31+plane!E31</f>
        <v>1302.3285236142738</v>
      </c>
      <c r="F31" s="12">
        <f>point!F31+line!F31+plane!F31</f>
        <v>1281.0587703176329</v>
      </c>
      <c r="G31" s="12">
        <f>point!G31+line!G31+plane!G31</f>
        <v>1275.7919841260295</v>
      </c>
      <c r="H31" s="12">
        <f>point!H31+line!H31+plane!H31</f>
        <v>1286.2260820298668</v>
      </c>
      <c r="I31" s="12">
        <f>point!I31+line!I31+plane!I31</f>
        <v>1306.0423758077195</v>
      </c>
      <c r="J31" s="12">
        <f>point!J31+line!J31+plane!J31</f>
        <v>1308.2516317074314</v>
      </c>
      <c r="K31" s="12">
        <f>point!K31+line!K31+plane!K31</f>
        <v>1257.9102748369048</v>
      </c>
      <c r="L31" s="12">
        <f>point!L31+line!L31+plane!L31</f>
        <v>1273.3699597779978</v>
      </c>
      <c r="M31" s="12">
        <f>point!M31+line!M31+plane!M31</f>
        <v>1267.9020196676879</v>
      </c>
      <c r="N31" s="12">
        <f>point!N31+line!N31+plane!N31</f>
        <v>1276.4071502763991</v>
      </c>
      <c r="O31" s="12">
        <f>point!O31+line!O31+plane!O31</f>
        <v>1270.2036368070264</v>
      </c>
      <c r="P31" s="12">
        <f>point!P31+line!P31+plane!P31</f>
        <v>1259.613053040207</v>
      </c>
      <c r="Q31" s="12">
        <f>point!Q31+line!Q31+plane!Q31</f>
        <v>1237.5233949999999</v>
      </c>
      <c r="R31" s="12">
        <f>point!R31+line!R31+plane!R31</f>
        <v>1256.6202565000001</v>
      </c>
      <c r="S31" s="12">
        <f>point!S31+line!S31+plane!S31</f>
        <v>1164.3753338000001</v>
      </c>
      <c r="T31" s="16">
        <f>point!T31+line!T31+plane!T31</f>
        <v>1200.6971880999999</v>
      </c>
      <c r="U31" s="16">
        <f>point!U31+line!U31+plane!U31</f>
        <v>1310.12213</v>
      </c>
      <c r="V31" s="16">
        <f>point!V31+line!V31+plane!V31</f>
        <v>1242.0681942000001</v>
      </c>
      <c r="W31" s="16">
        <f>point!W31+line!W31+plane!W31</f>
        <v>1167.059029</v>
      </c>
      <c r="X31" s="16">
        <f>point!X31+line!X31+plane!X31</f>
        <v>1151.042696883</v>
      </c>
      <c r="Y31" s="16">
        <f>point!Y31+line!Y31+plane!Y31</f>
        <v>1137.269272168</v>
      </c>
      <c r="Z31" s="16">
        <f>point!Z31+line!Z31+plane!Z31</f>
        <v>1124.123452481</v>
      </c>
      <c r="AA31" s="16">
        <f>point!AA31+line!AA31+plane!AA31</f>
        <v>1115.3153402120001</v>
      </c>
      <c r="AB31" s="16">
        <f>point!AB31+line!AB31+plane!AB31</f>
        <v>1106.21359407</v>
      </c>
      <c r="AC31" s="16">
        <f>point!AC31+line!AC31+plane!AC31</f>
        <v>1090.9618340950001</v>
      </c>
      <c r="AD31" s="16">
        <f>point!AD31+line!AD31+plane!AD31</f>
        <v>1084.038425259</v>
      </c>
      <c r="AE31" s="16">
        <f>point!AE31+line!AE31+plane!AE31</f>
        <v>1075.29197441</v>
      </c>
    </row>
    <row r="32" spans="1:31" ht="18.600000000000001" thickBot="1" x14ac:dyDescent="0.45">
      <c r="A32" s="9" t="s">
        <v>56</v>
      </c>
      <c r="B32" s="10" t="s">
        <v>15</v>
      </c>
      <c r="C32" s="11" t="s">
        <v>16</v>
      </c>
      <c r="D32" s="12">
        <f>point!D32+line!D32+plane!D32</f>
        <v>18229.616855004839</v>
      </c>
      <c r="E32" s="12">
        <f>point!E32+line!E32+plane!E32</f>
        <v>17752.85394367445</v>
      </c>
      <c r="F32" s="12">
        <f>point!F32+line!F32+plane!F32</f>
        <v>16620.199878474246</v>
      </c>
      <c r="G32" s="12">
        <f>point!G32+line!G32+plane!G32</f>
        <v>16465.769568707332</v>
      </c>
      <c r="H32" s="12">
        <f>point!H32+line!H32+plane!H32</f>
        <v>16624.563891893857</v>
      </c>
      <c r="I32" s="12">
        <f>point!I32+line!I32+plane!I32</f>
        <v>16538.929127237385</v>
      </c>
      <c r="J32" s="12">
        <f>point!J32+line!J32+plane!J32</f>
        <v>16782.179627485602</v>
      </c>
      <c r="K32" s="12">
        <f>point!K32+line!K32+plane!K32</f>
        <v>16354.309402994691</v>
      </c>
      <c r="L32" s="12">
        <f>point!L32+line!L32+plane!L32</f>
        <v>16763.783854188914</v>
      </c>
      <c r="M32" s="12">
        <f>point!M32+line!M32+plane!M32</f>
        <v>16365.638863229917</v>
      </c>
      <c r="N32" s="12">
        <f>point!N32+line!N32+plane!N32</f>
        <v>16521.058968774516</v>
      </c>
      <c r="O32" s="12">
        <f>point!O32+line!O32+plane!O32</f>
        <v>16268.594142172022</v>
      </c>
      <c r="P32" s="12">
        <f>point!P32+line!P32+plane!P32</f>
        <v>15986.224596030723</v>
      </c>
      <c r="Q32" s="12">
        <f>point!Q32+line!Q32+plane!Q32</f>
        <v>14857.49085751547</v>
      </c>
      <c r="R32" s="12">
        <f>point!R32+line!R32+plane!R32</f>
        <v>13372.777421920648</v>
      </c>
      <c r="S32" s="12">
        <f>point!S32+line!S32+plane!S32</f>
        <v>12583.012791376805</v>
      </c>
      <c r="T32" s="16">
        <f>point!T32+line!T32+plane!T32</f>
        <v>13314.805727999999</v>
      </c>
      <c r="U32" s="16">
        <f>point!U32+line!U32+plane!U32</f>
        <v>12848.885976000001</v>
      </c>
      <c r="V32" s="16">
        <f>point!V32+line!V32+plane!V32</f>
        <v>12353.733289</v>
      </c>
      <c r="W32" s="16">
        <f>point!W32+line!W32+plane!W32</f>
        <v>11956.696905000001</v>
      </c>
      <c r="X32" s="16">
        <f>point!X32+line!X32+plane!X32</f>
        <v>11783.3616607</v>
      </c>
      <c r="Y32" s="16">
        <f>point!Y32+line!Y32+plane!Y32</f>
        <v>11600.799791899999</v>
      </c>
      <c r="Z32" s="16">
        <f>point!Z32+line!Z32+plane!Z32</f>
        <v>11436.946156999998</v>
      </c>
      <c r="AA32" s="16">
        <f>point!AA32+line!AA32+plane!AA32</f>
        <v>11313.375266499999</v>
      </c>
      <c r="AB32" s="16">
        <f>point!AB32+line!AB32+plane!AB32</f>
        <v>11188.246545100001</v>
      </c>
      <c r="AC32" s="16">
        <f>point!AC32+line!AC32+plane!AC32</f>
        <v>11033.452643500001</v>
      </c>
      <c r="AD32" s="16">
        <f>point!AD32+line!AD32+plane!AD32</f>
        <v>10916.088714400001</v>
      </c>
      <c r="AE32" s="16">
        <f>point!AE32+line!AE32+plane!AE32</f>
        <v>10784.067512199999</v>
      </c>
    </row>
    <row r="33" spans="1:31" ht="18.600000000000001" thickBot="1" x14ac:dyDescent="0.45">
      <c r="A33" s="9" t="s">
        <v>56</v>
      </c>
      <c r="B33" s="10" t="s">
        <v>17</v>
      </c>
      <c r="C33" s="11" t="s">
        <v>18</v>
      </c>
      <c r="D33" s="12">
        <f>point!D33+line!D33+plane!D33</f>
        <v>15962.410986750971</v>
      </c>
      <c r="E33" s="12">
        <f>point!E33+line!E33+plane!E33</f>
        <v>15755.505107229215</v>
      </c>
      <c r="F33" s="12">
        <f>point!F33+line!F33+plane!F33</f>
        <v>15181.683002486643</v>
      </c>
      <c r="G33" s="12">
        <f>point!G33+line!G33+plane!G33</f>
        <v>15099.004283765918</v>
      </c>
      <c r="H33" s="12">
        <f>point!H33+line!H33+plane!H33</f>
        <v>15518.960393730542</v>
      </c>
      <c r="I33" s="12">
        <f>point!I33+line!I33+plane!I33</f>
        <v>15537.245242678673</v>
      </c>
      <c r="J33" s="12">
        <f>point!J33+line!J33+plane!J33</f>
        <v>15624.025848342506</v>
      </c>
      <c r="K33" s="12">
        <f>point!K33+line!K33+plane!K33</f>
        <v>15999.646323888046</v>
      </c>
      <c r="L33" s="12">
        <f>point!L33+line!L33+plane!L33</f>
        <v>15576.941154343614</v>
      </c>
      <c r="M33" s="12">
        <f>point!M33+line!M33+plane!M33</f>
        <v>15307.136377519626</v>
      </c>
      <c r="N33" s="12">
        <f>point!N33+line!N33+plane!N33</f>
        <v>15673.062382438336</v>
      </c>
      <c r="O33" s="12">
        <f>point!O33+line!O33+plane!O33</f>
        <v>15688.116498308593</v>
      </c>
      <c r="P33" s="12">
        <f>point!P33+line!P33+plane!P33</f>
        <v>15637.060398343734</v>
      </c>
      <c r="Q33" s="12">
        <f>point!Q33+line!Q33+plane!Q33</f>
        <v>14946.433302118599</v>
      </c>
      <c r="R33" s="12">
        <f>point!R33+line!R33+plane!R33</f>
        <v>13596.519532642644</v>
      </c>
      <c r="S33" s="12">
        <f>point!S33+line!S33+plane!S33</f>
        <v>13728.815129009698</v>
      </c>
      <c r="T33" s="16">
        <f>point!T33+line!T33+plane!T33</f>
        <v>13822.390906000001</v>
      </c>
      <c r="U33" s="16">
        <f>point!U33+line!U33+plane!U33</f>
        <v>13706.980883</v>
      </c>
      <c r="V33" s="16">
        <f>point!V33+line!V33+plane!V33</f>
        <v>13166.781688999999</v>
      </c>
      <c r="W33" s="16">
        <f>point!W33+line!W33+plane!W33</f>
        <v>13111.28465</v>
      </c>
      <c r="X33" s="16">
        <f>point!X33+line!X33+plane!X33</f>
        <v>12795.502848599999</v>
      </c>
      <c r="Y33" s="16">
        <f>point!Y33+line!Y33+plane!Y33</f>
        <v>12561.043237299999</v>
      </c>
      <c r="Z33" s="16">
        <f>point!Z33+line!Z33+plane!Z33</f>
        <v>12338.681115999998</v>
      </c>
      <c r="AA33" s="16">
        <f>point!AA33+line!AA33+plane!AA33</f>
        <v>12184.795631999998</v>
      </c>
      <c r="AB33" s="16">
        <f>point!AB33+line!AB33+plane!AB33</f>
        <v>12025.9887279</v>
      </c>
      <c r="AC33" s="16">
        <f>point!AC33+line!AC33+plane!AC33</f>
        <v>11783.654504399998</v>
      </c>
      <c r="AD33" s="16">
        <f>point!AD33+line!AD33+plane!AD33</f>
        <v>11653.550569499999</v>
      </c>
      <c r="AE33" s="16">
        <f>point!AE33+line!AE33+plane!AE33</f>
        <v>11506.350330699999</v>
      </c>
    </row>
    <row r="34" spans="1:31" ht="18.600000000000001" thickBot="1" x14ac:dyDescent="0.45">
      <c r="A34" s="9" t="s">
        <v>56</v>
      </c>
      <c r="B34" s="10" t="s">
        <v>19</v>
      </c>
      <c r="C34" s="11" t="s">
        <v>20</v>
      </c>
      <c r="D34" s="12">
        <f>point!D34+line!D34+plane!D34</f>
        <v>5834.1077498146778</v>
      </c>
      <c r="E34" s="12">
        <f>point!E34+line!E34+plane!E34</f>
        <v>5781.3316412861423</v>
      </c>
      <c r="F34" s="12">
        <f>point!F34+line!F34+plane!F34</f>
        <v>5443.9588016306643</v>
      </c>
      <c r="G34" s="12">
        <f>point!G34+line!G34+plane!G34</f>
        <v>5495.0957524155428</v>
      </c>
      <c r="H34" s="12">
        <f>point!H34+line!H34+plane!H34</f>
        <v>5624.2219139514855</v>
      </c>
      <c r="I34" s="12">
        <f>point!I34+line!I34+plane!I34</f>
        <v>5508.3264749512091</v>
      </c>
      <c r="J34" s="12">
        <f>point!J34+line!J34+plane!J34</f>
        <v>5564.4956885457159</v>
      </c>
      <c r="K34" s="12">
        <f>point!K34+line!K34+plane!K34</f>
        <v>5517.1051042367108</v>
      </c>
      <c r="L34" s="12">
        <f>point!L34+line!L34+plane!L34</f>
        <v>5610.7370544939022</v>
      </c>
      <c r="M34" s="12">
        <f>point!M34+line!M34+plane!M34</f>
        <v>5465.2725652865729</v>
      </c>
      <c r="N34" s="12">
        <f>point!N34+line!N34+plane!N34</f>
        <v>5602.2215754100771</v>
      </c>
      <c r="O34" s="12">
        <f>point!O34+line!O34+plane!O34</f>
        <v>5595.078629212022</v>
      </c>
      <c r="P34" s="12">
        <f>point!P34+line!P34+plane!P34</f>
        <v>5590.8878725171271</v>
      </c>
      <c r="Q34" s="12">
        <f>point!Q34+line!Q34+plane!Q34</f>
        <v>5275.7755510000006</v>
      </c>
      <c r="R34" s="12">
        <f>point!R34+line!R34+plane!R34</f>
        <v>5078.625325</v>
      </c>
      <c r="S34" s="12">
        <f>point!S34+line!S34+plane!S34</f>
        <v>4570.0740619999997</v>
      </c>
      <c r="T34" s="16">
        <f>point!T34+line!T34+plane!T34</f>
        <v>4440.978631</v>
      </c>
      <c r="U34" s="16">
        <f>point!U34+line!U34+plane!U34</f>
        <v>4472.0109279999997</v>
      </c>
      <c r="V34" s="16">
        <f>point!V34+line!V34+plane!V34</f>
        <v>4331.6600290000006</v>
      </c>
      <c r="W34" s="16">
        <f>point!W34+line!W34+plane!W34</f>
        <v>4379.2406850000007</v>
      </c>
      <c r="X34" s="16">
        <f>point!X34+line!X34+plane!X34</f>
        <v>4319.2963114499998</v>
      </c>
      <c r="Y34" s="16">
        <f>point!Y34+line!Y34+plane!Y34</f>
        <v>4257.4808451400004</v>
      </c>
      <c r="Z34" s="16">
        <f>point!Z34+line!Z34+plane!Z34</f>
        <v>4198.2088756900002</v>
      </c>
      <c r="AA34" s="16">
        <f>point!AA34+line!AA34+plane!AA34</f>
        <v>4152.68249543</v>
      </c>
      <c r="AB34" s="16">
        <f>point!AB34+line!AB34+plane!AB34</f>
        <v>4106.1146511400002</v>
      </c>
      <c r="AC34" s="16">
        <f>point!AC34+line!AC34+plane!AC34</f>
        <v>4041.3998328999996</v>
      </c>
      <c r="AD34" s="16">
        <f>point!AD34+line!AD34+plane!AD34</f>
        <v>4001.2302891200002</v>
      </c>
      <c r="AE34" s="16">
        <f>point!AE34+line!AE34+plane!AE34</f>
        <v>3956.92668847</v>
      </c>
    </row>
    <row r="35" spans="1:31" ht="18.600000000000001" thickBot="1" x14ac:dyDescent="0.45">
      <c r="A35" s="9" t="s">
        <v>56</v>
      </c>
      <c r="B35" s="10" t="s">
        <v>21</v>
      </c>
      <c r="C35" s="11" t="s">
        <v>22</v>
      </c>
      <c r="D35" s="12">
        <f>point!D35+line!D35+plane!D35</f>
        <v>15205.044554763052</v>
      </c>
      <c r="E35" s="12">
        <f>point!E35+line!E35+plane!E35</f>
        <v>14631.83337660229</v>
      </c>
      <c r="F35" s="12">
        <f>point!F35+line!F35+plane!F35</f>
        <v>11883.910283925612</v>
      </c>
      <c r="G35" s="12">
        <f>point!G35+line!G35+plane!G35</f>
        <v>11752.919728907616</v>
      </c>
      <c r="H35" s="12">
        <f>point!H35+line!H35+plane!H35</f>
        <v>11334.639842497081</v>
      </c>
      <c r="I35" s="12">
        <f>point!I35+line!I35+plane!I35</f>
        <v>10210.214152031771</v>
      </c>
      <c r="J35" s="12">
        <f>point!J35+line!J35+plane!J35</f>
        <v>9881.2944280627107</v>
      </c>
      <c r="K35" s="12">
        <f>point!K35+line!K35+plane!K35</f>
        <v>9818.0060658064522</v>
      </c>
      <c r="L35" s="12">
        <f>point!L35+line!L35+plane!L35</f>
        <v>10313.74156313715</v>
      </c>
      <c r="M35" s="12">
        <f>point!M35+line!M35+plane!M35</f>
        <v>9181.0937895036732</v>
      </c>
      <c r="N35" s="12">
        <f>point!N35+line!N35+plane!N35</f>
        <v>9084.4033604540491</v>
      </c>
      <c r="O35" s="12">
        <f>point!O35+line!O35+plane!O35</f>
        <v>9000.3404682599758</v>
      </c>
      <c r="P35" s="12">
        <f>point!P35+line!P35+plane!P35</f>
        <v>8473.3011917671447</v>
      </c>
      <c r="Q35" s="12">
        <f>point!Q35+line!Q35+plane!Q35</f>
        <v>8171.552555637807</v>
      </c>
      <c r="R35" s="12">
        <f>point!R35+line!R35+plane!R35</f>
        <v>7297.1300639432347</v>
      </c>
      <c r="S35" s="12">
        <f>point!S35+line!S35+plane!S35</f>
        <v>7520.1020037793969</v>
      </c>
      <c r="T35" s="16">
        <f>point!T35+line!T35+plane!T35</f>
        <v>7190.4173229999997</v>
      </c>
      <c r="U35" s="16">
        <f>point!U35+line!U35+plane!U35</f>
        <v>7872.3973349999997</v>
      </c>
      <c r="V35" s="16">
        <f>point!V35+line!V35+plane!V35</f>
        <v>7728.9949990000005</v>
      </c>
      <c r="W35" s="16">
        <f>point!W35+line!W35+plane!W35</f>
        <v>7792.7073289999998</v>
      </c>
      <c r="X35" s="16">
        <f>point!X35+line!X35+plane!X35</f>
        <v>7695.2692433800003</v>
      </c>
      <c r="Y35" s="16">
        <f>point!Y35+line!Y35+plane!Y35</f>
        <v>7596.9951846700005</v>
      </c>
      <c r="Z35" s="16">
        <f>point!Z35+line!Z35+plane!Z35</f>
        <v>7482.0848615200002</v>
      </c>
      <c r="AA35" s="16">
        <f>point!AA35+line!AA35+plane!AA35</f>
        <v>7385.5466089000001</v>
      </c>
      <c r="AB35" s="16">
        <f>point!AB35+line!AB35+plane!AB35</f>
        <v>7288.2747459300008</v>
      </c>
      <c r="AC35" s="16">
        <f>point!AC35+line!AC35+plane!AC35</f>
        <v>7171.92284776</v>
      </c>
      <c r="AD35" s="16">
        <f>point!AD35+line!AD35+plane!AD35</f>
        <v>7082.6641168300002</v>
      </c>
      <c r="AE35" s="16">
        <f>point!AE35+line!AE35+plane!AE35</f>
        <v>6990.2822671599997</v>
      </c>
    </row>
    <row r="36" spans="1:31" ht="18.600000000000001" thickBot="1" x14ac:dyDescent="0.45">
      <c r="A36" s="9" t="s">
        <v>56</v>
      </c>
      <c r="B36" s="10" t="s">
        <v>23</v>
      </c>
      <c r="C36" s="11" t="s">
        <v>24</v>
      </c>
      <c r="D36" s="12">
        <f>point!D36+line!D36+plane!D36</f>
        <v>9490.2485803294549</v>
      </c>
      <c r="E36" s="12">
        <f>point!E36+line!E36+plane!E36</f>
        <v>9340.6922451787214</v>
      </c>
      <c r="F36" s="12">
        <f>point!F36+line!F36+plane!F36</f>
        <v>8971.5297927886968</v>
      </c>
      <c r="G36" s="12">
        <f>point!G36+line!G36+plane!G36</f>
        <v>8987.6613003294115</v>
      </c>
      <c r="H36" s="12">
        <f>point!H36+line!H36+plane!H36</f>
        <v>8941.9205486791434</v>
      </c>
      <c r="I36" s="12">
        <f>point!I36+line!I36+plane!I36</f>
        <v>9020.1905718523867</v>
      </c>
      <c r="J36" s="12">
        <f>point!J36+line!J36+plane!J36</f>
        <v>9134.3145698979697</v>
      </c>
      <c r="K36" s="12">
        <f>point!K36+line!K36+plane!K36</f>
        <v>9104.2472446956126</v>
      </c>
      <c r="L36" s="12">
        <f>point!L36+line!L36+plane!L36</f>
        <v>9583.6005552024144</v>
      </c>
      <c r="M36" s="12">
        <f>point!M36+line!M36+plane!M36</f>
        <v>9023.434442953192</v>
      </c>
      <c r="N36" s="12">
        <f>point!N36+line!N36+plane!N36</f>
        <v>9389.3003479886338</v>
      </c>
      <c r="O36" s="12">
        <f>point!O36+line!O36+plane!O36</f>
        <v>9413.1643592696182</v>
      </c>
      <c r="P36" s="12">
        <f>point!P36+line!P36+plane!P36</f>
        <v>9577.110492410271</v>
      </c>
      <c r="Q36" s="12">
        <f>point!Q36+line!Q36+plane!Q36</f>
        <v>8201.6280957298732</v>
      </c>
      <c r="R36" s="12">
        <f>point!R36+line!R36+plane!R36</f>
        <v>7182.6955933611007</v>
      </c>
      <c r="S36" s="12">
        <f>point!S36+line!S36+plane!S36</f>
        <v>6818.1688011622873</v>
      </c>
      <c r="T36" s="16">
        <f>point!T36+line!T36+plane!T36</f>
        <v>6432.1917240000002</v>
      </c>
      <c r="U36" s="16">
        <f>point!U36+line!U36+plane!U36</f>
        <v>6815.3856349999996</v>
      </c>
      <c r="V36" s="16">
        <f>point!V36+line!V36+plane!V36</f>
        <v>6367.3638890000002</v>
      </c>
      <c r="W36" s="16">
        <f>point!W36+line!W36+plane!W36</f>
        <v>6240.7716039999996</v>
      </c>
      <c r="X36" s="16">
        <f>point!X36+line!X36+plane!X36</f>
        <v>6157.5189545599997</v>
      </c>
      <c r="Y36" s="16">
        <f>point!Y36+line!Y36+plane!Y36</f>
        <v>6057.7945203500003</v>
      </c>
      <c r="Z36" s="16">
        <f>point!Z36+line!Z36+plane!Z36</f>
        <v>5971.5118652900001</v>
      </c>
      <c r="AA36" s="16">
        <f>point!AA36+line!AA36+plane!AA36</f>
        <v>5905.0923281300002</v>
      </c>
      <c r="AB36" s="16">
        <f>point!AB36+line!AB36+plane!AB36</f>
        <v>5837.2219506799993</v>
      </c>
      <c r="AC36" s="16">
        <f>point!AC36+line!AC36+plane!AC36</f>
        <v>5746.3340522200006</v>
      </c>
      <c r="AD36" s="16">
        <f>point!AD36+line!AD36+plane!AD36</f>
        <v>5686.6755352</v>
      </c>
      <c r="AE36" s="16">
        <f>point!AE36+line!AE36+plane!AE36</f>
        <v>5622.37275185</v>
      </c>
    </row>
    <row r="37" spans="1:31" ht="18.600000000000001" thickBot="1" x14ac:dyDescent="0.45">
      <c r="A37" s="9" t="s">
        <v>56</v>
      </c>
      <c r="B37" s="10" t="s">
        <v>25</v>
      </c>
      <c r="C37" s="11" t="s">
        <v>26</v>
      </c>
      <c r="D37" s="12">
        <f>point!D37+line!D37+plane!D37</f>
        <v>10506.591831875696</v>
      </c>
      <c r="E37" s="12">
        <f>point!E37+line!E37+plane!E37</f>
        <v>10009.569229937606</v>
      </c>
      <c r="F37" s="12">
        <f>point!F37+line!F37+plane!F37</f>
        <v>9366.7175870112987</v>
      </c>
      <c r="G37" s="12">
        <f>point!G37+line!G37+plane!G37</f>
        <v>9454.2559755449711</v>
      </c>
      <c r="H37" s="12">
        <f>point!H37+line!H37+plane!H37</f>
        <v>9598.2953075157839</v>
      </c>
      <c r="I37" s="12">
        <f>point!I37+line!I37+plane!I37</f>
        <v>9487.3370137758793</v>
      </c>
      <c r="J37" s="12">
        <f>point!J37+line!J37+plane!J37</f>
        <v>9640.7788251072634</v>
      </c>
      <c r="K37" s="12">
        <f>point!K37+line!K37+plane!K37</f>
        <v>9307.5841178754617</v>
      </c>
      <c r="L37" s="12">
        <f>point!L37+line!L37+plane!L37</f>
        <v>9491.527641246681</v>
      </c>
      <c r="M37" s="12">
        <f>point!M37+line!M37+plane!M37</f>
        <v>9288.5151510928335</v>
      </c>
      <c r="N37" s="12">
        <f>point!N37+line!N37+plane!N37</f>
        <v>9466.3188299751455</v>
      </c>
      <c r="O37" s="12">
        <f>point!O37+line!O37+plane!O37</f>
        <v>9351.0812515111738</v>
      </c>
      <c r="P37" s="12">
        <f>point!P37+line!P37+plane!P37</f>
        <v>9287.1624541374204</v>
      </c>
      <c r="Q37" s="12">
        <f>point!Q37+line!Q37+plane!Q37</f>
        <v>8694.632335907123</v>
      </c>
      <c r="R37" s="12">
        <f>point!R37+line!R37+plane!R37</f>
        <v>8272.0286631806848</v>
      </c>
      <c r="S37" s="12">
        <f>point!S37+line!S37+plane!S37</f>
        <v>8358.5060945510413</v>
      </c>
      <c r="T37" s="16">
        <f>point!T37+line!T37+plane!T37</f>
        <v>8258.0307859999994</v>
      </c>
      <c r="U37" s="16">
        <f>point!U37+line!U37+plane!U37</f>
        <v>8345.8289949999998</v>
      </c>
      <c r="V37" s="16">
        <f>point!V37+line!V37+plane!V37</f>
        <v>8990.642147999999</v>
      </c>
      <c r="W37" s="16">
        <f>point!W37+line!W37+plane!W37</f>
        <v>7621.8637909999998</v>
      </c>
      <c r="X37" s="16">
        <f>point!X37+line!X37+plane!X37</f>
        <v>7470.1580940200001</v>
      </c>
      <c r="Y37" s="16">
        <f>point!Y37+line!Y37+plane!Y37</f>
        <v>7326.4001136999996</v>
      </c>
      <c r="Z37" s="16">
        <f>point!Z37+line!Z37+plane!Z37</f>
        <v>7189.0356833500009</v>
      </c>
      <c r="AA37" s="16">
        <f>point!AA37+line!AA37+plane!AA37</f>
        <v>7078.7014397499997</v>
      </c>
      <c r="AB37" s="16">
        <f>point!AB37+line!AB37+plane!AB37</f>
        <v>6965.9344283400005</v>
      </c>
      <c r="AC37" s="16">
        <f>point!AC37+line!AC37+plane!AC37</f>
        <v>6819.5349522699998</v>
      </c>
      <c r="AD37" s="16">
        <f>point!AD37+line!AD37+plane!AD37</f>
        <v>6719.6801169200007</v>
      </c>
      <c r="AE37" s="16">
        <f>point!AE37+line!AE37+plane!AE37</f>
        <v>6612.3387097100003</v>
      </c>
    </row>
    <row r="38" spans="1:31" ht="18.600000000000001" thickBot="1" x14ac:dyDescent="0.45">
      <c r="A38" s="9" t="s">
        <v>56</v>
      </c>
      <c r="B38" s="10" t="s">
        <v>27</v>
      </c>
      <c r="C38" s="11" t="s">
        <v>28</v>
      </c>
      <c r="D38" s="12">
        <f>point!D38+line!D38+plane!D38</f>
        <v>7686.1430213615586</v>
      </c>
      <c r="E38" s="12">
        <f>point!E38+line!E38+plane!E38</f>
        <v>7609.0838354882744</v>
      </c>
      <c r="F38" s="12">
        <f>point!F38+line!F38+plane!F38</f>
        <v>7309.1334880770046</v>
      </c>
      <c r="G38" s="12">
        <f>point!G38+line!G38+plane!G38</f>
        <v>7372.0592934031683</v>
      </c>
      <c r="H38" s="12">
        <f>point!H38+line!H38+plane!H38</f>
        <v>7473.542387995969</v>
      </c>
      <c r="I38" s="12">
        <f>point!I38+line!I38+plane!I38</f>
        <v>7476.5606489175152</v>
      </c>
      <c r="J38" s="12">
        <f>point!J38+line!J38+plane!J38</f>
        <v>7661.6514635058347</v>
      </c>
      <c r="K38" s="12">
        <f>point!K38+line!K38+plane!K38</f>
        <v>7634.0398721739784</v>
      </c>
      <c r="L38" s="12">
        <f>point!L38+line!L38+plane!L38</f>
        <v>7746.5154497462963</v>
      </c>
      <c r="M38" s="12">
        <f>point!M38+line!M38+plane!M38</f>
        <v>7594.9997932692604</v>
      </c>
      <c r="N38" s="12">
        <f>point!N38+line!N38+plane!N38</f>
        <v>7722.8726455993119</v>
      </c>
      <c r="O38" s="12">
        <f>point!O38+line!O38+plane!O38</f>
        <v>7710.2486515826804</v>
      </c>
      <c r="P38" s="12">
        <f>point!P38+line!P38+plane!P38</f>
        <v>7693.1880311929108</v>
      </c>
      <c r="Q38" s="12">
        <f>point!Q38+line!Q38+plane!Q38</f>
        <v>7770.3925603968846</v>
      </c>
      <c r="R38" s="12">
        <f>point!R38+line!R38+plane!R38</f>
        <v>7024.9996849999998</v>
      </c>
      <c r="S38" s="12">
        <f>point!S38+line!S38+plane!S38</f>
        <v>6760.2002080000002</v>
      </c>
      <c r="T38" s="16">
        <f>point!T38+line!T38+plane!T38</f>
        <v>6888.2499669999997</v>
      </c>
      <c r="U38" s="16">
        <f>point!U38+line!U38+plane!U38</f>
        <v>6888.7246859999996</v>
      </c>
      <c r="V38" s="16">
        <f>point!V38+line!V38+plane!V38</f>
        <v>6638.4553049999995</v>
      </c>
      <c r="W38" s="16">
        <f>point!W38+line!W38+plane!W38</f>
        <v>6551.8546029999998</v>
      </c>
      <c r="X38" s="16">
        <f>point!X38+line!X38+plane!X38</f>
        <v>6462.0861889100006</v>
      </c>
      <c r="Y38" s="16">
        <f>point!Y38+line!Y38+plane!Y38</f>
        <v>6372.8713304199991</v>
      </c>
      <c r="Z38" s="16">
        <f>point!Z38+line!Z38+plane!Z38</f>
        <v>6281.6486655100007</v>
      </c>
      <c r="AA38" s="16">
        <f>point!AA38+line!AA38+plane!AA38</f>
        <v>6205.5353930399997</v>
      </c>
      <c r="AB38" s="16">
        <f>point!AB38+line!AB38+plane!AB38</f>
        <v>6128.4062837399997</v>
      </c>
      <c r="AC38" s="16">
        <f>point!AC38+line!AC38+plane!AC38</f>
        <v>6032.5545149999998</v>
      </c>
      <c r="AD38" s="16">
        <f>point!AD38+line!AD38+plane!AD38</f>
        <v>5963.0973144700001</v>
      </c>
      <c r="AE38" s="16">
        <f>point!AE38+line!AE38+plane!AE38</f>
        <v>5890.2218162899999</v>
      </c>
    </row>
    <row r="39" spans="1:31" ht="18.600000000000001" thickBot="1" x14ac:dyDescent="0.45">
      <c r="A39" s="9" t="s">
        <v>56</v>
      </c>
      <c r="B39" s="10" t="s">
        <v>29</v>
      </c>
      <c r="C39" s="11" t="s">
        <v>30</v>
      </c>
      <c r="D39" s="12">
        <f>point!D39+line!D39+plane!D39</f>
        <v>7753.6620279884046</v>
      </c>
      <c r="E39" s="12">
        <f>point!E39+line!E39+plane!E39</f>
        <v>7695.6406759502242</v>
      </c>
      <c r="F39" s="12">
        <f>point!F39+line!F39+plane!F39</f>
        <v>7559.6984950058531</v>
      </c>
      <c r="G39" s="12">
        <f>point!G39+line!G39+plane!G39</f>
        <v>7552.3478232075777</v>
      </c>
      <c r="H39" s="12">
        <f>point!H39+line!H39+plane!H39</f>
        <v>7634.8164355981735</v>
      </c>
      <c r="I39" s="12">
        <f>point!I39+line!I39+plane!I39</f>
        <v>7693.0394879705982</v>
      </c>
      <c r="J39" s="12">
        <f>point!J39+line!J39+plane!J39</f>
        <v>7908.3166425818899</v>
      </c>
      <c r="K39" s="12">
        <f>point!K39+line!K39+plane!K39</f>
        <v>7761.7605162393174</v>
      </c>
      <c r="L39" s="12">
        <f>point!L39+line!L39+plane!L39</f>
        <v>8297.7362019336579</v>
      </c>
      <c r="M39" s="12">
        <f>point!M39+line!M39+plane!M39</f>
        <v>7974.9031284695684</v>
      </c>
      <c r="N39" s="12">
        <f>point!N39+line!N39+plane!N39</f>
        <v>8037.8517519356064</v>
      </c>
      <c r="O39" s="12">
        <f>point!O39+line!O39+plane!O39</f>
        <v>7995.9605946131105</v>
      </c>
      <c r="P39" s="12">
        <f>point!P39+line!P39+plane!P39</f>
        <v>7983.7465424400725</v>
      </c>
      <c r="Q39" s="12">
        <f>point!Q39+line!Q39+plane!Q39</f>
        <v>7694.1825920000001</v>
      </c>
      <c r="R39" s="12">
        <f>point!R39+line!R39+plane!R39</f>
        <v>8298.6878469999992</v>
      </c>
      <c r="S39" s="12">
        <f>point!S39+line!S39+plane!S39</f>
        <v>8285.7264219999997</v>
      </c>
      <c r="T39" s="16">
        <f>point!T39+line!T39+plane!T39</f>
        <v>8210.3675430000003</v>
      </c>
      <c r="U39" s="16">
        <f>point!U39+line!U39+plane!U39</f>
        <v>7729.7767260000001</v>
      </c>
      <c r="V39" s="16">
        <f>point!V39+line!V39+plane!V39</f>
        <v>7829.3650209999996</v>
      </c>
      <c r="W39" s="16">
        <f>point!W39+line!W39+plane!W39</f>
        <v>7563.1465010000002</v>
      </c>
      <c r="X39" s="16">
        <f>point!X39+line!X39+plane!X39</f>
        <v>7407.6960565199997</v>
      </c>
      <c r="Y39" s="16">
        <f>point!Y39+line!Y39+plane!Y39</f>
        <v>7213.8593192899998</v>
      </c>
      <c r="Z39" s="16">
        <f>point!Z39+line!Z39+plane!Z39</f>
        <v>7045.3697607200002</v>
      </c>
      <c r="AA39" s="16">
        <f>point!AA39+line!AA39+plane!AA39</f>
        <v>6906.5339748099996</v>
      </c>
      <c r="AB39" s="16">
        <f>point!AB39+line!AB39+plane!AB39</f>
        <v>6764.4231833699996</v>
      </c>
      <c r="AC39" s="16">
        <f>point!AC39+line!AC39+plane!AC39</f>
        <v>6590.9580176999998</v>
      </c>
      <c r="AD39" s="16">
        <f>point!AD39+line!AD39+plane!AD39</f>
        <v>6458.144642629999</v>
      </c>
      <c r="AE39" s="16">
        <f>point!AE39+line!AE39+plane!AE39</f>
        <v>6318.8149594799997</v>
      </c>
    </row>
    <row r="40" spans="1:31" ht="18.600000000000001" thickBot="1" x14ac:dyDescent="0.45">
      <c r="A40" s="9" t="s">
        <v>56</v>
      </c>
      <c r="B40" s="10" t="s">
        <v>31</v>
      </c>
      <c r="C40" s="11" t="s">
        <v>32</v>
      </c>
      <c r="D40" s="12">
        <f>point!D40+line!D40+plane!D40</f>
        <v>7462.3069597878493</v>
      </c>
      <c r="E40" s="12">
        <f>point!E40+line!E40+plane!E40</f>
        <v>7368.7009462859651</v>
      </c>
      <c r="F40" s="12">
        <f>point!F40+line!F40+plane!F40</f>
        <v>6513.5639923500876</v>
      </c>
      <c r="G40" s="12">
        <f>point!G40+line!G40+plane!G40</f>
        <v>6443.7654035440519</v>
      </c>
      <c r="H40" s="12">
        <f>point!H40+line!H40+plane!H40</f>
        <v>6444.267223686953</v>
      </c>
      <c r="I40" s="12">
        <f>point!I40+line!I40+plane!I40</f>
        <v>6081.5910476502868</v>
      </c>
      <c r="J40" s="12">
        <f>point!J40+line!J40+plane!J40</f>
        <v>6049.0965156511284</v>
      </c>
      <c r="K40" s="12">
        <f>point!K40+line!K40+plane!K40</f>
        <v>5960.0772398292975</v>
      </c>
      <c r="L40" s="12">
        <f>point!L40+line!L40+plane!L40</f>
        <v>6102.7226329068326</v>
      </c>
      <c r="M40" s="12">
        <f>point!M40+line!M40+plane!M40</f>
        <v>6509.262907738932</v>
      </c>
      <c r="N40" s="12">
        <f>point!N40+line!N40+plane!N40</f>
        <v>5848.563401135465</v>
      </c>
      <c r="O40" s="12">
        <f>point!O40+line!O40+plane!O40</f>
        <v>5826.4899155033854</v>
      </c>
      <c r="P40" s="12">
        <f>point!P40+line!P40+plane!P40</f>
        <v>5792.221752078819</v>
      </c>
      <c r="Q40" s="12">
        <f>point!Q40+line!Q40+plane!Q40</f>
        <v>5744.6417913363757</v>
      </c>
      <c r="R40" s="12">
        <f>point!R40+line!R40+plane!R40</f>
        <v>5493.7223109040297</v>
      </c>
      <c r="S40" s="12">
        <f>point!S40+line!S40+plane!S40</f>
        <v>5312.4497899048556</v>
      </c>
      <c r="T40" s="16">
        <f>point!T40+line!T40+plane!T40</f>
        <v>5588.1191840000001</v>
      </c>
      <c r="U40" s="16">
        <f>point!U40+line!U40+plane!U40</f>
        <v>5428.8058380000002</v>
      </c>
      <c r="V40" s="16">
        <f>point!V40+line!V40+plane!V40</f>
        <v>5265.643967</v>
      </c>
      <c r="W40" s="16">
        <f>point!W40+line!W40+plane!W40</f>
        <v>5017.6770850000003</v>
      </c>
      <c r="X40" s="16">
        <f>point!X40+line!X40+plane!X40</f>
        <v>4940.1560689500002</v>
      </c>
      <c r="Y40" s="16">
        <f>point!Y40+line!Y40+plane!Y40</f>
        <v>4849.8523548699995</v>
      </c>
      <c r="Z40" s="16">
        <f>point!Z40+line!Z40+plane!Z40</f>
        <v>4767.2481885500001</v>
      </c>
      <c r="AA40" s="16">
        <f>point!AA40+line!AA40+plane!AA40</f>
        <v>4701.2654663699996</v>
      </c>
      <c r="AB40" s="16">
        <f>point!AB40+line!AB40+plane!AB40</f>
        <v>4634.0545452900005</v>
      </c>
      <c r="AC40" s="16">
        <f>point!AC40+line!AC40+plane!AC40</f>
        <v>4547.8763643399998</v>
      </c>
      <c r="AD40" s="16">
        <f>point!AD40+line!AD40+plane!AD40</f>
        <v>4488.9469648900003</v>
      </c>
      <c r="AE40" s="16">
        <f>point!AE40+line!AE40+plane!AE40</f>
        <v>4426.7973721399994</v>
      </c>
    </row>
    <row r="41" spans="1:31" ht="18.600000000000001" thickBot="1" x14ac:dyDescent="0.45">
      <c r="A41" s="9" t="s">
        <v>56</v>
      </c>
      <c r="B41" s="10" t="s">
        <v>33</v>
      </c>
      <c r="C41" s="11" t="s">
        <v>34</v>
      </c>
      <c r="D41" s="12">
        <f>point!D41+line!D41+plane!D41</f>
        <v>11268.659105922639</v>
      </c>
      <c r="E41" s="12">
        <f>point!E41+line!E41+plane!E41</f>
        <v>11073.933176258681</v>
      </c>
      <c r="F41" s="12">
        <f>point!F41+line!F41+plane!F41</f>
        <v>10384.737901622524</v>
      </c>
      <c r="G41" s="12">
        <f>point!G41+line!G41+plane!G41</f>
        <v>10352.18379860711</v>
      </c>
      <c r="H41" s="12">
        <f>point!H41+line!H41+plane!H41</f>
        <v>10511.747908469715</v>
      </c>
      <c r="I41" s="12">
        <f>point!I41+line!I41+plane!I41</f>
        <v>10349.964579060772</v>
      </c>
      <c r="J41" s="12">
        <f>point!J41+line!J41+plane!J41</f>
        <v>10428.537961942322</v>
      </c>
      <c r="K41" s="12">
        <f>point!K41+line!K41+plane!K41</f>
        <v>10307.102629449095</v>
      </c>
      <c r="L41" s="12">
        <f>point!L41+line!L41+plane!L41</f>
        <v>10443.599127966212</v>
      </c>
      <c r="M41" s="12">
        <f>point!M41+line!M41+plane!M41</f>
        <v>10234.686909191892</v>
      </c>
      <c r="N41" s="12">
        <f>point!N41+line!N41+plane!N41</f>
        <v>10479.439420589391</v>
      </c>
      <c r="O41" s="12">
        <f>point!O41+line!O41+plane!O41</f>
        <v>10424.440309136528</v>
      </c>
      <c r="P41" s="12">
        <f>point!P41+line!P41+plane!P41</f>
        <v>10358.152849235143</v>
      </c>
      <c r="Q41" s="12">
        <f>point!Q41+line!Q41+plane!Q41</f>
        <v>9904.5675659448316</v>
      </c>
      <c r="R41" s="12">
        <f>point!R41+line!R41+plane!R41</f>
        <v>9556.6220166110234</v>
      </c>
      <c r="S41" s="12">
        <f>point!S41+line!S41+plane!S41</f>
        <v>9437.6152000000002</v>
      </c>
      <c r="T41" s="16">
        <f>point!T41+line!T41+plane!T41</f>
        <v>8399.1027590000012</v>
      </c>
      <c r="U41" s="16">
        <f>point!U41+line!U41+plane!U41</f>
        <v>8822.1304679999994</v>
      </c>
      <c r="V41" s="16">
        <f>point!V41+line!V41+plane!V41</f>
        <v>8661.6368610000009</v>
      </c>
      <c r="W41" s="16">
        <f>point!W41+line!W41+plane!W41</f>
        <v>8939.087055</v>
      </c>
      <c r="X41" s="16">
        <f>point!X41+line!X41+plane!X41</f>
        <v>8813.4065712499996</v>
      </c>
      <c r="Y41" s="16">
        <f>point!Y41+line!Y41+plane!Y41</f>
        <v>8698.4913187999991</v>
      </c>
      <c r="Z41" s="16">
        <f>point!Z41+line!Z41+plane!Z41</f>
        <v>8568.5327589699991</v>
      </c>
      <c r="AA41" s="16">
        <f>point!AA41+line!AA41+plane!AA41</f>
        <v>8464.9863315799994</v>
      </c>
      <c r="AB41" s="16">
        <f>point!AB41+line!AB41+plane!AB41</f>
        <v>8359.9648973500007</v>
      </c>
      <c r="AC41" s="16">
        <f>point!AC41+line!AC41+plane!AC41</f>
        <v>8225.8501362700008</v>
      </c>
      <c r="AD41" s="16">
        <f>point!AD41+line!AD41+plane!AD41</f>
        <v>8133.5894410000001</v>
      </c>
      <c r="AE41" s="16">
        <f>point!AE41+line!AE41+plane!AE41</f>
        <v>8035.6835208900002</v>
      </c>
    </row>
    <row r="42" spans="1:31" ht="18.600000000000001" thickBot="1" x14ac:dyDescent="0.45">
      <c r="A42" s="9" t="s">
        <v>56</v>
      </c>
      <c r="B42" s="10" t="s">
        <v>35</v>
      </c>
      <c r="C42" s="11" t="s">
        <v>36</v>
      </c>
      <c r="D42" s="12">
        <f>point!D42+line!D42+plane!D42</f>
        <v>2388.1777789995267</v>
      </c>
      <c r="E42" s="12">
        <f>point!E42+line!E42+plane!E42</f>
        <v>2369.8414610129503</v>
      </c>
      <c r="F42" s="12">
        <f>point!F42+line!F42+plane!F42</f>
        <v>2251.3786108470376</v>
      </c>
      <c r="G42" s="12">
        <f>point!G42+line!G42+plane!G42</f>
        <v>2240.3367485676813</v>
      </c>
      <c r="H42" s="12">
        <f>point!H42+line!H42+plane!H42</f>
        <v>2241.7800567500603</v>
      </c>
      <c r="I42" s="12">
        <f>point!I42+line!I42+plane!I42</f>
        <v>2196.7751040205785</v>
      </c>
      <c r="J42" s="12">
        <f>point!J42+line!J42+plane!J42</f>
        <v>2209.5748207608372</v>
      </c>
      <c r="K42" s="12">
        <f>point!K42+line!K42+plane!K42</f>
        <v>2255.3862778283701</v>
      </c>
      <c r="L42" s="12">
        <f>point!L42+line!L42+plane!L42</f>
        <v>2194.1161652088458</v>
      </c>
      <c r="M42" s="12">
        <f>point!M42+line!M42+plane!M42</f>
        <v>2229.5140993061209</v>
      </c>
      <c r="N42" s="12">
        <f>point!N42+line!N42+plane!N42</f>
        <v>2175.0849933605227</v>
      </c>
      <c r="O42" s="12">
        <f>point!O42+line!O42+plane!O42</f>
        <v>2178.6603658283966</v>
      </c>
      <c r="P42" s="12">
        <f>point!P42+line!P42+plane!P42</f>
        <v>2173.4420289403852</v>
      </c>
      <c r="Q42" s="12">
        <f>point!Q42+line!Q42+plane!Q42</f>
        <v>2129.8553689999999</v>
      </c>
      <c r="R42" s="12">
        <f>point!R42+line!R42+plane!R42</f>
        <v>2069.6855780000001</v>
      </c>
      <c r="S42" s="12">
        <f>point!S42+line!S42+plane!S42</f>
        <v>2050.488112</v>
      </c>
      <c r="T42" s="16">
        <f>point!T42+line!T42+plane!T42</f>
        <v>2035.327205</v>
      </c>
      <c r="U42" s="16">
        <f>point!U42+line!U42+plane!U42</f>
        <v>2109.6479680000002</v>
      </c>
      <c r="V42" s="16">
        <f>point!V42+line!V42+plane!V42</f>
        <v>2074.954518</v>
      </c>
      <c r="W42" s="16">
        <f>point!W42+line!W42+plane!W42</f>
        <v>2082.5625479999999</v>
      </c>
      <c r="X42" s="16">
        <f>point!X42+line!X42+plane!X42</f>
        <v>2079.1721698599999</v>
      </c>
      <c r="Y42" s="16">
        <f>point!Y42+line!Y42+plane!Y42</f>
        <v>2073.9525653840001</v>
      </c>
      <c r="Z42" s="16">
        <f>point!Z42+line!Z42+plane!Z42</f>
        <v>2065.755802618</v>
      </c>
      <c r="AA42" s="16">
        <f>point!AA42+line!AA42+plane!AA42</f>
        <v>2062.3555520629998</v>
      </c>
      <c r="AB42" s="16">
        <f>point!AB42+line!AB42+plane!AB42</f>
        <v>2059.9732563440002</v>
      </c>
      <c r="AC42" s="16">
        <f>point!AC42+line!AC42+plane!AC42</f>
        <v>2053.0525475310001</v>
      </c>
      <c r="AD42" s="16">
        <f>point!AD42+line!AD42+plane!AD42</f>
        <v>2052.0989636170002</v>
      </c>
      <c r="AE42" s="16">
        <f>point!AE42+line!AE42+plane!AE42</f>
        <v>2049.3473169570002</v>
      </c>
    </row>
    <row r="43" spans="1:31" ht="18.600000000000001" thickBot="1" x14ac:dyDescent="0.45">
      <c r="A43" s="9" t="s">
        <v>56</v>
      </c>
      <c r="B43" s="10" t="s">
        <v>37</v>
      </c>
      <c r="C43" s="11" t="s">
        <v>38</v>
      </c>
      <c r="D43" s="12">
        <f>point!D43+line!D43+plane!D43</f>
        <v>25893.723867261302</v>
      </c>
      <c r="E43" s="12">
        <f>point!E43+line!E43+plane!E43</f>
        <v>25284.543212377394</v>
      </c>
      <c r="F43" s="12">
        <f>point!F43+line!F43+plane!F43</f>
        <v>22251.84834268556</v>
      </c>
      <c r="G43" s="12">
        <f>point!G43+line!G43+plane!G43</f>
        <v>22380.478022272557</v>
      </c>
      <c r="H43" s="12">
        <f>point!H43+line!H43+plane!H43</f>
        <v>20339.437544715616</v>
      </c>
      <c r="I43" s="12">
        <f>point!I43+line!I43+plane!I43</f>
        <v>19464.602351048306</v>
      </c>
      <c r="J43" s="12">
        <f>point!J43+line!J43+plane!J43</f>
        <v>18786.139815315444</v>
      </c>
      <c r="K43" s="12">
        <f>point!K43+line!K43+plane!K43</f>
        <v>19515.766679090495</v>
      </c>
      <c r="L43" s="12">
        <f>point!L43+line!L43+plane!L43</f>
        <v>19338.837145141286</v>
      </c>
      <c r="M43" s="12">
        <f>point!M43+line!M43+plane!M43</f>
        <v>18557.225696840978</v>
      </c>
      <c r="N43" s="12">
        <f>point!N43+line!N43+plane!N43</f>
        <v>18429.627052423108</v>
      </c>
      <c r="O43" s="12">
        <f>point!O43+line!O43+plane!O43</f>
        <v>17160.059401608753</v>
      </c>
      <c r="P43" s="12">
        <f>point!P43+line!P43+plane!P43</f>
        <v>16171.179617768805</v>
      </c>
      <c r="Q43" s="12">
        <f>point!Q43+line!Q43+plane!Q43</f>
        <v>14892.340818644119</v>
      </c>
      <c r="R43" s="12">
        <f>point!R43+line!R43+plane!R43</f>
        <v>14489.403153577729</v>
      </c>
      <c r="S43" s="12">
        <f>point!S43+line!S43+plane!S43</f>
        <v>13656.952014120545</v>
      </c>
      <c r="T43" s="16">
        <f>point!T43+line!T43+plane!T43</f>
        <v>12712.145365</v>
      </c>
      <c r="U43" s="16">
        <f>point!U43+line!U43+plane!U43</f>
        <v>12628.488877</v>
      </c>
      <c r="V43" s="16">
        <f>point!V43+line!V43+plane!V43</f>
        <v>13031.826519999999</v>
      </c>
      <c r="W43" s="16">
        <f>point!W43+line!W43+plane!W43</f>
        <v>12656.548895</v>
      </c>
      <c r="X43" s="16">
        <f>point!X43+line!X43+plane!X43</f>
        <v>12585.911140370001</v>
      </c>
      <c r="Y43" s="16">
        <f>point!Y43+line!Y43+plane!Y43</f>
        <v>12532.50657247</v>
      </c>
      <c r="Z43" s="16">
        <f>point!Z43+line!Z43+plane!Z43</f>
        <v>12471.887110389998</v>
      </c>
      <c r="AA43" s="16">
        <f>point!AA43+line!AA43+plane!AA43</f>
        <v>12424.73445575</v>
      </c>
      <c r="AB43" s="16">
        <f>point!AB43+line!AB43+plane!AB43</f>
        <v>12376.681705049999</v>
      </c>
      <c r="AC43" s="16">
        <f>point!AC43+line!AC43+plane!AC43</f>
        <v>12315.97737138</v>
      </c>
      <c r="AD43" s="16">
        <f>point!AD43+line!AD43+plane!AD43</f>
        <v>12272.69706735</v>
      </c>
      <c r="AE43" s="16">
        <f>point!AE43+line!AE43+plane!AE43</f>
        <v>12226.938019879999</v>
      </c>
    </row>
    <row r="44" spans="1:31" ht="18.600000000000001" thickBot="1" x14ac:dyDescent="0.45">
      <c r="A44" s="9" t="s">
        <v>56</v>
      </c>
      <c r="B44" s="10" t="s">
        <v>39</v>
      </c>
      <c r="C44" s="11" t="s">
        <v>40</v>
      </c>
      <c r="D44" s="12">
        <f>point!D44+line!D44+plane!D44</f>
        <v>8940.8704739886343</v>
      </c>
      <c r="E44" s="12">
        <f>point!E44+line!E44+plane!E44</f>
        <v>8865.4568537533141</v>
      </c>
      <c r="F44" s="12">
        <f>point!F44+line!F44+plane!F44</f>
        <v>8789.804928887399</v>
      </c>
      <c r="G44" s="12">
        <f>point!G44+line!G44+plane!G44</f>
        <v>8804.6350333306909</v>
      </c>
      <c r="H44" s="12">
        <f>point!H44+line!H44+plane!H44</f>
        <v>8884.8609926719546</v>
      </c>
      <c r="I44" s="12">
        <f>point!I44+line!I44+plane!I44</f>
        <v>8902.8639873406519</v>
      </c>
      <c r="J44" s="12">
        <f>point!J44+line!J44+plane!J44</f>
        <v>8958.2635826426103</v>
      </c>
      <c r="K44" s="12">
        <f>point!K44+line!K44+plane!K44</f>
        <v>8887.2048961118471</v>
      </c>
      <c r="L44" s="12">
        <f>point!L44+line!L44+plane!L44</f>
        <v>8891.9183784826055</v>
      </c>
      <c r="M44" s="12">
        <f>point!M44+line!M44+plane!M44</f>
        <v>8895.6277935754861</v>
      </c>
      <c r="N44" s="12">
        <f>point!N44+line!N44+plane!N44</f>
        <v>8962.8856797723111</v>
      </c>
      <c r="O44" s="12">
        <f>point!O44+line!O44+plane!O44</f>
        <v>8949.6618393873414</v>
      </c>
      <c r="P44" s="12">
        <f>point!P44+line!P44+plane!P44</f>
        <v>8913.2262503229085</v>
      </c>
      <c r="Q44" s="12">
        <f>point!Q44+line!Q44+plane!Q44</f>
        <v>9030.5960530924149</v>
      </c>
      <c r="R44" s="12">
        <f>point!R44+line!R44+plane!R44</f>
        <v>8712.8248519999997</v>
      </c>
      <c r="S44" s="12">
        <f>point!S44+line!S44+plane!S44</f>
        <v>8617.8195570000007</v>
      </c>
      <c r="T44" s="16">
        <f>point!T44+line!T44+plane!T44</f>
        <v>8819.0160529999994</v>
      </c>
      <c r="U44" s="16">
        <f>point!U44+line!U44+plane!U44</f>
        <v>8707.1212909999995</v>
      </c>
      <c r="V44" s="16">
        <f>point!V44+line!V44+plane!V44</f>
        <v>8933.1284080000005</v>
      </c>
      <c r="W44" s="16">
        <f>point!W44+line!W44+plane!W44</f>
        <v>8365.2317500000008</v>
      </c>
      <c r="X44" s="16">
        <f>point!X44+line!X44+plane!X44</f>
        <v>8318.5568815400002</v>
      </c>
      <c r="Y44" s="16">
        <f>point!Y44+line!Y44+plane!Y44</f>
        <v>8278.45041356</v>
      </c>
      <c r="Z44" s="16">
        <f>point!Z44+line!Z44+plane!Z44</f>
        <v>8234.9141491400005</v>
      </c>
      <c r="AA44" s="16">
        <f>point!AA44+line!AA44+plane!AA44</f>
        <v>8197.0884318299995</v>
      </c>
      <c r="AB44" s="16">
        <f>point!AB44+line!AB44+plane!AB44</f>
        <v>8158.8234051600002</v>
      </c>
      <c r="AC44" s="16">
        <f>point!AC44+line!AC44+plane!AC44</f>
        <v>8113.6476130800002</v>
      </c>
      <c r="AD44" s="16">
        <f>point!AD44+line!AD44+plane!AD44</f>
        <v>8078.4125074700005</v>
      </c>
      <c r="AE44" s="16">
        <f>point!AE44+line!AE44+plane!AE44</f>
        <v>8041.7857450199999</v>
      </c>
    </row>
    <row r="45" spans="1:31" ht="18.600000000000001" thickBot="1" x14ac:dyDescent="0.45">
      <c r="A45" s="9" t="s">
        <v>56</v>
      </c>
      <c r="B45" s="10" t="s">
        <v>41</v>
      </c>
      <c r="C45" s="11" t="s">
        <v>42</v>
      </c>
      <c r="D45" s="12">
        <f>point!D45+line!D45+plane!D45</f>
        <v>3160.4297241016425</v>
      </c>
      <c r="E45" s="12">
        <f>point!E45+line!E45+plane!E45</f>
        <v>3157.7505501832593</v>
      </c>
      <c r="F45" s="12">
        <f>point!F45+line!F45+plane!F45</f>
        <v>3094.2888302861084</v>
      </c>
      <c r="G45" s="12">
        <f>point!G45+line!G45+plane!G45</f>
        <v>3091.2386585896038</v>
      </c>
      <c r="H45" s="12">
        <f>point!H45+line!H45+plane!H45</f>
        <v>3090.1741416303448</v>
      </c>
      <c r="I45" s="12">
        <f>point!I45+line!I45+plane!I45</f>
        <v>3080.7900342515327</v>
      </c>
      <c r="J45" s="12">
        <f>point!J45+line!J45+plane!J45</f>
        <v>3082.618114237458</v>
      </c>
      <c r="K45" s="12">
        <f>point!K45+line!K45+plane!K45</f>
        <v>3071.11919506502</v>
      </c>
      <c r="L45" s="12">
        <f>point!L45+line!L45+plane!L45</f>
        <v>3040.5232590052869</v>
      </c>
      <c r="M45" s="12">
        <f>point!M45+line!M45+plane!M45</f>
        <v>3057.0166020511988</v>
      </c>
      <c r="N45" s="12">
        <f>point!N45+line!N45+plane!N45</f>
        <v>3063.1698894319497</v>
      </c>
      <c r="O45" s="12">
        <f>point!O45+line!O45+plane!O45</f>
        <v>3063.1795290431828</v>
      </c>
      <c r="P45" s="12">
        <f>point!P45+line!P45+plane!P45</f>
        <v>3059.9798168126504</v>
      </c>
      <c r="Q45" s="12">
        <f>point!Q45+line!Q45+plane!Q45</f>
        <v>3051.892251266137</v>
      </c>
      <c r="R45" s="12">
        <f>point!R45+line!R45+plane!R45</f>
        <v>3037.6202583011964</v>
      </c>
      <c r="S45" s="12">
        <f>point!S45+line!S45+plane!S45</f>
        <v>3073.32296</v>
      </c>
      <c r="T45" s="16">
        <f>point!T45+line!T45+plane!T45</f>
        <v>3038.6869360000001</v>
      </c>
      <c r="U45" s="16">
        <f>point!U45+line!U45+plane!U45</f>
        <v>3107.8762229999998</v>
      </c>
      <c r="V45" s="16">
        <f>point!V45+line!V45+plane!V45</f>
        <v>3091.5617590000002</v>
      </c>
      <c r="W45" s="16">
        <f>point!W45+line!W45+plane!W45</f>
        <v>3078.8341489999998</v>
      </c>
      <c r="X45" s="16">
        <f>point!X45+line!X45+plane!X45</f>
        <v>3064.7179823309998</v>
      </c>
      <c r="Y45" s="16">
        <f>point!Y45+line!Y45+plane!Y45</f>
        <v>3048.4611233610003</v>
      </c>
      <c r="Z45" s="16">
        <f>point!Z45+line!Z45+plane!Z45</f>
        <v>3029.7461348919996</v>
      </c>
      <c r="AA45" s="16">
        <f>point!AA45+line!AA45+plane!AA45</f>
        <v>3015.902719534</v>
      </c>
      <c r="AB45" s="16">
        <f>point!AB45+line!AB45+plane!AB45</f>
        <v>3002.9202975519997</v>
      </c>
      <c r="AC45" s="16">
        <f>point!AC45+line!AC45+plane!AC45</f>
        <v>2984.808208942</v>
      </c>
      <c r="AD45" s="16">
        <f>point!AD45+line!AD45+plane!AD45</f>
        <v>2973.4510140719999</v>
      </c>
      <c r="AE45" s="16">
        <f>point!AE45+line!AE45+plane!AE45</f>
        <v>2960.4439574880003</v>
      </c>
    </row>
    <row r="46" spans="1:31" ht="18.600000000000001" thickBot="1" x14ac:dyDescent="0.45">
      <c r="A46" s="9" t="s">
        <v>56</v>
      </c>
      <c r="B46" s="10" t="s">
        <v>43</v>
      </c>
      <c r="C46" s="11" t="s">
        <v>44</v>
      </c>
      <c r="D46" s="12">
        <f>point!D46+line!D46+plane!D46</f>
        <v>2313.9272672675179</v>
      </c>
      <c r="E46" s="12">
        <f>point!E46+line!E46+plane!E46</f>
        <v>2263.0687846736691</v>
      </c>
      <c r="F46" s="12">
        <f>point!F46+line!F46+plane!F46</f>
        <v>2235.7979747520994</v>
      </c>
      <c r="G46" s="12">
        <f>point!G46+line!G46+plane!G46</f>
        <v>2256.0931979858547</v>
      </c>
      <c r="H46" s="12">
        <f>point!H46+line!H46+plane!H46</f>
        <v>2248.8522322167373</v>
      </c>
      <c r="I46" s="12">
        <f>point!I46+line!I46+plane!I46</f>
        <v>2238.6163728683491</v>
      </c>
      <c r="J46" s="12">
        <f>point!J46+line!J46+plane!J46</f>
        <v>2227.7690423652166</v>
      </c>
      <c r="K46" s="12">
        <f>point!K46+line!K46+plane!K46</f>
        <v>2239.1562646700486</v>
      </c>
      <c r="L46" s="12">
        <f>point!L46+line!L46+plane!L46</f>
        <v>2071.9655575243983</v>
      </c>
      <c r="M46" s="12">
        <f>point!M46+line!M46+plane!M46</f>
        <v>2193.170095517477</v>
      </c>
      <c r="N46" s="12">
        <f>point!N46+line!N46+plane!N46</f>
        <v>2193.1544693527612</v>
      </c>
      <c r="O46" s="12">
        <f>point!O46+line!O46+plane!O46</f>
        <v>2191.8929947845877</v>
      </c>
      <c r="P46" s="12">
        <f>point!P46+line!P46+plane!P46</f>
        <v>2155.3652201141877</v>
      </c>
      <c r="Q46" s="12">
        <f>point!Q46+line!Q46+plane!Q46</f>
        <v>2221.8745990000002</v>
      </c>
      <c r="R46" s="12">
        <f>point!R46+line!R46+plane!R46</f>
        <v>2253.6434939999999</v>
      </c>
      <c r="S46" s="12">
        <f>point!S46+line!S46+plane!S46</f>
        <v>2106.687547</v>
      </c>
      <c r="T46" s="16">
        <f>point!T46+line!T46+plane!T46</f>
        <v>2093.2010789999999</v>
      </c>
      <c r="U46" s="16">
        <f>point!U46+line!U46+plane!U46</f>
        <v>2074.3420369999999</v>
      </c>
      <c r="V46" s="16">
        <f>point!V46+line!V46+plane!V46</f>
        <v>1997.905653</v>
      </c>
      <c r="W46" s="16">
        <f>point!W46+line!W46+plane!W46</f>
        <v>2152.1198119999999</v>
      </c>
      <c r="X46" s="16">
        <f>point!X46+line!X46+plane!X46</f>
        <v>2138.311629753</v>
      </c>
      <c r="Y46" s="16">
        <f>point!Y46+line!Y46+plane!Y46</f>
        <v>2122.5939870840002</v>
      </c>
      <c r="Z46" s="16">
        <f>point!Z46+line!Z46+plane!Z46</f>
        <v>2107.340186941</v>
      </c>
      <c r="AA46" s="16">
        <f>point!AA46+line!AA46+plane!AA46</f>
        <v>2093.3245462210002</v>
      </c>
      <c r="AB46" s="16">
        <f>point!AB46+line!AB46+plane!AB46</f>
        <v>2079.5219914539998</v>
      </c>
      <c r="AC46" s="16">
        <f>point!AC46+line!AC46+plane!AC46</f>
        <v>2064.267324466</v>
      </c>
      <c r="AD46" s="16">
        <f>point!AD46+line!AD46+plane!AD46</f>
        <v>2050.9733953246</v>
      </c>
      <c r="AE46" s="16">
        <f>point!AE46+line!AE46+plane!AE46</f>
        <v>2037.3235832235</v>
      </c>
    </row>
    <row r="47" spans="1:31" ht="18.600000000000001" thickBot="1" x14ac:dyDescent="0.45">
      <c r="A47" s="9" t="s">
        <v>56</v>
      </c>
      <c r="B47" s="23" t="s">
        <v>45</v>
      </c>
      <c r="C47" s="24"/>
      <c r="D47" s="25">
        <f t="shared" ref="D47:AE47" si="1">SUM(D25:D46)</f>
        <v>233902.17855503038</v>
      </c>
      <c r="E47" s="25">
        <f t="shared" si="1"/>
        <v>229460.67074119707</v>
      </c>
      <c r="F47" s="25">
        <f t="shared" si="1"/>
        <v>210330.6858927237</v>
      </c>
      <c r="G47" s="25">
        <f t="shared" si="1"/>
        <v>211942.08751374308</v>
      </c>
      <c r="H47" s="25">
        <f t="shared" si="1"/>
        <v>212026.62315393702</v>
      </c>
      <c r="I47" s="25">
        <f t="shared" si="1"/>
        <v>208170.40237016825</v>
      </c>
      <c r="J47" s="25">
        <f t="shared" si="1"/>
        <v>209638.68675340968</v>
      </c>
      <c r="K47" s="25">
        <f t="shared" si="1"/>
        <v>207638.18007191792</v>
      </c>
      <c r="L47" s="25">
        <f t="shared" si="1"/>
        <v>211615.37411258958</v>
      </c>
      <c r="M47" s="25">
        <f t="shared" si="1"/>
        <v>204267.51732995242</v>
      </c>
      <c r="N47" s="25">
        <f t="shared" si="1"/>
        <v>206794.48237084469</v>
      </c>
      <c r="O47" s="25">
        <f t="shared" si="1"/>
        <v>204349.55363187281</v>
      </c>
      <c r="P47" s="25">
        <f t="shared" si="1"/>
        <v>202223.82569444718</v>
      </c>
      <c r="Q47" s="25">
        <f t="shared" si="1"/>
        <v>193808.57953547611</v>
      </c>
      <c r="R47" s="25">
        <f t="shared" si="1"/>
        <v>183102.02107829496</v>
      </c>
      <c r="S47" s="25">
        <f t="shared" si="1"/>
        <v>174222.8016473625</v>
      </c>
      <c r="T47" s="25">
        <f t="shared" si="1"/>
        <v>173800.91586910005</v>
      </c>
      <c r="U47" s="25">
        <f t="shared" si="1"/>
        <v>173751.18284099997</v>
      </c>
      <c r="V47" s="25">
        <f t="shared" si="1"/>
        <v>170260.01092720003</v>
      </c>
      <c r="W47" s="25">
        <f t="shared" si="1"/>
        <v>166966.54148899997</v>
      </c>
      <c r="X47" s="25">
        <f t="shared" si="1"/>
        <v>164611.51211268001</v>
      </c>
      <c r="Y47" s="25">
        <f t="shared" si="1"/>
        <v>161973.20683641799</v>
      </c>
      <c r="Z47" s="25">
        <f t="shared" si="1"/>
        <v>159616.41909476597</v>
      </c>
      <c r="AA47" s="25">
        <f t="shared" si="1"/>
        <v>157766.03899126599</v>
      </c>
      <c r="AB47" s="25">
        <f t="shared" si="1"/>
        <v>155883.78480254801</v>
      </c>
      <c r="AC47" s="25">
        <f t="shared" si="1"/>
        <v>153372.51719095799</v>
      </c>
      <c r="AD47" s="25">
        <f t="shared" si="1"/>
        <v>151702.39563386259</v>
      </c>
      <c r="AE47" s="25">
        <f t="shared" si="1"/>
        <v>149877.59399010852</v>
      </c>
    </row>
    <row r="48" spans="1:31" ht="18.600000000000001" thickBot="1" x14ac:dyDescent="0.45">
      <c r="A48" s="27" t="s">
        <v>47</v>
      </c>
      <c r="B48" s="10" t="s">
        <v>1</v>
      </c>
      <c r="C48" s="11" t="s">
        <v>2</v>
      </c>
      <c r="D48" s="12">
        <f>point!D48+line!D48+plane!D48</f>
        <v>2922.9368057423735</v>
      </c>
      <c r="E48" s="12">
        <f>point!E48+line!E48+plane!E48</f>
        <v>2781.8364600833697</v>
      </c>
      <c r="F48" s="12">
        <f>point!F48+line!F48+plane!F48</f>
        <v>2634.292702698287</v>
      </c>
      <c r="G48" s="12">
        <f>point!G48+line!G48+plane!G48</f>
        <v>2579.6060305539941</v>
      </c>
      <c r="H48" s="12">
        <f>point!H48+line!H48+plane!H48</f>
        <v>2618.9015335112681</v>
      </c>
      <c r="I48" s="12">
        <f>point!I48+line!I48+plane!I48</f>
        <v>2641.8410531887994</v>
      </c>
      <c r="J48" s="12">
        <f>point!J48+line!J48+plane!J48</f>
        <v>2587.3437423368418</v>
      </c>
      <c r="K48" s="12">
        <f>point!K48+line!K48+plane!K48</f>
        <v>2548.6639952032911</v>
      </c>
      <c r="L48" s="12">
        <f>point!L48+line!L48+plane!L48</f>
        <v>2463.8749071566303</v>
      </c>
      <c r="M48" s="12">
        <f>point!M48+line!M48+plane!M48</f>
        <v>2380.0681946631271</v>
      </c>
      <c r="N48" s="12">
        <f>point!N48+line!N48+plane!N48</f>
        <v>2393.2893978406842</v>
      </c>
      <c r="O48" s="12">
        <f>point!O48+line!O48+plane!O48</f>
        <v>2361.2498333459453</v>
      </c>
      <c r="P48" s="12">
        <f>point!P48+line!P48+plane!P48</f>
        <v>2247.7791392067543</v>
      </c>
      <c r="Q48" s="12">
        <f>point!Q48+line!Q48+plane!Q48</f>
        <v>2084.2453679999999</v>
      </c>
      <c r="R48" s="12">
        <f>point!R48+line!R48+plane!R48</f>
        <v>1956.5320076</v>
      </c>
      <c r="S48" s="12">
        <f>point!S48+line!S48+plane!S48</f>
        <v>1902.7402959999999</v>
      </c>
      <c r="T48" s="13">
        <f>point!T48+line!T48+plane!T48</f>
        <v>1820.2306334999998</v>
      </c>
      <c r="U48" s="13">
        <f>point!U48+line!U48+plane!U48</f>
        <v>1761.0039651</v>
      </c>
      <c r="V48" s="13">
        <f>point!V48+line!V48+plane!V48</f>
        <v>1720.5285575999999</v>
      </c>
      <c r="W48" s="13">
        <f>point!W48+line!W48+plane!W48</f>
        <v>1669.487834</v>
      </c>
      <c r="X48" s="13">
        <f>point!X48+line!X48+plane!X48</f>
        <v>1643.9937887420001</v>
      </c>
      <c r="Y48" s="13">
        <f>point!Y48+line!Y48+plane!Y48</f>
        <v>1617.7459550499998</v>
      </c>
      <c r="Z48" s="13">
        <f>point!Z48+line!Z48+plane!Z48</f>
        <v>1596.0514323299999</v>
      </c>
      <c r="AA48" s="13">
        <f>point!AA48+line!AA48+plane!AA48</f>
        <v>1579.7449334940002</v>
      </c>
      <c r="AB48" s="13">
        <f>point!AB48+line!AB48+plane!AB48</f>
        <v>1563.4116677929999</v>
      </c>
      <c r="AC48" s="13">
        <f>point!AC48+line!AC48+plane!AC48</f>
        <v>1541.828907436</v>
      </c>
      <c r="AD48" s="13">
        <f>point!AD48+line!AD48+plane!AD48</f>
        <v>1527.146745514</v>
      </c>
      <c r="AE48" s="13">
        <f>point!AE48+line!AE48+plane!AE48</f>
        <v>1507.2592457559999</v>
      </c>
    </row>
    <row r="49" spans="1:31" ht="18.600000000000001" thickBot="1" x14ac:dyDescent="0.45">
      <c r="A49" s="27" t="s">
        <v>47</v>
      </c>
      <c r="B49" s="10" t="s">
        <v>3</v>
      </c>
      <c r="C49" s="11" t="s">
        <v>4</v>
      </c>
      <c r="D49" s="12">
        <f>point!D49+line!D49+plane!D49</f>
        <v>13718.945459456614</v>
      </c>
      <c r="E49" s="12">
        <f>point!E49+line!E49+plane!E49</f>
        <v>13509.471369479761</v>
      </c>
      <c r="F49" s="12">
        <f>point!F49+line!F49+plane!F49</f>
        <v>12097.129010496901</v>
      </c>
      <c r="G49" s="12">
        <f>point!G49+line!G49+plane!G49</f>
        <v>12930.666360849798</v>
      </c>
      <c r="H49" s="12">
        <f>point!H49+line!H49+plane!H49</f>
        <v>13361.439787491061</v>
      </c>
      <c r="I49" s="12">
        <f>point!I49+line!I49+plane!I49</f>
        <v>13292.636341545469</v>
      </c>
      <c r="J49" s="12">
        <f>point!J49+line!J49+plane!J49</f>
        <v>13643.384426109893</v>
      </c>
      <c r="K49" s="12">
        <f>point!K49+line!K49+plane!K49</f>
        <v>13172.905029014673</v>
      </c>
      <c r="L49" s="12">
        <f>point!L49+line!L49+plane!L49</f>
        <v>13742.983022326371</v>
      </c>
      <c r="M49" s="12">
        <f>point!M49+line!M49+plane!M49</f>
        <v>12938.584158327512</v>
      </c>
      <c r="N49" s="12">
        <f>point!N49+line!N49+plane!N49</f>
        <v>13466.246557597959</v>
      </c>
      <c r="O49" s="12">
        <f>point!O49+line!O49+plane!O49</f>
        <v>13305.504150729754</v>
      </c>
      <c r="P49" s="12">
        <f>point!P49+line!P49+plane!P49</f>
        <v>13411.446255567313</v>
      </c>
      <c r="Q49" s="12">
        <f>point!Q49+line!Q49+plane!Q49</f>
        <v>13847.23185119405</v>
      </c>
      <c r="R49" s="12">
        <f>point!R49+line!R49+plane!R49</f>
        <v>12884.464463372775</v>
      </c>
      <c r="S49" s="12">
        <f>point!S49+line!S49+plane!S49</f>
        <v>11366.32024460789</v>
      </c>
      <c r="T49" s="16">
        <f>point!T49+line!T49+plane!T49</f>
        <v>11074.659404</v>
      </c>
      <c r="U49" s="16">
        <f>point!U49+line!U49+plane!U49</f>
        <v>10958.565425000001</v>
      </c>
      <c r="V49" s="16">
        <f>point!V49+line!V49+plane!V49</f>
        <v>10696.203654999999</v>
      </c>
      <c r="W49" s="16">
        <f>point!W49+line!W49+plane!W49</f>
        <v>10335.557174</v>
      </c>
      <c r="X49" s="16">
        <f>point!X49+line!X49+plane!X49</f>
        <v>10174.1383745</v>
      </c>
      <c r="Y49" s="16">
        <f>point!Y49+line!Y49+plane!Y49</f>
        <v>9893.6047847000009</v>
      </c>
      <c r="Z49" s="16">
        <f>point!Z49+line!Z49+plane!Z49</f>
        <v>9690.6572539000008</v>
      </c>
      <c r="AA49" s="16">
        <f>point!AA49+line!AA49+plane!AA49</f>
        <v>9554.3637687000009</v>
      </c>
      <c r="AB49" s="16">
        <f>point!AB49+line!AB49+plane!AB49</f>
        <v>9409.6070474000007</v>
      </c>
      <c r="AC49" s="16">
        <f>point!AC49+line!AC49+plane!AC49</f>
        <v>9168.3139874000008</v>
      </c>
      <c r="AD49" s="16">
        <f>point!AD49+line!AD49+plane!AD49</f>
        <v>9059.6385295</v>
      </c>
      <c r="AE49" s="16">
        <f>point!AE49+line!AE49+plane!AE49</f>
        <v>8929.6318224000006</v>
      </c>
    </row>
    <row r="50" spans="1:31" ht="18.600000000000001" thickBot="1" x14ac:dyDescent="0.45">
      <c r="A50" s="27" t="s">
        <v>58</v>
      </c>
      <c r="B50" s="10" t="s">
        <v>5</v>
      </c>
      <c r="C50" s="11" t="s">
        <v>6</v>
      </c>
      <c r="D50" s="12">
        <f>point!D50+line!D50+plane!D50</f>
        <v>1798.5476320365037</v>
      </c>
      <c r="E50" s="12">
        <f>point!E50+line!E50+plane!E50</f>
        <v>1767.5083011784618</v>
      </c>
      <c r="F50" s="12">
        <f>point!F50+line!F50+plane!F50</f>
        <v>1475.3608345217435</v>
      </c>
      <c r="G50" s="12">
        <f>point!G50+line!G50+plane!G50</f>
        <v>1446.6673324051103</v>
      </c>
      <c r="H50" s="12">
        <f>point!H50+line!H50+plane!H50</f>
        <v>1436.9005603715336</v>
      </c>
      <c r="I50" s="12">
        <f>point!I50+line!I50+plane!I50</f>
        <v>1367.0808726735331</v>
      </c>
      <c r="J50" s="12">
        <f>point!J50+line!J50+plane!J50</f>
        <v>1404.1754062290083</v>
      </c>
      <c r="K50" s="12">
        <f>point!K50+line!K50+plane!K50</f>
        <v>1355.9117032048425</v>
      </c>
      <c r="L50" s="12">
        <f>point!L50+line!L50+plane!L50</f>
        <v>1435.9102010818769</v>
      </c>
      <c r="M50" s="12">
        <f>point!M50+line!M50+plane!M50</f>
        <v>1275.6333839682704</v>
      </c>
      <c r="N50" s="12">
        <f>point!N50+line!N50+plane!N50</f>
        <v>1306.6193641147852</v>
      </c>
      <c r="O50" s="12">
        <f>point!O50+line!O50+plane!O50</f>
        <v>1298.4247639443493</v>
      </c>
      <c r="P50" s="12">
        <f>point!P50+line!P50+plane!P50</f>
        <v>1296.5605074308896</v>
      </c>
      <c r="Q50" s="12">
        <f>point!Q50+line!Q50+plane!Q50</f>
        <v>1181.3168356000001</v>
      </c>
      <c r="R50" s="12">
        <f>point!R50+line!R50+plane!R50</f>
        <v>1109.3672967</v>
      </c>
      <c r="S50" s="12">
        <f>point!S50+line!S50+plane!S50</f>
        <v>908.44789349999996</v>
      </c>
      <c r="T50" s="16">
        <f>point!T50+line!T50+plane!T50</f>
        <v>986.34191299999998</v>
      </c>
      <c r="U50" s="16">
        <f>point!U50+line!U50+plane!U50</f>
        <v>931.77203599999996</v>
      </c>
      <c r="V50" s="16">
        <f>point!V50+line!V50+plane!V50</f>
        <v>894.97285260000001</v>
      </c>
      <c r="W50" s="16">
        <f>point!W50+line!W50+plane!W50</f>
        <v>861.19919700000003</v>
      </c>
      <c r="X50" s="16">
        <f>point!X50+line!X50+plane!X50</f>
        <v>837.90158866000002</v>
      </c>
      <c r="Y50" s="16">
        <f>point!Y50+line!Y50+plane!Y50</f>
        <v>808.50615268000001</v>
      </c>
      <c r="Z50" s="16">
        <f>point!Z50+line!Z50+plane!Z50</f>
        <v>779.78929971999992</v>
      </c>
      <c r="AA50" s="16">
        <f>point!AA50+line!AA50+plane!AA50</f>
        <v>758.84593819999998</v>
      </c>
      <c r="AB50" s="16">
        <f>point!AB50+line!AB50+plane!AB50</f>
        <v>737.13292182999999</v>
      </c>
      <c r="AC50" s="16">
        <f>point!AC50+line!AC50+plane!AC50</f>
        <v>702.34392753999998</v>
      </c>
      <c r="AD50" s="16">
        <f>point!AD50+line!AD50+plane!AD50</f>
        <v>684.35296014999994</v>
      </c>
      <c r="AE50" s="16">
        <f>point!AE50+line!AE50+plane!AE50</f>
        <v>663.85169732000008</v>
      </c>
    </row>
    <row r="51" spans="1:31" ht="18.600000000000001" thickBot="1" x14ac:dyDescent="0.45">
      <c r="A51" s="27" t="s">
        <v>58</v>
      </c>
      <c r="B51" s="10" t="s">
        <v>7</v>
      </c>
      <c r="C51" s="11" t="s">
        <v>8</v>
      </c>
      <c r="D51" s="12">
        <f>point!D51+line!D51+plane!D51</f>
        <v>981.06630800155619</v>
      </c>
      <c r="E51" s="12">
        <f>point!E51+line!E51+plane!E51</f>
        <v>960.71070401432439</v>
      </c>
      <c r="F51" s="12">
        <f>point!F51+line!F51+plane!F51</f>
        <v>906.75258469687583</v>
      </c>
      <c r="G51" s="12">
        <f>point!G51+line!G51+plane!G51</f>
        <v>892.93226135019859</v>
      </c>
      <c r="H51" s="12">
        <f>point!H51+line!H51+plane!H51</f>
        <v>913.66771197568448</v>
      </c>
      <c r="I51" s="12">
        <f>point!I51+line!I51+plane!I51</f>
        <v>954.26027329498675</v>
      </c>
      <c r="J51" s="12">
        <f>point!J51+line!J51+plane!J51</f>
        <v>932.19294971477348</v>
      </c>
      <c r="K51" s="12">
        <f>point!K51+line!K51+plane!K51</f>
        <v>915.92746203734646</v>
      </c>
      <c r="L51" s="12">
        <f>point!L51+line!L51+plane!L51</f>
        <v>936.29287642403847</v>
      </c>
      <c r="M51" s="12">
        <f>point!M51+line!M51+plane!M51</f>
        <v>914.08290596668519</v>
      </c>
      <c r="N51" s="12">
        <f>point!N51+line!N51+plane!N51</f>
        <v>922.55836363099115</v>
      </c>
      <c r="O51" s="12">
        <f>point!O51+line!O51+plane!O51</f>
        <v>919.02513814577651</v>
      </c>
      <c r="P51" s="12">
        <f>point!P51+line!P51+plane!P51</f>
        <v>910.63863953914176</v>
      </c>
      <c r="Q51" s="12">
        <f>point!Q51+line!Q51+plane!Q51</f>
        <v>904.02715799999999</v>
      </c>
      <c r="R51" s="12">
        <f>point!R51+line!R51+plane!R51</f>
        <v>871.3941767</v>
      </c>
      <c r="S51" s="12">
        <f>point!S51+line!S51+plane!S51</f>
        <v>984.49249069999996</v>
      </c>
      <c r="T51" s="16">
        <f>point!T51+line!T51+plane!T51</f>
        <v>782.77307789999998</v>
      </c>
      <c r="U51" s="16">
        <f>point!U51+line!U51+plane!U51</f>
        <v>855.56668669999999</v>
      </c>
      <c r="V51" s="16">
        <f>point!V51+line!V51+plane!V51</f>
        <v>826.69643040000005</v>
      </c>
      <c r="W51" s="16">
        <f>point!W51+line!W51+plane!W51</f>
        <v>752.72920499999998</v>
      </c>
      <c r="X51" s="16">
        <f>point!X51+line!X51+plane!X51</f>
        <v>726.58751385699998</v>
      </c>
      <c r="Y51" s="16">
        <f>point!Y51+line!Y51+plane!Y51</f>
        <v>721.1681245530001</v>
      </c>
      <c r="Z51" s="16">
        <f>point!Z51+line!Z51+plane!Z51</f>
        <v>715.88111253600005</v>
      </c>
      <c r="AA51" s="16">
        <f>point!AA51+line!AA51+plane!AA51</f>
        <v>713.90791958599993</v>
      </c>
      <c r="AB51" s="16">
        <f>point!AB51+line!AB51+plane!AB51</f>
        <v>711.55280274899997</v>
      </c>
      <c r="AC51" s="16">
        <f>point!AC51+line!AC51+plane!AC51</f>
        <v>703.89850629099999</v>
      </c>
      <c r="AD51" s="16">
        <f>point!AD51+line!AD51+plane!AD51</f>
        <v>703.23920298400003</v>
      </c>
      <c r="AE51" s="16">
        <f>point!AE51+line!AE51+plane!AE51</f>
        <v>700.58389085600004</v>
      </c>
    </row>
    <row r="52" spans="1:31" ht="18.600000000000001" thickBot="1" x14ac:dyDescent="0.45">
      <c r="A52" s="27" t="s">
        <v>58</v>
      </c>
      <c r="B52" s="10" t="s">
        <v>9</v>
      </c>
      <c r="C52" s="11" t="s">
        <v>10</v>
      </c>
      <c r="D52" s="12">
        <f>point!D52+line!D52+plane!D52</f>
        <v>13638.817971705437</v>
      </c>
      <c r="E52" s="12">
        <f>point!E52+line!E52+plane!E52</f>
        <v>13159.688446939028</v>
      </c>
      <c r="F52" s="12">
        <f>point!F52+line!F52+plane!F52</f>
        <v>10778.919542777619</v>
      </c>
      <c r="G52" s="12">
        <f>point!G52+line!G52+plane!G52</f>
        <v>10740.142512703487</v>
      </c>
      <c r="H52" s="12">
        <f>point!H52+line!H52+plane!H52</f>
        <v>10905.79168459311</v>
      </c>
      <c r="I52" s="12">
        <f>point!I52+line!I52+plane!I52</f>
        <v>10162.543396927376</v>
      </c>
      <c r="J52" s="12">
        <f>point!J52+line!J52+plane!J52</f>
        <v>10504.44508810313</v>
      </c>
      <c r="K52" s="12">
        <f>point!K52+line!K52+plane!K52</f>
        <v>10145.922370782111</v>
      </c>
      <c r="L52" s="12">
        <f>point!L52+line!L52+plane!L52</f>
        <v>10652.933684597272</v>
      </c>
      <c r="M52" s="12">
        <f>point!M52+line!M52+plane!M52</f>
        <v>9619.9703402087653</v>
      </c>
      <c r="N52" s="12">
        <f>point!N52+line!N52+plane!N52</f>
        <v>9851.4475922348502</v>
      </c>
      <c r="O52" s="12">
        <f>point!O52+line!O52+plane!O52</f>
        <v>9758.2649389856088</v>
      </c>
      <c r="P52" s="12">
        <f>point!P52+line!P52+plane!P52</f>
        <v>9721.3463893851349</v>
      </c>
      <c r="Q52" s="12">
        <f>point!Q52+line!Q52+plane!Q52</f>
        <v>9232.092181</v>
      </c>
      <c r="R52" s="12">
        <f>point!R52+line!R52+plane!R52</f>
        <v>8762.0891119999997</v>
      </c>
      <c r="S52" s="12">
        <f>point!S52+line!S52+plane!S52</f>
        <v>8388.0514240000011</v>
      </c>
      <c r="T52" s="16">
        <f>point!T52+line!T52+plane!T52</f>
        <v>8579.8307789999999</v>
      </c>
      <c r="U52" s="16">
        <f>point!U52+line!U52+plane!U52</f>
        <v>8623.7281779999994</v>
      </c>
      <c r="V52" s="16">
        <f>point!V52+line!V52+plane!V52</f>
        <v>8153.905025</v>
      </c>
      <c r="W52" s="16">
        <f>point!W52+line!W52+plane!W52</f>
        <v>8497.7917710000002</v>
      </c>
      <c r="X52" s="16">
        <f>point!X52+line!X52+plane!X52</f>
        <v>8299.1038847</v>
      </c>
      <c r="Y52" s="16">
        <f>point!Y52+line!Y52+plane!Y52</f>
        <v>8025.5709435999997</v>
      </c>
      <c r="Z52" s="16">
        <f>point!Z52+line!Z52+plane!Z52</f>
        <v>7799.9880807999998</v>
      </c>
      <c r="AA52" s="16">
        <f>point!AA52+line!AA52+plane!AA52</f>
        <v>7623.0277595000007</v>
      </c>
      <c r="AB52" s="16">
        <f>point!AB52+line!AB52+plane!AB52</f>
        <v>7449.2600187999997</v>
      </c>
      <c r="AC52" s="16">
        <f>point!AC52+line!AC52+plane!AC52</f>
        <v>7184.5672396999998</v>
      </c>
      <c r="AD52" s="16">
        <f>point!AD52+line!AD52+plane!AD52</f>
        <v>7035.3467305000004</v>
      </c>
      <c r="AE52" s="16">
        <f>point!AE52+line!AE52+plane!AE52</f>
        <v>6869.3225093999999</v>
      </c>
    </row>
    <row r="53" spans="1:31" ht="18.600000000000001" thickBot="1" x14ac:dyDescent="0.45">
      <c r="A53" s="27" t="s">
        <v>58</v>
      </c>
      <c r="B53" s="10" t="s">
        <v>11</v>
      </c>
      <c r="C53" s="11" t="s">
        <v>12</v>
      </c>
      <c r="D53" s="12">
        <f>point!D53+line!D53+plane!D53</f>
        <v>6657.8493006969056</v>
      </c>
      <c r="E53" s="12">
        <f>point!E53+line!E53+plane!E53</f>
        <v>6490.179493423032</v>
      </c>
      <c r="F53" s="12">
        <f>point!F53+line!F53+plane!F53</f>
        <v>6233.41495100879</v>
      </c>
      <c r="G53" s="12">
        <f>point!G53+line!G53+plane!G53</f>
        <v>6239.3647943185479</v>
      </c>
      <c r="H53" s="12">
        <f>point!H53+line!H53+plane!H53</f>
        <v>6392.4836870268955</v>
      </c>
      <c r="I53" s="12">
        <f>point!I53+line!I53+plane!I53</f>
        <v>6589.4666158374503</v>
      </c>
      <c r="J53" s="12">
        <f>point!J53+line!J53+plane!J53</f>
        <v>6637.3241052950498</v>
      </c>
      <c r="K53" s="12">
        <f>point!K53+line!K53+plane!K53</f>
        <v>6477.0323802519506</v>
      </c>
      <c r="L53" s="12">
        <f>point!L53+line!L53+plane!L53</f>
        <v>6620.7025216061493</v>
      </c>
      <c r="M53" s="12">
        <f>point!M53+line!M53+plane!M53</f>
        <v>6488.0058742074089</v>
      </c>
      <c r="N53" s="12">
        <f>point!N53+line!N53+plane!N53</f>
        <v>6575.3319690809876</v>
      </c>
      <c r="O53" s="12">
        <f>point!O53+line!O53+plane!O53</f>
        <v>6468.9046443853777</v>
      </c>
      <c r="P53" s="12">
        <f>point!P53+line!P53+plane!P53</f>
        <v>6412.0012820720513</v>
      </c>
      <c r="Q53" s="12">
        <f>point!Q53+line!Q53+plane!Q53</f>
        <v>6306.1891422466097</v>
      </c>
      <c r="R53" s="12">
        <f>point!R53+line!R53+plane!R53</f>
        <v>5995.6977892299219</v>
      </c>
      <c r="S53" s="12">
        <f>point!S53+line!S53+plane!S53</f>
        <v>5376.5616555141551</v>
      </c>
      <c r="T53" s="16">
        <f>point!T53+line!T53+plane!T53</f>
        <v>5879.3216080000002</v>
      </c>
      <c r="U53" s="16">
        <f>point!U53+line!U53+plane!U53</f>
        <v>5721.8763149999995</v>
      </c>
      <c r="V53" s="16">
        <f>point!V53+line!V53+plane!V53</f>
        <v>5613.0912170000001</v>
      </c>
      <c r="W53" s="16">
        <f>point!W53+line!W53+plane!W53</f>
        <v>5573.9108890000007</v>
      </c>
      <c r="X53" s="16">
        <f>point!X53+line!X53+plane!X53</f>
        <v>5459.2210185000004</v>
      </c>
      <c r="Y53" s="16">
        <f>point!Y53+line!Y53+plane!Y53</f>
        <v>5315.8568135999994</v>
      </c>
      <c r="Z53" s="16">
        <f>point!Z53+line!Z53+plane!Z53</f>
        <v>5182.4428824999995</v>
      </c>
      <c r="AA53" s="16">
        <f>point!AA53+line!AA53+plane!AA53</f>
        <v>5090.1782800000001</v>
      </c>
      <c r="AB53" s="16">
        <f>point!AB53+line!AB53+plane!AB53</f>
        <v>4995.2864778000003</v>
      </c>
      <c r="AC53" s="16">
        <f>point!AC53+line!AC53+plane!AC53</f>
        <v>4851.0671860000002</v>
      </c>
      <c r="AD53" s="16">
        <f>point!AD53+line!AD53+plane!AD53</f>
        <v>4776.3589176000005</v>
      </c>
      <c r="AE53" s="16">
        <f>point!AE53+line!AE53+plane!AE53</f>
        <v>4691.7845612800002</v>
      </c>
    </row>
    <row r="54" spans="1:31" s="22" customFormat="1" ht="18.600000000000001" thickBot="1" x14ac:dyDescent="0.45">
      <c r="A54" s="27" t="s">
        <v>58</v>
      </c>
      <c r="B54" s="10" t="s">
        <v>13</v>
      </c>
      <c r="C54" s="11" t="s">
        <v>14</v>
      </c>
      <c r="D54" s="12">
        <f>point!D54+line!D54+plane!D54</f>
        <v>593.13475273208314</v>
      </c>
      <c r="E54" s="12">
        <f>point!E54+line!E54+plane!E54</f>
        <v>582.204827462906</v>
      </c>
      <c r="F54" s="12">
        <f>point!F54+line!F54+plane!F54</f>
        <v>566.87976859348873</v>
      </c>
      <c r="G54" s="12">
        <f>point!G54+line!G54+plane!G54</f>
        <v>561.24412666508488</v>
      </c>
      <c r="H54" s="12">
        <f>point!H54+line!H54+plane!H54</f>
        <v>569.68345053513474</v>
      </c>
      <c r="I54" s="12">
        <f>point!I54+line!I54+plane!I54</f>
        <v>586.24505413004601</v>
      </c>
      <c r="J54" s="12">
        <f>point!J54+line!J54+plane!J54</f>
        <v>588.33917276940201</v>
      </c>
      <c r="K54" s="12">
        <f>point!K54+line!K54+plane!K54</f>
        <v>543.38512376108281</v>
      </c>
      <c r="L54" s="12">
        <f>point!L54+line!L54+plane!L54</f>
        <v>555.77065927673277</v>
      </c>
      <c r="M54" s="12">
        <f>point!M54+line!M54+plane!M54</f>
        <v>551.66252867435981</v>
      </c>
      <c r="N54" s="12">
        <f>point!N54+line!N54+plane!N54</f>
        <v>557.55581594393266</v>
      </c>
      <c r="O54" s="12">
        <f>point!O54+line!O54+plane!O54</f>
        <v>556.26854001310085</v>
      </c>
      <c r="P54" s="12">
        <f>point!P54+line!P54+plane!P54</f>
        <v>546.86706808373083</v>
      </c>
      <c r="Q54" s="12">
        <f>point!Q54+line!Q54+plane!Q54</f>
        <v>526.46281690000001</v>
      </c>
      <c r="R54" s="12">
        <f>point!R54+line!R54+plane!R54</f>
        <v>554.64753730000007</v>
      </c>
      <c r="S54" s="12">
        <f>point!S54+line!S54+plane!S54</f>
        <v>516.23808489999999</v>
      </c>
      <c r="T54" s="16">
        <f>point!T54+line!T54+plane!T54</f>
        <v>507.85100829999999</v>
      </c>
      <c r="U54" s="16">
        <f>point!U54+line!U54+plane!U54</f>
        <v>538.93714239999997</v>
      </c>
      <c r="V54" s="16">
        <f>point!V54+line!V54+plane!V54</f>
        <v>513.51753640000004</v>
      </c>
      <c r="W54" s="16">
        <f>point!W54+line!W54+plane!W54</f>
        <v>490.73096799999996</v>
      </c>
      <c r="X54" s="16">
        <f>point!X54+line!X54+plane!X54</f>
        <v>479.575963484</v>
      </c>
      <c r="Y54" s="16">
        <f>point!Y54+line!Y54+plane!Y54</f>
        <v>471.07719454099998</v>
      </c>
      <c r="Z54" s="16">
        <f>point!Z54+line!Z54+plane!Z54</f>
        <v>462.67629474199998</v>
      </c>
      <c r="AA54" s="16">
        <f>point!AA54+line!AA54+plane!AA54</f>
        <v>458.14678674199996</v>
      </c>
      <c r="AB54" s="16">
        <f>point!AB54+line!AB54+plane!AB54</f>
        <v>453.38990068999999</v>
      </c>
      <c r="AC54" s="16">
        <f>point!AC54+line!AC54+plane!AC54</f>
        <v>443.00454745100001</v>
      </c>
      <c r="AD54" s="16">
        <f>point!AD54+line!AD54+plane!AD54</f>
        <v>440.30797598800001</v>
      </c>
      <c r="AE54" s="16">
        <f>point!AE54+line!AE54+plane!AE54</f>
        <v>436.20218058699999</v>
      </c>
    </row>
    <row r="55" spans="1:31" s="22" customFormat="1" ht="18.600000000000001" thickBot="1" x14ac:dyDescent="0.45">
      <c r="A55" s="27" t="s">
        <v>58</v>
      </c>
      <c r="B55" s="10" t="s">
        <v>15</v>
      </c>
      <c r="C55" s="11" t="s">
        <v>16</v>
      </c>
      <c r="D55" s="12">
        <f>point!D55+line!D55+plane!D55</f>
        <v>8988.1320512552284</v>
      </c>
      <c r="E55" s="12">
        <f>point!E55+line!E55+plane!E55</f>
        <v>8660.1275344860205</v>
      </c>
      <c r="F55" s="12">
        <f>point!F55+line!F55+plane!F55</f>
        <v>7993.3420522487158</v>
      </c>
      <c r="G55" s="12">
        <f>point!G55+line!G55+plane!G55</f>
        <v>7824.46293945039</v>
      </c>
      <c r="H55" s="12">
        <f>point!H55+line!H55+plane!H55</f>
        <v>7913.5005937569767</v>
      </c>
      <c r="I55" s="12">
        <f>point!I55+line!I55+plane!I55</f>
        <v>7852.8827388045465</v>
      </c>
      <c r="J55" s="12">
        <f>point!J55+line!J55+plane!J55</f>
        <v>7939.8785425615915</v>
      </c>
      <c r="K55" s="12">
        <f>point!K55+line!K55+plane!K55</f>
        <v>7695.0410378472316</v>
      </c>
      <c r="L55" s="12">
        <f>point!L55+line!L55+plane!L55</f>
        <v>7931.0519764533092</v>
      </c>
      <c r="M55" s="12">
        <f>point!M55+line!M55+plane!M55</f>
        <v>7683.9889648517001</v>
      </c>
      <c r="N55" s="12">
        <f>point!N55+line!N55+plane!N55</f>
        <v>7763.1419657455035</v>
      </c>
      <c r="O55" s="12">
        <f>point!O55+line!O55+plane!O55</f>
        <v>7626.7306508356942</v>
      </c>
      <c r="P55" s="12">
        <f>point!P55+line!P55+plane!P55</f>
        <v>7479.6790330332733</v>
      </c>
      <c r="Q55" s="12">
        <f>point!Q55+line!Q55+plane!Q55</f>
        <v>6971.3913516592129</v>
      </c>
      <c r="R55" s="12">
        <f>point!R55+line!R55+plane!R55</f>
        <v>6266.024446762598</v>
      </c>
      <c r="S55" s="12">
        <f>point!S55+line!S55+plane!S55</f>
        <v>5916.1318941869195</v>
      </c>
      <c r="T55" s="16">
        <f>point!T55+line!T55+plane!T55</f>
        <v>6244.9984189999996</v>
      </c>
      <c r="U55" s="16">
        <f>point!U55+line!U55+plane!U55</f>
        <v>6093.5929610000003</v>
      </c>
      <c r="V55" s="16">
        <f>point!V55+line!V55+plane!V55</f>
        <v>5734.0780519999998</v>
      </c>
      <c r="W55" s="16">
        <f>point!W55+line!W55+plane!W55</f>
        <v>5638.1810160000005</v>
      </c>
      <c r="X55" s="16">
        <f>point!X55+line!X55+plane!X55</f>
        <v>5535.6308695400003</v>
      </c>
      <c r="Y55" s="16">
        <f>point!Y55+line!Y55+plane!Y55</f>
        <v>5428.4216517000004</v>
      </c>
      <c r="Z55" s="16">
        <f>point!Z55+line!Z55+plane!Z55</f>
        <v>5335.0583713300002</v>
      </c>
      <c r="AA55" s="16">
        <f>point!AA55+line!AA55+plane!AA55</f>
        <v>5277.0307962900006</v>
      </c>
      <c r="AB55" s="16">
        <f>point!AB55+line!AB55+plane!AB55</f>
        <v>5217.8668405600001</v>
      </c>
      <c r="AC55" s="16">
        <f>point!AC55+line!AC55+plane!AC55</f>
        <v>5131.8500813000001</v>
      </c>
      <c r="AD55" s="16">
        <f>point!AD55+line!AD55+plane!AD55</f>
        <v>5080.4357692200001</v>
      </c>
      <c r="AE55" s="16">
        <f>point!AE55+line!AE55+plane!AE55</f>
        <v>5018.8088665599998</v>
      </c>
    </row>
    <row r="56" spans="1:31" s="22" customFormat="1" ht="18.600000000000001" thickBot="1" x14ac:dyDescent="0.45">
      <c r="A56" s="27" t="s">
        <v>58</v>
      </c>
      <c r="B56" s="10" t="s">
        <v>17</v>
      </c>
      <c r="C56" s="11" t="s">
        <v>18</v>
      </c>
      <c r="D56" s="12">
        <f>point!D56+line!D56+plane!D56</f>
        <v>7331.1178227465161</v>
      </c>
      <c r="E56" s="12">
        <f>point!E56+line!E56+plane!E56</f>
        <v>7170.9141226535066</v>
      </c>
      <c r="F56" s="12">
        <f>point!F56+line!F56+plane!F56</f>
        <v>6805.8737406907021</v>
      </c>
      <c r="G56" s="12">
        <f>point!G56+line!G56+plane!G56</f>
        <v>6742.2810569491912</v>
      </c>
      <c r="H56" s="12">
        <f>point!H56+line!H56+plane!H56</f>
        <v>7027.56937884529</v>
      </c>
      <c r="I56" s="12">
        <f>point!I56+line!I56+plane!I56</f>
        <v>7105.9419859140326</v>
      </c>
      <c r="J56" s="12">
        <f>point!J56+line!J56+plane!J56</f>
        <v>7168.8746984355948</v>
      </c>
      <c r="K56" s="12">
        <f>point!K56+line!K56+plane!K56</f>
        <v>7072.1957396830167</v>
      </c>
      <c r="L56" s="12">
        <f>point!L56+line!L56+plane!L56</f>
        <v>7141.8591716546025</v>
      </c>
      <c r="M56" s="12">
        <f>point!M56+line!M56+plane!M56</f>
        <v>6956.7609625620562</v>
      </c>
      <c r="N56" s="12">
        <f>point!N56+line!N56+plane!N56</f>
        <v>7211.1058336105616</v>
      </c>
      <c r="O56" s="12">
        <f>point!O56+line!O56+plane!O56</f>
        <v>7203.6574849147191</v>
      </c>
      <c r="P56" s="12">
        <f>point!P56+line!P56+plane!P56</f>
        <v>7150.0567574994584</v>
      </c>
      <c r="Q56" s="12">
        <f>point!Q56+line!Q56+plane!Q56</f>
        <v>6781.0955791530669</v>
      </c>
      <c r="R56" s="12">
        <f>point!R56+line!R56+plane!R56</f>
        <v>6193.2402721421968</v>
      </c>
      <c r="S56" s="12">
        <f>point!S56+line!S56+plane!S56</f>
        <v>6060.3354169051972</v>
      </c>
      <c r="T56" s="16">
        <f>point!T56+line!T56+plane!T56</f>
        <v>6224.6732109999994</v>
      </c>
      <c r="U56" s="16">
        <f>point!U56+line!U56+plane!U56</f>
        <v>6090.6839739999996</v>
      </c>
      <c r="V56" s="16">
        <f>point!V56+line!V56+plane!V56</f>
        <v>5957.246776</v>
      </c>
      <c r="W56" s="16">
        <f>point!W56+line!W56+plane!W56</f>
        <v>5765.295709</v>
      </c>
      <c r="X56" s="16">
        <f>point!X56+line!X56+plane!X56</f>
        <v>5530.1509169000001</v>
      </c>
      <c r="Y56" s="16">
        <f>point!Y56+line!Y56+plane!Y56</f>
        <v>5378.3052606000001</v>
      </c>
      <c r="Z56" s="16">
        <f>point!Z56+line!Z56+plane!Z56</f>
        <v>5230.7645825</v>
      </c>
      <c r="AA56" s="16">
        <f>point!AA56+line!AA56+plane!AA56</f>
        <v>5142.9133951000003</v>
      </c>
      <c r="AB56" s="16">
        <f>point!AB56+line!AB56+plane!AB56</f>
        <v>5050.7313040999998</v>
      </c>
      <c r="AC56" s="16">
        <f>point!AC56+line!AC56+plane!AC56</f>
        <v>4882.0461200000009</v>
      </c>
      <c r="AD56" s="16">
        <f>point!AD56+line!AD56+plane!AD56</f>
        <v>4816.8828467000003</v>
      </c>
      <c r="AE56" s="16">
        <f>point!AE56+line!AE56+plane!AE56</f>
        <v>4738.1010227000006</v>
      </c>
    </row>
    <row r="57" spans="1:31" s="22" customFormat="1" ht="18.600000000000001" thickBot="1" x14ac:dyDescent="0.45">
      <c r="A57" s="27" t="s">
        <v>58</v>
      </c>
      <c r="B57" s="10" t="s">
        <v>19</v>
      </c>
      <c r="C57" s="11" t="s">
        <v>20</v>
      </c>
      <c r="D57" s="12">
        <f>point!D57+line!D57+plane!D57</f>
        <v>2460.7493669663436</v>
      </c>
      <c r="E57" s="12">
        <f>point!E57+line!E57+plane!E57</f>
        <v>2434.5701717749189</v>
      </c>
      <c r="F57" s="12">
        <f>point!F57+line!F57+plane!F57</f>
        <v>2265.4784434870685</v>
      </c>
      <c r="G57" s="12">
        <f>point!G57+line!G57+plane!G57</f>
        <v>2282.0780550860109</v>
      </c>
      <c r="H57" s="12">
        <f>point!H57+line!H57+plane!H57</f>
        <v>2352.027308587185</v>
      </c>
      <c r="I57" s="12">
        <f>point!I57+line!I57+plane!I57</f>
        <v>2312.241803385301</v>
      </c>
      <c r="J57" s="12">
        <f>point!J57+line!J57+plane!J57</f>
        <v>2344.7848043316881</v>
      </c>
      <c r="K57" s="12">
        <f>point!K57+line!K57+plane!K57</f>
        <v>2315.3913530690857</v>
      </c>
      <c r="L57" s="12">
        <f>point!L57+line!L57+plane!L57</f>
        <v>2373.3240796936325</v>
      </c>
      <c r="M57" s="12">
        <f>point!M57+line!M57+plane!M57</f>
        <v>2295.6584268945662</v>
      </c>
      <c r="N57" s="12">
        <f>point!N57+line!N57+plane!N57</f>
        <v>2370.6688540014225</v>
      </c>
      <c r="O57" s="12">
        <f>point!O57+line!O57+plane!O57</f>
        <v>2358.8395038145482</v>
      </c>
      <c r="P57" s="12">
        <f>point!P57+line!P57+plane!P57</f>
        <v>2354.0080945777918</v>
      </c>
      <c r="Q57" s="12">
        <f>point!Q57+line!Q57+plane!Q57</f>
        <v>2254.8594910000002</v>
      </c>
      <c r="R57" s="12">
        <f>point!R57+line!R57+plane!R57</f>
        <v>2133.5762750000004</v>
      </c>
      <c r="S57" s="12">
        <f>point!S57+line!S57+plane!S57</f>
        <v>1982.0832740000001</v>
      </c>
      <c r="T57" s="16">
        <f>point!T57+line!T57+plane!T57</f>
        <v>1910.8618550000001</v>
      </c>
      <c r="U57" s="16">
        <f>point!U57+line!U57+plane!U57</f>
        <v>1917.8423120000002</v>
      </c>
      <c r="V57" s="16">
        <f>point!V57+line!V57+plane!V57</f>
        <v>1849.2481400000001</v>
      </c>
      <c r="W57" s="16">
        <f>point!W57+line!W57+plane!W57</f>
        <v>1850.760925</v>
      </c>
      <c r="X57" s="16">
        <f>point!X57+line!X57+plane!X57</f>
        <v>1812.4426660200002</v>
      </c>
      <c r="Y57" s="16">
        <f>point!Y57+line!Y57+plane!Y57</f>
        <v>1773.1372214399998</v>
      </c>
      <c r="Z57" s="16">
        <f>point!Z57+line!Z57+plane!Z57</f>
        <v>1735.2388746199999</v>
      </c>
      <c r="AA57" s="16">
        <f>point!AA57+line!AA57+plane!AA57</f>
        <v>1709.5728175100003</v>
      </c>
      <c r="AB57" s="16">
        <f>point!AB57+line!AB57+plane!AB57</f>
        <v>1682.98819839</v>
      </c>
      <c r="AC57" s="16">
        <f>point!AC57+line!AC57+plane!AC57</f>
        <v>1639.83622539</v>
      </c>
      <c r="AD57" s="16">
        <f>point!AD57+line!AD57+plane!AD57</f>
        <v>1619.3140750700002</v>
      </c>
      <c r="AE57" s="16">
        <f>point!AE57+line!AE57+plane!AE57</f>
        <v>1595.5791724000001</v>
      </c>
    </row>
    <row r="58" spans="1:31" s="22" customFormat="1" ht="18.600000000000001" thickBot="1" x14ac:dyDescent="0.45">
      <c r="A58" s="27" t="s">
        <v>58</v>
      </c>
      <c r="B58" s="10" t="s">
        <v>21</v>
      </c>
      <c r="C58" s="11" t="s">
        <v>22</v>
      </c>
      <c r="D58" s="12">
        <f>point!D58+line!D58+plane!D58</f>
        <v>6983.0638320093003</v>
      </c>
      <c r="E58" s="12">
        <f>point!E58+line!E58+plane!E58</f>
        <v>6758.5845246481722</v>
      </c>
      <c r="F58" s="12">
        <f>point!F58+line!F58+plane!F58</f>
        <v>5486.8220835584343</v>
      </c>
      <c r="G58" s="12">
        <f>point!G58+line!G58+plane!G58</f>
        <v>5424.3084945183418</v>
      </c>
      <c r="H58" s="12">
        <f>point!H58+line!H58+plane!H58</f>
        <v>5112.0619097718818</v>
      </c>
      <c r="I58" s="12">
        <f>point!I58+line!I58+plane!I58</f>
        <v>4623.0717422738298</v>
      </c>
      <c r="J58" s="12">
        <f>point!J58+line!J58+plane!J58</f>
        <v>4503.8901231496056</v>
      </c>
      <c r="K58" s="12">
        <f>point!K58+line!K58+plane!K58</f>
        <v>4513.6542753917001</v>
      </c>
      <c r="L58" s="12">
        <f>point!L58+line!L58+plane!L58</f>
        <v>4727.6511310362621</v>
      </c>
      <c r="M58" s="12">
        <f>point!M58+line!M58+plane!M58</f>
        <v>4204.2571122921227</v>
      </c>
      <c r="N58" s="12">
        <f>point!N58+line!N58+plane!N58</f>
        <v>4179.6820538911261</v>
      </c>
      <c r="O58" s="12">
        <f>point!O58+line!O58+plane!O58</f>
        <v>4031.1133802115687</v>
      </c>
      <c r="P58" s="12">
        <f>point!P58+line!P58+plane!P58</f>
        <v>3807.3072185800229</v>
      </c>
      <c r="Q58" s="12">
        <f>point!Q58+line!Q58+plane!Q58</f>
        <v>3831.5258802186258</v>
      </c>
      <c r="R58" s="12">
        <f>point!R58+line!R58+plane!R58</f>
        <v>3326.451909045275</v>
      </c>
      <c r="S58" s="12">
        <f>point!S58+line!S58+plane!S58</f>
        <v>3447.0989331308047</v>
      </c>
      <c r="T58" s="16">
        <f>point!T58+line!T58+plane!T58</f>
        <v>3030.2215809999998</v>
      </c>
      <c r="U58" s="16">
        <f>point!U58+line!U58+plane!U58</f>
        <v>3232.8742469999997</v>
      </c>
      <c r="V58" s="16">
        <f>point!V58+line!V58+plane!V58</f>
        <v>3209.5069949999997</v>
      </c>
      <c r="W58" s="16">
        <f>point!W58+line!W58+plane!W58</f>
        <v>3568.4338239999997</v>
      </c>
      <c r="X58" s="16">
        <f>point!X58+line!X58+plane!X58</f>
        <v>3526.2042725199999</v>
      </c>
      <c r="Y58" s="16">
        <f>point!Y58+line!Y58+plane!Y58</f>
        <v>3477.3883180299999</v>
      </c>
      <c r="Z58" s="16">
        <f>point!Z58+line!Z58+plane!Z58</f>
        <v>3418.6800648500002</v>
      </c>
      <c r="AA58" s="16">
        <f>point!AA58+line!AA58+plane!AA58</f>
        <v>3375.3167053500001</v>
      </c>
      <c r="AB58" s="16">
        <f>point!AB58+line!AB58+plane!AB58</f>
        <v>3331.1667539700002</v>
      </c>
      <c r="AC58" s="16">
        <f>point!AC58+line!AC58+plane!AC58</f>
        <v>3269.4438883299999</v>
      </c>
      <c r="AD58" s="16">
        <f>point!AD58+line!AD58+plane!AD58</f>
        <v>3232.5582782800002</v>
      </c>
      <c r="AE58" s="16">
        <f>point!AE58+line!AE58+plane!AE58</f>
        <v>3193.0986689600004</v>
      </c>
    </row>
    <row r="59" spans="1:31" s="22" customFormat="1" ht="18.600000000000001" thickBot="1" x14ac:dyDescent="0.45">
      <c r="A59" s="27" t="s">
        <v>58</v>
      </c>
      <c r="B59" s="10" t="s">
        <v>23</v>
      </c>
      <c r="C59" s="11" t="s">
        <v>24</v>
      </c>
      <c r="D59" s="12">
        <f>point!D59+line!D59+plane!D59</f>
        <v>4311.8345236123496</v>
      </c>
      <c r="E59" s="12">
        <f>point!E59+line!E59+plane!E59</f>
        <v>4224.5247021176274</v>
      </c>
      <c r="F59" s="12">
        <f>point!F59+line!F59+plane!F59</f>
        <v>4023.1893444066609</v>
      </c>
      <c r="G59" s="12">
        <f>point!G59+line!G59+plane!G59</f>
        <v>4007.2446624574541</v>
      </c>
      <c r="H59" s="12">
        <f>point!H59+line!H59+plane!H59</f>
        <v>4028.8788870132439</v>
      </c>
      <c r="I59" s="12">
        <f>point!I59+line!I59+plane!I59</f>
        <v>4050.5373679886193</v>
      </c>
      <c r="J59" s="12">
        <f>point!J59+line!J59+plane!J59</f>
        <v>4083.1164407991532</v>
      </c>
      <c r="K59" s="12">
        <f>point!K59+line!K59+plane!K59</f>
        <v>4108.5610557622549</v>
      </c>
      <c r="L59" s="12">
        <f>point!L59+line!L59+plane!L59</f>
        <v>4272.3897837708355</v>
      </c>
      <c r="M59" s="12">
        <f>point!M59+line!M59+plane!M59</f>
        <v>4050.550905567085</v>
      </c>
      <c r="N59" s="12">
        <f>point!N59+line!N59+plane!N59</f>
        <v>4214.568745393839</v>
      </c>
      <c r="O59" s="12">
        <f>point!O59+line!O59+plane!O59</f>
        <v>4210.8182422772206</v>
      </c>
      <c r="P59" s="12">
        <f>point!P59+line!P59+plane!P59</f>
        <v>4179.0920052092224</v>
      </c>
      <c r="Q59" s="12">
        <f>point!Q59+line!Q59+plane!Q59</f>
        <v>3854.3752034688541</v>
      </c>
      <c r="R59" s="12">
        <f>point!R59+line!R59+plane!R59</f>
        <v>3254.4074679118849</v>
      </c>
      <c r="S59" s="12">
        <f>point!S59+line!S59+plane!S59</f>
        <v>3042.0886114075461</v>
      </c>
      <c r="T59" s="16">
        <f>point!T59+line!T59+plane!T59</f>
        <v>2837.7212469999999</v>
      </c>
      <c r="U59" s="16">
        <f>point!U59+line!U59+plane!U59</f>
        <v>3076.5972499999998</v>
      </c>
      <c r="V59" s="16">
        <f>point!V59+line!V59+plane!V59</f>
        <v>2830.5899959999997</v>
      </c>
      <c r="W59" s="16">
        <f>point!W59+line!W59+plane!W59</f>
        <v>2853.1815960000004</v>
      </c>
      <c r="X59" s="16">
        <f>point!X59+line!X59+plane!X59</f>
        <v>2810.6996433699996</v>
      </c>
      <c r="Y59" s="16">
        <f>point!Y59+line!Y59+plane!Y59</f>
        <v>2754.1345811399997</v>
      </c>
      <c r="Z59" s="16">
        <f>point!Z59+line!Z59+plane!Z59</f>
        <v>2706.8414472000004</v>
      </c>
      <c r="AA59" s="16">
        <f>point!AA59+line!AA59+plane!AA59</f>
        <v>2676.68835661</v>
      </c>
      <c r="AB59" s="16">
        <f>point!AB59+line!AB59+plane!AB59</f>
        <v>2645.3777335100003</v>
      </c>
      <c r="AC59" s="16">
        <f>point!AC59+line!AC59+plane!AC59</f>
        <v>2593.1391779400001</v>
      </c>
      <c r="AD59" s="16">
        <f>point!AD59+line!AD59+plane!AD59</f>
        <v>2569.8059170199999</v>
      </c>
      <c r="AE59" s="16">
        <f>point!AE59+line!AE59+plane!AE59</f>
        <v>2542.9115394700002</v>
      </c>
    </row>
    <row r="60" spans="1:31" s="22" customFormat="1" ht="18.600000000000001" thickBot="1" x14ac:dyDescent="0.45">
      <c r="A60" s="27" t="s">
        <v>58</v>
      </c>
      <c r="B60" s="10" t="s">
        <v>25</v>
      </c>
      <c r="C60" s="11" t="s">
        <v>26</v>
      </c>
      <c r="D60" s="12">
        <f>point!D60+line!D60+plane!D60</f>
        <v>4810.6987978652287</v>
      </c>
      <c r="E60" s="12">
        <f>point!E60+line!E60+plane!E60</f>
        <v>4654.1023471375684</v>
      </c>
      <c r="F60" s="12">
        <f>point!F60+line!F60+plane!F60</f>
        <v>4384.3898677647294</v>
      </c>
      <c r="G60" s="12">
        <f>point!G60+line!G60+plane!G60</f>
        <v>4378.4117030942461</v>
      </c>
      <c r="H60" s="12">
        <f>point!H60+line!H60+plane!H60</f>
        <v>4450.4790877462983</v>
      </c>
      <c r="I60" s="12">
        <f>point!I60+line!I60+plane!I60</f>
        <v>4426.4882792937224</v>
      </c>
      <c r="J60" s="12">
        <f>point!J60+line!J60+plane!J60</f>
        <v>4505.7805197447615</v>
      </c>
      <c r="K60" s="12">
        <f>point!K60+line!K60+plane!K60</f>
        <v>4373.378136604204</v>
      </c>
      <c r="L60" s="12">
        <f>point!L60+line!L60+plane!L60</f>
        <v>4485.2511573595821</v>
      </c>
      <c r="M60" s="12">
        <f>point!M60+line!M60+plane!M60</f>
        <v>4348.6175393339217</v>
      </c>
      <c r="N60" s="12">
        <f>point!N60+line!N60+plane!N60</f>
        <v>4432.8157970784841</v>
      </c>
      <c r="O60" s="12">
        <f>point!O60+line!O60+plane!O60</f>
        <v>4366.7653463344213</v>
      </c>
      <c r="P60" s="12">
        <f>point!P60+line!P60+plane!P60</f>
        <v>4328.2605147679124</v>
      </c>
      <c r="Q60" s="12">
        <f>point!Q60+line!Q60+plane!Q60</f>
        <v>4243.1989795685249</v>
      </c>
      <c r="R60" s="12">
        <f>point!R60+line!R60+plane!R60</f>
        <v>3957.6479882180283</v>
      </c>
      <c r="S60" s="12">
        <f>point!S60+line!S60+plane!S60</f>
        <v>3989.9351767002518</v>
      </c>
      <c r="T60" s="16">
        <f>point!T60+line!T60+plane!T60</f>
        <v>3963.2362830000002</v>
      </c>
      <c r="U60" s="16">
        <f>point!U60+line!U60+plane!U60</f>
        <v>3911.6265670000003</v>
      </c>
      <c r="V60" s="16">
        <f>point!V60+line!V60+plane!V60</f>
        <v>4074.1814460000001</v>
      </c>
      <c r="W60" s="16">
        <f>point!W60+line!W60+plane!W60</f>
        <v>3627.8618210000004</v>
      </c>
      <c r="X60" s="16">
        <f>point!X60+line!X60+plane!X60</f>
        <v>3532.4781450200003</v>
      </c>
      <c r="Y60" s="16">
        <f>point!Y60+line!Y60+plane!Y60</f>
        <v>3447.9938326500001</v>
      </c>
      <c r="Z60" s="16">
        <f>point!Z60+line!Z60+plane!Z60</f>
        <v>3366.6171674800003</v>
      </c>
      <c r="AA60" s="16">
        <f>point!AA60+line!AA60+plane!AA60</f>
        <v>3309.4269249399999</v>
      </c>
      <c r="AB60" s="16">
        <f>point!AB60+line!AB60+plane!AB60</f>
        <v>3250.1732428800001</v>
      </c>
      <c r="AC60" s="16">
        <f>point!AC60+line!AC60+plane!AC60</f>
        <v>3160.2543604500001</v>
      </c>
      <c r="AD60" s="16">
        <f>point!AD60+line!AD60+plane!AD60</f>
        <v>3113.3291619900001</v>
      </c>
      <c r="AE60" s="16">
        <f>point!AE60+line!AE60+plane!AE60</f>
        <v>3060.6495276200003</v>
      </c>
    </row>
    <row r="61" spans="1:31" s="22" customFormat="1" ht="18.600000000000001" thickBot="1" x14ac:dyDescent="0.45">
      <c r="A61" s="27" t="s">
        <v>58</v>
      </c>
      <c r="B61" s="10" t="s">
        <v>27</v>
      </c>
      <c r="C61" s="11" t="s">
        <v>28</v>
      </c>
      <c r="D61" s="12">
        <f>point!D61+line!D61+plane!D61</f>
        <v>3455.7178867584153</v>
      </c>
      <c r="E61" s="12">
        <f>point!E61+line!E61+plane!E61</f>
        <v>3389.8184878292909</v>
      </c>
      <c r="F61" s="12">
        <f>point!F61+line!F61+plane!F61</f>
        <v>3225.2821176313596</v>
      </c>
      <c r="G61" s="12">
        <f>point!G61+line!G61+plane!G61</f>
        <v>3244.2439294371461</v>
      </c>
      <c r="H61" s="12">
        <f>point!H61+line!H61+plane!H61</f>
        <v>3295.0057660463353</v>
      </c>
      <c r="I61" s="12">
        <f>point!I61+line!I61+plane!I61</f>
        <v>3296.2491819650404</v>
      </c>
      <c r="J61" s="12">
        <f>point!J61+line!J61+plane!J61</f>
        <v>3380.4747722850097</v>
      </c>
      <c r="K61" s="12">
        <f>point!K61+line!K61+plane!K61</f>
        <v>3358.3635145904886</v>
      </c>
      <c r="L61" s="12">
        <f>point!L61+line!L61+plane!L61</f>
        <v>3418.1914504740043</v>
      </c>
      <c r="M61" s="12">
        <f>point!M61+line!M61+plane!M61</f>
        <v>3332.6483187477825</v>
      </c>
      <c r="N61" s="12">
        <f>point!N61+line!N61+plane!N61</f>
        <v>3389.2721607692856</v>
      </c>
      <c r="O61" s="12">
        <f>point!O61+line!O61+plane!O61</f>
        <v>3382.5180616978323</v>
      </c>
      <c r="P61" s="12">
        <f>point!P61+line!P61+plane!P61</f>
        <v>3366.7807401394784</v>
      </c>
      <c r="Q61" s="12">
        <f>point!Q61+line!Q61+plane!Q61</f>
        <v>3379.5052249673963</v>
      </c>
      <c r="R61" s="12">
        <f>point!R61+line!R61+plane!R61</f>
        <v>3032.7013969999998</v>
      </c>
      <c r="S61" s="12">
        <f>point!S61+line!S61+plane!S61</f>
        <v>2919.1859160000004</v>
      </c>
      <c r="T61" s="16">
        <f>point!T61+line!T61+plane!T61</f>
        <v>2879.5125950000001</v>
      </c>
      <c r="U61" s="16">
        <f>point!U61+line!U61+plane!U61</f>
        <v>2899.0248949999996</v>
      </c>
      <c r="V61" s="16">
        <f>point!V61+line!V61+plane!V61</f>
        <v>2910.8440000000001</v>
      </c>
      <c r="W61" s="16">
        <f>point!W61+line!W61+plane!W61</f>
        <v>2815.1657569999998</v>
      </c>
      <c r="X61" s="16">
        <f>point!X61+line!X61+plane!X61</f>
        <v>2769.11483959</v>
      </c>
      <c r="Y61" s="16">
        <f>point!Y61+line!Y61+plane!Y61</f>
        <v>2722.8532891100003</v>
      </c>
      <c r="Z61" s="16">
        <f>point!Z61+line!Z61+plane!Z61</f>
        <v>2675.3193134599996</v>
      </c>
      <c r="AA61" s="16">
        <f>point!AA61+line!AA61+plane!AA61</f>
        <v>2641.3424593200002</v>
      </c>
      <c r="AB61" s="16">
        <f>point!AB61+line!AB61+plane!AB61</f>
        <v>2606.5053834999999</v>
      </c>
      <c r="AC61" s="16">
        <f>point!AC61+line!AC61+plane!AC61</f>
        <v>2554.6142958700002</v>
      </c>
      <c r="AD61" s="16">
        <f>point!AD61+line!AD61+plane!AD61</f>
        <v>2527.0683152299998</v>
      </c>
      <c r="AE61" s="16">
        <f>point!AE61+line!AE61+plane!AE61</f>
        <v>2496.9066456400001</v>
      </c>
    </row>
    <row r="62" spans="1:31" s="22" customFormat="1" ht="18.600000000000001" thickBot="1" x14ac:dyDescent="0.45">
      <c r="A62" s="27" t="s">
        <v>58</v>
      </c>
      <c r="B62" s="10" t="s">
        <v>29</v>
      </c>
      <c r="C62" s="11" t="s">
        <v>30</v>
      </c>
      <c r="D62" s="12">
        <f>point!D62+line!D62+plane!D62</f>
        <v>3577.6121721767468</v>
      </c>
      <c r="E62" s="12">
        <f>point!E62+line!E62+plane!E62</f>
        <v>3519.5427132503874</v>
      </c>
      <c r="F62" s="12">
        <f>point!F62+line!F62+plane!F62</f>
        <v>3446.1061279127862</v>
      </c>
      <c r="G62" s="12">
        <f>point!G62+line!G62+plane!G62</f>
        <v>3434.6241522152714</v>
      </c>
      <c r="H62" s="12">
        <f>point!H62+line!H62+plane!H62</f>
        <v>3490.7836076332569</v>
      </c>
      <c r="I62" s="12">
        <f>point!I62+line!I62+plane!I62</f>
        <v>3556.6767422041139</v>
      </c>
      <c r="J62" s="12">
        <f>point!J62+line!J62+plane!J62</f>
        <v>3661.3127413800567</v>
      </c>
      <c r="K62" s="12">
        <f>point!K62+line!K62+plane!K62</f>
        <v>3574.8911707693196</v>
      </c>
      <c r="L62" s="12">
        <f>point!L62+line!L62+plane!L62</f>
        <v>3999.1045378317872</v>
      </c>
      <c r="M62" s="12">
        <f>point!M62+line!M62+plane!M62</f>
        <v>3838.2798487955902</v>
      </c>
      <c r="N62" s="12">
        <f>point!N62+line!N62+plane!N62</f>
        <v>3877.8905870306226</v>
      </c>
      <c r="O62" s="12">
        <f>point!O62+line!O62+plane!O62</f>
        <v>3848.6960815306397</v>
      </c>
      <c r="P62" s="12">
        <f>point!P62+line!P62+plane!P62</f>
        <v>3830.9248874029117</v>
      </c>
      <c r="Q62" s="12">
        <f>point!Q62+line!Q62+plane!Q62</f>
        <v>3514.7632310000004</v>
      </c>
      <c r="R62" s="12">
        <f>point!R62+line!R62+plane!R62</f>
        <v>3625.1232120000004</v>
      </c>
      <c r="S62" s="12">
        <f>point!S62+line!S62+plane!S62</f>
        <v>4004.6872229999999</v>
      </c>
      <c r="T62" s="16">
        <f>point!T62+line!T62+plane!T62</f>
        <v>3828.7955779999998</v>
      </c>
      <c r="U62" s="16">
        <f>point!U62+line!U62+plane!U62</f>
        <v>3622.2466779999995</v>
      </c>
      <c r="V62" s="16">
        <f>point!V62+line!V62+plane!V62</f>
        <v>3605.0433350000003</v>
      </c>
      <c r="W62" s="16">
        <f>point!W62+line!W62+plane!W62</f>
        <v>3683.7375220000004</v>
      </c>
      <c r="X62" s="16">
        <f>point!X62+line!X62+plane!X62</f>
        <v>3596.9423538599999</v>
      </c>
      <c r="Y62" s="16">
        <f>point!Y62+line!Y62+plane!Y62</f>
        <v>3481.5453183899999</v>
      </c>
      <c r="Z62" s="16">
        <f>point!Z62+line!Z62+plane!Z62</f>
        <v>3383.5523337599998</v>
      </c>
      <c r="AA62" s="16">
        <f>point!AA62+line!AA62+plane!AA62</f>
        <v>3311.16668157</v>
      </c>
      <c r="AB62" s="16">
        <f>point!AB62+line!AB62+plane!AB62</f>
        <v>3236.1302613399998</v>
      </c>
      <c r="AC62" s="16">
        <f>point!AC62+line!AC62+plane!AC62</f>
        <v>3132.6977994600002</v>
      </c>
      <c r="AD62" s="16">
        <f>point!AD62+line!AD62+plane!AD62</f>
        <v>3066.9721328699998</v>
      </c>
      <c r="AE62" s="16">
        <f>point!AE62+line!AE62+plane!AE62</f>
        <v>2996.1794071100003</v>
      </c>
    </row>
    <row r="63" spans="1:31" s="22" customFormat="1" ht="18.600000000000001" thickBot="1" x14ac:dyDescent="0.45">
      <c r="A63" s="27" t="s">
        <v>58</v>
      </c>
      <c r="B63" s="10" t="s">
        <v>31</v>
      </c>
      <c r="C63" s="11" t="s">
        <v>32</v>
      </c>
      <c r="D63" s="12">
        <f>point!D63+line!D63+plane!D63</f>
        <v>3600.7067879807291</v>
      </c>
      <c r="E63" s="12">
        <f>point!E63+line!E63+plane!E63</f>
        <v>3522.437804742618</v>
      </c>
      <c r="F63" s="12">
        <f>point!F63+line!F63+plane!F63</f>
        <v>3048.0878960480695</v>
      </c>
      <c r="G63" s="12">
        <f>point!G63+line!G63+plane!G63</f>
        <v>3004.6830257897982</v>
      </c>
      <c r="H63" s="12">
        <f>point!H63+line!H63+plane!H63</f>
        <v>3015.0617823344724</v>
      </c>
      <c r="I63" s="12">
        <f>point!I63+line!I63+plane!I63</f>
        <v>2828.6036004331263</v>
      </c>
      <c r="J63" s="12">
        <f>point!J63+line!J63+plane!J63</f>
        <v>2805.0226490008531</v>
      </c>
      <c r="K63" s="12">
        <f>point!K63+line!K63+plane!K63</f>
        <v>2747.1225534122941</v>
      </c>
      <c r="L63" s="12">
        <f>point!L63+line!L63+plane!L63</f>
        <v>2835.769050253718</v>
      </c>
      <c r="M63" s="12">
        <f>point!M63+line!M63+plane!M63</f>
        <v>2795.4053335944973</v>
      </c>
      <c r="N63" s="12">
        <f>point!N63+line!N63+plane!N63</f>
        <v>2686.5250301808451</v>
      </c>
      <c r="O63" s="12">
        <f>point!O63+line!O63+plane!O63</f>
        <v>2665.5954014045747</v>
      </c>
      <c r="P63" s="12">
        <f>point!P63+line!P63+plane!P63</f>
        <v>2636.619670799596</v>
      </c>
      <c r="Q63" s="12">
        <f>point!Q63+line!Q63+plane!Q63</f>
        <v>2572.1279739309653</v>
      </c>
      <c r="R63" s="12">
        <f>point!R63+line!R63+plane!R63</f>
        <v>2434.8528960222811</v>
      </c>
      <c r="S63" s="12">
        <f>point!S63+line!S63+plane!S63</f>
        <v>2297.1736466053667</v>
      </c>
      <c r="T63" s="16">
        <f>point!T63+line!T63+plane!T63</f>
        <v>2388.1880820000001</v>
      </c>
      <c r="U63" s="16">
        <f>point!U63+line!U63+plane!U63</f>
        <v>2322.661834</v>
      </c>
      <c r="V63" s="16">
        <f>point!V63+line!V63+plane!V63</f>
        <v>2289.365675</v>
      </c>
      <c r="W63" s="16">
        <f>point!W63+line!W63+plane!W63</f>
        <v>2219.9553290000003</v>
      </c>
      <c r="X63" s="16">
        <f>point!X63+line!X63+plane!X63</f>
        <v>2176.0540584</v>
      </c>
      <c r="Y63" s="16">
        <f>point!Y63+line!Y63+plane!Y63</f>
        <v>2123.6627916000002</v>
      </c>
      <c r="Z63" s="16">
        <f>point!Z63+line!Z63+plane!Z63</f>
        <v>2075.2254564</v>
      </c>
      <c r="AA63" s="16">
        <f>point!AA63+line!AA63+plane!AA63</f>
        <v>2041.5042379699998</v>
      </c>
      <c r="AB63" s="16">
        <f>point!AB63+line!AB63+plane!AB63</f>
        <v>2006.76430018</v>
      </c>
      <c r="AC63" s="16">
        <f>point!AC63+line!AC63+plane!AC63</f>
        <v>1954.7979213899998</v>
      </c>
      <c r="AD63" s="16">
        <f>point!AD63+line!AD63+plane!AD63</f>
        <v>1928.0251937600001</v>
      </c>
      <c r="AE63" s="16">
        <f>point!AE63+line!AE63+plane!AE63</f>
        <v>1898.85279328</v>
      </c>
    </row>
    <row r="64" spans="1:31" s="22" customFormat="1" ht="18.600000000000001" thickBot="1" x14ac:dyDescent="0.45">
      <c r="A64" s="27" t="s">
        <v>58</v>
      </c>
      <c r="B64" s="10" t="s">
        <v>33</v>
      </c>
      <c r="C64" s="11" t="s">
        <v>34</v>
      </c>
      <c r="D64" s="12">
        <f>point!D64+line!D64+plane!D64</f>
        <v>5672.714974718313</v>
      </c>
      <c r="E64" s="12">
        <f>point!E64+line!E64+plane!E64</f>
        <v>5535.9136006628842</v>
      </c>
      <c r="F64" s="12">
        <f>point!F64+line!F64+plane!F64</f>
        <v>5170.4411327830639</v>
      </c>
      <c r="G64" s="12">
        <f>point!G64+line!G64+plane!G64</f>
        <v>5135.8361816008382</v>
      </c>
      <c r="H64" s="12">
        <f>point!H64+line!H64+plane!H64</f>
        <v>5220.1155680879656</v>
      </c>
      <c r="I64" s="12">
        <f>point!I64+line!I64+plane!I64</f>
        <v>5155.6888387975659</v>
      </c>
      <c r="J64" s="12">
        <f>point!J64+line!J64+plane!J64</f>
        <v>5199.973105566949</v>
      </c>
      <c r="K64" s="12">
        <f>point!K64+line!K64+plane!K64</f>
        <v>5123.0092832679384</v>
      </c>
      <c r="L64" s="12">
        <f>point!L64+line!L64+plane!L64</f>
        <v>5219.5969307382102</v>
      </c>
      <c r="M64" s="12">
        <f>point!M64+line!M64+plane!M64</f>
        <v>5098.6884217783108</v>
      </c>
      <c r="N64" s="12">
        <f>point!N64+line!N64+plane!N64</f>
        <v>5230.7464147178134</v>
      </c>
      <c r="O64" s="12">
        <f>point!O64+line!O64+plane!O64</f>
        <v>5186.2292185635497</v>
      </c>
      <c r="P64" s="12">
        <f>point!P64+line!P64+plane!P64</f>
        <v>5136.9238933940524</v>
      </c>
      <c r="Q64" s="12">
        <f>point!Q64+line!Q64+plane!Q64</f>
        <v>4895.3096451118927</v>
      </c>
      <c r="R64" s="12">
        <f>point!R64+line!R64+plane!R64</f>
        <v>4638.757593434213</v>
      </c>
      <c r="S64" s="12">
        <f>point!S64+line!S64+plane!S64</f>
        <v>4290.4887660000004</v>
      </c>
      <c r="T64" s="16">
        <f>point!T64+line!T64+plane!T64</f>
        <v>3786.7243739999999</v>
      </c>
      <c r="U64" s="16">
        <f>point!U64+line!U64+plane!U64</f>
        <v>3896.9738230000003</v>
      </c>
      <c r="V64" s="16">
        <f>point!V64+line!V64+plane!V64</f>
        <v>3896.0619809999998</v>
      </c>
      <c r="W64" s="16">
        <f>point!W64+line!W64+plane!W64</f>
        <v>4142.9517029999997</v>
      </c>
      <c r="X64" s="16">
        <f>point!X64+line!X64+plane!X64</f>
        <v>4073.0341644199998</v>
      </c>
      <c r="Y64" s="16">
        <f>point!Y64+line!Y64+plane!Y64</f>
        <v>4005.6672396800004</v>
      </c>
      <c r="Z64" s="16">
        <f>point!Z64+line!Z64+plane!Z64</f>
        <v>3931.9275607300001</v>
      </c>
      <c r="AA64" s="16">
        <f>point!AA64+line!AA64+plane!AA64</f>
        <v>3880.4086407499999</v>
      </c>
      <c r="AB64" s="16">
        <f>point!AB64+line!AB64+plane!AB64</f>
        <v>3827.4901851700001</v>
      </c>
      <c r="AC64" s="16">
        <f>point!AC64+line!AC64+plane!AC64</f>
        <v>3747.8963264499998</v>
      </c>
      <c r="AD64" s="16">
        <f>point!AD64+line!AD64+plane!AD64</f>
        <v>3706.7716916300001</v>
      </c>
      <c r="AE64" s="16">
        <f>point!AE64+line!AE64+plane!AE64</f>
        <v>3661.2362498900002</v>
      </c>
    </row>
    <row r="65" spans="1:31" s="22" customFormat="1" ht="18.600000000000001" thickBot="1" x14ac:dyDescent="0.45">
      <c r="A65" s="27" t="s">
        <v>58</v>
      </c>
      <c r="B65" s="10" t="s">
        <v>35</v>
      </c>
      <c r="C65" s="11" t="s">
        <v>36</v>
      </c>
      <c r="D65" s="12">
        <f>point!D65+line!D65+plane!D65</f>
        <v>1088.6799437130899</v>
      </c>
      <c r="E65" s="12">
        <f>point!E65+line!E65+plane!E65</f>
        <v>1075.8611699191802</v>
      </c>
      <c r="F65" s="12">
        <f>point!F65+line!F65+plane!F65</f>
        <v>1007.6624064942798</v>
      </c>
      <c r="G65" s="12">
        <f>point!G65+line!G65+plane!G65</f>
        <v>1000.9327743273082</v>
      </c>
      <c r="H65" s="12">
        <f>point!H65+line!H65+plane!H65</f>
        <v>1003.2660861047084</v>
      </c>
      <c r="I65" s="12">
        <f>point!I65+line!I65+plane!I65</f>
        <v>978.5921348738882</v>
      </c>
      <c r="J65" s="12">
        <f>point!J65+line!J65+plane!J65</f>
        <v>986.84215534396162</v>
      </c>
      <c r="K65" s="12">
        <f>point!K65+line!K65+plane!K65</f>
        <v>998.52879342485016</v>
      </c>
      <c r="L65" s="12">
        <f>point!L65+line!L65+plane!L65</f>
        <v>988.86597434652731</v>
      </c>
      <c r="M65" s="12">
        <f>point!M65+line!M65+plane!M65</f>
        <v>980.56357404101414</v>
      </c>
      <c r="N65" s="12">
        <f>point!N65+line!N65+plane!N65</f>
        <v>970.89921269175966</v>
      </c>
      <c r="O65" s="12">
        <f>point!O65+line!O65+plane!O65</f>
        <v>973.37990855197029</v>
      </c>
      <c r="P65" s="12">
        <f>point!P65+line!P65+plane!P65</f>
        <v>970.09470881730715</v>
      </c>
      <c r="Q65" s="12">
        <f>point!Q65+line!Q65+plane!Q65</f>
        <v>937.34587880000004</v>
      </c>
      <c r="R65" s="12">
        <f>point!R65+line!R65+plane!R65</f>
        <v>904.1924219</v>
      </c>
      <c r="S65" s="12">
        <f>point!S65+line!S65+plane!S65</f>
        <v>899.92705219999993</v>
      </c>
      <c r="T65" s="16">
        <f>point!T65+line!T65+plane!T65</f>
        <v>895.04141980000009</v>
      </c>
      <c r="U65" s="16">
        <f>point!U65+line!U65+plane!U65</f>
        <v>922.28990939999994</v>
      </c>
      <c r="V65" s="16">
        <f>point!V65+line!V65+plane!V65</f>
        <v>914.78795279999997</v>
      </c>
      <c r="W65" s="16">
        <f>point!W65+line!W65+plane!W65</f>
        <v>933.05619100000001</v>
      </c>
      <c r="X65" s="16">
        <f>point!X65+line!X65+plane!X65</f>
        <v>930.73944483299999</v>
      </c>
      <c r="Y65" s="16">
        <f>point!Y65+line!Y65+plane!Y65</f>
        <v>926.54517363100001</v>
      </c>
      <c r="Z65" s="16">
        <f>point!Z65+line!Z65+plane!Z65</f>
        <v>919.82630014400002</v>
      </c>
      <c r="AA65" s="16">
        <f>point!AA65+line!AA65+plane!AA65</f>
        <v>917.47100793200002</v>
      </c>
      <c r="AB65" s="16">
        <f>point!AB65+line!AB65+plane!AB65</f>
        <v>916.06658166400007</v>
      </c>
      <c r="AC65" s="16">
        <f>point!AC65+line!AC65+plane!AC65</f>
        <v>910.48579513200002</v>
      </c>
      <c r="AD65" s="16">
        <f>point!AD65+line!AD65+plane!AD65</f>
        <v>910.39611851400002</v>
      </c>
      <c r="AE65" s="16">
        <f>point!AE65+line!AE65+plane!AE65</f>
        <v>908.747849804</v>
      </c>
    </row>
    <row r="66" spans="1:31" s="22" customFormat="1" ht="18.600000000000001" thickBot="1" x14ac:dyDescent="0.45">
      <c r="A66" s="27" t="s">
        <v>58</v>
      </c>
      <c r="B66" s="10" t="s">
        <v>37</v>
      </c>
      <c r="C66" s="11" t="s">
        <v>38</v>
      </c>
      <c r="D66" s="12">
        <f>point!D66+line!D66+plane!D66</f>
        <v>13303.207130953557</v>
      </c>
      <c r="E66" s="12">
        <f>point!E66+line!E66+plane!E66</f>
        <v>12958.804065464028</v>
      </c>
      <c r="F66" s="12">
        <f>point!F66+line!F66+plane!F66</f>
        <v>11436.044725546739</v>
      </c>
      <c r="G66" s="12">
        <f>point!G66+line!G66+plane!G66</f>
        <v>11484.892809520152</v>
      </c>
      <c r="H66" s="12">
        <f>point!H66+line!H66+plane!H66</f>
        <v>10248.042550857332</v>
      </c>
      <c r="I66" s="12">
        <f>point!I66+line!I66+plane!I66</f>
        <v>9825.789978546205</v>
      </c>
      <c r="J66" s="12">
        <f>point!J66+line!J66+plane!J66</f>
        <v>9373.7981108692111</v>
      </c>
      <c r="K66" s="12">
        <f>point!K66+line!K66+plane!K66</f>
        <v>9844.8203708127403</v>
      </c>
      <c r="L66" s="12">
        <f>point!L66+line!L66+plane!L66</f>
        <v>10032.640700881495</v>
      </c>
      <c r="M66" s="12">
        <f>point!M66+line!M66+plane!M66</f>
        <v>9315.3539517569789</v>
      </c>
      <c r="N66" s="12">
        <f>point!N66+line!N66+plane!N66</f>
        <v>9211.4445912987794</v>
      </c>
      <c r="O66" s="12">
        <f>point!O66+line!O66+plane!O66</f>
        <v>8442.8505380797942</v>
      </c>
      <c r="P66" s="12">
        <f>point!P66+line!P66+plane!P66</f>
        <v>7863.6843641796695</v>
      </c>
      <c r="Q66" s="12">
        <f>point!Q66+line!Q66+plane!Q66</f>
        <v>7469.175657891019</v>
      </c>
      <c r="R66" s="12">
        <f>point!R66+line!R66+plane!R66</f>
        <v>7227.1892781205715</v>
      </c>
      <c r="S66" s="12">
        <f>point!S66+line!S66+plane!S66</f>
        <v>6711.4608537826643</v>
      </c>
      <c r="T66" s="16">
        <f>point!T66+line!T66+plane!T66</f>
        <v>5941.3416699999998</v>
      </c>
      <c r="U66" s="16">
        <f>point!U66+line!U66+plane!U66</f>
        <v>5899.1536139999998</v>
      </c>
      <c r="V66" s="16">
        <f>point!V66+line!V66+plane!V66</f>
        <v>6259.3920409999992</v>
      </c>
      <c r="W66" s="16">
        <f>point!W66+line!W66+plane!W66</f>
        <v>6139.3776509999998</v>
      </c>
      <c r="X66" s="16">
        <f>point!X66+line!X66+plane!X66</f>
        <v>6097.6502653200005</v>
      </c>
      <c r="Y66" s="16">
        <f>point!Y66+line!Y66+plane!Y66</f>
        <v>6066.6706884200003</v>
      </c>
      <c r="Z66" s="16">
        <f>point!Z66+line!Z66+plane!Z66</f>
        <v>6034.4351037699998</v>
      </c>
      <c r="AA66" s="16">
        <f>point!AA66+line!AA66+plane!AA66</f>
        <v>6012.6939071400002</v>
      </c>
      <c r="AB66" s="16">
        <f>point!AB66+line!AB66+plane!AB66</f>
        <v>5990.1947558899992</v>
      </c>
      <c r="AC66" s="16">
        <f>point!AC66+line!AC66+plane!AC66</f>
        <v>5956.1460106799996</v>
      </c>
      <c r="AD66" s="16">
        <f>point!AD66+line!AD66+plane!AD66</f>
        <v>5938.2150891299998</v>
      </c>
      <c r="AE66" s="16">
        <f>point!AE66+line!AE66+plane!AE66</f>
        <v>5918.3530969900003</v>
      </c>
    </row>
    <row r="67" spans="1:31" s="22" customFormat="1" ht="18.600000000000001" thickBot="1" x14ac:dyDescent="0.45">
      <c r="A67" s="27" t="s">
        <v>58</v>
      </c>
      <c r="B67" s="10" t="s">
        <v>39</v>
      </c>
      <c r="C67" s="11" t="s">
        <v>40</v>
      </c>
      <c r="D67" s="12">
        <f>point!D67+line!D67+plane!D67</f>
        <v>3952.7893615555813</v>
      </c>
      <c r="E67" s="12">
        <f>point!E67+line!E67+plane!E67</f>
        <v>3903.7558267470044</v>
      </c>
      <c r="F67" s="12">
        <f>point!F67+line!F67+plane!F67</f>
        <v>3868.1243094902634</v>
      </c>
      <c r="G67" s="12">
        <f>point!G67+line!G67+plane!G67</f>
        <v>3870.363236883331</v>
      </c>
      <c r="H67" s="12">
        <f>point!H67+line!H67+plane!H67</f>
        <v>3912.7124667164285</v>
      </c>
      <c r="I67" s="12">
        <f>point!I67+line!I67+plane!I67</f>
        <v>3916.7099161970009</v>
      </c>
      <c r="J67" s="12">
        <f>point!J67+line!J67+plane!J67</f>
        <v>3935.4436974614032</v>
      </c>
      <c r="K67" s="12">
        <f>point!K67+line!K67+plane!K67</f>
        <v>3893.153620515277</v>
      </c>
      <c r="L67" s="12">
        <f>point!L67+line!L67+plane!L67</f>
        <v>3909.0210363569208</v>
      </c>
      <c r="M67" s="12">
        <f>point!M67+line!M67+plane!M67</f>
        <v>3889.7191429779568</v>
      </c>
      <c r="N67" s="12">
        <f>point!N67+line!N67+plane!N67</f>
        <v>3915.8792612796847</v>
      </c>
      <c r="O67" s="12">
        <f>point!O67+line!O67+plane!O67</f>
        <v>3909.5754303607546</v>
      </c>
      <c r="P67" s="12">
        <f>point!P67+line!P67+plane!P67</f>
        <v>3888.6615989856959</v>
      </c>
      <c r="Q67" s="12">
        <f>point!Q67+line!Q67+plane!Q67</f>
        <v>4067.2745687697634</v>
      </c>
      <c r="R67" s="12">
        <f>point!R67+line!R67+plane!R67</f>
        <v>3878.6581100000003</v>
      </c>
      <c r="S67" s="12">
        <f>point!S67+line!S67+plane!S67</f>
        <v>3780.4240580000001</v>
      </c>
      <c r="T67" s="16">
        <f>point!T67+line!T67+plane!T67</f>
        <v>3869.4273290000001</v>
      </c>
      <c r="U67" s="16">
        <f>point!U67+line!U67+plane!U67</f>
        <v>3778.3450439999997</v>
      </c>
      <c r="V67" s="16">
        <f>point!V67+line!V67+plane!V67</f>
        <v>3843.0384799999997</v>
      </c>
      <c r="W67" s="16">
        <f>point!W67+line!W67+plane!W67</f>
        <v>3630.9477939999997</v>
      </c>
      <c r="X67" s="16">
        <f>point!X67+line!X67+plane!X67</f>
        <v>3610.12156353</v>
      </c>
      <c r="Y67" s="16">
        <f>point!Y67+line!Y67+plane!Y67</f>
        <v>3593.7119129400003</v>
      </c>
      <c r="Z67" s="16">
        <f>point!Z67+line!Z67+plane!Z67</f>
        <v>3575.9299594900003</v>
      </c>
      <c r="AA67" s="16">
        <f>point!AA67+line!AA67+plane!AA67</f>
        <v>3563.1723172500001</v>
      </c>
      <c r="AB67" s="16">
        <f>point!AB67+line!AB67+plane!AB67</f>
        <v>3550.01857875</v>
      </c>
      <c r="AC67" s="16">
        <f>point!AC67+line!AC67+plane!AC67</f>
        <v>3530.5254220299998</v>
      </c>
      <c r="AD67" s="16">
        <f>point!AD67+line!AD67+plane!AD67</f>
        <v>3520.2080346599996</v>
      </c>
      <c r="AE67" s="16">
        <f>point!AE67+line!AE67+plane!AE67</f>
        <v>3508.8173012000002</v>
      </c>
    </row>
    <row r="68" spans="1:31" s="22" customFormat="1" ht="18.600000000000001" thickBot="1" x14ac:dyDescent="0.45">
      <c r="A68" s="27" t="s">
        <v>58</v>
      </c>
      <c r="B68" s="10" t="s">
        <v>41</v>
      </c>
      <c r="C68" s="11" t="s">
        <v>42</v>
      </c>
      <c r="D68" s="12">
        <f>point!D68+line!D68+plane!D68</f>
        <v>1301.3753530456565</v>
      </c>
      <c r="E68" s="12">
        <f>point!E68+line!E68+plane!E68</f>
        <v>1300.3056318628378</v>
      </c>
      <c r="F68" s="12">
        <f>point!F68+line!F68+plane!F68</f>
        <v>1263.2743547578414</v>
      </c>
      <c r="G68" s="12">
        <f>point!G68+line!G68+plane!G68</f>
        <v>1261.3125499952935</v>
      </c>
      <c r="H68" s="12">
        <f>point!H68+line!H68+plane!H68</f>
        <v>1261.3346057566303</v>
      </c>
      <c r="I68" s="12">
        <f>point!I68+line!I68+plane!I68</f>
        <v>1262.3858289733994</v>
      </c>
      <c r="J68" s="12">
        <f>point!J68+line!J68+plane!J68</f>
        <v>1264.6562150979062</v>
      </c>
      <c r="K68" s="12">
        <f>point!K68+line!K68+plane!K68</f>
        <v>1256.1303977421608</v>
      </c>
      <c r="L68" s="12">
        <f>point!L68+line!L68+plane!L68</f>
        <v>1255.8550079870515</v>
      </c>
      <c r="M68" s="12">
        <f>point!M68+line!M68+plane!M68</f>
        <v>1248.1368638875726</v>
      </c>
      <c r="N68" s="12">
        <f>point!N68+line!N68+plane!N68</f>
        <v>1252.9519611567616</v>
      </c>
      <c r="O68" s="12">
        <f>point!O68+line!O68+plane!O68</f>
        <v>1252.631214127545</v>
      </c>
      <c r="P68" s="12">
        <f>point!P68+line!P68+plane!P68</f>
        <v>1250.1847697440912</v>
      </c>
      <c r="Q68" s="12">
        <f>point!Q68+line!Q68+plane!Q68</f>
        <v>1247.3389770812757</v>
      </c>
      <c r="R68" s="12">
        <f>point!R68+line!R68+plane!R68</f>
        <v>1241.492134359296</v>
      </c>
      <c r="S68" s="12">
        <f>point!S68+line!S68+plane!S68</f>
        <v>1240.6093639999999</v>
      </c>
      <c r="T68" s="16">
        <f>point!T68+line!T68+plane!T68</f>
        <v>1257.0063689999999</v>
      </c>
      <c r="U68" s="16">
        <f>point!U68+line!U68+plane!U68</f>
        <v>1298.1141869999999</v>
      </c>
      <c r="V68" s="16">
        <f>point!V68+line!V68+plane!V68</f>
        <v>1296.7181889999999</v>
      </c>
      <c r="W68" s="16">
        <f>point!W68+line!W68+plane!W68</f>
        <v>1304.2877480000002</v>
      </c>
      <c r="X68" s="16">
        <f>point!X68+line!X68+plane!X68</f>
        <v>1298.2862701949998</v>
      </c>
      <c r="Y68" s="16">
        <f>point!Y68+line!Y68+plane!Y68</f>
        <v>1290.3284133399998</v>
      </c>
      <c r="Z68" s="16">
        <f>point!Z68+line!Z68+plane!Z68</f>
        <v>1280.0951186340001</v>
      </c>
      <c r="AA68" s="16">
        <f>point!AA68+line!AA68+plane!AA68</f>
        <v>1274.2618725359998</v>
      </c>
      <c r="AB68" s="16">
        <f>point!AB68+line!AB68+plane!AB68</f>
        <v>1269.235757118</v>
      </c>
      <c r="AC68" s="16">
        <f>point!AC68+line!AC68+plane!AC68</f>
        <v>1259.5087177180001</v>
      </c>
      <c r="AD68" s="16">
        <f>point!AD68+line!AD68+plane!AD68</f>
        <v>1255.9819382650001</v>
      </c>
      <c r="AE68" s="16">
        <f>point!AE68+line!AE68+plane!AE68</f>
        <v>1251.0101139870001</v>
      </c>
    </row>
    <row r="69" spans="1:31" s="22" customFormat="1" ht="18.600000000000001" thickBot="1" x14ac:dyDescent="0.45">
      <c r="A69" s="27" t="s">
        <v>58</v>
      </c>
      <c r="B69" s="10" t="s">
        <v>43</v>
      </c>
      <c r="C69" s="11" t="s">
        <v>44</v>
      </c>
      <c r="D69" s="12">
        <f>point!D69+line!D69+plane!D69</f>
        <v>856.98054914630745</v>
      </c>
      <c r="E69" s="12">
        <f>point!E69+line!E69+plane!E69</f>
        <v>845.81823306917101</v>
      </c>
      <c r="F69" s="12">
        <f>point!F69+line!F69+plane!F69</f>
        <v>839.75135934951709</v>
      </c>
      <c r="G69" s="12">
        <f>point!G69+line!G69+plane!G69</f>
        <v>843.42436139267397</v>
      </c>
      <c r="H69" s="12">
        <f>point!H69+line!H69+plane!H69</f>
        <v>844.87106765680949</v>
      </c>
      <c r="I69" s="12">
        <f>point!I69+line!I69+plane!I69</f>
        <v>846.53619141253898</v>
      </c>
      <c r="J69" s="12">
        <f>point!J69+line!J69+plane!J69</f>
        <v>844.55994425201357</v>
      </c>
      <c r="K69" s="12">
        <f>point!K69+line!K69+plane!K69</f>
        <v>842.612673204511</v>
      </c>
      <c r="L69" s="12">
        <f>point!L69+line!L69+plane!L69</f>
        <v>805.60982233947834</v>
      </c>
      <c r="M69" s="12">
        <f>point!M69+line!M69+plane!M69</f>
        <v>826.15990471732277</v>
      </c>
      <c r="N69" s="12">
        <f>point!N69+line!N69+plane!N69</f>
        <v>828.00875710881485</v>
      </c>
      <c r="O69" s="12">
        <f>point!O69+line!O69+plane!O69</f>
        <v>826.95903829437782</v>
      </c>
      <c r="P69" s="12">
        <f>point!P69+line!P69+plane!P69</f>
        <v>809.76768308595683</v>
      </c>
      <c r="Q69" s="12">
        <f>point!Q69+line!Q69+plane!Q69</f>
        <v>834.52500670000006</v>
      </c>
      <c r="R69" s="12">
        <f>point!R69+line!R69+plane!R69</f>
        <v>848.01387289999991</v>
      </c>
      <c r="S69" s="12">
        <f>point!S69+line!S69+plane!S69</f>
        <v>782.17232870000009</v>
      </c>
      <c r="T69" s="16">
        <f>point!T69+line!T69+plane!T69</f>
        <v>777.02306570000007</v>
      </c>
      <c r="U69" s="16">
        <f>point!U69+line!U69+plane!U69</f>
        <v>767.45645049999996</v>
      </c>
      <c r="V69" s="16">
        <f>point!V69+line!V69+plane!V69</f>
        <v>741.74664009999992</v>
      </c>
      <c r="W69" s="16">
        <f>point!W69+line!W69+plane!W69</f>
        <v>827.88261199999999</v>
      </c>
      <c r="X69" s="16">
        <f>point!X69+line!X69+plane!X69</f>
        <v>825.430769371</v>
      </c>
      <c r="Y69" s="16">
        <f>point!Y69+line!Y69+plane!Y69</f>
        <v>821.2726574909999</v>
      </c>
      <c r="Z69" s="16">
        <f>point!Z69+line!Z69+plane!Z69</f>
        <v>817.49587400799999</v>
      </c>
      <c r="AA69" s="16">
        <f>point!AA69+line!AA69+plane!AA69</f>
        <v>814.88890277099995</v>
      </c>
      <c r="AB69" s="16">
        <f>point!AB69+line!AB69+plane!AB69</f>
        <v>812.476820589</v>
      </c>
      <c r="AC69" s="16">
        <f>point!AC69+line!AC69+plane!AC69</f>
        <v>808.73570339620005</v>
      </c>
      <c r="AD69" s="16">
        <f>point!AD69+line!AD69+plane!AD69</f>
        <v>806.82242577240004</v>
      </c>
      <c r="AE69" s="16">
        <f>point!AE69+line!AE69+plane!AE69</f>
        <v>804.59422924909995</v>
      </c>
    </row>
    <row r="70" spans="1:31" s="22" customFormat="1" ht="18.600000000000001" thickBot="1" x14ac:dyDescent="0.45">
      <c r="A70" s="27" t="s">
        <v>58</v>
      </c>
      <c r="B70" s="23" t="s">
        <v>45</v>
      </c>
      <c r="C70" s="24"/>
      <c r="D70" s="25">
        <f t="shared" ref="D70:AE70" si="2">SUM(D48:D69)</f>
        <v>112006.67878487484</v>
      </c>
      <c r="E70" s="25">
        <f t="shared" si="2"/>
        <v>109206.68053894611</v>
      </c>
      <c r="F70" s="25">
        <f t="shared" si="2"/>
        <v>98956.619356963929</v>
      </c>
      <c r="G70" s="25">
        <f t="shared" si="2"/>
        <v>99329.723351563676</v>
      </c>
      <c r="H70" s="25">
        <f t="shared" si="2"/>
        <v>99374.579082419499</v>
      </c>
      <c r="I70" s="25">
        <f t="shared" si="2"/>
        <v>97632.469938660608</v>
      </c>
      <c r="J70" s="25">
        <f t="shared" si="2"/>
        <v>98295.613410837846</v>
      </c>
      <c r="K70" s="25">
        <f t="shared" si="2"/>
        <v>96876.602040352373</v>
      </c>
      <c r="L70" s="25">
        <f t="shared" si="2"/>
        <v>99804.649683646479</v>
      </c>
      <c r="M70" s="25">
        <f t="shared" si="2"/>
        <v>95032.796657814586</v>
      </c>
      <c r="N70" s="25">
        <f t="shared" si="2"/>
        <v>96608.650286399483</v>
      </c>
      <c r="O70" s="25">
        <f t="shared" si="2"/>
        <v>94954.001510549089</v>
      </c>
      <c r="P70" s="25">
        <f t="shared" si="2"/>
        <v>93598.685221501481</v>
      </c>
      <c r="Q70" s="25">
        <f t="shared" si="2"/>
        <v>90935.378002261248</v>
      </c>
      <c r="R70" s="25">
        <f t="shared" si="2"/>
        <v>85096.521657719059</v>
      </c>
      <c r="S70" s="25">
        <f t="shared" si="2"/>
        <v>80806.654603840827</v>
      </c>
      <c r="T70" s="25">
        <f t="shared" si="2"/>
        <v>79465.7815022</v>
      </c>
      <c r="U70" s="25">
        <f t="shared" si="2"/>
        <v>79120.933494100012</v>
      </c>
      <c r="V70" s="25">
        <f t="shared" si="2"/>
        <v>77830.764972900011</v>
      </c>
      <c r="W70" s="25">
        <f t="shared" si="2"/>
        <v>77182.484236000004</v>
      </c>
      <c r="X70" s="25">
        <f t="shared" si="2"/>
        <v>75745.502375332013</v>
      </c>
      <c r="Y70" s="25">
        <f t="shared" si="2"/>
        <v>74145.16831888599</v>
      </c>
      <c r="Z70" s="25">
        <f t="shared" si="2"/>
        <v>72714.493884904005</v>
      </c>
      <c r="AA70" s="25">
        <f t="shared" si="2"/>
        <v>71726.074409261011</v>
      </c>
      <c r="AB70" s="25">
        <f t="shared" si="2"/>
        <v>70712.827534673008</v>
      </c>
      <c r="AC70" s="25">
        <f t="shared" si="2"/>
        <v>69127.0021473542</v>
      </c>
      <c r="AD70" s="25">
        <f t="shared" si="2"/>
        <v>68319.178050347386</v>
      </c>
      <c r="AE70" s="25">
        <f t="shared" si="2"/>
        <v>67392.482392459104</v>
      </c>
    </row>
    <row r="71" spans="1:31" s="22" customFormat="1" ht="16.8" thickBot="1" x14ac:dyDescent="0.35">
      <c r="A71" s="9" t="s">
        <v>48</v>
      </c>
      <c r="B71" s="10" t="s">
        <v>1</v>
      </c>
      <c r="C71" s="11" t="s">
        <v>2</v>
      </c>
      <c r="D71" s="12">
        <f>point!D71+line!D71+plane!D71</f>
        <v>1659.0466399782763</v>
      </c>
      <c r="E71" s="12">
        <f>point!E71+line!E71+plane!E71</f>
        <v>1517.5213626762111</v>
      </c>
      <c r="F71" s="12">
        <f>point!F71+line!F71+plane!F71</f>
        <v>1455.6306317662766</v>
      </c>
      <c r="G71" s="12">
        <f>point!G71+line!G71+plane!G71</f>
        <v>1523.5505460394834</v>
      </c>
      <c r="H71" s="12">
        <f>point!H71+line!H71+plane!H71</f>
        <v>1071.2185098391292</v>
      </c>
      <c r="I71" s="12">
        <f>point!I71+line!I71+plane!I71</f>
        <v>988.83486726225965</v>
      </c>
      <c r="J71" s="12">
        <f>point!J71+line!J71+plane!J71</f>
        <v>997.54394637674613</v>
      </c>
      <c r="K71" s="12">
        <f>point!K71+line!K71+plane!K71</f>
        <v>1011.2449835887157</v>
      </c>
      <c r="L71" s="12">
        <f>point!L71+line!L71+plane!L71</f>
        <v>962.8918623003492</v>
      </c>
      <c r="M71" s="12">
        <f>point!M71+line!M71+plane!M71</f>
        <v>1462.9380598467553</v>
      </c>
      <c r="N71" s="12">
        <f>point!N71+line!N71+plane!N71</f>
        <v>1333.5328611542861</v>
      </c>
      <c r="O71" s="12">
        <f>point!O71+line!O71+plane!O71</f>
        <v>1087.1494142148797</v>
      </c>
      <c r="P71" s="12">
        <f>point!P71+line!P71+plane!P71</f>
        <v>909.24415980948947</v>
      </c>
      <c r="Q71" s="12">
        <f>point!Q71+line!Q71+plane!Q71</f>
        <v>834.01928789999999</v>
      </c>
      <c r="R71" s="12">
        <f>point!R71+line!R71+plane!R71</f>
        <v>730.466544</v>
      </c>
      <c r="S71" s="12">
        <f>point!S71+line!S71+plane!S71</f>
        <v>703.61643420000007</v>
      </c>
      <c r="T71" s="13">
        <f>point!T71+line!T71+plane!T71</f>
        <v>760.18828460000009</v>
      </c>
      <c r="U71" s="13">
        <f>point!U71+line!U71+plane!U71</f>
        <v>717.32680349999998</v>
      </c>
      <c r="V71" s="13">
        <f>point!V71+line!V71+plane!V71</f>
        <v>651.0828123</v>
      </c>
      <c r="W71" s="13">
        <f>point!W71+line!W71+plane!W71</f>
        <v>407.96578599999998</v>
      </c>
      <c r="X71" s="13">
        <f>point!X71+line!X71+plane!X71</f>
        <v>405.00030132879999</v>
      </c>
      <c r="Y71" s="13">
        <f>point!Y71+line!Y71+plane!Y71</f>
        <v>397.85055000210002</v>
      </c>
      <c r="Z71" s="13">
        <f>point!Z71+line!Z71+plane!Z71</f>
        <v>394.72546987500004</v>
      </c>
      <c r="AA71" s="13">
        <f>point!AA71+line!AA71+plane!AA71</f>
        <v>392.40114865039999</v>
      </c>
      <c r="AB71" s="13">
        <f>point!AB71+line!AB71+plane!AB71</f>
        <v>389.89005786289999</v>
      </c>
      <c r="AC71" s="13">
        <f>point!AC71+line!AC71+plane!AC71</f>
        <v>387.18126777509997</v>
      </c>
      <c r="AD71" s="13">
        <f>point!AD71+line!AD71+plane!AD71</f>
        <v>384.28660235699999</v>
      </c>
      <c r="AE71" s="13">
        <f>point!AE71+line!AE71+plane!AE71</f>
        <v>381.16756621770003</v>
      </c>
    </row>
    <row r="72" spans="1:31" s="22" customFormat="1" ht="16.8" thickBot="1" x14ac:dyDescent="0.35">
      <c r="A72" s="9" t="s">
        <v>48</v>
      </c>
      <c r="B72" s="10" t="s">
        <v>3</v>
      </c>
      <c r="C72" s="11" t="s">
        <v>4</v>
      </c>
      <c r="D72" s="12">
        <f>point!D72+line!D72+plane!D72</f>
        <v>89981.007981425879</v>
      </c>
      <c r="E72" s="12">
        <f>point!E72+line!E72+plane!E72</f>
        <v>88092.711762242514</v>
      </c>
      <c r="F72" s="12">
        <f>point!F72+line!F72+plane!F72</f>
        <v>86043.837924481079</v>
      </c>
      <c r="G72" s="12">
        <f>point!G72+line!G72+plane!G72</f>
        <v>87458.52652132907</v>
      </c>
      <c r="H72" s="12">
        <f>point!H72+line!H72+plane!H72</f>
        <v>85670.459792160225</v>
      </c>
      <c r="I72" s="12">
        <f>point!I72+line!I72+plane!I72</f>
        <v>85356.583900362792</v>
      </c>
      <c r="J72" s="12">
        <f>point!J72+line!J72+plane!J72</f>
        <v>89936.638136248366</v>
      </c>
      <c r="K72" s="12">
        <f>point!K72+line!K72+plane!K72</f>
        <v>83896.815915834537</v>
      </c>
      <c r="L72" s="12">
        <f>point!L72+line!L72+plane!L72</f>
        <v>78854.005991057507</v>
      </c>
      <c r="M72" s="12">
        <f>point!M72+line!M72+plane!M72</f>
        <v>62140.171043153445</v>
      </c>
      <c r="N72" s="12">
        <f>point!N72+line!N72+plane!N72</f>
        <v>58629.739502544086</v>
      </c>
      <c r="O72" s="12">
        <f>point!O72+line!O72+plane!O72</f>
        <v>56789.960901874547</v>
      </c>
      <c r="P72" s="12">
        <f>point!P72+line!P72+plane!P72</f>
        <v>55108.651504016983</v>
      </c>
      <c r="Q72" s="12">
        <f>point!Q72+line!Q72+plane!Q72</f>
        <v>56891.712587999995</v>
      </c>
      <c r="R72" s="12">
        <f>point!R72+line!R72+plane!R72</f>
        <v>52250.817108000003</v>
      </c>
      <c r="S72" s="12">
        <f>point!S72+line!S72+plane!S72</f>
        <v>49712.861287999993</v>
      </c>
      <c r="T72" s="16">
        <f>point!T72+line!T72+plane!T72</f>
        <v>48117.871826000002</v>
      </c>
      <c r="U72" s="16">
        <f>point!U72+line!U72+plane!U72</f>
        <v>47960.519418000003</v>
      </c>
      <c r="V72" s="16">
        <f>point!V72+line!V72+plane!V72</f>
        <v>42929.146556</v>
      </c>
      <c r="W72" s="16">
        <f>point!W72+line!W72+plane!W72</f>
        <v>37849.155824000001</v>
      </c>
      <c r="X72" s="16">
        <f>point!X72+line!X72+plane!X72</f>
        <v>37132.432485377998</v>
      </c>
      <c r="Y72" s="16">
        <f>point!Y72+line!Y72+plane!Y72</f>
        <v>35667.406939617002</v>
      </c>
      <c r="Z72" s="16">
        <f>point!Z72+line!Z72+plane!Z72</f>
        <v>34904.372095526</v>
      </c>
      <c r="AA72" s="16">
        <f>point!AA72+line!AA72+plane!AA72</f>
        <v>34121.267656919001</v>
      </c>
      <c r="AB72" s="16">
        <f>point!AB72+line!AB72+plane!AB72</f>
        <v>33302.003296733004</v>
      </c>
      <c r="AC72" s="16">
        <f>point!AC72+line!AC72+plane!AC72</f>
        <v>32448.73055828</v>
      </c>
      <c r="AD72" s="16">
        <f>point!AD72+line!AD72+plane!AD72</f>
        <v>31563.600873625001</v>
      </c>
      <c r="AE72" s="16">
        <f>point!AE72+line!AE72+plane!AE72</f>
        <v>30648.636417105001</v>
      </c>
    </row>
    <row r="73" spans="1:31" s="22" customFormat="1" ht="16.8" thickBot="1" x14ac:dyDescent="0.35">
      <c r="A73" s="9" t="s">
        <v>48</v>
      </c>
      <c r="B73" s="10" t="s">
        <v>5</v>
      </c>
      <c r="C73" s="11" t="s">
        <v>6</v>
      </c>
      <c r="D73" s="12">
        <f>point!D73+line!D73+plane!D73</f>
        <v>24265.438594877916</v>
      </c>
      <c r="E73" s="12">
        <f>point!E73+line!E73+plane!E73</f>
        <v>23801.897120853726</v>
      </c>
      <c r="F73" s="12">
        <f>point!F73+line!F73+plane!F73</f>
        <v>23300.145353359763</v>
      </c>
      <c r="G73" s="12">
        <f>point!G73+line!G73+plane!G73</f>
        <v>23692.712671498877</v>
      </c>
      <c r="H73" s="12">
        <f>point!H73+line!H73+plane!H73</f>
        <v>23353.753495458346</v>
      </c>
      <c r="I73" s="12">
        <f>point!I73+line!I73+plane!I73</f>
        <v>23290.419256525194</v>
      </c>
      <c r="J73" s="12">
        <f>point!J73+line!J73+plane!J73</f>
        <v>24687.392334010456</v>
      </c>
      <c r="K73" s="12">
        <f>point!K73+line!K73+plane!K73</f>
        <v>20578.49913368309</v>
      </c>
      <c r="L73" s="12">
        <f>point!L73+line!L73+plane!L73</f>
        <v>19289.134948042552</v>
      </c>
      <c r="M73" s="12">
        <f>point!M73+line!M73+plane!M73</f>
        <v>15342.018698552072</v>
      </c>
      <c r="N73" s="12">
        <f>point!N73+line!N73+plane!N73</f>
        <v>14327.327776656215</v>
      </c>
      <c r="O73" s="12">
        <f>point!O73+line!O73+plane!O73</f>
        <v>13110.587120462485</v>
      </c>
      <c r="P73" s="12">
        <f>point!P73+line!P73+plane!P73</f>
        <v>14412.026579524076</v>
      </c>
      <c r="Q73" s="12">
        <f>point!Q73+line!Q73+plane!Q73</f>
        <v>15361.070561999999</v>
      </c>
      <c r="R73" s="12">
        <f>point!R73+line!R73+plane!R73</f>
        <v>13652.027549</v>
      </c>
      <c r="S73" s="12">
        <f>point!S73+line!S73+plane!S73</f>
        <v>13371.205247</v>
      </c>
      <c r="T73" s="16">
        <f>point!T73+line!T73+plane!T73</f>
        <v>11428.664896</v>
      </c>
      <c r="U73" s="16">
        <f>point!U73+line!U73+plane!U73</f>
        <v>11125.836724999999</v>
      </c>
      <c r="V73" s="16">
        <f>point!V73+line!V73+plane!V73</f>
        <v>9034.846243</v>
      </c>
      <c r="W73" s="16">
        <f>point!W73+line!W73+plane!W73</f>
        <v>8991.8868110000003</v>
      </c>
      <c r="X73" s="16">
        <f>point!X73+line!X73+plane!X73</f>
        <v>8376.8081106942009</v>
      </c>
      <c r="Y73" s="16">
        <f>point!Y73+line!Y73+plane!Y73</f>
        <v>7611.6112891496005</v>
      </c>
      <c r="Z73" s="16">
        <f>point!Z73+line!Z73+plane!Z73</f>
        <v>7006.0421862660996</v>
      </c>
      <c r="AA73" s="16">
        <f>point!AA73+line!AA73+plane!AA73</f>
        <v>6400.2322445743002</v>
      </c>
      <c r="AB73" s="16">
        <f>point!AB73+line!AB73+plane!AB73</f>
        <v>5795.8789799458</v>
      </c>
      <c r="AC73" s="16">
        <f>point!AC73+line!AC73+plane!AC73</f>
        <v>5195.0539458743006</v>
      </c>
      <c r="AD73" s="16">
        <f>point!AD73+line!AD73+plane!AD73</f>
        <v>4599.7887371007</v>
      </c>
      <c r="AE73" s="16">
        <f>point!AE73+line!AE73+plane!AE73</f>
        <v>4012.1349318271004</v>
      </c>
    </row>
    <row r="74" spans="1:31" s="22" customFormat="1" ht="16.8" thickBot="1" x14ac:dyDescent="0.35">
      <c r="A74" s="9" t="s">
        <v>48</v>
      </c>
      <c r="B74" s="10" t="s">
        <v>7</v>
      </c>
      <c r="C74" s="11" t="s">
        <v>8</v>
      </c>
      <c r="D74" s="12">
        <f>point!D74+line!D74+plane!D74</f>
        <v>1211.5517696023642</v>
      </c>
      <c r="E74" s="12">
        <f>point!E74+line!E74+plane!E74</f>
        <v>1184.3712633268281</v>
      </c>
      <c r="F74" s="12">
        <f>point!F74+line!F74+plane!F74</f>
        <v>1156.6814267020586</v>
      </c>
      <c r="G74" s="12">
        <f>point!G74+line!G74+plane!G74</f>
        <v>1177.2731692643467</v>
      </c>
      <c r="H74" s="12">
        <f>point!H74+line!H74+plane!H74</f>
        <v>1094.3152791202394</v>
      </c>
      <c r="I74" s="12">
        <f>point!I74+line!I74+plane!I74</f>
        <v>1078.350275401913</v>
      </c>
      <c r="J74" s="12">
        <f>point!J74+line!J74+plane!J74</f>
        <v>1135.6973155207038</v>
      </c>
      <c r="K74" s="12">
        <f>point!K74+line!K74+plane!K74</f>
        <v>821.78856386528309</v>
      </c>
      <c r="L74" s="12">
        <f>point!L74+line!L74+plane!L74</f>
        <v>776.69145931050309</v>
      </c>
      <c r="M74" s="12">
        <f>point!M74+line!M74+plane!M74</f>
        <v>835.29129974477985</v>
      </c>
      <c r="N74" s="12">
        <f>point!N74+line!N74+plane!N74</f>
        <v>794.74451210484278</v>
      </c>
      <c r="O74" s="12">
        <f>point!O74+line!O74+plane!O74</f>
        <v>564.62257342238991</v>
      </c>
      <c r="P74" s="12">
        <f>point!P74+line!P74+plane!P74</f>
        <v>438.85416167018866</v>
      </c>
      <c r="Q74" s="12">
        <f>point!Q74+line!Q74+plane!Q74</f>
        <v>705.82407765000005</v>
      </c>
      <c r="R74" s="12">
        <f>point!R74+line!R74+plane!R74</f>
        <v>775.88578006</v>
      </c>
      <c r="S74" s="12">
        <f>point!S74+line!S74+plane!S74</f>
        <v>776.81824754000002</v>
      </c>
      <c r="T74" s="16">
        <f>point!T74+line!T74+plane!T74</f>
        <v>466.58732845999998</v>
      </c>
      <c r="U74" s="16">
        <f>point!U74+line!U74+plane!U74</f>
        <v>497.01178277999998</v>
      </c>
      <c r="V74" s="16">
        <f>point!V74+line!V74+plane!V74</f>
        <v>470.11768515000006</v>
      </c>
      <c r="W74" s="16">
        <f>point!W74+line!W74+plane!W74</f>
        <v>368.44037600000001</v>
      </c>
      <c r="X74" s="16">
        <f>point!X74+line!X74+plane!X74</f>
        <v>350.72117523500003</v>
      </c>
      <c r="Y74" s="16">
        <f>point!Y74+line!Y74+plane!Y74</f>
        <v>332.1725541756</v>
      </c>
      <c r="Z74" s="16">
        <f>point!Z74+line!Z74+plane!Z74</f>
        <v>315.59412174679994</v>
      </c>
      <c r="AA74" s="16">
        <f>point!AA74+line!AA74+plane!AA74</f>
        <v>300.59333918819999</v>
      </c>
      <c r="AB74" s="16">
        <f>point!AB74+line!AB74+plane!AB74</f>
        <v>286.04273516789999</v>
      </c>
      <c r="AC74" s="16">
        <f>point!AC74+line!AC74+plane!AC74</f>
        <v>271.93289581689999</v>
      </c>
      <c r="AD74" s="16">
        <f>point!AD74+line!AD74+plane!AD74</f>
        <v>258.25438413620003</v>
      </c>
      <c r="AE74" s="16">
        <f>point!AE74+line!AE74+plane!AE74</f>
        <v>244.98224103520002</v>
      </c>
    </row>
    <row r="75" spans="1:31" s="22" customFormat="1" ht="16.8" thickBot="1" x14ac:dyDescent="0.35">
      <c r="A75" s="9" t="s">
        <v>48</v>
      </c>
      <c r="B75" s="10" t="s">
        <v>9</v>
      </c>
      <c r="C75" s="11" t="s">
        <v>10</v>
      </c>
      <c r="D75" s="12">
        <f>point!D75+line!D75+plane!D75</f>
        <v>34931.677237313066</v>
      </c>
      <c r="E75" s="12">
        <f>point!E75+line!E75+plane!E75</f>
        <v>34247.156280281313</v>
      </c>
      <c r="F75" s="12">
        <f>point!F75+line!F75+plane!F75</f>
        <v>33505.017792547755</v>
      </c>
      <c r="G75" s="12">
        <f>point!G75+line!G75+plane!G75</f>
        <v>34051.903359112475</v>
      </c>
      <c r="H75" s="12">
        <f>point!H75+line!H75+plane!H75</f>
        <v>32951.405981288262</v>
      </c>
      <c r="I75" s="12">
        <f>point!I75+line!I75+plane!I75</f>
        <v>32711.615086930597</v>
      </c>
      <c r="J75" s="12">
        <f>point!J75+line!J75+plane!J75</f>
        <v>34393.896593488818</v>
      </c>
      <c r="K75" s="12">
        <f>point!K75+line!K75+plane!K75</f>
        <v>40168.505539885111</v>
      </c>
      <c r="L75" s="12">
        <f>point!L75+line!L75+plane!L75</f>
        <v>37783.531087132178</v>
      </c>
      <c r="M75" s="12">
        <f>point!M75+line!M75+plane!M75</f>
        <v>31849.018979473352</v>
      </c>
      <c r="N75" s="12">
        <f>point!N75+line!N75+plane!N75</f>
        <v>30067.584813845682</v>
      </c>
      <c r="O75" s="12">
        <f>point!O75+line!O75+plane!O75</f>
        <v>26378.649086589161</v>
      </c>
      <c r="P75" s="12">
        <f>point!P75+line!P75+plane!P75</f>
        <v>28236.075201775795</v>
      </c>
      <c r="Q75" s="12">
        <f>point!Q75+line!Q75+plane!Q75</f>
        <v>21928.269884000001</v>
      </c>
      <c r="R75" s="12">
        <f>point!R75+line!R75+plane!R75</f>
        <v>22450.027301999999</v>
      </c>
      <c r="S75" s="12">
        <f>point!S75+line!S75+plane!S75</f>
        <v>20629.123712999997</v>
      </c>
      <c r="T75" s="16">
        <f>point!T75+line!T75+plane!T75</f>
        <v>23017.821356</v>
      </c>
      <c r="U75" s="16">
        <f>point!U75+line!U75+plane!U75</f>
        <v>26983.82935</v>
      </c>
      <c r="V75" s="16">
        <f>point!V75+line!V75+plane!V75</f>
        <v>24094.046455</v>
      </c>
      <c r="W75" s="16">
        <f>point!W75+line!W75+plane!W75</f>
        <v>23417.256598000004</v>
      </c>
      <c r="X75" s="16">
        <f>point!X75+line!X75+plane!X75</f>
        <v>23044.096907182004</v>
      </c>
      <c r="Y75" s="16">
        <f>point!Y75+line!Y75+plane!Y75</f>
        <v>22182.298418453996</v>
      </c>
      <c r="Z75" s="16">
        <f>point!Z75+line!Z75+plane!Z75</f>
        <v>19977.737446643998</v>
      </c>
      <c r="AA75" s="16">
        <f>point!AA75+line!AA75+plane!AA75</f>
        <v>19613.844889908996</v>
      </c>
      <c r="AB75" s="16">
        <f>point!AB75+line!AB75+plane!AB75</f>
        <v>19230.423795277999</v>
      </c>
      <c r="AC75" s="16">
        <f>point!AC75+line!AC75+plane!AC75</f>
        <v>18828.747740759001</v>
      </c>
      <c r="AD75" s="16">
        <f>point!AD75+line!AD75+plane!AD75</f>
        <v>18410.060224614997</v>
      </c>
      <c r="AE75" s="16">
        <f>point!AE75+line!AE75+plane!AE75</f>
        <v>17975.466873639001</v>
      </c>
    </row>
    <row r="76" spans="1:31" s="22" customFormat="1" ht="16.8" thickBot="1" x14ac:dyDescent="0.35">
      <c r="A76" s="9" t="s">
        <v>48</v>
      </c>
      <c r="B76" s="10" t="s">
        <v>11</v>
      </c>
      <c r="C76" s="11" t="s">
        <v>12</v>
      </c>
      <c r="D76" s="12">
        <f>point!D76+line!D76+plane!D76</f>
        <v>11904.328782514029</v>
      </c>
      <c r="E76" s="12">
        <f>point!E76+line!E76+plane!E76</f>
        <v>11702.362313473384</v>
      </c>
      <c r="F76" s="12">
        <f>point!F76+line!F76+plane!F76</f>
        <v>11460.064178697343</v>
      </c>
      <c r="G76" s="12">
        <f>point!G76+line!G76+plane!G76</f>
        <v>11662.92552796667</v>
      </c>
      <c r="H76" s="12">
        <f>point!H76+line!H76+plane!H76</f>
        <v>10921.465913126343</v>
      </c>
      <c r="I76" s="12">
        <f>point!I76+line!I76+plane!I76</f>
        <v>10764.172269126953</v>
      </c>
      <c r="J76" s="12">
        <f>point!J76+line!J76+plane!J76</f>
        <v>11296.133188594313</v>
      </c>
      <c r="K76" s="12">
        <f>point!K76+line!K76+plane!K76</f>
        <v>8642.1369276822388</v>
      </c>
      <c r="L76" s="12">
        <f>point!L76+line!L76+plane!L76</f>
        <v>8157.9833475992464</v>
      </c>
      <c r="M76" s="12">
        <f>point!M76+line!M76+plane!M76</f>
        <v>9970.9030213287861</v>
      </c>
      <c r="N76" s="12">
        <f>point!N76+line!N76+plane!N76</f>
        <v>9122.145853009506</v>
      </c>
      <c r="O76" s="12">
        <f>point!O76+line!O76+plane!O76</f>
        <v>7845.3192148844582</v>
      </c>
      <c r="P76" s="12">
        <f>point!P76+line!P76+plane!P76</f>
        <v>7412.5241916794012</v>
      </c>
      <c r="Q76" s="12">
        <f>point!Q76+line!Q76+plane!Q76</f>
        <v>7245.8126190000003</v>
      </c>
      <c r="R76" s="12">
        <f>point!R76+line!R76+plane!R76</f>
        <v>5025.0943340000003</v>
      </c>
      <c r="S76" s="12">
        <f>point!S76+line!S76+plane!S76</f>
        <v>4755.6258400000006</v>
      </c>
      <c r="T76" s="16">
        <f>point!T76+line!T76+plane!T76</f>
        <v>4839.5443071999998</v>
      </c>
      <c r="U76" s="16">
        <f>point!U76+line!U76+plane!U76</f>
        <v>4725.4442619000001</v>
      </c>
      <c r="V76" s="16">
        <f>point!V76+line!V76+plane!V76</f>
        <v>4291.2265289999996</v>
      </c>
      <c r="W76" s="16">
        <f>point!W76+line!W76+plane!W76</f>
        <v>3973.4014590000002</v>
      </c>
      <c r="X76" s="16">
        <f>point!X76+line!X76+plane!X76</f>
        <v>3993.2391215729999</v>
      </c>
      <c r="Y76" s="16">
        <f>point!Y76+line!Y76+plane!Y76</f>
        <v>3939.6702531090004</v>
      </c>
      <c r="Z76" s="16">
        <f>point!Z76+line!Z76+plane!Z76</f>
        <v>3947.170670645</v>
      </c>
      <c r="AA76" s="16">
        <f>point!AA76+line!AA76+plane!AA76</f>
        <v>3972.9077371009998</v>
      </c>
      <c r="AB76" s="16">
        <f>point!AB76+line!AB76+plane!AB76</f>
        <v>3996.5425364990001</v>
      </c>
      <c r="AC76" s="16">
        <f>point!AC76+line!AC76+plane!AC76</f>
        <v>4018.1196944799999</v>
      </c>
      <c r="AD76" s="16">
        <f>point!AD76+line!AD76+plane!AD76</f>
        <v>4037.6476660710005</v>
      </c>
      <c r="AE76" s="16">
        <f>point!AE76+line!AE76+plane!AE76</f>
        <v>4055.0766231890002</v>
      </c>
    </row>
    <row r="77" spans="1:31" s="22" customFormat="1" ht="16.8" thickBot="1" x14ac:dyDescent="0.35">
      <c r="A77" s="9" t="s">
        <v>48</v>
      </c>
      <c r="B77" s="10" t="s">
        <v>13</v>
      </c>
      <c r="C77" s="11" t="s">
        <v>14</v>
      </c>
      <c r="D77" s="12">
        <f>point!D77+line!D77+plane!D77</f>
        <v>172.9164067007315</v>
      </c>
      <c r="E77" s="12">
        <f>point!E77+line!E77+plane!E77</f>
        <v>170.07752187806318</v>
      </c>
      <c r="F77" s="12">
        <f>point!F77+line!F77+plane!F77</f>
        <v>167.83942485417094</v>
      </c>
      <c r="G77" s="12">
        <f>point!G77+line!G77+plane!G77</f>
        <v>171.06466598634597</v>
      </c>
      <c r="H77" s="12">
        <f>point!H77+line!H77+plane!H77</f>
        <v>120.73957974938564</v>
      </c>
      <c r="I77" s="12">
        <f>point!I77+line!I77+plane!I77</f>
        <v>113.90848770985571</v>
      </c>
      <c r="J77" s="12">
        <f>point!J77+line!J77+plane!J77</f>
        <v>113.08395395841806</v>
      </c>
      <c r="K77" s="12">
        <f>point!K77+line!K77+plane!K77</f>
        <v>95.593496926296879</v>
      </c>
      <c r="L77" s="12">
        <f>point!L77+line!L77+plane!L77</f>
        <v>93.429222441415746</v>
      </c>
      <c r="M77" s="12">
        <f>point!M77+line!M77+plane!M77</f>
        <v>107.71809794825674</v>
      </c>
      <c r="N77" s="12">
        <f>point!N77+line!N77+plane!N77</f>
        <v>94.670065427025889</v>
      </c>
      <c r="O77" s="12">
        <f>point!O77+line!O77+plane!O77</f>
        <v>72.611942471975695</v>
      </c>
      <c r="P77" s="12">
        <f>point!P77+line!P77+plane!P77</f>
        <v>60.603283855583733</v>
      </c>
      <c r="Q77" s="12">
        <f>point!Q77+line!Q77+plane!Q77</f>
        <v>55.995821960000001</v>
      </c>
      <c r="R77" s="12">
        <f>point!R77+line!R77+plane!R77</f>
        <v>82.361951809999994</v>
      </c>
      <c r="S77" s="12">
        <f>point!S77+line!S77+plane!S77</f>
        <v>79.939338039999996</v>
      </c>
      <c r="T77" s="16">
        <f>point!T77+line!T77+plane!T77</f>
        <v>71.277510449999994</v>
      </c>
      <c r="U77" s="16">
        <f>point!U77+line!U77+plane!U77</f>
        <v>65.022119380000007</v>
      </c>
      <c r="V77" s="16">
        <f>point!V77+line!V77+plane!V77</f>
        <v>59.877089689999991</v>
      </c>
      <c r="W77" s="16">
        <f>point!W77+line!W77+plane!W77</f>
        <v>43.765563999999998</v>
      </c>
      <c r="X77" s="16">
        <f>point!X77+line!X77+plane!X77</f>
        <v>43.957826839200003</v>
      </c>
      <c r="Y77" s="16">
        <f>point!Y77+line!Y77+plane!Y77</f>
        <v>43.5789771699</v>
      </c>
      <c r="Z77" s="16">
        <f>point!Z77+line!Z77+plane!Z77</f>
        <v>43.759003258</v>
      </c>
      <c r="AA77" s="16">
        <f>point!AA77+line!AA77+plane!AA77</f>
        <v>44.060609021499999</v>
      </c>
      <c r="AB77" s="16">
        <f>point!AB77+line!AB77+plane!AB77</f>
        <v>44.344778936400004</v>
      </c>
      <c r="AC77" s="16">
        <f>point!AC77+line!AC77+plane!AC77</f>
        <v>44.611568006799999</v>
      </c>
      <c r="AD77" s="16">
        <f>point!AD77+line!AD77+plane!AD77</f>
        <v>44.861031240499997</v>
      </c>
      <c r="AE77" s="16">
        <f>point!AE77+line!AE77+plane!AE77</f>
        <v>45.088175325199998</v>
      </c>
    </row>
    <row r="78" spans="1:31" s="22" customFormat="1" ht="16.8" thickBot="1" x14ac:dyDescent="0.35">
      <c r="A78" s="9" t="s">
        <v>48</v>
      </c>
      <c r="B78" s="10" t="s">
        <v>15</v>
      </c>
      <c r="C78" s="11" t="s">
        <v>16</v>
      </c>
      <c r="D78" s="12">
        <f>point!D78+line!D78+plane!D78</f>
        <v>9516.5056784792814</v>
      </c>
      <c r="E78" s="12">
        <f>point!E78+line!E78+plane!E78</f>
        <v>9322.9651970582581</v>
      </c>
      <c r="F78" s="12">
        <f>point!F78+line!F78+plane!F78</f>
        <v>9126.2061468380434</v>
      </c>
      <c r="G78" s="12">
        <f>point!G78+line!G78+plane!G78</f>
        <v>9299.4139418577724</v>
      </c>
      <c r="H78" s="12">
        <f>point!H78+line!H78+plane!H78</f>
        <v>8381.2284625732336</v>
      </c>
      <c r="I78" s="12">
        <f>point!I78+line!I78+plane!I78</f>
        <v>8231.1186016380088</v>
      </c>
      <c r="J78" s="12">
        <f>point!J78+line!J78+plane!J78</f>
        <v>8571.9680866389244</v>
      </c>
      <c r="K78" s="12">
        <f>point!K78+line!K78+plane!K78</f>
        <v>7201.8842525945329</v>
      </c>
      <c r="L78" s="12">
        <f>point!L78+line!L78+plane!L78</f>
        <v>6826.0000690227789</v>
      </c>
      <c r="M78" s="12">
        <f>point!M78+line!M78+plane!M78</f>
        <v>7993.1731122346237</v>
      </c>
      <c r="N78" s="12">
        <f>point!N78+line!N78+plane!N78</f>
        <v>7767.7517282232338</v>
      </c>
      <c r="O78" s="12">
        <f>point!O78+line!O78+plane!O78</f>
        <v>7034.7993777061511</v>
      </c>
      <c r="P78" s="12">
        <f>point!P78+line!P78+plane!P78</f>
        <v>6159.3433380592251</v>
      </c>
      <c r="Q78" s="12">
        <f>point!Q78+line!Q78+plane!Q78</f>
        <v>5736.3335340000003</v>
      </c>
      <c r="R78" s="12">
        <f>point!R78+line!R78+plane!R78</f>
        <v>5242.632681</v>
      </c>
      <c r="S78" s="12">
        <f>point!S78+line!S78+plane!S78</f>
        <v>5131.1274640000001</v>
      </c>
      <c r="T78" s="16">
        <f>point!T78+line!T78+plane!T78</f>
        <v>4545.3962369999999</v>
      </c>
      <c r="U78" s="16">
        <f>point!U78+line!U78+plane!U78</f>
        <v>4383.6742199999999</v>
      </c>
      <c r="V78" s="16">
        <f>point!V78+line!V78+plane!V78</f>
        <v>4115.1739319999997</v>
      </c>
      <c r="W78" s="16">
        <f>point!W78+line!W78+plane!W78</f>
        <v>3946.894417</v>
      </c>
      <c r="X78" s="16">
        <f>point!X78+line!X78+plane!X78</f>
        <v>3739.7582437819997</v>
      </c>
      <c r="Y78" s="16">
        <f>point!Y78+line!Y78+plane!Y78</f>
        <v>3718.4077537109997</v>
      </c>
      <c r="Z78" s="16">
        <f>point!Z78+line!Z78+plane!Z78</f>
        <v>3732.4081542760005</v>
      </c>
      <c r="AA78" s="16">
        <f>point!AA78+line!AA78+plane!AA78</f>
        <v>3758.064339347</v>
      </c>
      <c r="AB78" s="16">
        <f>point!AB78+line!AB78+plane!AB78</f>
        <v>3780.8615222469998</v>
      </c>
      <c r="AC78" s="16">
        <f>point!AC78+line!AC78+plane!AC78</f>
        <v>3800.8365810350001</v>
      </c>
      <c r="AD78" s="16">
        <f>point!AD78+line!AD78+plane!AD78</f>
        <v>3818.0552983299999</v>
      </c>
      <c r="AE78" s="16">
        <f>point!AE78+line!AE78+plane!AE78</f>
        <v>3832.4015179190001</v>
      </c>
    </row>
    <row r="79" spans="1:31" s="22" customFormat="1" ht="16.8" thickBot="1" x14ac:dyDescent="0.35">
      <c r="A79" s="9" t="s">
        <v>48</v>
      </c>
      <c r="B79" s="30" t="s">
        <v>17</v>
      </c>
      <c r="C79" s="31" t="s">
        <v>18</v>
      </c>
      <c r="D79" s="15">
        <f>point!D79+line!D79+plane!D79</f>
        <v>22479.999299304876</v>
      </c>
      <c r="E79" s="15">
        <f>point!E79+line!E79+plane!E79</f>
        <v>22041.603472239312</v>
      </c>
      <c r="F79" s="15">
        <f>point!F79+line!F79+plane!F79</f>
        <v>21541.825080690032</v>
      </c>
      <c r="G79" s="15">
        <f>point!G79+line!G79+plane!G79</f>
        <v>21946.321999420143</v>
      </c>
      <c r="H79" s="15">
        <f>point!H79+line!H79+plane!H79</f>
        <v>21010.008120620634</v>
      </c>
      <c r="I79" s="15">
        <f>point!I79+line!I79+plane!I79</f>
        <v>20839.505185205628</v>
      </c>
      <c r="J79" s="15">
        <f>point!J79+line!J79+plane!J79</f>
        <v>21983.443245356379</v>
      </c>
      <c r="K79" s="15">
        <f>point!K79+line!K79+plane!K79</f>
        <v>20805.688458553417</v>
      </c>
      <c r="L79" s="15">
        <f>point!L79+line!L79+plane!L79</f>
        <v>19485.674311605486</v>
      </c>
      <c r="M79" s="15">
        <f>point!M79+line!M79+plane!M79</f>
        <v>20163.679110783265</v>
      </c>
      <c r="N79" s="15">
        <f>point!N79+line!N79+plane!N79</f>
        <v>19790.493782712267</v>
      </c>
      <c r="O79" s="15">
        <f>point!O79+line!O79+plane!O79</f>
        <v>18436.962559390722</v>
      </c>
      <c r="P79" s="15">
        <f>point!P79+line!P79+plane!P79</f>
        <v>15189.120519292603</v>
      </c>
      <c r="Q79" s="15">
        <f>point!Q79+line!Q79+plane!Q79</f>
        <v>13195.6845197</v>
      </c>
      <c r="R79" s="15">
        <f>point!R79+line!R79+plane!R79</f>
        <v>12154.1714763</v>
      </c>
      <c r="S79" s="15">
        <f>point!S79+line!S79+plane!S79</f>
        <v>13168.000634399999</v>
      </c>
      <c r="T79" s="29">
        <f>point!T79+line!T79+plane!T79</f>
        <v>11204.5752268</v>
      </c>
      <c r="U79" s="29">
        <f>point!U79+line!U79+plane!U79</f>
        <v>13342.888045199999</v>
      </c>
      <c r="V79" s="29">
        <f>point!V79+line!V79+plane!V79</f>
        <v>9049.234285399998</v>
      </c>
      <c r="W79" s="29">
        <f>point!W79+line!W79+plane!W79</f>
        <v>8209.5177989999993</v>
      </c>
      <c r="X79" s="29">
        <f>point!X79+line!X79+plane!X79</f>
        <v>8255.7568593870001</v>
      </c>
      <c r="Y79" s="29">
        <f>point!Y79+line!Y79+plane!Y79</f>
        <v>8217.7143022060009</v>
      </c>
      <c r="Z79" s="29">
        <f>point!Z79+line!Z79+plane!Z79</f>
        <v>8264.0974050599998</v>
      </c>
      <c r="AA79" s="29">
        <f>point!AA79+line!AA79+plane!AA79</f>
        <v>8343.6277621129993</v>
      </c>
      <c r="AB79" s="29">
        <f>point!AB79+line!AB79+plane!AB79</f>
        <v>8423.4429606989997</v>
      </c>
      <c r="AC79" s="29">
        <f>point!AC79+line!AC79+plane!AC79</f>
        <v>8503.611479928999</v>
      </c>
      <c r="AD79" s="29">
        <f>point!AD79+line!AD79+plane!AD79</f>
        <v>8584.1994181823011</v>
      </c>
      <c r="AE79" s="29">
        <f>point!AE79+line!AE79+plane!AE79</f>
        <v>8665.2202987686996</v>
      </c>
    </row>
    <row r="80" spans="1:31" ht="16.8" thickBot="1" x14ac:dyDescent="0.35">
      <c r="A80" s="9" t="s">
        <v>48</v>
      </c>
      <c r="B80" s="10" t="s">
        <v>19</v>
      </c>
      <c r="C80" s="11" t="s">
        <v>20</v>
      </c>
      <c r="D80" s="12">
        <f>point!D80+line!D80+plane!D80</f>
        <v>3247.588778325573</v>
      </c>
      <c r="E80" s="12">
        <f>point!E80+line!E80+plane!E80</f>
        <v>3195.1500925621344</v>
      </c>
      <c r="F80" s="12">
        <f>point!F80+line!F80+plane!F80</f>
        <v>3128.3235255895611</v>
      </c>
      <c r="G80" s="12">
        <f>point!G80+line!G80+plane!G80</f>
        <v>3183.2935619821983</v>
      </c>
      <c r="H80" s="12">
        <f>point!H80+line!H80+plane!H80</f>
        <v>2994.5520428817595</v>
      </c>
      <c r="I80" s="12">
        <f>point!I80+line!I80+plane!I80</f>
        <v>2955.4854151352247</v>
      </c>
      <c r="J80" s="12">
        <f>point!J80+line!J80+plane!J80</f>
        <v>3113.4192832707131</v>
      </c>
      <c r="K80" s="12">
        <f>point!K80+line!K80+plane!K80</f>
        <v>2928.347617996797</v>
      </c>
      <c r="L80" s="12">
        <f>point!L80+line!L80+plane!L80</f>
        <v>2754.8490395767099</v>
      </c>
      <c r="M80" s="12">
        <f>point!M80+line!M80+plane!M80</f>
        <v>11425.978907755531</v>
      </c>
      <c r="N80" s="12">
        <f>point!N80+line!N80+plane!N80</f>
        <v>3280.9493255610441</v>
      </c>
      <c r="O80" s="12">
        <f>point!O80+line!O80+plane!O80</f>
        <v>2737.0500926221871</v>
      </c>
      <c r="P80" s="12">
        <f>point!P80+line!P80+plane!P80</f>
        <v>2404.3702434301426</v>
      </c>
      <c r="Q80" s="12">
        <f>point!Q80+line!Q80+plane!Q80</f>
        <v>1875.5741428000001</v>
      </c>
      <c r="R80" s="12">
        <f>point!R80+line!R80+plane!R80</f>
        <v>1554.5663539</v>
      </c>
      <c r="S80" s="12">
        <f>point!S80+line!S80+plane!S80</f>
        <v>1445.2357017999998</v>
      </c>
      <c r="T80" s="16">
        <f>point!T80+line!T80+plane!T80</f>
        <v>1580.8502354999998</v>
      </c>
      <c r="U80" s="16">
        <f>point!U80+line!U80+plane!U80</f>
        <v>1547.7569324000001</v>
      </c>
      <c r="V80" s="16">
        <f>point!V80+line!V80+plane!V80</f>
        <v>1571.2272779999998</v>
      </c>
      <c r="W80" s="16">
        <f>point!W80+line!W80+plane!W80</f>
        <v>1325.324343</v>
      </c>
      <c r="X80" s="16">
        <f>point!X80+line!X80+plane!X80</f>
        <v>1333.9097997393999</v>
      </c>
      <c r="Y80" s="16">
        <f>point!Y80+line!Y80+plane!Y80</f>
        <v>1322.4284415413001</v>
      </c>
      <c r="Z80" s="16">
        <f>point!Z80+line!Z80+plane!Z80</f>
        <v>1333.0972079177998</v>
      </c>
      <c r="AA80" s="16">
        <f>point!AA80+line!AA80+plane!AA80</f>
        <v>1347.539167275</v>
      </c>
      <c r="AB80" s="16">
        <f>point!AB80+line!AB80+plane!AB80</f>
        <v>1361.9701580008</v>
      </c>
      <c r="AC80" s="16">
        <f>point!AC80+line!AC80+plane!AC80</f>
        <v>1376.3969741329001</v>
      </c>
      <c r="AD80" s="16">
        <f>point!AD80+line!AD80+plane!AD80</f>
        <v>1390.8301295493</v>
      </c>
      <c r="AE80" s="16">
        <f>point!AE80+line!AE80+plane!AE80</f>
        <v>1405.2839683678001</v>
      </c>
    </row>
    <row r="81" spans="1:31" ht="16.8" thickBot="1" x14ac:dyDescent="0.35">
      <c r="A81" s="9" t="s">
        <v>48</v>
      </c>
      <c r="B81" s="10" t="s">
        <v>21</v>
      </c>
      <c r="C81" s="11" t="s">
        <v>22</v>
      </c>
      <c r="D81" s="12">
        <f>point!D81+line!D81+plane!D81</f>
        <v>2720.1800935991364</v>
      </c>
      <c r="E81" s="12">
        <f>point!E81+line!E81+plane!E81</f>
        <v>2685.3254151992396</v>
      </c>
      <c r="F81" s="12">
        <f>point!F81+line!F81+plane!F81</f>
        <v>2627.3880975046213</v>
      </c>
      <c r="G81" s="12">
        <f>point!G81+line!G81+plane!G81</f>
        <v>2672.8232218917924</v>
      </c>
      <c r="H81" s="12">
        <f>point!H81+line!H81+plane!H81</f>
        <v>2483.0990306101735</v>
      </c>
      <c r="I81" s="12">
        <f>point!I81+line!I81+plane!I81</f>
        <v>2446.0356688468573</v>
      </c>
      <c r="J81" s="12">
        <f>point!J81+line!J81+plane!J81</f>
        <v>2549.2592013977646</v>
      </c>
      <c r="K81" s="12">
        <f>point!K81+line!K81+plane!K81</f>
        <v>1921.5035011752548</v>
      </c>
      <c r="L81" s="12">
        <f>point!L81+line!L81+plane!L81</f>
        <v>1833.0817372682873</v>
      </c>
      <c r="M81" s="12">
        <f>point!M81+line!M81+plane!M81</f>
        <v>2433.8094806425383</v>
      </c>
      <c r="N81" s="12">
        <f>point!N81+line!N81+plane!N81</f>
        <v>2045.5895101677224</v>
      </c>
      <c r="O81" s="12">
        <f>point!O81+line!O81+plane!O81</f>
        <v>1891.654741036893</v>
      </c>
      <c r="P81" s="12">
        <f>point!P81+line!P81+plane!P81</f>
        <v>1851.3179060923057</v>
      </c>
      <c r="Q81" s="12">
        <f>point!Q81+line!Q81+plane!Q81</f>
        <v>1844.4699969999999</v>
      </c>
      <c r="R81" s="12">
        <f>point!R81+line!R81+plane!R81</f>
        <v>1324.6363799000001</v>
      </c>
      <c r="S81" s="12">
        <f>point!S81+line!S81+plane!S81</f>
        <v>1237.0700472000001</v>
      </c>
      <c r="T81" s="16">
        <f>point!T81+line!T81+plane!T81</f>
        <v>1247.7488154</v>
      </c>
      <c r="U81" s="16">
        <f>point!U81+line!U81+plane!U81</f>
        <v>1362.6881346</v>
      </c>
      <c r="V81" s="16">
        <f>point!V81+line!V81+plane!V81</f>
        <v>1309.9792212</v>
      </c>
      <c r="W81" s="16">
        <f>point!W81+line!W81+plane!W81</f>
        <v>1171.9390750000002</v>
      </c>
      <c r="X81" s="16">
        <f>point!X81+line!X81+plane!X81</f>
        <v>1184.4207601072999</v>
      </c>
      <c r="Y81" s="16">
        <f>point!Y81+line!Y81+plane!Y81</f>
        <v>1183.1636875897</v>
      </c>
      <c r="Z81" s="16">
        <f>point!Z81+line!Z81+plane!Z81</f>
        <v>1195.6456163148</v>
      </c>
      <c r="AA81" s="16">
        <f>point!AA81+line!AA81+plane!AA81</f>
        <v>1209.7695718935001</v>
      </c>
      <c r="AB81" s="16">
        <f>point!AB81+line!AB81+plane!AB81</f>
        <v>1223.8745259956002</v>
      </c>
      <c r="AC81" s="16">
        <f>point!AC81+line!AC81+plane!AC81</f>
        <v>1237.9605497512</v>
      </c>
      <c r="AD81" s="16">
        <f>point!AD81+line!AD81+plane!AD81</f>
        <v>1252.0277205404</v>
      </c>
      <c r="AE81" s="16">
        <f>point!AE81+line!AE81+plane!AE81</f>
        <v>1266.0466725928</v>
      </c>
    </row>
    <row r="82" spans="1:31" ht="16.8" thickBot="1" x14ac:dyDescent="0.35">
      <c r="A82" s="9" t="s">
        <v>48</v>
      </c>
      <c r="B82" s="10" t="s">
        <v>23</v>
      </c>
      <c r="C82" s="11" t="s">
        <v>24</v>
      </c>
      <c r="D82" s="12">
        <f>point!D82+line!D82+plane!D82</f>
        <v>7259.7283558717418</v>
      </c>
      <c r="E82" s="12">
        <f>point!E82+line!E82+plane!E82</f>
        <v>7131.2474276468647</v>
      </c>
      <c r="F82" s="12">
        <f>point!F82+line!F82+plane!F82</f>
        <v>6974.1394900018722</v>
      </c>
      <c r="G82" s="12">
        <f>point!G82+line!G82+plane!G82</f>
        <v>7103.8179511305871</v>
      </c>
      <c r="H82" s="12">
        <f>point!H82+line!H82+plane!H82</f>
        <v>6751.2775968152437</v>
      </c>
      <c r="I82" s="12">
        <f>point!I82+line!I82+plane!I82</f>
        <v>6674.6658149604018</v>
      </c>
      <c r="J82" s="12">
        <f>point!J82+line!J82+plane!J82</f>
        <v>7040.5207548360186</v>
      </c>
      <c r="K82" s="12">
        <f>point!K82+line!K82+plane!K82</f>
        <v>3405.1373014277983</v>
      </c>
      <c r="L82" s="12">
        <f>point!L82+line!L82+plane!L82</f>
        <v>3193.2012386805404</v>
      </c>
      <c r="M82" s="12">
        <f>point!M82+line!M82+plane!M82</f>
        <v>6228.4290688539877</v>
      </c>
      <c r="N82" s="12">
        <f>point!N82+line!N82+plane!N82</f>
        <v>3463.9564242937477</v>
      </c>
      <c r="O82" s="12">
        <f>point!O82+line!O82+plane!O82</f>
        <v>3250.6816683444813</v>
      </c>
      <c r="P82" s="12">
        <f>point!P82+line!P82+plane!P82</f>
        <v>2813.8397319338378</v>
      </c>
      <c r="Q82" s="12">
        <f>point!Q82+line!Q82+plane!Q82</f>
        <v>4183.7058096999999</v>
      </c>
      <c r="R82" s="12">
        <f>point!R82+line!R82+plane!R82</f>
        <v>2337.2021973999999</v>
      </c>
      <c r="S82" s="12">
        <f>point!S82+line!S82+plane!S82</f>
        <v>2042.9997635999998</v>
      </c>
      <c r="T82" s="16">
        <f>point!T82+line!T82+plane!T82</f>
        <v>1817.5717400000001</v>
      </c>
      <c r="U82" s="16">
        <f>point!U82+line!U82+plane!U82</f>
        <v>2032.9440299</v>
      </c>
      <c r="V82" s="16">
        <f>point!V82+line!V82+plane!V82</f>
        <v>2127.1677976999999</v>
      </c>
      <c r="W82" s="16">
        <f>point!W82+line!W82+plane!W82</f>
        <v>1626.861748</v>
      </c>
      <c r="X82" s="16">
        <f>point!X82+line!X82+plane!X82</f>
        <v>1636.3872567022997</v>
      </c>
      <c r="Y82" s="16">
        <f>point!Y82+line!Y82+plane!Y82</f>
        <v>1609.7499492147999</v>
      </c>
      <c r="Z82" s="16">
        <f>point!Z82+line!Z82+plane!Z82</f>
        <v>1618.8502491232998</v>
      </c>
      <c r="AA82" s="16">
        <f>point!AA82+line!AA82+plane!AA82</f>
        <v>1631.4677790865999</v>
      </c>
      <c r="AB82" s="16">
        <f>point!AB82+line!AB82+plane!AB82</f>
        <v>1643.2172903466999</v>
      </c>
      <c r="AC82" s="16">
        <f>point!AC82+line!AC82+plane!AC82</f>
        <v>1654.0980778530002</v>
      </c>
      <c r="AD82" s="16">
        <f>point!AD82+line!AD82+plane!AD82</f>
        <v>1664.1284251656</v>
      </c>
      <c r="AE82" s="16">
        <f>point!AE82+line!AE82+plane!AE82</f>
        <v>1673.288098899</v>
      </c>
    </row>
    <row r="83" spans="1:31" ht="16.8" thickBot="1" x14ac:dyDescent="0.35">
      <c r="A83" s="9" t="s">
        <v>48</v>
      </c>
      <c r="B83" s="10" t="s">
        <v>25</v>
      </c>
      <c r="C83" s="11" t="s">
        <v>26</v>
      </c>
      <c r="D83" s="12">
        <f>point!D83+line!D83+plane!D83</f>
        <v>6101.8689512325254</v>
      </c>
      <c r="E83" s="12">
        <f>point!E83+line!E83+plane!E83</f>
        <v>6005.593894843365</v>
      </c>
      <c r="F83" s="12">
        <f>point!F83+line!F83+plane!F83</f>
        <v>5895.9765664327597</v>
      </c>
      <c r="G83" s="12">
        <f>point!G83+line!G83+plane!G83</f>
        <v>6008.9764527798015</v>
      </c>
      <c r="H83" s="12">
        <f>point!H83+line!H83+plane!H83</f>
        <v>5622.718382258784</v>
      </c>
      <c r="I83" s="12">
        <f>point!I83+line!I83+plane!I83</f>
        <v>5548.7282065800473</v>
      </c>
      <c r="J83" s="12">
        <f>point!J83+line!J83+plane!J83</f>
        <v>5837.5664369660881</v>
      </c>
      <c r="K83" s="12">
        <f>point!K83+line!K83+plane!K83</f>
        <v>5647.9556908937466</v>
      </c>
      <c r="L83" s="12">
        <f>point!L83+line!L83+plane!L83</f>
        <v>5305.3046757574102</v>
      </c>
      <c r="M83" s="12">
        <f>point!M83+line!M83+plane!M83</f>
        <v>5893.4063355194139</v>
      </c>
      <c r="N83" s="12">
        <f>point!N83+line!N83+plane!N83</f>
        <v>5957.917050956974</v>
      </c>
      <c r="O83" s="12">
        <f>point!O83+line!O83+plane!O83</f>
        <v>5093.0986406233314</v>
      </c>
      <c r="P83" s="12">
        <f>point!P83+line!P83+plane!P83</f>
        <v>4108.752225257188</v>
      </c>
      <c r="Q83" s="12">
        <f>point!Q83+line!Q83+plane!Q83</f>
        <v>3452.0977358999999</v>
      </c>
      <c r="R83" s="12">
        <f>point!R83+line!R83+plane!R83</f>
        <v>3236.6103794000001</v>
      </c>
      <c r="S83" s="12">
        <f>point!S83+line!S83+plane!S83</f>
        <v>3045.6116627000001</v>
      </c>
      <c r="T83" s="16">
        <f>point!T83+line!T83+plane!T83</f>
        <v>3143.9195898999997</v>
      </c>
      <c r="U83" s="16">
        <f>point!U83+line!U83+plane!U83</f>
        <v>3092.6577347000002</v>
      </c>
      <c r="V83" s="16">
        <f>point!V83+line!V83+plane!V83</f>
        <v>2846.0458573999995</v>
      </c>
      <c r="W83" s="16">
        <f>point!W83+line!W83+plane!W83</f>
        <v>2576.358412</v>
      </c>
      <c r="X83" s="16">
        <f>point!X83+line!X83+plane!X83</f>
        <v>2598.8029962617002</v>
      </c>
      <c r="Y83" s="16">
        <f>point!Y83+line!Y83+plane!Y83</f>
        <v>2582.0136709820003</v>
      </c>
      <c r="Z83" s="16">
        <f>point!Z83+line!Z83+plane!Z83</f>
        <v>2604.8109104005998</v>
      </c>
      <c r="AA83" s="16">
        <f>point!AA83+line!AA83+plane!AA83</f>
        <v>2637.5264934074999</v>
      </c>
      <c r="AB83" s="16">
        <f>point!AB83+line!AB83+plane!AB83</f>
        <v>2670.0141787079997</v>
      </c>
      <c r="AC83" s="16">
        <f>point!AC83+line!AC83+plane!AC83</f>
        <v>2702.2819631469001</v>
      </c>
      <c r="AD83" s="16">
        <f>point!AD83+line!AD83+plane!AD83</f>
        <v>2734.3348979289999</v>
      </c>
      <c r="AE83" s="16">
        <f>point!AE83+line!AE83+plane!AE83</f>
        <v>2766.1381168620001</v>
      </c>
    </row>
    <row r="84" spans="1:31" ht="16.8" thickBot="1" x14ac:dyDescent="0.35">
      <c r="A84" s="9" t="s">
        <v>48</v>
      </c>
      <c r="B84" s="30" t="s">
        <v>27</v>
      </c>
      <c r="C84" s="31" t="s">
        <v>28</v>
      </c>
      <c r="D84" s="12">
        <f>point!D84+line!D84+plane!D84</f>
        <v>1109.9090123604544</v>
      </c>
      <c r="E84" s="12">
        <f>point!E84+line!E84+plane!E84</f>
        <v>1110.5333799405887</v>
      </c>
      <c r="F84" s="12">
        <f>point!F84+line!F84+plane!F84</f>
        <v>1099.3605114933368</v>
      </c>
      <c r="G84" s="12">
        <f>point!G84+line!G84+plane!G84</f>
        <v>1129.6209055641625</v>
      </c>
      <c r="H84" s="12">
        <f>point!H84+line!H84+plane!H84</f>
        <v>954.17743072368182</v>
      </c>
      <c r="I84" s="12">
        <f>point!I84+line!I84+plane!I84</f>
        <v>919.46399317421731</v>
      </c>
      <c r="J84" s="12">
        <f>point!J84+line!J84+plane!J84</f>
        <v>958.66587303354004</v>
      </c>
      <c r="K84" s="12">
        <f>point!K84+line!K84+plane!K84</f>
        <v>904.58706330534312</v>
      </c>
      <c r="L84" s="12">
        <f>point!L84+line!L84+plane!L84</f>
        <v>862.36246442618801</v>
      </c>
      <c r="M84" s="12">
        <f>point!M84+line!M84+plane!M84</f>
        <v>1230.914792233151</v>
      </c>
      <c r="N84" s="12">
        <f>point!N84+line!N84+plane!N84</f>
        <v>1097.956679485023</v>
      </c>
      <c r="O84" s="12">
        <f>point!O84+line!O84+plane!O84</f>
        <v>900.40156727172541</v>
      </c>
      <c r="P84" s="12">
        <f>point!P84+line!P84+plane!P84</f>
        <v>829.29608621600232</v>
      </c>
      <c r="Q84" s="12">
        <f>point!Q84+line!Q84+plane!Q84</f>
        <v>534.40819965000003</v>
      </c>
      <c r="R84" s="12">
        <f>point!R84+line!R84+plane!R84</f>
        <v>441.50106883000001</v>
      </c>
      <c r="S84" s="12">
        <f>point!S84+line!S84+plane!S84</f>
        <v>497.63086570000002</v>
      </c>
      <c r="T84" s="16">
        <f>point!T84+line!T84+plane!T84</f>
        <v>500.02401029999999</v>
      </c>
      <c r="U84" s="16">
        <f>point!U84+line!U84+plane!U84</f>
        <v>487.0751755</v>
      </c>
      <c r="V84" s="16">
        <f>point!V84+line!V84+plane!V84</f>
        <v>418.54230179999996</v>
      </c>
      <c r="W84" s="16">
        <f>point!W84+line!W84+plane!W84</f>
        <v>362.56294699999995</v>
      </c>
      <c r="X84" s="16">
        <f>point!X84+line!X84+plane!X84</f>
        <v>367.48914186779996</v>
      </c>
      <c r="Y84" s="16">
        <f>point!Y84+line!Y84+plane!Y84</f>
        <v>367.15563083369995</v>
      </c>
      <c r="Z84" s="16">
        <f>point!Z84+line!Z84+plane!Z84</f>
        <v>373.22507125689998</v>
      </c>
      <c r="AA84" s="16">
        <f>point!AA84+line!AA84+plane!AA84</f>
        <v>380.15714290379998</v>
      </c>
      <c r="AB84" s="16">
        <f>point!AB84+line!AB84+plane!AB84</f>
        <v>387.06296630119999</v>
      </c>
      <c r="AC84" s="16">
        <f>point!AC84+line!AC84+plane!AC84</f>
        <v>393.94254144920001</v>
      </c>
      <c r="AD84" s="16">
        <f>point!AD84+line!AD84+plane!AD84</f>
        <v>400.79586834759999</v>
      </c>
      <c r="AE84" s="16">
        <f>point!AE84+line!AE84+plane!AE84</f>
        <v>407.61809574270001</v>
      </c>
    </row>
    <row r="85" spans="1:31" ht="16.8" thickBot="1" x14ac:dyDescent="0.35">
      <c r="A85" s="9" t="s">
        <v>48</v>
      </c>
      <c r="B85" s="10" t="s">
        <v>29</v>
      </c>
      <c r="C85" s="11" t="s">
        <v>30</v>
      </c>
      <c r="D85" s="12">
        <f>point!D85+line!D85+plane!D85</f>
        <v>18187.627059348117</v>
      </c>
      <c r="E85" s="12">
        <f>point!E85+line!E85+plane!E85</f>
        <v>17887.243487530293</v>
      </c>
      <c r="F85" s="12">
        <f>point!F85+line!F85+plane!F85</f>
        <v>17559.980115045793</v>
      </c>
      <c r="G85" s="12">
        <f>point!G85+line!G85+plane!G85</f>
        <v>17816.973365273116</v>
      </c>
      <c r="H85" s="12">
        <f>point!H85+line!H85+plane!H85</f>
        <v>17397.114854609128</v>
      </c>
      <c r="I85" s="12">
        <f>point!I85+line!I85+plane!I85</f>
        <v>17318.337805143197</v>
      </c>
      <c r="J85" s="12">
        <f>point!J85+line!J85+plane!J85</f>
        <v>18088.940978265851</v>
      </c>
      <c r="K85" s="12">
        <f>point!K85+line!K85+plane!K85</f>
        <v>17127.0943538961</v>
      </c>
      <c r="L85" s="12">
        <f>point!L85+line!L85+plane!L85</f>
        <v>16327.523315836366</v>
      </c>
      <c r="M85" s="12">
        <f>point!M85+line!M85+plane!M85</f>
        <v>11475.183220652556</v>
      </c>
      <c r="N85" s="12">
        <f>point!N85+line!N85+plane!N85</f>
        <v>10984.385891589924</v>
      </c>
      <c r="O85" s="12">
        <f>point!O85+line!O85+plane!O85</f>
        <v>10178.059927732102</v>
      </c>
      <c r="P85" s="12">
        <f>point!P85+line!P85+plane!P85</f>
        <v>9940.3431362821611</v>
      </c>
      <c r="Q85" s="12">
        <f>point!Q85+line!Q85+plane!Q85</f>
        <v>12275.806838</v>
      </c>
      <c r="R85" s="12">
        <f>point!R85+line!R85+plane!R85</f>
        <v>10508.237822999999</v>
      </c>
      <c r="S85" s="12">
        <f>point!S85+line!S85+plane!S85</f>
        <v>10753.84427</v>
      </c>
      <c r="T85" s="16">
        <f>point!T85+line!T85+plane!T85</f>
        <v>10952.130497999999</v>
      </c>
      <c r="U85" s="16">
        <f>point!U85+line!U85+plane!U85</f>
        <v>10808.182642</v>
      </c>
      <c r="V85" s="16">
        <f>point!V85+line!V85+plane!V85</f>
        <v>11637.187323999999</v>
      </c>
      <c r="W85" s="16">
        <f>point!W85+line!W85+plane!W85</f>
        <v>11814.707877999999</v>
      </c>
      <c r="X85" s="16">
        <f>point!X85+line!X85+plane!X85</f>
        <v>11563.9976410155</v>
      </c>
      <c r="Y85" s="16">
        <f>point!Y85+line!Y85+plane!Y85</f>
        <v>11151.4535644598</v>
      </c>
      <c r="Z85" s="16">
        <f>point!Z85+line!Z85+plane!Z85</f>
        <v>10896.5527046558</v>
      </c>
      <c r="AA85" s="16">
        <f>point!AA85+line!AA85+plane!AA85</f>
        <v>10687.904485029401</v>
      </c>
      <c r="AB85" s="16">
        <f>point!AB85+line!AB85+plane!AB85</f>
        <v>10476.2365227804</v>
      </c>
      <c r="AC85" s="16">
        <f>point!AC85+line!AC85+plane!AC85</f>
        <v>10261.5545166089</v>
      </c>
      <c r="AD85" s="16">
        <f>point!AD85+line!AD85+plane!AD85</f>
        <v>10043.868066454901</v>
      </c>
      <c r="AE85" s="16">
        <f>point!AE85+line!AE85+plane!AE85</f>
        <v>9823.1590449721007</v>
      </c>
    </row>
    <row r="86" spans="1:31" ht="16.8" thickBot="1" x14ac:dyDescent="0.35">
      <c r="A86" s="9" t="s">
        <v>48</v>
      </c>
      <c r="B86" s="10" t="s">
        <v>31</v>
      </c>
      <c r="C86" s="11" t="s">
        <v>32</v>
      </c>
      <c r="D86" s="12">
        <f>point!D86+line!D86+plane!D86</f>
        <v>3528.1404766992059</v>
      </c>
      <c r="E86" s="12">
        <f>point!E86+line!E86+plane!E86</f>
        <v>3490.0184276422297</v>
      </c>
      <c r="F86" s="12">
        <f>point!F86+line!F86+plane!F86</f>
        <v>3451.3094773608236</v>
      </c>
      <c r="G86" s="12">
        <f>point!G86+line!G86+plane!G86</f>
        <v>3526.0227430725927</v>
      </c>
      <c r="H86" s="12">
        <f>point!H86+line!H86+plane!H86</f>
        <v>3277.3887850716274</v>
      </c>
      <c r="I86" s="12">
        <f>point!I86+line!I86+plane!I86</f>
        <v>3214.0589420750243</v>
      </c>
      <c r="J86" s="12">
        <f>point!J86+line!J86+plane!J86</f>
        <v>3352.3057031395529</v>
      </c>
      <c r="K86" s="12">
        <f>point!K86+line!K86+plane!K86</f>
        <v>3188.6833376746458</v>
      </c>
      <c r="L86" s="12">
        <f>point!L86+line!L86+plane!L86</f>
        <v>3022.5325540901986</v>
      </c>
      <c r="M86" s="12">
        <f>point!M86+line!M86+plane!M86</f>
        <v>3055.7639147864575</v>
      </c>
      <c r="N86" s="12">
        <f>point!N86+line!N86+plane!N86</f>
        <v>2942.9936652801098</v>
      </c>
      <c r="O86" s="12">
        <f>point!O86+line!O86+plane!O86</f>
        <v>2518.2550286441692</v>
      </c>
      <c r="P86" s="12">
        <f>point!P86+line!P86+plane!P86</f>
        <v>2269.204018863335</v>
      </c>
      <c r="Q86" s="12">
        <f>point!Q86+line!Q86+plane!Q86</f>
        <v>2065.766584</v>
      </c>
      <c r="R86" s="12">
        <f>point!R86+line!R86+plane!R86</f>
        <v>1868.0230675999999</v>
      </c>
      <c r="S86" s="12">
        <f>point!S86+line!S86+plane!S86</f>
        <v>1954.7644243</v>
      </c>
      <c r="T86" s="16">
        <f>point!T86+line!T86+plane!T86</f>
        <v>1870.2749722000001</v>
      </c>
      <c r="U86" s="16">
        <f>point!U86+line!U86+plane!U86</f>
        <v>1772.8791264000001</v>
      </c>
      <c r="V86" s="16">
        <f>point!V86+line!V86+plane!V86</f>
        <v>1655.7525777999999</v>
      </c>
      <c r="W86" s="16">
        <f>point!W86+line!W86+plane!W86</f>
        <v>1662.9778209999999</v>
      </c>
      <c r="X86" s="16">
        <f>point!X86+line!X86+plane!X86</f>
        <v>1660.4289837171</v>
      </c>
      <c r="Y86" s="16">
        <f>point!Y86+line!Y86+plane!Y86</f>
        <v>1631.3248957287001</v>
      </c>
      <c r="Z86" s="16">
        <f>point!Z86+line!Z86+plane!Z86</f>
        <v>1627.1753901775999</v>
      </c>
      <c r="AA86" s="16">
        <f>point!AA86+line!AA86+plane!AA86</f>
        <v>1625.1133838363999</v>
      </c>
      <c r="AB86" s="16">
        <f>point!AB86+line!AB86+plane!AB86</f>
        <v>1621.7901602887</v>
      </c>
      <c r="AC86" s="16">
        <f>point!AC86+line!AC86+plane!AC86</f>
        <v>1617.2282097074001</v>
      </c>
      <c r="AD86" s="16">
        <f>point!AD86+line!AD86+plane!AD86</f>
        <v>1611.4499442287999</v>
      </c>
      <c r="AE86" s="16">
        <f>point!AE86+line!AE86+plane!AE86</f>
        <v>1604.4186313891998</v>
      </c>
    </row>
    <row r="87" spans="1:31" ht="16.8" thickBot="1" x14ac:dyDescent="0.35">
      <c r="A87" s="9" t="s">
        <v>48</v>
      </c>
      <c r="B87" s="10" t="s">
        <v>33</v>
      </c>
      <c r="C87" s="11" t="s">
        <v>34</v>
      </c>
      <c r="D87" s="12">
        <f>point!D87+line!D87+plane!D87</f>
        <v>1598.3485948613136</v>
      </c>
      <c r="E87" s="12">
        <f>point!E87+line!E87+plane!E87</f>
        <v>1596.6905075771444</v>
      </c>
      <c r="F87" s="12">
        <f>point!F87+line!F87+plane!F87</f>
        <v>1608.2550048374644</v>
      </c>
      <c r="G87" s="12">
        <f>point!G87+line!G87+plane!G87</f>
        <v>1631.1680600562036</v>
      </c>
      <c r="H87" s="12">
        <f>point!H87+line!H87+plane!H87</f>
        <v>1346.6247927433969</v>
      </c>
      <c r="I87" s="12">
        <f>point!I87+line!I87+plane!I87</f>
        <v>1286.9168946817606</v>
      </c>
      <c r="J87" s="12">
        <f>point!J87+line!J87+plane!J87</f>
        <v>1315.6707515976723</v>
      </c>
      <c r="K87" s="12">
        <f>point!K87+line!K87+plane!K87</f>
        <v>1242.31116295113</v>
      </c>
      <c r="L87" s="12">
        <f>point!L87+line!L87+plane!L87</f>
        <v>1187.3270134106251</v>
      </c>
      <c r="M87" s="12">
        <f>point!M87+line!M87+plane!M87</f>
        <v>1472.6457120683006</v>
      </c>
      <c r="N87" s="12">
        <f>point!N87+line!N87+plane!N87</f>
        <v>1795.0954580547109</v>
      </c>
      <c r="O87" s="12">
        <f>point!O87+line!O87+plane!O87</f>
        <v>1095.5678689075139</v>
      </c>
      <c r="P87" s="12">
        <f>point!P87+line!P87+plane!P87</f>
        <v>1048.1980002613736</v>
      </c>
      <c r="Q87" s="12">
        <f>point!Q87+line!Q87+plane!Q87</f>
        <v>752.53389310000011</v>
      </c>
      <c r="R87" s="12">
        <f>point!R87+line!R87+plane!R87</f>
        <v>679.40888180000002</v>
      </c>
      <c r="S87" s="12">
        <f>point!S87+line!S87+plane!S87</f>
        <v>767.317091</v>
      </c>
      <c r="T87" s="16">
        <f>point!T87+line!T87+plane!T87</f>
        <v>745.39432050000005</v>
      </c>
      <c r="U87" s="16">
        <f>point!U87+line!U87+plane!U87</f>
        <v>738.83871280000005</v>
      </c>
      <c r="V87" s="16">
        <f>point!V87+line!V87+plane!V87</f>
        <v>695.44823129999997</v>
      </c>
      <c r="W87" s="16">
        <f>point!W87+line!W87+plane!W87</f>
        <v>579.69369699999993</v>
      </c>
      <c r="X87" s="16">
        <f>point!X87+line!X87+plane!X87</f>
        <v>585.85666211130001</v>
      </c>
      <c r="Y87" s="16">
        <f>point!Y87+line!Y87+plane!Y87</f>
        <v>584.93853337029998</v>
      </c>
      <c r="Z87" s="16">
        <f>point!Z87+line!Z87+plane!Z87</f>
        <v>592.08092567489996</v>
      </c>
      <c r="AA87" s="16">
        <f>point!AA87+line!AA87+plane!AA87</f>
        <v>601.18695920350001</v>
      </c>
      <c r="AB87" s="16">
        <f>point!AB87+line!AB87+plane!AB87</f>
        <v>610.26119622760007</v>
      </c>
      <c r="AC87" s="16">
        <f>point!AC87+line!AC87+plane!AC87</f>
        <v>619.28433526950005</v>
      </c>
      <c r="AD87" s="16">
        <f>point!AD87+line!AD87+plane!AD87</f>
        <v>628.27563224310006</v>
      </c>
      <c r="AE87" s="16">
        <f>point!AE87+line!AE87+plane!AE87</f>
        <v>637.17838225970002</v>
      </c>
    </row>
    <row r="88" spans="1:31" ht="16.8" thickBot="1" x14ac:dyDescent="0.35">
      <c r="A88" s="9" t="s">
        <v>48</v>
      </c>
      <c r="B88" s="10" t="s">
        <v>35</v>
      </c>
      <c r="C88" s="11" t="s">
        <v>36</v>
      </c>
      <c r="D88" s="12">
        <f>point!D88+line!D88+plane!D88</f>
        <v>1480.739204699071</v>
      </c>
      <c r="E88" s="12">
        <f>point!E88+line!E88+plane!E88</f>
        <v>1462.1943469553544</v>
      </c>
      <c r="F88" s="12">
        <f>point!F88+line!F88+plane!F88</f>
        <v>1441.2516595579095</v>
      </c>
      <c r="G88" s="12">
        <f>point!G88+line!G88+plane!G88</f>
        <v>1464.1415069179466</v>
      </c>
      <c r="H88" s="12">
        <f>point!H88+line!H88+plane!H88</f>
        <v>1444.8222275802425</v>
      </c>
      <c r="I88" s="12">
        <f>point!I88+line!I88+plane!I88</f>
        <v>2669.9673865926884</v>
      </c>
      <c r="J88" s="12">
        <f>point!J88+line!J88+plane!J88</f>
        <v>1484.0839200122273</v>
      </c>
      <c r="K88" s="12">
        <f>point!K88+line!K88+plane!K88</f>
        <v>1650.4611632648157</v>
      </c>
      <c r="L88" s="12">
        <f>point!L88+line!L88+plane!L88</f>
        <v>1584.9888736004309</v>
      </c>
      <c r="M88" s="12">
        <f>point!M88+line!M88+plane!M88</f>
        <v>1350.7590029269986</v>
      </c>
      <c r="N88" s="12">
        <f>point!N88+line!N88+plane!N88</f>
        <v>1285.7768285831019</v>
      </c>
      <c r="O88" s="12">
        <f>point!O88+line!O88+plane!O88</f>
        <v>1219.1784565615126</v>
      </c>
      <c r="P88" s="12">
        <f>point!P88+line!P88+plane!P88</f>
        <v>1313.7980185186693</v>
      </c>
      <c r="Q88" s="12">
        <f>point!Q88+line!Q88+plane!Q88</f>
        <v>1110.7694211</v>
      </c>
      <c r="R88" s="12">
        <f>point!R88+line!R88+plane!R88</f>
        <v>1130.9334067</v>
      </c>
      <c r="S88" s="12">
        <f>point!S88+line!S88+plane!S88</f>
        <v>1161.7189215999999</v>
      </c>
      <c r="T88" s="16">
        <f>point!T88+line!T88+plane!T88</f>
        <v>1101.0861029</v>
      </c>
      <c r="U88" s="16">
        <f>point!U88+line!U88+plane!U88</f>
        <v>1102.1298562000002</v>
      </c>
      <c r="V88" s="16">
        <f>point!V88+line!V88+plane!V88</f>
        <v>1058.7935144999999</v>
      </c>
      <c r="W88" s="16">
        <f>point!W88+line!W88+plane!W88</f>
        <v>1047.7152609999998</v>
      </c>
      <c r="X88" s="16">
        <f>point!X88+line!X88+plane!X88</f>
        <v>1060.3566656600001</v>
      </c>
      <c r="Y88" s="16">
        <f>point!Y88+line!Y88+plane!Y88</f>
        <v>1060.3666656599999</v>
      </c>
      <c r="Z88" s="16">
        <f>point!Z88+line!Z88+plane!Z88</f>
        <v>1073.0180703200001</v>
      </c>
      <c r="AA88" s="16">
        <f>point!AA88+line!AA88+plane!AA88</f>
        <v>1085.7218327200001</v>
      </c>
      <c r="AB88" s="16">
        <f>point!AB88+line!AB88+plane!AB88</f>
        <v>1098.4155951299999</v>
      </c>
      <c r="AC88" s="16">
        <f>point!AC88+line!AC88+plane!AC88</f>
        <v>1111.1193575300001</v>
      </c>
      <c r="AD88" s="16">
        <f>point!AD88+line!AD88+plane!AD88</f>
        <v>1123.8231199300001</v>
      </c>
      <c r="AE88" s="16">
        <f>point!AE88+line!AE88+plane!AE88</f>
        <v>1136.51688233</v>
      </c>
    </row>
    <row r="89" spans="1:31" ht="16.8" thickBot="1" x14ac:dyDescent="0.35">
      <c r="A89" s="9" t="s">
        <v>48</v>
      </c>
      <c r="B89" s="10" t="s">
        <v>37</v>
      </c>
      <c r="C89" s="11" t="s">
        <v>38</v>
      </c>
      <c r="D89" s="12">
        <f>point!D89+line!D89+plane!D89</f>
        <v>7618.9225247371978</v>
      </c>
      <c r="E89" s="12">
        <f>point!E89+line!E89+plane!E89</f>
        <v>7497.3113645655121</v>
      </c>
      <c r="F89" s="12">
        <f>point!F89+line!F89+plane!F89</f>
        <v>7329.5947155250778</v>
      </c>
      <c r="G89" s="12">
        <f>point!G89+line!G89+plane!G89</f>
        <v>7530.5146722241179</v>
      </c>
      <c r="H89" s="12">
        <f>point!H89+line!H89+plane!H89</f>
        <v>7409.2941176320674</v>
      </c>
      <c r="I89" s="12">
        <f>point!I89+line!I89+plane!I89</f>
        <v>7530.4941561030719</v>
      </c>
      <c r="J89" s="12">
        <f>point!J89+line!J89+plane!J89</f>
        <v>7927.4129975659462</v>
      </c>
      <c r="K89" s="12">
        <f>point!K89+line!K89+plane!K89</f>
        <v>8339.0941645910716</v>
      </c>
      <c r="L89" s="12">
        <f>point!L89+line!L89+plane!L89</f>
        <v>7937.9277810093126</v>
      </c>
      <c r="M89" s="12">
        <f>point!M89+line!M89+plane!M89</f>
        <v>8498.5448922726155</v>
      </c>
      <c r="N89" s="12">
        <f>point!N89+line!N89+plane!N89</f>
        <v>6199.8152763107428</v>
      </c>
      <c r="O89" s="12">
        <f>point!O89+line!O89+plane!O89</f>
        <v>6218.480777319106</v>
      </c>
      <c r="P89" s="12">
        <f>point!P89+line!P89+plane!P89</f>
        <v>7037.6535336890811</v>
      </c>
      <c r="Q89" s="12">
        <f>point!Q89+line!Q89+plane!Q89</f>
        <v>4730.1622743000007</v>
      </c>
      <c r="R89" s="12">
        <f>point!R89+line!R89+plane!R89</f>
        <v>4318.6063817000004</v>
      </c>
      <c r="S89" s="12">
        <f>point!S89+line!S89+plane!S89</f>
        <v>4265.1920221</v>
      </c>
      <c r="T89" s="16">
        <f>point!T89+line!T89+plane!T89</f>
        <v>4298.2256901000001</v>
      </c>
      <c r="U89" s="16">
        <f>point!U89+line!U89+plane!U89</f>
        <v>4195.5520018999996</v>
      </c>
      <c r="V89" s="16">
        <f>point!V89+line!V89+plane!V89</f>
        <v>4364.0789095</v>
      </c>
      <c r="W89" s="16">
        <f>point!W89+line!W89+plane!W89</f>
        <v>4725.1812740000005</v>
      </c>
      <c r="X89" s="16">
        <f>point!X89+line!X89+plane!X89</f>
        <v>4612.5592857904994</v>
      </c>
      <c r="Y89" s="16">
        <f>point!Y89+line!Y89+plane!Y89</f>
        <v>4425.1927444717994</v>
      </c>
      <c r="Z89" s="16">
        <f>point!Z89+line!Z89+plane!Z89</f>
        <v>4309.0460308889997</v>
      </c>
      <c r="AA89" s="16">
        <f>point!AA89+line!AA89+plane!AA89</f>
        <v>4185.5450837775006</v>
      </c>
      <c r="AB89" s="16">
        <f>point!AB89+line!AB89+plane!AB89</f>
        <v>4059.3324580617</v>
      </c>
      <c r="AC89" s="16">
        <f>point!AC89+line!AC89+plane!AC89</f>
        <v>3930.6887490067998</v>
      </c>
      <c r="AD89" s="16">
        <f>point!AD89+line!AD89+plane!AD89</f>
        <v>3799.8845804027001</v>
      </c>
      <c r="AE89" s="16">
        <f>point!AE89+line!AE89+plane!AE89</f>
        <v>3667.1806522689003</v>
      </c>
    </row>
    <row r="90" spans="1:31" ht="16.8" thickBot="1" x14ac:dyDescent="0.35">
      <c r="A90" s="9" t="s">
        <v>48</v>
      </c>
      <c r="B90" s="10" t="s">
        <v>39</v>
      </c>
      <c r="C90" s="11" t="s">
        <v>40</v>
      </c>
      <c r="D90" s="12">
        <f>point!D90+line!D90+plane!D90</f>
        <v>538.17776054248122</v>
      </c>
      <c r="E90" s="12">
        <f>point!E90+line!E90+plane!E90</f>
        <v>537.54439055854948</v>
      </c>
      <c r="F90" s="12">
        <f>point!F90+line!F90+plane!F90</f>
        <v>538.01547829542562</v>
      </c>
      <c r="G90" s="12">
        <f>point!G90+line!G90+plane!G90</f>
        <v>547.19498915045187</v>
      </c>
      <c r="H90" s="12">
        <f>point!H90+line!H90+plane!H90</f>
        <v>449.01798503154271</v>
      </c>
      <c r="I90" s="12">
        <f>point!I90+line!I90+plane!I90</f>
        <v>426.65371943665394</v>
      </c>
      <c r="J90" s="12">
        <f>point!J90+line!J90+plane!J90</f>
        <v>434.13443859268466</v>
      </c>
      <c r="K90" s="12">
        <f>point!K90+line!K90+plane!K90</f>
        <v>394.96062822598844</v>
      </c>
      <c r="L90" s="12">
        <f>point!L90+line!L90+plane!L90</f>
        <v>381.2938256027939</v>
      </c>
      <c r="M90" s="12">
        <f>point!M90+line!M90+plane!M90</f>
        <v>511.66077069688981</v>
      </c>
      <c r="N90" s="12">
        <f>point!N90+line!N90+plane!N90</f>
        <v>498.36930514833949</v>
      </c>
      <c r="O90" s="12">
        <f>point!O90+line!O90+plane!O90</f>
        <v>423.83672559889294</v>
      </c>
      <c r="P90" s="12">
        <f>point!P90+line!P90+plane!P90</f>
        <v>389.68099984960463</v>
      </c>
      <c r="Q90" s="12">
        <f>point!Q90+line!Q90+plane!Q90</f>
        <v>276.57951730000002</v>
      </c>
      <c r="R90" s="12">
        <f>point!R90+line!R90+plane!R90</f>
        <v>271.65380210000001</v>
      </c>
      <c r="S90" s="12">
        <f>point!S90+line!S90+plane!S90</f>
        <v>295.22636060000002</v>
      </c>
      <c r="T90" s="16">
        <f>point!T90+line!T90+plane!T90</f>
        <v>263.82807690000004</v>
      </c>
      <c r="U90" s="16">
        <f>point!U90+line!U90+plane!U90</f>
        <v>244.01630409999999</v>
      </c>
      <c r="V90" s="16">
        <f>point!V90+line!V90+plane!V90</f>
        <v>215.2692902</v>
      </c>
      <c r="W90" s="16">
        <f>point!W90+line!W90+plane!W90</f>
        <v>185.914558</v>
      </c>
      <c r="X90" s="16">
        <f>point!X90+line!X90+plane!X90</f>
        <v>172.1544496994</v>
      </c>
      <c r="Y90" s="16">
        <f>point!Y90+line!Y90+plane!Y90</f>
        <v>172.4176975954</v>
      </c>
      <c r="Z90" s="16">
        <f>point!Z90+line!Z90+plane!Z90</f>
        <v>174.79683897690001</v>
      </c>
      <c r="AA90" s="16">
        <f>point!AA90+line!AA90+plane!AA90</f>
        <v>175.74149051809999</v>
      </c>
      <c r="AB90" s="16">
        <f>point!AB90+line!AB90+plane!AB90</f>
        <v>176.67615518069999</v>
      </c>
      <c r="AC90" s="16">
        <f>point!AC90+line!AC90+plane!AC90</f>
        <v>177.59147828070002</v>
      </c>
      <c r="AD90" s="16">
        <f>point!AD90+line!AD90+plane!AD90</f>
        <v>178.4877368443</v>
      </c>
      <c r="AE90" s="16">
        <f>point!AE90+line!AE90+plane!AE90</f>
        <v>179.34712626430002</v>
      </c>
    </row>
    <row r="91" spans="1:31" ht="16.8" thickBot="1" x14ac:dyDescent="0.35">
      <c r="A91" s="9" t="s">
        <v>48</v>
      </c>
      <c r="B91" s="10" t="s">
        <v>41</v>
      </c>
      <c r="C91" s="11" t="s">
        <v>42</v>
      </c>
      <c r="D91" s="12">
        <f>point!D91+line!D91+plane!D91</f>
        <v>2719.7641896976356</v>
      </c>
      <c r="E91" s="12">
        <f>point!E91+line!E91+plane!E91</f>
        <v>2714.4974431135547</v>
      </c>
      <c r="F91" s="12">
        <f>point!F91+line!F91+plane!F91</f>
        <v>2704.9936283254383</v>
      </c>
      <c r="G91" s="12">
        <f>point!G91+line!G91+plane!G91</f>
        <v>2712.6313402816468</v>
      </c>
      <c r="H91" s="12">
        <f>point!H91+line!H91+plane!H91</f>
        <v>2695.7454834545738</v>
      </c>
      <c r="I91" s="12">
        <f>point!I91+line!I91+plane!I91</f>
        <v>2696.0771420163401</v>
      </c>
      <c r="J91" s="12">
        <f>point!J91+line!J91+plane!J91</f>
        <v>2716.5246537739981</v>
      </c>
      <c r="K91" s="12">
        <f>point!K91+line!K91+plane!K91</f>
        <v>2834.7615334025973</v>
      </c>
      <c r="L91" s="12">
        <f>point!L91+line!L91+plane!L91</f>
        <v>2802.4452931487604</v>
      </c>
      <c r="M91" s="12">
        <f>point!M91+line!M91+plane!M91</f>
        <v>2699.5392783730813</v>
      </c>
      <c r="N91" s="12">
        <f>point!N91+line!N91+plane!N91</f>
        <v>2665.3327696151123</v>
      </c>
      <c r="O91" s="12">
        <f>point!O91+line!O91+plane!O91</f>
        <v>2631.8020059445098</v>
      </c>
      <c r="P91" s="12">
        <f>point!P91+line!P91+plane!P91</f>
        <v>2663.2668978677689</v>
      </c>
      <c r="Q91" s="12">
        <f>point!Q91+line!Q91+plane!Q91</f>
        <v>2567.8232940000003</v>
      </c>
      <c r="R91" s="12">
        <f>point!R91+line!R91+plane!R91</f>
        <v>2566.083795</v>
      </c>
      <c r="S91" s="12">
        <f>point!S91+line!S91+plane!S91</f>
        <v>2112.7409010000001</v>
      </c>
      <c r="T91" s="16">
        <f>point!T91+line!T91+plane!T91</f>
        <v>2440.0923660000003</v>
      </c>
      <c r="U91" s="16">
        <f>point!U91+line!U91+plane!U91</f>
        <v>2616.001655</v>
      </c>
      <c r="V91" s="16">
        <f>point!V91+line!V91+plane!V91</f>
        <v>2661.3135130000001</v>
      </c>
      <c r="W91" s="16">
        <f>point!W91+line!W91+plane!W91</f>
        <v>2569.7987330000001</v>
      </c>
      <c r="X91" s="16">
        <f>point!X91+line!X91+plane!X91</f>
        <v>2575.2592455700001</v>
      </c>
      <c r="Y91" s="16">
        <f>point!Y91+line!Y91+plane!Y91</f>
        <v>2575.46621043</v>
      </c>
      <c r="Z91" s="16">
        <f>point!Z91+line!Z91+plane!Z91</f>
        <v>2581.370766</v>
      </c>
      <c r="AA91" s="16">
        <f>point!AA91+line!AA91+plane!AA91</f>
        <v>2587.31933445</v>
      </c>
      <c r="AB91" s="16">
        <f>point!AB91+line!AB91+plane!AB91</f>
        <v>2593.2678758299999</v>
      </c>
      <c r="AC91" s="16">
        <f>point!AC91+line!AC91+plane!AC91</f>
        <v>2599.21639013</v>
      </c>
      <c r="AD91" s="16">
        <f>point!AD91+line!AD91+plane!AD91</f>
        <v>2605.1648773699999</v>
      </c>
      <c r="AE91" s="16">
        <f>point!AE91+line!AE91+plane!AE91</f>
        <v>2611.1033376400001</v>
      </c>
    </row>
    <row r="92" spans="1:31" ht="16.8" thickBot="1" x14ac:dyDescent="0.35">
      <c r="A92" s="9" t="s">
        <v>48</v>
      </c>
      <c r="B92" s="10" t="s">
        <v>43</v>
      </c>
      <c r="C92" s="11" t="s">
        <v>44</v>
      </c>
      <c r="D92" s="12">
        <f>point!D92+line!D92+plane!D92</f>
        <v>366.00060793676033</v>
      </c>
      <c r="E92" s="12">
        <f>point!E92+line!E92+plane!E92</f>
        <v>359.1217998202269</v>
      </c>
      <c r="F92" s="12">
        <f>point!F92+line!F92+plane!F92</f>
        <v>351.5033788283489</v>
      </c>
      <c r="G92" s="12">
        <f>point!G92+line!G92+plane!G92</f>
        <v>358.67107439814765</v>
      </c>
      <c r="H92" s="12">
        <f>point!H92+line!H92+plane!H92</f>
        <v>351.02743842562774</v>
      </c>
      <c r="I92" s="12">
        <f>point!I92+line!I92+plane!I92</f>
        <v>350.62057168156531</v>
      </c>
      <c r="J92" s="12">
        <f>point!J92+line!J92+plane!J92</f>
        <v>370.21371571626162</v>
      </c>
      <c r="K92" s="12">
        <f>point!K92+line!K92+plane!K92</f>
        <v>709.77979127767935</v>
      </c>
      <c r="L92" s="12">
        <f>point!L92+line!L92+plane!L92</f>
        <v>662.99240913757114</v>
      </c>
      <c r="M92" s="12">
        <f>point!M92+line!M92+plane!M92</f>
        <v>507.30770203653509</v>
      </c>
      <c r="N92" s="12">
        <f>point!N92+line!N92+plane!N92</f>
        <v>464.62404326298594</v>
      </c>
      <c r="O92" s="12">
        <f>point!O92+line!O92+plane!O92</f>
        <v>417.58235512775548</v>
      </c>
      <c r="P92" s="12">
        <f>point!P92+line!P92+plane!P92</f>
        <v>472.00400386140279</v>
      </c>
      <c r="Q92" s="12">
        <f>point!Q92+line!Q92+plane!Q92</f>
        <v>224.22487185</v>
      </c>
      <c r="R92" s="12">
        <f>point!R92+line!R92+plane!R92</f>
        <v>382.59718729999997</v>
      </c>
      <c r="S92" s="12">
        <f>point!S92+line!S92+plane!S92</f>
        <v>380.97602357000005</v>
      </c>
      <c r="T92" s="16">
        <f>point!T92+line!T92+plane!T92</f>
        <v>380.60562852000004</v>
      </c>
      <c r="U92" s="16">
        <f>point!U92+line!U92+plane!U92</f>
        <v>466.78206594000005</v>
      </c>
      <c r="V92" s="16">
        <f>point!V92+line!V92+plane!V92</f>
        <v>453.92603487999997</v>
      </c>
      <c r="W92" s="16">
        <f>point!W92+line!W92+plane!W92</f>
        <v>86.109586999999991</v>
      </c>
      <c r="X92" s="16">
        <f>point!X92+line!X92+plane!X92</f>
        <v>87.969907276000001</v>
      </c>
      <c r="Y92" s="16">
        <f>point!Y92+line!Y92+plane!Y92</f>
        <v>87.969907276000001</v>
      </c>
      <c r="Z92" s="16">
        <f>point!Z92+line!Z92+plane!Z92</f>
        <v>89.840227553000005</v>
      </c>
      <c r="AA92" s="16">
        <f>point!AA92+line!AA92+plane!AA92</f>
        <v>91.700608435000007</v>
      </c>
      <c r="AB92" s="16">
        <f>point!AB92+line!AB92+plane!AB92</f>
        <v>93.560989317999997</v>
      </c>
      <c r="AC92" s="16">
        <f>point!AC92+line!AC92+plane!AC92</f>
        <v>95.421370199999998</v>
      </c>
      <c r="AD92" s="16">
        <f>point!AD92+line!AD92+plane!AD92</f>
        <v>97.281751083000003</v>
      </c>
      <c r="AE92" s="16">
        <f>point!AE92+line!AE92+plane!AE92</f>
        <v>99.142131965000004</v>
      </c>
    </row>
    <row r="93" spans="1:31" ht="16.8" thickBot="1" x14ac:dyDescent="0.35">
      <c r="A93" s="9" t="s">
        <v>48</v>
      </c>
      <c r="B93" s="23" t="s">
        <v>45</v>
      </c>
      <c r="C93" s="24"/>
      <c r="D93" s="25">
        <f t="shared" ref="D93:AE93" si="3">SUM(D71:D92)</f>
        <v>252599.46800010759</v>
      </c>
      <c r="E93" s="25">
        <f t="shared" si="3"/>
        <v>247753.13827198467</v>
      </c>
      <c r="F93" s="25">
        <f t="shared" si="3"/>
        <v>242467.33960873503</v>
      </c>
      <c r="G93" s="25">
        <f t="shared" si="3"/>
        <v>246669.542247198</v>
      </c>
      <c r="H93" s="25">
        <f t="shared" si="3"/>
        <v>237751.45530177359</v>
      </c>
      <c r="I93" s="25">
        <f t="shared" si="3"/>
        <v>237412.01364659029</v>
      </c>
      <c r="J93" s="25">
        <f t="shared" si="3"/>
        <v>248304.51550836145</v>
      </c>
      <c r="K93" s="25">
        <f t="shared" si="3"/>
        <v>233516.83458269626</v>
      </c>
      <c r="L93" s="25">
        <f t="shared" si="3"/>
        <v>220085.17252005727</v>
      </c>
      <c r="M93" s="25">
        <f t="shared" si="3"/>
        <v>206648.85450188338</v>
      </c>
      <c r="N93" s="25">
        <f t="shared" si="3"/>
        <v>184610.75312398668</v>
      </c>
      <c r="O93" s="25">
        <f t="shared" si="3"/>
        <v>169896.31204675097</v>
      </c>
      <c r="P93" s="25">
        <f t="shared" si="3"/>
        <v>165068.16774180622</v>
      </c>
      <c r="Q93" s="25">
        <f t="shared" si="3"/>
        <v>157848.64547290996</v>
      </c>
      <c r="R93" s="25">
        <f t="shared" si="3"/>
        <v>142983.54545079998</v>
      </c>
      <c r="S93" s="25">
        <f t="shared" si="3"/>
        <v>138288.64626135005</v>
      </c>
      <c r="T93" s="25">
        <f t="shared" si="3"/>
        <v>134793.67901872998</v>
      </c>
      <c r="U93" s="25">
        <f t="shared" si="3"/>
        <v>140269.05709719998</v>
      </c>
      <c r="V93" s="25">
        <f t="shared" si="3"/>
        <v>125709.48343881998</v>
      </c>
      <c r="W93" s="25">
        <f t="shared" si="3"/>
        <v>116943.42996800001</v>
      </c>
      <c r="X93" s="25">
        <f t="shared" si="3"/>
        <v>114781.36382691751</v>
      </c>
      <c r="Y93" s="25">
        <f t="shared" si="3"/>
        <v>110864.35263674772</v>
      </c>
      <c r="Z93" s="25">
        <f t="shared" si="3"/>
        <v>107055.4165625575</v>
      </c>
      <c r="AA93" s="25">
        <f t="shared" si="3"/>
        <v>105193.69305935969</v>
      </c>
      <c r="AB93" s="25">
        <f t="shared" si="3"/>
        <v>103265.11073553842</v>
      </c>
      <c r="AC93" s="25">
        <f t="shared" si="3"/>
        <v>101275.61024502262</v>
      </c>
      <c r="AD93" s="25">
        <f t="shared" si="3"/>
        <v>99231.106985746417</v>
      </c>
      <c r="AE93" s="25">
        <f t="shared" si="3"/>
        <v>97136.595786579404</v>
      </c>
    </row>
    <row r="94" spans="1:31" ht="16.8" thickBot="1" x14ac:dyDescent="0.35">
      <c r="A94" s="9" t="s">
        <v>49</v>
      </c>
      <c r="B94" s="10" t="s">
        <v>1</v>
      </c>
      <c r="C94" s="11" t="s">
        <v>2</v>
      </c>
      <c r="D94" s="12">
        <f>point!D94+line!D94+plane!D94</f>
        <v>32800.573066996956</v>
      </c>
      <c r="E94" s="12">
        <f>point!E94+line!E94+plane!E94</f>
        <v>28281.494702159205</v>
      </c>
      <c r="F94" s="12">
        <f>point!F94+line!F94+plane!F94</f>
        <v>24988.985550753227</v>
      </c>
      <c r="G94" s="12">
        <f>point!G94+line!G94+plane!G94</f>
        <v>24095.05349875128</v>
      </c>
      <c r="H94" s="12">
        <f>point!H94+line!H94+plane!H94</f>
        <v>22815.305313571345</v>
      </c>
      <c r="I94" s="12">
        <f>point!I94+line!I94+plane!I94</f>
        <v>22276.021391907794</v>
      </c>
      <c r="J94" s="12">
        <f>point!J94+line!J94+plane!J94</f>
        <v>21989.808996361233</v>
      </c>
      <c r="K94" s="12">
        <f>point!K94+line!K94+plane!K94</f>
        <v>21023.799065224433</v>
      </c>
      <c r="L94" s="12">
        <f>point!L94+line!L94+plane!L94</f>
        <v>20220.51195844985</v>
      </c>
      <c r="M94" s="12">
        <f>point!M94+line!M94+plane!M94</f>
        <v>19081.530446596524</v>
      </c>
      <c r="N94" s="12">
        <f>point!N94+line!N94+plane!N94</f>
        <v>19048.796742995455</v>
      </c>
      <c r="O94" s="12">
        <f>point!O94+line!O94+plane!O94</f>
        <v>17922.451629592422</v>
      </c>
      <c r="P94" s="12">
        <f>point!P94+line!P94+plane!P94</f>
        <v>16896.807340086329</v>
      </c>
      <c r="Q94" s="12">
        <f>point!Q94+line!Q94+plane!Q94</f>
        <v>15082.574868</v>
      </c>
      <c r="R94" s="12">
        <f>point!R94+line!R94+plane!R94</f>
        <v>13989.756308</v>
      </c>
      <c r="S94" s="12">
        <f>point!S94+line!S94+plane!S94</f>
        <v>13456.344408999999</v>
      </c>
      <c r="T94" s="13">
        <f>point!T94+line!T94+plane!T94</f>
        <v>12602.282944999999</v>
      </c>
      <c r="U94" s="13">
        <f>point!U94+line!U94+plane!U94</f>
        <v>12309.993806999999</v>
      </c>
      <c r="V94" s="13">
        <f>point!V94+line!V94+plane!V94</f>
        <v>11394.530946000001</v>
      </c>
      <c r="W94" s="13">
        <f>point!W94+line!W94+plane!W94</f>
        <v>9842.9404439999998</v>
      </c>
      <c r="X94" s="13">
        <f>point!X94+line!X94+plane!X94</f>
        <v>9259.0639080400015</v>
      </c>
      <c r="Y94" s="13">
        <f>point!Y94+line!Y94+plane!Y94</f>
        <v>8879.9283625600001</v>
      </c>
      <c r="Z94" s="13">
        <f>point!Z94+line!Z94+plane!Z94</f>
        <v>8675.5452712999995</v>
      </c>
      <c r="AA94" s="13">
        <f>point!AA94+line!AA94+plane!AA94</f>
        <v>8553.470951199999</v>
      </c>
      <c r="AB94" s="13">
        <f>point!AB94+line!AB94+plane!AB94</f>
        <v>8300.5659494299998</v>
      </c>
      <c r="AC94" s="13">
        <f>point!AC94+line!AC94+plane!AC94</f>
        <v>8153.4315654300008</v>
      </c>
      <c r="AD94" s="13">
        <f>point!AD94+line!AD94+plane!AD94</f>
        <v>8068.6390276599996</v>
      </c>
      <c r="AE94" s="13">
        <f>point!AE94+line!AE94+plane!AE94</f>
        <v>7906.0058607199999</v>
      </c>
    </row>
    <row r="95" spans="1:31" ht="16.8" thickBot="1" x14ac:dyDescent="0.35">
      <c r="A95" s="9" t="s">
        <v>49</v>
      </c>
      <c r="B95" s="10" t="s">
        <v>3</v>
      </c>
      <c r="C95" s="11" t="s">
        <v>4</v>
      </c>
      <c r="D95" s="12">
        <f>point!D95+line!D95+plane!D95</f>
        <v>128334.81053344895</v>
      </c>
      <c r="E95" s="12">
        <f>point!E95+line!E95+plane!E95</f>
        <v>121665.94467546865</v>
      </c>
      <c r="F95" s="12">
        <f>point!F95+line!F95+plane!F95</f>
        <v>114324.12071446108</v>
      </c>
      <c r="G95" s="12">
        <f>point!G95+line!G95+plane!G95</f>
        <v>113843.05706185795</v>
      </c>
      <c r="H95" s="12">
        <f>point!H95+line!H95+plane!H95</f>
        <v>115594.60014253075</v>
      </c>
      <c r="I95" s="12">
        <f>point!I95+line!I95+plane!I95</f>
        <v>117117.08498047493</v>
      </c>
      <c r="J95" s="12">
        <f>point!J95+line!J95+plane!J95</f>
        <v>122807.05805282551</v>
      </c>
      <c r="K95" s="12">
        <f>point!K95+line!K95+plane!K95</f>
        <v>115279.17447312709</v>
      </c>
      <c r="L95" s="12">
        <f>point!L95+line!L95+plane!L95</f>
        <v>114946.98500717849</v>
      </c>
      <c r="M95" s="12">
        <f>point!M95+line!M95+plane!M95</f>
        <v>107124.46624386655</v>
      </c>
      <c r="N95" s="12">
        <f>point!N95+line!N95+plane!N95</f>
        <v>105029.4854089133</v>
      </c>
      <c r="O95" s="12">
        <f>point!O95+line!O95+plane!O95</f>
        <v>103158.23866103358</v>
      </c>
      <c r="P95" s="12">
        <f>point!P95+line!P95+plane!P95</f>
        <v>101852.49640388662</v>
      </c>
      <c r="Q95" s="12">
        <f>point!Q95+line!Q95+plane!Q95</f>
        <v>100310.02453900001</v>
      </c>
      <c r="R95" s="12">
        <f>point!R95+line!R95+plane!R95</f>
        <v>94384.707795000009</v>
      </c>
      <c r="S95" s="12">
        <f>point!S95+line!S95+plane!S95</f>
        <v>86857.418585999985</v>
      </c>
      <c r="T95" s="16">
        <f>point!T95+line!T95+plane!T95</f>
        <v>84836.532422000004</v>
      </c>
      <c r="U95" s="16">
        <f>point!U95+line!U95+plane!U95</f>
        <v>84965.993648000003</v>
      </c>
      <c r="V95" s="16">
        <f>point!V95+line!V95+plane!V95</f>
        <v>76825.669678999999</v>
      </c>
      <c r="W95" s="16">
        <f>point!W95+line!W95+plane!W95</f>
        <v>74060.795819999999</v>
      </c>
      <c r="X95" s="16">
        <f>point!X95+line!X95+plane!X95</f>
        <v>69934.749829000008</v>
      </c>
      <c r="Y95" s="16">
        <f>point!Y95+line!Y95+plane!Y95</f>
        <v>65068.028897999997</v>
      </c>
      <c r="Z95" s="16">
        <f>point!Z95+line!Z95+plane!Z95</f>
        <v>61469.973750000005</v>
      </c>
      <c r="AA95" s="16">
        <f>point!AA95+line!AA95+plane!AA95</f>
        <v>58255.999695999999</v>
      </c>
      <c r="AB95" s="16">
        <f>point!AB95+line!AB95+plane!AB95</f>
        <v>54365.950053</v>
      </c>
      <c r="AC95" s="16">
        <f>point!AC95+line!AC95+plane!AC95</f>
        <v>50847.243907600001</v>
      </c>
      <c r="AD95" s="16">
        <f>point!AD95+line!AD95+plane!AD95</f>
        <v>48223.109298900003</v>
      </c>
      <c r="AE95" s="16">
        <f>point!AE95+line!AE95+plane!AE95</f>
        <v>45564.7676335</v>
      </c>
    </row>
    <row r="96" spans="1:31" ht="16.8" thickBot="1" x14ac:dyDescent="0.35">
      <c r="A96" s="9" t="s">
        <v>49</v>
      </c>
      <c r="B96" s="10" t="s">
        <v>5</v>
      </c>
      <c r="C96" s="11" t="s">
        <v>6</v>
      </c>
      <c r="D96" s="12">
        <f>point!D96+line!D96+plane!D96</f>
        <v>20599.103081627287</v>
      </c>
      <c r="E96" s="12">
        <f>point!E96+line!E96+plane!E96</f>
        <v>19900.74915253494</v>
      </c>
      <c r="F96" s="12">
        <f>point!F96+line!F96+plane!F96</f>
        <v>18844.46453155002</v>
      </c>
      <c r="G96" s="12">
        <f>point!G96+line!G96+plane!G96</f>
        <v>18646.584119062529</v>
      </c>
      <c r="H96" s="12">
        <f>point!H96+line!H96+plane!H96</f>
        <v>18803.646275954576</v>
      </c>
      <c r="I96" s="12">
        <f>point!I96+line!I96+plane!I96</f>
        <v>19245.498272884633</v>
      </c>
      <c r="J96" s="12">
        <f>point!J96+line!J96+plane!J96</f>
        <v>20069.817133918397</v>
      </c>
      <c r="K96" s="12">
        <f>point!K96+line!K96+plane!K96</f>
        <v>16525.555984750423</v>
      </c>
      <c r="L96" s="12">
        <f>point!L96+line!L96+plane!L96</f>
        <v>16711.16610623122</v>
      </c>
      <c r="M96" s="12">
        <f>point!M96+line!M96+plane!M96</f>
        <v>15980.850251442982</v>
      </c>
      <c r="N96" s="12">
        <f>point!N96+line!N96+plane!N96</f>
        <v>15774.691217241691</v>
      </c>
      <c r="O96" s="12">
        <f>point!O96+line!O96+plane!O96</f>
        <v>15429.333004741145</v>
      </c>
      <c r="P96" s="12">
        <f>point!P96+line!P96+plane!P96</f>
        <v>14708.932908559626</v>
      </c>
      <c r="Q96" s="12">
        <f>point!Q96+line!Q96+plane!Q96</f>
        <v>15138.131149000001</v>
      </c>
      <c r="R96" s="12">
        <f>point!R96+line!R96+plane!R96</f>
        <v>13411.014317000001</v>
      </c>
      <c r="S96" s="12">
        <f>point!S96+line!S96+plane!S96</f>
        <v>10005.912315</v>
      </c>
      <c r="T96" s="16">
        <f>point!T96+line!T96+plane!T96</f>
        <v>11295.653947999999</v>
      </c>
      <c r="U96" s="16">
        <f>point!U96+line!U96+plane!U96</f>
        <v>10716.516754</v>
      </c>
      <c r="V96" s="16">
        <f>point!V96+line!V96+plane!V96</f>
        <v>8997.0409469999995</v>
      </c>
      <c r="W96" s="16">
        <f>point!W96+line!W96+plane!W96</f>
        <v>9186.5804779999999</v>
      </c>
      <c r="X96" s="16">
        <f>point!X96+line!X96+plane!X96</f>
        <v>8437.0825034000009</v>
      </c>
      <c r="Y96" s="16">
        <f>point!Y96+line!Y96+plane!Y96</f>
        <v>7643.4864104999997</v>
      </c>
      <c r="Z96" s="16">
        <f>point!Z96+line!Z96+plane!Z96</f>
        <v>6987.7830317000007</v>
      </c>
      <c r="AA96" s="16">
        <f>point!AA96+line!AA96+plane!AA96</f>
        <v>6385.9652160999995</v>
      </c>
      <c r="AB96" s="16">
        <f>point!AB96+line!AB96+plane!AB96</f>
        <v>5702.9346611000001</v>
      </c>
      <c r="AC96" s="16">
        <f>point!AC96+line!AC96+plane!AC96</f>
        <v>5063.5071544999992</v>
      </c>
      <c r="AD96" s="16">
        <f>point!AD96+line!AD96+plane!AD96</f>
        <v>4566.3216007000001</v>
      </c>
      <c r="AE96" s="16">
        <f>point!AE96+line!AE96+plane!AE96</f>
        <v>4093.3120305599996</v>
      </c>
    </row>
    <row r="97" spans="1:31" ht="16.8" thickBot="1" x14ac:dyDescent="0.35">
      <c r="A97" s="9" t="s">
        <v>49</v>
      </c>
      <c r="B97" s="10" t="s">
        <v>7</v>
      </c>
      <c r="C97" s="11" t="s">
        <v>8</v>
      </c>
      <c r="D97" s="12">
        <f>point!D97+line!D97+plane!D97</f>
        <v>6820.5690849558559</v>
      </c>
      <c r="E97" s="12">
        <f>point!E97+line!E97+plane!E97</f>
        <v>6200.6422967824401</v>
      </c>
      <c r="F97" s="12">
        <f>point!F97+line!F97+plane!F97</f>
        <v>5678.5333594417889</v>
      </c>
      <c r="G97" s="12">
        <f>point!G97+line!G97+plane!G97</f>
        <v>5409.7654798885123</v>
      </c>
      <c r="H97" s="12">
        <f>point!H97+line!H97+plane!H97</f>
        <v>5291.3101645436109</v>
      </c>
      <c r="I97" s="12">
        <f>point!I97+line!I97+plane!I97</f>
        <v>5439.2943352769407</v>
      </c>
      <c r="J97" s="12">
        <f>point!J97+line!J97+plane!J97</f>
        <v>5518.1564324459941</v>
      </c>
      <c r="K97" s="12">
        <f>point!K97+line!K97+plane!K97</f>
        <v>5073.4861364016706</v>
      </c>
      <c r="L97" s="12">
        <f>point!L97+line!L97+plane!L97</f>
        <v>6042.6639920707612</v>
      </c>
      <c r="M97" s="12">
        <f>point!M97+line!M97+plane!M97</f>
        <v>5545.2375818395967</v>
      </c>
      <c r="N97" s="12">
        <f>point!N97+line!N97+plane!N97</f>
        <v>5922.2596558803034</v>
      </c>
      <c r="O97" s="12">
        <f>point!O97+line!O97+plane!O97</f>
        <v>5622.1247773550967</v>
      </c>
      <c r="P97" s="12">
        <f>point!P97+line!P97+plane!P97</f>
        <v>5007.4160145260839</v>
      </c>
      <c r="Q97" s="12">
        <f>point!Q97+line!Q97+plane!Q97</f>
        <v>4854.6468375000004</v>
      </c>
      <c r="R97" s="12">
        <f>point!R97+line!R97+plane!R97</f>
        <v>5006.2509946999999</v>
      </c>
      <c r="S97" s="12">
        <f>point!S97+line!S97+plane!S97</f>
        <v>4594.8496421</v>
      </c>
      <c r="T97" s="16">
        <f>point!T97+line!T97+plane!T97</f>
        <v>4091.8427554</v>
      </c>
      <c r="U97" s="16">
        <f>point!U97+line!U97+plane!U97</f>
        <v>4013.7252371999998</v>
      </c>
      <c r="V97" s="16">
        <f>point!V97+line!V97+plane!V97</f>
        <v>3695.3608109000002</v>
      </c>
      <c r="W97" s="16">
        <f>point!W97+line!W97+plane!W97</f>
        <v>3698.6446999999998</v>
      </c>
      <c r="X97" s="16">
        <f>point!X97+line!X97+plane!X97</f>
        <v>3422.66932576</v>
      </c>
      <c r="Y97" s="16">
        <f>point!Y97+line!Y97+plane!Y97</f>
        <v>3197.7383065300005</v>
      </c>
      <c r="Z97" s="16">
        <f>point!Z97+line!Z97+plane!Z97</f>
        <v>3021.7427254600002</v>
      </c>
      <c r="AA97" s="16">
        <f>point!AA97+line!AA97+plane!AA97</f>
        <v>2876.7820695699997</v>
      </c>
      <c r="AB97" s="16">
        <f>point!AB97+line!AB97+plane!AB97</f>
        <v>2693.6515276</v>
      </c>
      <c r="AC97" s="16">
        <f>point!AC97+line!AC97+plane!AC97</f>
        <v>2540.7533723700003</v>
      </c>
      <c r="AD97" s="16">
        <f>point!AD97+line!AD97+plane!AD97</f>
        <v>2452.5663087800003</v>
      </c>
      <c r="AE97" s="16">
        <f>point!AE97+line!AE97+plane!AE97</f>
        <v>2359.2720448800001</v>
      </c>
    </row>
    <row r="98" spans="1:31" ht="16.8" thickBot="1" x14ac:dyDescent="0.35">
      <c r="A98" s="9" t="s">
        <v>49</v>
      </c>
      <c r="B98" s="10" t="s">
        <v>9</v>
      </c>
      <c r="C98" s="11" t="s">
        <v>10</v>
      </c>
      <c r="D98" s="12">
        <f>point!D98+line!D98+plane!D98</f>
        <v>87431.26039829127</v>
      </c>
      <c r="E98" s="12">
        <f>point!E98+line!E98+plane!E98</f>
        <v>81321.654737269171</v>
      </c>
      <c r="F98" s="12">
        <f>point!F98+line!F98+plane!F98</f>
        <v>76406.957074698046</v>
      </c>
      <c r="G98" s="12">
        <f>point!G98+line!G98+plane!G98</f>
        <v>75263.17438398872</v>
      </c>
      <c r="H98" s="12">
        <f>point!H98+line!H98+plane!H98</f>
        <v>75453.160057216999</v>
      </c>
      <c r="I98" s="12">
        <f>point!I98+line!I98+plane!I98</f>
        <v>74386.254837171524</v>
      </c>
      <c r="J98" s="12">
        <f>point!J98+line!J98+plane!J98</f>
        <v>77969.018235132331</v>
      </c>
      <c r="K98" s="12">
        <f>point!K98+line!K98+plane!K98</f>
        <v>79212.220069567295</v>
      </c>
      <c r="L98" s="12">
        <f>point!L98+line!L98+plane!L98</f>
        <v>83219.853052639999</v>
      </c>
      <c r="M98" s="12">
        <f>point!M98+line!M98+plane!M98</f>
        <v>78354.407336271412</v>
      </c>
      <c r="N98" s="12">
        <f>point!N98+line!N98+plane!N98</f>
        <v>76493.839553204118</v>
      </c>
      <c r="O98" s="12">
        <f>point!O98+line!O98+plane!O98</f>
        <v>72584.834961702203</v>
      </c>
      <c r="P98" s="12">
        <f>point!P98+line!P98+plane!P98</f>
        <v>73614.118707324029</v>
      </c>
      <c r="Q98" s="12">
        <f>point!Q98+line!Q98+plane!Q98</f>
        <v>66752.905148999998</v>
      </c>
      <c r="R98" s="12">
        <f>point!R98+line!R98+plane!R98</f>
        <v>63622.752350000002</v>
      </c>
      <c r="S98" s="12">
        <f>point!S98+line!S98+plane!S98</f>
        <v>59883.274925000005</v>
      </c>
      <c r="T98" s="16">
        <f>point!T98+line!T98+plane!T98</f>
        <v>61462.510538000002</v>
      </c>
      <c r="U98" s="16">
        <f>point!U98+line!U98+plane!U98</f>
        <v>63785.835850000003</v>
      </c>
      <c r="V98" s="16">
        <f>point!V98+line!V98+plane!V98</f>
        <v>58907.747631999999</v>
      </c>
      <c r="W98" s="16">
        <f>point!W98+line!W98+plane!W98</f>
        <v>59196.079563000007</v>
      </c>
      <c r="X98" s="16">
        <f>point!X98+line!X98+plane!X98</f>
        <v>55630.401825300003</v>
      </c>
      <c r="Y98" s="16">
        <f>point!Y98+line!Y98+plane!Y98</f>
        <v>51595.319609899998</v>
      </c>
      <c r="Z98" s="16">
        <f>point!Z98+line!Z98+plane!Z98</f>
        <v>48650.137040599999</v>
      </c>
      <c r="AA98" s="16">
        <f>point!AA98+line!AA98+plane!AA98</f>
        <v>46011.453641199994</v>
      </c>
      <c r="AB98" s="16">
        <f>point!AB98+line!AB98+plane!AB98</f>
        <v>42793.875220000002</v>
      </c>
      <c r="AC98" s="16">
        <f>point!AC98+line!AC98+plane!AC98</f>
        <v>39803.504543199997</v>
      </c>
      <c r="AD98" s="16">
        <f>point!AD98+line!AD98+plane!AD98</f>
        <v>37750.858429600004</v>
      </c>
      <c r="AE98" s="16">
        <f>point!AE98+line!AE98+plane!AE98</f>
        <v>35699.871813200007</v>
      </c>
    </row>
    <row r="99" spans="1:31" ht="16.8" thickBot="1" x14ac:dyDescent="0.35">
      <c r="A99" s="9" t="s">
        <v>49</v>
      </c>
      <c r="B99" s="10" t="s">
        <v>11</v>
      </c>
      <c r="C99" s="11" t="s">
        <v>12</v>
      </c>
      <c r="D99" s="12">
        <f>point!D99+line!D99+plane!D99</f>
        <v>46681.011140406401</v>
      </c>
      <c r="E99" s="12">
        <f>point!E99+line!E99+plane!E99</f>
        <v>41861.126703094116</v>
      </c>
      <c r="F99" s="12">
        <f>point!F99+line!F99+plane!F99</f>
        <v>38213.643374090607</v>
      </c>
      <c r="G99" s="12">
        <f>point!G99+line!G99+plane!G99</f>
        <v>36999.629755049296</v>
      </c>
      <c r="H99" s="12">
        <f>point!H99+line!H99+plane!H99</f>
        <v>36471.491061192646</v>
      </c>
      <c r="I99" s="12">
        <f>point!I99+line!I99+plane!I99</f>
        <v>34991.380901019365</v>
      </c>
      <c r="J99" s="12">
        <f>point!J99+line!J99+plane!J99</f>
        <v>35060.164716474988</v>
      </c>
      <c r="K99" s="12">
        <f>point!K99+line!K99+plane!K99</f>
        <v>33621.688070496602</v>
      </c>
      <c r="L99" s="12">
        <f>point!L99+line!L99+plane!L99</f>
        <v>37100.686588160774</v>
      </c>
      <c r="M99" s="12">
        <f>point!M99+line!M99+plane!M99</f>
        <v>37238.680786131175</v>
      </c>
      <c r="N99" s="12">
        <f>point!N99+line!N99+plane!N99</f>
        <v>36419.12700205751</v>
      </c>
      <c r="O99" s="12">
        <f>point!O99+line!O99+plane!O99</f>
        <v>34638.180526109863</v>
      </c>
      <c r="P99" s="12">
        <f>point!P99+line!P99+plane!P99</f>
        <v>35749.235118482524</v>
      </c>
      <c r="Q99" s="12">
        <f>point!Q99+line!Q99+plane!Q99</f>
        <v>32405.663122999998</v>
      </c>
      <c r="R99" s="12">
        <f>point!R99+line!R99+plane!R99</f>
        <v>29227.632077999999</v>
      </c>
      <c r="S99" s="12">
        <f>point!S99+line!S99+plane!S99</f>
        <v>27654.059212</v>
      </c>
      <c r="T99" s="16">
        <f>point!T99+line!T99+plane!T99</f>
        <v>27556.684042999997</v>
      </c>
      <c r="U99" s="16">
        <f>point!U99+line!U99+plane!U99</f>
        <v>25116.924594</v>
      </c>
      <c r="V99" s="16">
        <f>point!V99+line!V99+plane!V99</f>
        <v>22481.119781999998</v>
      </c>
      <c r="W99" s="16">
        <f>point!W99+line!W99+plane!W99</f>
        <v>23332.954059000003</v>
      </c>
      <c r="X99" s="16">
        <f>point!X99+line!X99+plane!X99</f>
        <v>21852.562244000001</v>
      </c>
      <c r="Y99" s="16">
        <f>point!Y99+line!Y99+plane!Y99</f>
        <v>20426.376436899998</v>
      </c>
      <c r="Z99" s="16">
        <f>point!Z99+line!Z99+plane!Z99</f>
        <v>19400.325341</v>
      </c>
      <c r="AA99" s="16">
        <f>point!AA99+line!AA99+plane!AA99</f>
        <v>18624.209538200001</v>
      </c>
      <c r="AB99" s="16">
        <f>point!AB99+line!AB99+plane!AB99</f>
        <v>17487.217605999998</v>
      </c>
      <c r="AC99" s="16">
        <f>point!AC99+line!AC99+plane!AC99</f>
        <v>16523.689765900002</v>
      </c>
      <c r="AD99" s="16">
        <f>point!AD99+line!AD99+plane!AD99</f>
        <v>16120.985917899998</v>
      </c>
      <c r="AE99" s="16">
        <f>point!AE99+line!AE99+plane!AE99</f>
        <v>15728.3101616</v>
      </c>
    </row>
    <row r="100" spans="1:31" ht="16.8" thickBot="1" x14ac:dyDescent="0.35">
      <c r="A100" s="9" t="s">
        <v>49</v>
      </c>
      <c r="B100" s="10" t="s">
        <v>13</v>
      </c>
      <c r="C100" s="11" t="s">
        <v>14</v>
      </c>
      <c r="D100" s="12">
        <f>point!D100+line!D100+plane!D100</f>
        <v>3732.1631365946505</v>
      </c>
      <c r="E100" s="12">
        <f>point!E100+line!E100+plane!E100</f>
        <v>3284.4412164360401</v>
      </c>
      <c r="F100" s="12">
        <f>point!F100+line!F100+plane!F100</f>
        <v>2935.6219270246274</v>
      </c>
      <c r="G100" s="12">
        <f>point!G100+line!G100+plane!G100</f>
        <v>2768.9595536404722</v>
      </c>
      <c r="H100" s="12">
        <f>point!H100+line!H100+plane!H100</f>
        <v>2676.6061304956752</v>
      </c>
      <c r="I100" s="12">
        <f>point!I100+line!I100+plane!I100</f>
        <v>2822.5855059821993</v>
      </c>
      <c r="J100" s="12">
        <f>point!J100+line!J100+plane!J100</f>
        <v>2753.2942375875623</v>
      </c>
      <c r="K100" s="12">
        <f>point!K100+line!K100+plane!K100</f>
        <v>2475.6433141457751</v>
      </c>
      <c r="L100" s="12">
        <f>point!L100+line!L100+plane!L100</f>
        <v>2793.4363919289476</v>
      </c>
      <c r="M100" s="12">
        <f>point!M100+line!M100+plane!M100</f>
        <v>2594.3876050715839</v>
      </c>
      <c r="N100" s="12">
        <f>point!N100+line!N100+plane!N100</f>
        <v>2689.9835386588838</v>
      </c>
      <c r="O100" s="12">
        <f>point!O100+line!O100+plane!O100</f>
        <v>2605.0486430817423</v>
      </c>
      <c r="P100" s="12">
        <f>point!P100+line!P100+plane!P100</f>
        <v>2528.6862368628563</v>
      </c>
      <c r="Q100" s="12">
        <f>point!Q100+line!Q100+plane!Q100</f>
        <v>2345.2611850799999</v>
      </c>
      <c r="R100" s="12">
        <f>point!R100+line!R100+plane!R100</f>
        <v>2850.6737877999999</v>
      </c>
      <c r="S100" s="12">
        <f>point!S100+line!S100+plane!S100</f>
        <v>2863.7265496999999</v>
      </c>
      <c r="T100" s="16">
        <f>point!T100+line!T100+plane!T100</f>
        <v>2578.5426164999999</v>
      </c>
      <c r="U100" s="16">
        <f>point!U100+line!U100+plane!U100</f>
        <v>2606.8032607800001</v>
      </c>
      <c r="V100" s="16">
        <f>point!V100+line!V100+plane!V100</f>
        <v>2281.0016455599998</v>
      </c>
      <c r="W100" s="16">
        <f>point!W100+line!W100+plane!W100</f>
        <v>2282.5238810000001</v>
      </c>
      <c r="X100" s="16">
        <f>point!X100+line!X100+plane!X100</f>
        <v>2101.7707891730001</v>
      </c>
      <c r="Y100" s="16">
        <f>point!Y100+line!Y100+plane!Y100</f>
        <v>1944.280392976</v>
      </c>
      <c r="Z100" s="16">
        <f>point!Z100+line!Z100+plane!Z100</f>
        <v>1825.956745061</v>
      </c>
      <c r="AA100" s="16">
        <f>point!AA100+line!AA100+plane!AA100</f>
        <v>1737.6124704659999</v>
      </c>
      <c r="AB100" s="16">
        <f>point!AB100+line!AB100+plane!AB100</f>
        <v>1607.725870494</v>
      </c>
      <c r="AC100" s="16">
        <f>point!AC100+line!AC100+plane!AC100</f>
        <v>1496.5085596899999</v>
      </c>
      <c r="AD100" s="16">
        <f>point!AD100+line!AD100+plane!AD100</f>
        <v>1450.9761877069998</v>
      </c>
      <c r="AE100" s="16">
        <f>point!AE100+line!AE100+plane!AE100</f>
        <v>1405.7213699490001</v>
      </c>
    </row>
    <row r="101" spans="1:31" ht="16.8" thickBot="1" x14ac:dyDescent="0.35">
      <c r="A101" s="9" t="s">
        <v>49</v>
      </c>
      <c r="B101" s="10" t="s">
        <v>15</v>
      </c>
      <c r="C101" s="11" t="s">
        <v>16</v>
      </c>
      <c r="D101" s="12">
        <f>point!D101+line!D101+plane!D101</f>
        <v>62308.977687746396</v>
      </c>
      <c r="E101" s="12">
        <f>point!E101+line!E101+plane!E101</f>
        <v>56212.314587485227</v>
      </c>
      <c r="F101" s="12">
        <f>point!F101+line!F101+plane!F101</f>
        <v>51350.415130767418</v>
      </c>
      <c r="G101" s="12">
        <f>point!G101+line!G101+plane!G101</f>
        <v>49710.339414144459</v>
      </c>
      <c r="H101" s="12">
        <f>point!H101+line!H101+plane!H101</f>
        <v>47943.543222812128</v>
      </c>
      <c r="I101" s="12">
        <f>point!I101+line!I101+plane!I101</f>
        <v>52141.513418873285</v>
      </c>
      <c r="J101" s="12">
        <f>point!J101+line!J101+plane!J101</f>
        <v>52334.571072587576</v>
      </c>
      <c r="K101" s="12">
        <f>point!K101+line!K101+plane!K101</f>
        <v>50755.403929831606</v>
      </c>
      <c r="L101" s="12">
        <f>point!L101+line!L101+plane!L101</f>
        <v>48805.74339953778</v>
      </c>
      <c r="M101" s="12">
        <f>point!M101+line!M101+plane!M101</f>
        <v>49077.714294544996</v>
      </c>
      <c r="N101" s="12">
        <f>point!N101+line!N101+plane!N101</f>
        <v>48454.705668587951</v>
      </c>
      <c r="O101" s="12">
        <f>point!O101+line!O101+plane!O101</f>
        <v>45755.631371139541</v>
      </c>
      <c r="P101" s="12">
        <f>point!P101+line!P101+plane!P101</f>
        <v>44505.736314974871</v>
      </c>
      <c r="Q101" s="12">
        <f>point!Q101+line!Q101+plane!Q101</f>
        <v>38898.502473</v>
      </c>
      <c r="R101" s="12">
        <f>point!R101+line!R101+plane!R101</f>
        <v>35652.627029000003</v>
      </c>
      <c r="S101" s="12">
        <f>point!S101+line!S101+plane!S101</f>
        <v>34347.799428999999</v>
      </c>
      <c r="T101" s="16">
        <f>point!T101+line!T101+plane!T101</f>
        <v>38726.776862000006</v>
      </c>
      <c r="U101" s="16">
        <f>point!U101+line!U101+plane!U101</f>
        <v>38291.387746</v>
      </c>
      <c r="V101" s="16">
        <f>point!V101+line!V101+plane!V101</f>
        <v>33052.624810000001</v>
      </c>
      <c r="W101" s="16">
        <f>point!W101+line!W101+plane!W101</f>
        <v>30536.486773000001</v>
      </c>
      <c r="X101" s="16">
        <f>point!X101+line!X101+plane!X101</f>
        <v>28677.707227399998</v>
      </c>
      <c r="Y101" s="16">
        <f>point!Y101+line!Y101+plane!Y101</f>
        <v>27074.696275400001</v>
      </c>
      <c r="Z101" s="16">
        <f>point!Z101+line!Z101+plane!Z101</f>
        <v>26062.551562900004</v>
      </c>
      <c r="AA101" s="16">
        <f>point!AA101+line!AA101+plane!AA101</f>
        <v>25290.853154600001</v>
      </c>
      <c r="AB101" s="16">
        <f>point!AB101+line!AB101+plane!AB101</f>
        <v>24211.975858499998</v>
      </c>
      <c r="AC101" s="16">
        <f>point!AC101+line!AC101+plane!AC101</f>
        <v>23318.881519300001</v>
      </c>
      <c r="AD101" s="16">
        <f>point!AD101+line!AD101+plane!AD101</f>
        <v>22724.030213099999</v>
      </c>
      <c r="AE101" s="16">
        <f>point!AE101+line!AE101+plane!AE101</f>
        <v>22066.088843699996</v>
      </c>
    </row>
    <row r="102" spans="1:31" ht="16.8" thickBot="1" x14ac:dyDescent="0.35">
      <c r="A102" s="9" t="s">
        <v>49</v>
      </c>
      <c r="B102" s="10" t="s">
        <v>17</v>
      </c>
      <c r="C102" s="11" t="s">
        <v>18</v>
      </c>
      <c r="D102" s="12">
        <f>point!D102+line!D102+plane!D102</f>
        <v>64709.657248681418</v>
      </c>
      <c r="E102" s="12">
        <f>point!E102+line!E102+plane!E102</f>
        <v>60598.977485132127</v>
      </c>
      <c r="F102" s="12">
        <f>point!F102+line!F102+plane!F102</f>
        <v>57061.944410958567</v>
      </c>
      <c r="G102" s="12">
        <f>point!G102+line!G102+plane!G102</f>
        <v>56178.35406284246</v>
      </c>
      <c r="H102" s="12">
        <f>point!H102+line!H102+plane!H102</f>
        <v>56763.946943800991</v>
      </c>
      <c r="I102" s="12">
        <f>point!I102+line!I102+plane!I102</f>
        <v>59202.426485980672</v>
      </c>
      <c r="J102" s="12">
        <f>point!J102+line!J102+plane!J102</f>
        <v>60882.027222299352</v>
      </c>
      <c r="K102" s="12">
        <f>point!K102+line!K102+plane!K102</f>
        <v>60582.951295956016</v>
      </c>
      <c r="L102" s="12">
        <f>point!L102+line!L102+plane!L102</f>
        <v>60557.174072622773</v>
      </c>
      <c r="M102" s="12">
        <f>point!M102+line!M102+plane!M102</f>
        <v>55135.161577844548</v>
      </c>
      <c r="N102" s="12">
        <f>point!N102+line!N102+plane!N102</f>
        <v>57374.524320635894</v>
      </c>
      <c r="O102" s="12">
        <f>point!O102+line!O102+plane!O102</f>
        <v>56444.1551370913</v>
      </c>
      <c r="P102" s="12">
        <f>point!P102+line!P102+plane!P102</f>
        <v>54089.563660739055</v>
      </c>
      <c r="Q102" s="12">
        <f>point!Q102+line!Q102+plane!Q102</f>
        <v>48911.888688999999</v>
      </c>
      <c r="R102" s="12">
        <f>point!R102+line!R102+plane!R102</f>
        <v>42452.666240999999</v>
      </c>
      <c r="S102" s="12">
        <f>point!S102+line!S102+plane!S102</f>
        <v>42644.107885000005</v>
      </c>
      <c r="T102" s="16">
        <f>point!T102+line!T102+plane!T102</f>
        <v>44530.209952999998</v>
      </c>
      <c r="U102" s="16">
        <f>point!U102+line!U102+plane!U102</f>
        <v>40205.975484000002</v>
      </c>
      <c r="V102" s="16">
        <f>point!V102+line!V102+plane!V102</f>
        <v>38273.883491000001</v>
      </c>
      <c r="W102" s="16">
        <f>point!W102+line!W102+plane!W102</f>
        <v>40593.322668999994</v>
      </c>
      <c r="X102" s="16">
        <f>point!X102+line!X102+plane!X102</f>
        <v>38694.149254399999</v>
      </c>
      <c r="Y102" s="16">
        <f>point!Y102+line!Y102+plane!Y102</f>
        <v>36583.678865599999</v>
      </c>
      <c r="Z102" s="16">
        <f>point!Z102+line!Z102+plane!Z102</f>
        <v>35179.142512999999</v>
      </c>
      <c r="AA102" s="16">
        <f>point!AA102+line!AA102+plane!AA102</f>
        <v>34110.596110999999</v>
      </c>
      <c r="AB102" s="16">
        <f>point!AB102+line!AB102+plane!AB102</f>
        <v>32537.389615</v>
      </c>
      <c r="AC102" s="16">
        <f>point!AC102+line!AC102+plane!AC102</f>
        <v>31155.5530813</v>
      </c>
      <c r="AD102" s="16">
        <f>point!AD102+line!AD102+plane!AD102</f>
        <v>30520.397330200001</v>
      </c>
      <c r="AE102" s="16">
        <f>point!AE102+line!AE102+plane!AE102</f>
        <v>29922.122869700001</v>
      </c>
    </row>
    <row r="103" spans="1:31" ht="16.8" thickBot="1" x14ac:dyDescent="0.35">
      <c r="A103" s="9" t="s">
        <v>49</v>
      </c>
      <c r="B103" s="10" t="s">
        <v>19</v>
      </c>
      <c r="C103" s="11" t="s">
        <v>20</v>
      </c>
      <c r="D103" s="12">
        <f>point!D103+line!D103+plane!D103</f>
        <v>14527.12090536866</v>
      </c>
      <c r="E103" s="12">
        <f>point!E103+line!E103+plane!E103</f>
        <v>13603.022988144761</v>
      </c>
      <c r="F103" s="12">
        <f>point!F103+line!F103+plane!F103</f>
        <v>12696.88906733271</v>
      </c>
      <c r="G103" s="12">
        <f>point!G103+line!G103+plane!G103</f>
        <v>12282.374937885479</v>
      </c>
      <c r="H103" s="12">
        <f>point!H103+line!H103+plane!H103</f>
        <v>12220.703576391668</v>
      </c>
      <c r="I103" s="12">
        <f>point!I103+line!I103+plane!I103</f>
        <v>12495.274384964634</v>
      </c>
      <c r="J103" s="12">
        <f>point!J103+line!J103+plane!J103</f>
        <v>12817.21585395779</v>
      </c>
      <c r="K103" s="12">
        <f>point!K103+line!K103+plane!K103</f>
        <v>11894.204884780322</v>
      </c>
      <c r="L103" s="12">
        <f>point!L103+line!L103+plane!L103</f>
        <v>14039.839042688363</v>
      </c>
      <c r="M103" s="12">
        <f>point!M103+line!M103+plane!M103</f>
        <v>15315.386901400198</v>
      </c>
      <c r="N103" s="12">
        <f>point!N103+line!N103+plane!N103</f>
        <v>15507.606146358454</v>
      </c>
      <c r="O103" s="12">
        <f>point!O103+line!O103+plane!O103</f>
        <v>14735.462294767989</v>
      </c>
      <c r="P103" s="12">
        <f>point!P103+line!P103+plane!P103</f>
        <v>13442.847792990216</v>
      </c>
      <c r="Q103" s="12">
        <f>point!Q103+line!Q103+plane!Q103</f>
        <v>11692.747153900002</v>
      </c>
      <c r="R103" s="12">
        <f>point!R103+line!R103+plane!R103</f>
        <v>11136.8452156</v>
      </c>
      <c r="S103" s="12">
        <f>point!S103+line!S103+plane!S103</f>
        <v>9956.0843922000004</v>
      </c>
      <c r="T103" s="16">
        <f>point!T103+line!T103+plane!T103</f>
        <v>9654.0703383999989</v>
      </c>
      <c r="U103" s="16">
        <f>point!U103+line!U103+plane!U103</f>
        <v>10552.048509800001</v>
      </c>
      <c r="V103" s="16">
        <f>point!V103+line!V103+plane!V103</f>
        <v>8858.3614942000004</v>
      </c>
      <c r="W103" s="16">
        <f>point!W103+line!W103+plane!W103</f>
        <v>8825.9797920000001</v>
      </c>
      <c r="X103" s="16">
        <f>point!X103+line!X103+plane!X103</f>
        <v>8327.244773639999</v>
      </c>
      <c r="Y103" s="16">
        <f>point!Y103+line!Y103+plane!Y103</f>
        <v>7863.7162407800006</v>
      </c>
      <c r="Z103" s="16">
        <f>point!Z103+line!Z103+plane!Z103</f>
        <v>7538.5606807200002</v>
      </c>
      <c r="AA103" s="16">
        <f>point!AA103+line!AA103+plane!AA103</f>
        <v>7284.0110437700005</v>
      </c>
      <c r="AB103" s="16">
        <f>point!AB103+line!AB103+plane!AB103</f>
        <v>6920.2439491799996</v>
      </c>
      <c r="AC103" s="16">
        <f>point!AC103+line!AC103+plane!AC103</f>
        <v>6612.4176930000003</v>
      </c>
      <c r="AD103" s="16">
        <f>point!AD103+line!AD103+plane!AD103</f>
        <v>6485.1665361799996</v>
      </c>
      <c r="AE103" s="16">
        <f>point!AE103+line!AE103+plane!AE103</f>
        <v>6364.9252496399995</v>
      </c>
    </row>
    <row r="104" spans="1:31" ht="16.8" thickBot="1" x14ac:dyDescent="0.35">
      <c r="A104" s="9" t="s">
        <v>49</v>
      </c>
      <c r="B104" s="10" t="s">
        <v>21</v>
      </c>
      <c r="C104" s="11" t="s">
        <v>22</v>
      </c>
      <c r="D104" s="12">
        <f>point!D104+line!D104+plane!D104</f>
        <v>20431.225883907216</v>
      </c>
      <c r="E104" s="12">
        <f>point!E104+line!E104+plane!E104</f>
        <v>19257.326654281806</v>
      </c>
      <c r="F104" s="12">
        <f>point!F104+line!F104+plane!F104</f>
        <v>17993.773192061315</v>
      </c>
      <c r="G104" s="12">
        <f>point!G104+line!G104+plane!G104</f>
        <v>17767.723370574375</v>
      </c>
      <c r="H104" s="12">
        <f>point!H104+line!H104+plane!H104</f>
        <v>17865.358158796036</v>
      </c>
      <c r="I104" s="12">
        <f>point!I104+line!I104+plane!I104</f>
        <v>18172.238129316705</v>
      </c>
      <c r="J104" s="12">
        <f>point!J104+line!J104+plane!J104</f>
        <v>18934.980460627321</v>
      </c>
      <c r="K104" s="12">
        <f>point!K104+line!K104+plane!K104</f>
        <v>16563.858230712736</v>
      </c>
      <c r="L104" s="12">
        <f>point!L104+line!L104+plane!L104</f>
        <v>16787.771846943389</v>
      </c>
      <c r="M104" s="12">
        <f>point!M104+line!M104+plane!M104</f>
        <v>15665.646612524361</v>
      </c>
      <c r="N104" s="12">
        <f>point!N104+line!N104+plane!N104</f>
        <v>16110.741442800852</v>
      </c>
      <c r="O104" s="12">
        <f>point!O104+line!O104+plane!O104</f>
        <v>16546.53136230947</v>
      </c>
      <c r="P104" s="12">
        <f>point!P104+line!P104+plane!P104</f>
        <v>15947.977673331727</v>
      </c>
      <c r="Q104" s="12">
        <f>point!Q104+line!Q104+plane!Q104</f>
        <v>15505.359188599999</v>
      </c>
      <c r="R104" s="12">
        <f>point!R104+line!R104+plane!R104</f>
        <v>11550.318357300001</v>
      </c>
      <c r="S104" s="12">
        <f>point!S104+line!S104+plane!S104</f>
        <v>11087.745346899999</v>
      </c>
      <c r="T104" s="16">
        <f>point!T104+line!T104+plane!T104</f>
        <v>12144.364032199999</v>
      </c>
      <c r="U104" s="16">
        <f>point!U104+line!U104+plane!U104</f>
        <v>12548.770309199999</v>
      </c>
      <c r="V104" s="16">
        <f>point!V104+line!V104+plane!V104</f>
        <v>12321.5206144</v>
      </c>
      <c r="W104" s="16">
        <f>point!W104+line!W104+plane!W104</f>
        <v>12920.455644</v>
      </c>
      <c r="X104" s="16">
        <f>point!X104+line!X104+plane!X104</f>
        <v>12497.401514450001</v>
      </c>
      <c r="Y104" s="16">
        <f>point!Y104+line!Y104+plane!Y104</f>
        <v>12131.86563509</v>
      </c>
      <c r="Z104" s="16">
        <f>point!Z104+line!Z104+plane!Z104</f>
        <v>11818.480788979999</v>
      </c>
      <c r="AA104" s="16">
        <f>point!AA104+line!AA104+plane!AA104</f>
        <v>11582.259522510001</v>
      </c>
      <c r="AB104" s="16">
        <f>point!AB104+line!AB104+plane!AB104</f>
        <v>11240.438942550001</v>
      </c>
      <c r="AC104" s="16">
        <f>point!AC104+line!AC104+plane!AC104</f>
        <v>10943.0934672</v>
      </c>
      <c r="AD104" s="16">
        <f>point!AD104+line!AD104+plane!AD104</f>
        <v>10817.26885251</v>
      </c>
      <c r="AE104" s="16">
        <f>point!AE104+line!AE104+plane!AE104</f>
        <v>10703.71655422</v>
      </c>
    </row>
    <row r="105" spans="1:31" ht="16.8" thickBot="1" x14ac:dyDescent="0.35">
      <c r="A105" s="9" t="s">
        <v>49</v>
      </c>
      <c r="B105" s="10" t="s">
        <v>23</v>
      </c>
      <c r="C105" s="11" t="s">
        <v>24</v>
      </c>
      <c r="D105" s="12">
        <f>point!D105+line!D105+plane!D105</f>
        <v>37917.970942164015</v>
      </c>
      <c r="E105" s="12">
        <f>point!E105+line!E105+plane!E105</f>
        <v>35942.921187827662</v>
      </c>
      <c r="F105" s="12">
        <f>point!F105+line!F105+plane!F105</f>
        <v>34009.611718714026</v>
      </c>
      <c r="G105" s="12">
        <f>point!G105+line!G105+plane!G105</f>
        <v>33586.8827334858</v>
      </c>
      <c r="H105" s="12">
        <f>point!H105+line!H105+plane!H105</f>
        <v>33831.043549924892</v>
      </c>
      <c r="I105" s="12">
        <f>point!I105+line!I105+plane!I105</f>
        <v>32038.060892423779</v>
      </c>
      <c r="J105" s="12">
        <f>point!J105+line!J105+plane!J105</f>
        <v>33687.71494047391</v>
      </c>
      <c r="K105" s="12">
        <f>point!K105+line!K105+plane!K105</f>
        <v>21272.8374703146</v>
      </c>
      <c r="L105" s="12">
        <f>point!L105+line!L105+plane!L105</f>
        <v>21940.579868954952</v>
      </c>
      <c r="M105" s="12">
        <f>point!M105+line!M105+plane!M105</f>
        <v>25383.808466284812</v>
      </c>
      <c r="N105" s="12">
        <f>point!N105+line!N105+plane!N105</f>
        <v>25236.21226621007</v>
      </c>
      <c r="O105" s="12">
        <f>point!O105+line!O105+plane!O105</f>
        <v>24697.215103057777</v>
      </c>
      <c r="P105" s="12">
        <f>point!P105+line!P105+plane!P105</f>
        <v>24375.331310947313</v>
      </c>
      <c r="Q105" s="12">
        <f>point!Q105+line!Q105+plane!Q105</f>
        <v>27664.994512199999</v>
      </c>
      <c r="R105" s="12">
        <f>point!R105+line!R105+plane!R105</f>
        <v>21914.032379</v>
      </c>
      <c r="S105" s="12">
        <f>point!S105+line!S105+plane!S105</f>
        <v>20491.176285499998</v>
      </c>
      <c r="T105" s="16">
        <f>point!T105+line!T105+plane!T105</f>
        <v>16013.024962500001</v>
      </c>
      <c r="U105" s="16">
        <f>point!U105+line!U105+plane!U105</f>
        <v>17774.559047400002</v>
      </c>
      <c r="V105" s="16">
        <f>point!V105+line!V105+plane!V105</f>
        <v>14945.291410899999</v>
      </c>
      <c r="W105" s="16">
        <f>point!W105+line!W105+plane!W105</f>
        <v>15763.332188</v>
      </c>
      <c r="X105" s="16">
        <f>point!X105+line!X105+plane!X105</f>
        <v>15138.771438989999</v>
      </c>
      <c r="Y105" s="16">
        <f>point!Y105+line!Y105+plane!Y105</f>
        <v>14380.65852146</v>
      </c>
      <c r="Z105" s="16">
        <f>point!Z105+line!Z105+plane!Z105</f>
        <v>13947.58579651</v>
      </c>
      <c r="AA105" s="16">
        <f>point!AA105+line!AA105+plane!AA105</f>
        <v>13601.09012977</v>
      </c>
      <c r="AB105" s="16">
        <f>point!AB105+line!AB105+plane!AB105</f>
        <v>13103.00249658</v>
      </c>
      <c r="AC105" s="16">
        <f>point!AC105+line!AC105+plane!AC105</f>
        <v>12668.28462803</v>
      </c>
      <c r="AD105" s="16">
        <f>point!AD105+line!AD105+plane!AD105</f>
        <v>12487.898016430001</v>
      </c>
      <c r="AE105" s="16">
        <f>point!AE105+line!AE105+plane!AE105</f>
        <v>12319.092335900001</v>
      </c>
    </row>
    <row r="106" spans="1:31" ht="16.8" thickBot="1" x14ac:dyDescent="0.35">
      <c r="A106" s="9" t="s">
        <v>49</v>
      </c>
      <c r="B106" s="10" t="s">
        <v>25</v>
      </c>
      <c r="C106" s="11" t="s">
        <v>26</v>
      </c>
      <c r="D106" s="12">
        <f>point!D106+line!D106+plane!D106</f>
        <v>26157.930520994461</v>
      </c>
      <c r="E106" s="12">
        <f>point!E106+line!E106+plane!E106</f>
        <v>23875.989716844273</v>
      </c>
      <c r="F106" s="12">
        <f>point!F106+line!F106+plane!F106</f>
        <v>22255.487256669832</v>
      </c>
      <c r="G106" s="12">
        <f>point!G106+line!G106+plane!G106</f>
        <v>21551.979508120956</v>
      </c>
      <c r="H106" s="12">
        <f>point!H106+line!H106+plane!H106</f>
        <v>21571.548410708139</v>
      </c>
      <c r="I106" s="12">
        <f>point!I106+line!I106+plane!I106</f>
        <v>21435.705524705798</v>
      </c>
      <c r="J106" s="12">
        <f>point!J106+line!J106+plane!J106</f>
        <v>22114.267000118794</v>
      </c>
      <c r="K106" s="12">
        <f>point!K106+line!K106+plane!K106</f>
        <v>23260.866380290041</v>
      </c>
      <c r="L106" s="12">
        <f>point!L106+line!L106+plane!L106</f>
        <v>26475.178037526901</v>
      </c>
      <c r="M106" s="12">
        <f>point!M106+line!M106+plane!M106</f>
        <v>26291.193120114116</v>
      </c>
      <c r="N106" s="12">
        <f>point!N106+line!N106+plane!N106</f>
        <v>26736.364148419671</v>
      </c>
      <c r="O106" s="12">
        <f>point!O106+line!O106+plane!O106</f>
        <v>25962.210683703459</v>
      </c>
      <c r="P106" s="12">
        <f>point!P106+line!P106+plane!P106</f>
        <v>24599.587708835166</v>
      </c>
      <c r="Q106" s="12">
        <f>point!Q106+line!Q106+plane!Q106</f>
        <v>20195.770767999998</v>
      </c>
      <c r="R106" s="12">
        <f>point!R106+line!R106+plane!R106</f>
        <v>18376.219526000001</v>
      </c>
      <c r="S106" s="12">
        <f>point!S106+line!S106+plane!S106</f>
        <v>17023.149192000001</v>
      </c>
      <c r="T106" s="16">
        <f>point!T106+line!T106+plane!T106</f>
        <v>19111.816359999997</v>
      </c>
      <c r="U106" s="16">
        <f>point!U106+line!U106+plane!U106</f>
        <v>17852.294888</v>
      </c>
      <c r="V106" s="16">
        <f>point!V106+line!V106+plane!V106</f>
        <v>15752.061239000001</v>
      </c>
      <c r="W106" s="16">
        <f>point!W106+line!W106+plane!W106</f>
        <v>17042.221453999999</v>
      </c>
      <c r="X106" s="16">
        <f>point!X106+line!X106+plane!X106</f>
        <v>16106.27828791</v>
      </c>
      <c r="Y106" s="16">
        <f>point!Y106+line!Y106+plane!Y106</f>
        <v>15142.628531009997</v>
      </c>
      <c r="Z106" s="16">
        <f>point!Z106+line!Z106+plane!Z106</f>
        <v>14501.957022860001</v>
      </c>
      <c r="AA106" s="16">
        <f>point!AA106+line!AA106+plane!AA106</f>
        <v>14016.988433210001</v>
      </c>
      <c r="AB106" s="16">
        <f>point!AB106+line!AB106+plane!AB106</f>
        <v>13292.416209700001</v>
      </c>
      <c r="AC106" s="16">
        <f>point!AC106+line!AC106+plane!AC106</f>
        <v>12669.83579693</v>
      </c>
      <c r="AD106" s="16">
        <f>point!AD106+line!AD106+plane!AD106</f>
        <v>12445.88173666</v>
      </c>
      <c r="AE106" s="16">
        <f>point!AE106+line!AE106+plane!AE106</f>
        <v>12238.282654789999</v>
      </c>
    </row>
    <row r="107" spans="1:31" ht="16.8" thickBot="1" x14ac:dyDescent="0.35">
      <c r="A107" s="9" t="s">
        <v>49</v>
      </c>
      <c r="B107" s="30" t="s">
        <v>27</v>
      </c>
      <c r="C107" s="31" t="s">
        <v>28</v>
      </c>
      <c r="D107" s="12">
        <f>point!D107+line!D107+plane!D107</f>
        <v>11002.268303392075</v>
      </c>
      <c r="E107" s="12">
        <f>point!E107+line!E107+plane!E107</f>
        <v>9864.5542144341362</v>
      </c>
      <c r="F107" s="12">
        <f>point!F107+line!F107+plane!F107</f>
        <v>8991.5364243167442</v>
      </c>
      <c r="G107" s="12">
        <f>point!G107+line!G107+plane!G107</f>
        <v>8642.0133993345153</v>
      </c>
      <c r="H107" s="12">
        <f>point!H107+line!H107+plane!H107</f>
        <v>8457.8155968846859</v>
      </c>
      <c r="I107" s="12">
        <f>point!I107+line!I107+plane!I107</f>
        <v>8470.3272252363531</v>
      </c>
      <c r="J107" s="12">
        <f>point!J107+line!J107+plane!J107</f>
        <v>8874.9595310845398</v>
      </c>
      <c r="K107" s="12">
        <f>point!K107+line!K107+plane!K107</f>
        <v>8406.814960629481</v>
      </c>
      <c r="L107" s="12">
        <f>point!L107+line!L107+plane!L107</f>
        <v>9675.7141683270293</v>
      </c>
      <c r="M107" s="12">
        <f>point!M107+line!M107+plane!M107</f>
        <v>9205.0755985868909</v>
      </c>
      <c r="N107" s="12">
        <f>point!N107+line!N107+plane!N107</f>
        <v>9419.0136776573872</v>
      </c>
      <c r="O107" s="12">
        <f>point!O107+line!O107+plane!O107</f>
        <v>9257.9542832743809</v>
      </c>
      <c r="P107" s="12">
        <f>point!P107+line!P107+plane!P107</f>
        <v>8993.4606527500982</v>
      </c>
      <c r="Q107" s="12">
        <f>point!Q107+line!Q107+plane!Q107</f>
        <v>8262.0408877999998</v>
      </c>
      <c r="R107" s="12">
        <f>point!R107+line!R107+plane!R107</f>
        <v>7400.3513874</v>
      </c>
      <c r="S107" s="12">
        <f>point!S107+line!S107+plane!S107</f>
        <v>7297.3140287000006</v>
      </c>
      <c r="T107" s="16">
        <f>point!T107+line!T107+plane!T107</f>
        <v>7254.2313631999996</v>
      </c>
      <c r="U107" s="16">
        <f>point!U107+line!U107+plane!U107</f>
        <v>6959.1645249000003</v>
      </c>
      <c r="V107" s="16">
        <f>point!V107+line!V107+plane!V107</f>
        <v>6091.8419131999999</v>
      </c>
      <c r="W107" s="16">
        <f>point!W107+line!W107+plane!W107</f>
        <v>6476.309635999999</v>
      </c>
      <c r="X107" s="16">
        <f>point!X107+line!X107+plane!X107</f>
        <v>6017.0939329000003</v>
      </c>
      <c r="Y107" s="16">
        <f>point!Y107+line!Y107+plane!Y107</f>
        <v>5580.5321289599997</v>
      </c>
      <c r="Z107" s="16">
        <f>point!Z107+line!Z107+plane!Z107</f>
        <v>5270.3754473400004</v>
      </c>
      <c r="AA107" s="16">
        <f>point!AA107+line!AA107+plane!AA107</f>
        <v>5016.3269840399998</v>
      </c>
      <c r="AB107" s="16">
        <f>point!AB107+line!AB107+plane!AB107</f>
        <v>4667.2111696000002</v>
      </c>
      <c r="AC107" s="16">
        <f>point!AC107+line!AC107+plane!AC107</f>
        <v>4368.0172329099996</v>
      </c>
      <c r="AD107" s="16">
        <f>point!AD107+line!AD107+plane!AD107</f>
        <v>4250.3408297799997</v>
      </c>
      <c r="AE107" s="16">
        <f>point!AE107+line!AE107+plane!AE107</f>
        <v>4146.4073769699999</v>
      </c>
    </row>
    <row r="108" spans="1:31" ht="16.8" thickBot="1" x14ac:dyDescent="0.35">
      <c r="A108" s="9" t="s">
        <v>49</v>
      </c>
      <c r="B108" s="10" t="s">
        <v>29</v>
      </c>
      <c r="C108" s="11" t="s">
        <v>30</v>
      </c>
      <c r="D108" s="12">
        <f>point!D108+line!D108+plane!D108</f>
        <v>36563.724938534797</v>
      </c>
      <c r="E108" s="12">
        <f>point!E108+line!E108+plane!E108</f>
        <v>34581.654069477816</v>
      </c>
      <c r="F108" s="12">
        <f>point!F108+line!F108+plane!F108</f>
        <v>32867.097679440696</v>
      </c>
      <c r="G108" s="12">
        <f>point!G108+line!G108+plane!G108</f>
        <v>32593.470602094814</v>
      </c>
      <c r="H108" s="12">
        <f>point!H108+line!H108+plane!H108</f>
        <v>32914.915596865991</v>
      </c>
      <c r="I108" s="12">
        <f>point!I108+line!I108+plane!I108</f>
        <v>32562.802108044252</v>
      </c>
      <c r="J108" s="12">
        <f>point!J108+line!J108+plane!J108</f>
        <v>34045.287030409461</v>
      </c>
      <c r="K108" s="12">
        <f>point!K108+line!K108+plane!K108</f>
        <v>36010.379787674567</v>
      </c>
      <c r="L108" s="12">
        <f>point!L108+line!L108+plane!L108</f>
        <v>37359.788916545629</v>
      </c>
      <c r="M108" s="12">
        <f>point!M108+line!M108+plane!M108</f>
        <v>25948.838344980864</v>
      </c>
      <c r="N108" s="12">
        <f>point!N108+line!N108+plane!N108</f>
        <v>25427.580729599893</v>
      </c>
      <c r="O108" s="12">
        <f>point!O108+line!O108+plane!O108</f>
        <v>24746.405503932128</v>
      </c>
      <c r="P108" s="12">
        <f>point!P108+line!P108+plane!P108</f>
        <v>25517.857611225372</v>
      </c>
      <c r="Q108" s="12">
        <f>point!Q108+line!Q108+plane!Q108</f>
        <v>30004.467601</v>
      </c>
      <c r="R108" s="12">
        <f>point!R108+line!R108+plane!R108</f>
        <v>25557.372157000002</v>
      </c>
      <c r="S108" s="12">
        <f>point!S108+line!S108+plane!S108</f>
        <v>26596.093057000002</v>
      </c>
      <c r="T108" s="16">
        <f>point!T108+line!T108+plane!T108</f>
        <v>27879.823772999996</v>
      </c>
      <c r="U108" s="16">
        <f>point!U108+line!U108+plane!U108</f>
        <v>26333.879927000002</v>
      </c>
      <c r="V108" s="16">
        <f>point!V108+line!V108+plane!V108</f>
        <v>26201.242606</v>
      </c>
      <c r="W108" s="16">
        <f>point!W108+line!W108+plane!W108</f>
        <v>26715.131740000001</v>
      </c>
      <c r="X108" s="16">
        <f>point!X108+line!X108+plane!X108</f>
        <v>26072.457532299999</v>
      </c>
      <c r="Y108" s="16">
        <f>point!Y108+line!Y108+plane!Y108</f>
        <v>25112.619424799999</v>
      </c>
      <c r="Z108" s="16">
        <f>point!Z108+line!Z108+plane!Z108</f>
        <v>24658.502978200002</v>
      </c>
      <c r="AA108" s="16">
        <f>point!AA108+line!AA108+plane!AA108</f>
        <v>24429.998468799997</v>
      </c>
      <c r="AB108" s="16">
        <f>point!AB108+line!AB108+plane!AB108</f>
        <v>23992.446465199999</v>
      </c>
      <c r="AC108" s="16">
        <f>point!AC108+line!AC108+plane!AC108</f>
        <v>23630.531273500001</v>
      </c>
      <c r="AD108" s="16">
        <f>point!AD108+line!AD108+plane!AD108</f>
        <v>23575.493307299999</v>
      </c>
      <c r="AE108" s="16">
        <f>point!AE108+line!AE108+plane!AE108</f>
        <v>23541.569404599999</v>
      </c>
    </row>
    <row r="109" spans="1:31" ht="16.8" thickBot="1" x14ac:dyDescent="0.35">
      <c r="A109" s="9" t="s">
        <v>49</v>
      </c>
      <c r="B109" s="10" t="s">
        <v>31</v>
      </c>
      <c r="C109" s="11" t="s">
        <v>32</v>
      </c>
      <c r="D109" s="12">
        <f>point!D109+line!D109+plane!D109</f>
        <v>25209.458269432402</v>
      </c>
      <c r="E109" s="12">
        <f>point!E109+line!E109+plane!E109</f>
        <v>23682.752405006988</v>
      </c>
      <c r="F109" s="12">
        <f>point!F109+line!F109+plane!F109</f>
        <v>22589.424659918008</v>
      </c>
      <c r="G109" s="12">
        <f>point!G109+line!G109+plane!G109</f>
        <v>22497.419825449015</v>
      </c>
      <c r="H109" s="12">
        <f>point!H109+line!H109+plane!H109</f>
        <v>22574.74516024247</v>
      </c>
      <c r="I109" s="12">
        <f>point!I109+line!I109+plane!I109</f>
        <v>20649.053905608242</v>
      </c>
      <c r="J109" s="12">
        <f>point!J109+line!J109+plane!J109</f>
        <v>21226.589373470208</v>
      </c>
      <c r="K109" s="12">
        <f>point!K109+line!K109+plane!K109</f>
        <v>15193.963234503475</v>
      </c>
      <c r="L109" s="12">
        <f>point!L109+line!L109+plane!L109</f>
        <v>17692.246276984559</v>
      </c>
      <c r="M109" s="12">
        <f>point!M109+line!M109+plane!M109</f>
        <v>18738.661110621884</v>
      </c>
      <c r="N109" s="12">
        <f>point!N109+line!N109+plane!N109</f>
        <v>18495.619436956749</v>
      </c>
      <c r="O109" s="12">
        <f>point!O109+line!O109+plane!O109</f>
        <v>18115.161436256785</v>
      </c>
      <c r="P109" s="12">
        <f>point!P109+line!P109+plane!P109</f>
        <v>17086.362358705657</v>
      </c>
      <c r="Q109" s="12">
        <f>point!Q109+line!Q109+plane!Q109</f>
        <v>18595.736370999999</v>
      </c>
      <c r="R109" s="12">
        <f>point!R109+line!R109+plane!R109</f>
        <v>17472.520850000001</v>
      </c>
      <c r="S109" s="12">
        <f>point!S109+line!S109+plane!S109</f>
        <v>17221.900475999999</v>
      </c>
      <c r="T109" s="16">
        <f>point!T109+line!T109+plane!T109</f>
        <v>12182.492129</v>
      </c>
      <c r="U109" s="16">
        <f>point!U109+line!U109+plane!U109</f>
        <v>12038.402473999999</v>
      </c>
      <c r="V109" s="16">
        <f>point!V109+line!V109+plane!V109</f>
        <v>10824.444497</v>
      </c>
      <c r="W109" s="16">
        <f>point!W109+line!W109+plane!W109</f>
        <v>12013.175349000001</v>
      </c>
      <c r="X109" s="16">
        <f>point!X109+line!X109+plane!X109</f>
        <v>11397.2029865</v>
      </c>
      <c r="Y109" s="16">
        <f>point!Y109+line!Y109+plane!Y109</f>
        <v>10702.7835555</v>
      </c>
      <c r="Z109" s="16">
        <f>point!Z109+line!Z109+plane!Z109</f>
        <v>10214.3999155</v>
      </c>
      <c r="AA109" s="16">
        <f>point!AA109+line!AA109+plane!AA109</f>
        <v>9814.499521400001</v>
      </c>
      <c r="AB109" s="16">
        <f>point!AB109+line!AB109+plane!AB109</f>
        <v>9275.7807991000009</v>
      </c>
      <c r="AC109" s="16">
        <f>point!AC109+line!AC109+plane!AC109</f>
        <v>8780.7878837999997</v>
      </c>
      <c r="AD109" s="16">
        <f>point!AD109+line!AD109+plane!AD109</f>
        <v>8505.2061586</v>
      </c>
      <c r="AE109" s="16">
        <f>point!AE109+line!AE109+plane!AE109</f>
        <v>8243.2819321999996</v>
      </c>
    </row>
    <row r="110" spans="1:31" ht="16.8" thickBot="1" x14ac:dyDescent="0.35">
      <c r="A110" s="9" t="s">
        <v>49</v>
      </c>
      <c r="B110" s="10" t="s">
        <v>33</v>
      </c>
      <c r="C110" s="11" t="s">
        <v>34</v>
      </c>
      <c r="D110" s="12">
        <f>point!D110+line!D110+plane!D110</f>
        <v>19353.029794944843</v>
      </c>
      <c r="E110" s="12">
        <f>point!E110+line!E110+plane!E110</f>
        <v>17214.137070707577</v>
      </c>
      <c r="F110" s="12">
        <f>point!F110+line!F110+plane!F110</f>
        <v>15905.633242108794</v>
      </c>
      <c r="G110" s="12">
        <f>point!G110+line!G110+plane!G110</f>
        <v>15176.712758763962</v>
      </c>
      <c r="H110" s="12">
        <f>point!H110+line!H110+plane!H110</f>
        <v>14926.632437144277</v>
      </c>
      <c r="I110" s="12">
        <f>point!I110+line!I110+plane!I110</f>
        <v>15410.171671104623</v>
      </c>
      <c r="J110" s="12">
        <f>point!J110+line!J110+plane!J110</f>
        <v>15036.457656581852</v>
      </c>
      <c r="K110" s="12">
        <f>point!K110+line!K110+plane!K110</f>
        <v>14393.553365088696</v>
      </c>
      <c r="L110" s="12">
        <f>point!L110+line!L110+plane!L110</f>
        <v>15194.541542459578</v>
      </c>
      <c r="M110" s="12">
        <f>point!M110+line!M110+plane!M110</f>
        <v>15312.916759076326</v>
      </c>
      <c r="N110" s="12">
        <f>point!N110+line!N110+plane!N110</f>
        <v>15801.251568643722</v>
      </c>
      <c r="O110" s="12">
        <f>point!O110+line!O110+plane!O110</f>
        <v>15145.657909235113</v>
      </c>
      <c r="P110" s="12">
        <f>point!P110+line!P110+plane!P110</f>
        <v>14828.813234883695</v>
      </c>
      <c r="Q110" s="12">
        <f>point!Q110+line!Q110+plane!Q110</f>
        <v>12769.131132999999</v>
      </c>
      <c r="R110" s="12">
        <f>point!R110+line!R110+plane!R110</f>
        <v>12056.180986000001</v>
      </c>
      <c r="S110" s="12">
        <f>point!S110+line!S110+plane!S110</f>
        <v>11833.081295</v>
      </c>
      <c r="T110" s="16">
        <f>point!T110+line!T110+plane!T110</f>
        <v>11790.698125000001</v>
      </c>
      <c r="U110" s="16">
        <f>point!U110+line!U110+plane!U110</f>
        <v>11866.249299999999</v>
      </c>
      <c r="V110" s="16">
        <f>point!V110+line!V110+plane!V110</f>
        <v>10715.552183</v>
      </c>
      <c r="W110" s="16">
        <f>point!W110+line!W110+plane!W110</f>
        <v>10972.635178</v>
      </c>
      <c r="X110" s="16">
        <f>point!X110+line!X110+plane!X110</f>
        <v>10309.50988234</v>
      </c>
      <c r="Y110" s="16">
        <f>point!Y110+line!Y110+plane!Y110</f>
        <v>9695.2076691900002</v>
      </c>
      <c r="Z110" s="16">
        <f>point!Z110+line!Z110+plane!Z110</f>
        <v>9238.9705152299994</v>
      </c>
      <c r="AA110" s="16">
        <f>point!AA110+line!AA110+plane!AA110</f>
        <v>8878.5486768699993</v>
      </c>
      <c r="AB110" s="16">
        <f>point!AB110+line!AB110+plane!AB110</f>
        <v>8365.4840561700003</v>
      </c>
      <c r="AC110" s="16">
        <f>point!AC110+line!AC110+plane!AC110</f>
        <v>7927.0188910799989</v>
      </c>
      <c r="AD110" s="16">
        <f>point!AD110+line!AD110+plane!AD110</f>
        <v>7758.366986160001</v>
      </c>
      <c r="AE110" s="16">
        <f>point!AE110+line!AE110+plane!AE110</f>
        <v>7596.7344428500001</v>
      </c>
    </row>
    <row r="111" spans="1:31" ht="16.8" thickBot="1" x14ac:dyDescent="0.35">
      <c r="A111" s="9" t="s">
        <v>49</v>
      </c>
      <c r="B111" s="10" t="s">
        <v>35</v>
      </c>
      <c r="C111" s="11" t="s">
        <v>36</v>
      </c>
      <c r="D111" s="12">
        <f>point!D111+line!D111+plane!D111</f>
        <v>4395.7881342475539</v>
      </c>
      <c r="E111" s="12">
        <f>point!E111+line!E111+plane!E111</f>
        <v>4203.9886904538726</v>
      </c>
      <c r="F111" s="12">
        <f>point!F111+line!F111+plane!F111</f>
        <v>4022.5790289622728</v>
      </c>
      <c r="G111" s="12">
        <f>point!G111+line!G111+plane!G111</f>
        <v>3994.1607370552592</v>
      </c>
      <c r="H111" s="12">
        <f>point!H111+line!H111+plane!H111</f>
        <v>4022.341670711925</v>
      </c>
      <c r="I111" s="12">
        <f>point!I111+line!I111+plane!I111</f>
        <v>6489.8273266730957</v>
      </c>
      <c r="J111" s="12">
        <f>point!J111+line!J111+plane!J111</f>
        <v>4145.5829732071925</v>
      </c>
      <c r="K111" s="12">
        <f>point!K111+line!K111+plane!K111</f>
        <v>4362.5218730300785</v>
      </c>
      <c r="L111" s="12">
        <f>point!L111+line!L111+plane!L111</f>
        <v>4286.5231476742456</v>
      </c>
      <c r="M111" s="12">
        <f>point!M111+line!M111+plane!M111</f>
        <v>4098.8643765886609</v>
      </c>
      <c r="N111" s="12">
        <f>point!N111+line!N111+plane!N111</f>
        <v>3944.2277002519745</v>
      </c>
      <c r="O111" s="12">
        <f>point!O111+line!O111+plane!O111</f>
        <v>3789.990247343314</v>
      </c>
      <c r="P111" s="12">
        <f>point!P111+line!P111+plane!P111</f>
        <v>3966.08463371983</v>
      </c>
      <c r="Q111" s="12">
        <f>point!Q111+line!Q111+plane!Q111</f>
        <v>3641.904497</v>
      </c>
      <c r="R111" s="12">
        <f>point!R111+line!R111+plane!R111</f>
        <v>3604.1570899999997</v>
      </c>
      <c r="S111" s="12">
        <f>point!S111+line!S111+plane!S111</f>
        <v>3779.1629560000001</v>
      </c>
      <c r="T111" s="16">
        <f>point!T111+line!T111+plane!T111</f>
        <v>3606.5822500000004</v>
      </c>
      <c r="U111" s="16">
        <f>point!U111+line!U111+plane!U111</f>
        <v>3708.7532289999999</v>
      </c>
      <c r="V111" s="16">
        <f>point!V111+line!V111+plane!V111</f>
        <v>3367.2220120000002</v>
      </c>
      <c r="W111" s="16">
        <f>point!W111+line!W111+plane!W111</f>
        <v>3039.0306460000002</v>
      </c>
      <c r="X111" s="16">
        <f>point!X111+line!X111+plane!X111</f>
        <v>2996.9950056900002</v>
      </c>
      <c r="Y111" s="16">
        <f>point!Y111+line!Y111+plane!Y111</f>
        <v>2915.8363258999998</v>
      </c>
      <c r="Z111" s="16">
        <f>point!Z111+line!Z111+plane!Z111</f>
        <v>2868.7652487799996</v>
      </c>
      <c r="AA111" s="16">
        <f>point!AA111+line!AA111+plane!AA111</f>
        <v>2850.38481047</v>
      </c>
      <c r="AB111" s="16">
        <f>point!AB111+line!AB111+plane!AB111</f>
        <v>2812.5278427599997</v>
      </c>
      <c r="AC111" s="16">
        <f>point!AC111+line!AC111+plane!AC111</f>
        <v>2781.75942794</v>
      </c>
      <c r="AD111" s="16">
        <f>point!AD111+line!AD111+plane!AD111</f>
        <v>2786.9580518000002</v>
      </c>
      <c r="AE111" s="16">
        <f>point!AE111+line!AE111+plane!AE111</f>
        <v>2789.8101135099996</v>
      </c>
    </row>
    <row r="112" spans="1:31" ht="16.8" thickBot="1" x14ac:dyDescent="0.35">
      <c r="A112" s="9" t="s">
        <v>49</v>
      </c>
      <c r="B112" s="10" t="s">
        <v>37</v>
      </c>
      <c r="C112" s="11" t="s">
        <v>38</v>
      </c>
      <c r="D112" s="12">
        <f>point!D112+line!D112+plane!D112</f>
        <v>27912.408860310206</v>
      </c>
      <c r="E112" s="12">
        <f>point!E112+line!E112+plane!E112</f>
        <v>26977.531406267153</v>
      </c>
      <c r="F112" s="12">
        <f>point!F112+line!F112+plane!F112</f>
        <v>25746.706178367065</v>
      </c>
      <c r="G112" s="12">
        <f>point!G112+line!G112+plane!G112</f>
        <v>25652.537208173057</v>
      </c>
      <c r="H112" s="12">
        <f>point!H112+line!H112+plane!H112</f>
        <v>26218.106013029832</v>
      </c>
      <c r="I112" s="12">
        <f>point!I112+line!I112+plane!I112</f>
        <v>25287.120404480069</v>
      </c>
      <c r="J112" s="12">
        <f>point!J112+line!J112+plane!J112</f>
        <v>26826.567939905504</v>
      </c>
      <c r="K112" s="12">
        <f>point!K112+line!K112+plane!K112</f>
        <v>28598.16304350465</v>
      </c>
      <c r="L112" s="12">
        <f>point!L112+line!L112+plane!L112</f>
        <v>27801.975784777362</v>
      </c>
      <c r="M112" s="12">
        <f>point!M112+line!M112+plane!M112</f>
        <v>24872.745279417897</v>
      </c>
      <c r="N112" s="12">
        <f>point!N112+line!N112+plane!N112</f>
        <v>25386.631190102838</v>
      </c>
      <c r="O112" s="12">
        <f>point!O112+line!O112+plane!O112</f>
        <v>26079.396083225889</v>
      </c>
      <c r="P112" s="12">
        <f>point!P112+line!P112+plane!P112</f>
        <v>26048.884034390256</v>
      </c>
      <c r="Q112" s="12">
        <f>point!Q112+line!Q112+plane!Q112</f>
        <v>21878.292576</v>
      </c>
      <c r="R112" s="12">
        <f>point!R112+line!R112+plane!R112</f>
        <v>21166.175230000001</v>
      </c>
      <c r="S112" s="12">
        <f>point!S112+line!S112+plane!S112</f>
        <v>20091.9473034</v>
      </c>
      <c r="T112" s="16">
        <f>point!T112+line!T112+plane!T112</f>
        <v>20122.143255800001</v>
      </c>
      <c r="U112" s="16">
        <f>point!U112+line!U112+plane!U112</f>
        <v>20340.362076500001</v>
      </c>
      <c r="V112" s="16">
        <f>point!V112+line!V112+plane!V112</f>
        <v>19045.167426299999</v>
      </c>
      <c r="W112" s="16">
        <f>point!W112+line!W112+plane!W112</f>
        <v>19259.570408</v>
      </c>
      <c r="X112" s="16">
        <f>point!X112+line!X112+plane!X112</f>
        <v>18712.37189894</v>
      </c>
      <c r="Y112" s="16">
        <f>point!Y112+line!Y112+plane!Y112</f>
        <v>18249.778142880001</v>
      </c>
      <c r="Z112" s="16">
        <f>point!Z112+line!Z112+plane!Z112</f>
        <v>17775.583763719998</v>
      </c>
      <c r="AA112" s="16">
        <f>point!AA112+line!AA112+plane!AA112</f>
        <v>17358.344711959999</v>
      </c>
      <c r="AB112" s="16">
        <f>point!AB112+line!AB112+plane!AB112</f>
        <v>16868.120856729998</v>
      </c>
      <c r="AC112" s="16">
        <f>point!AC112+line!AC112+plane!AC112</f>
        <v>16406.076467050003</v>
      </c>
      <c r="AD112" s="16">
        <f>point!AD112+line!AD112+plane!AD112</f>
        <v>16058.30695473</v>
      </c>
      <c r="AE112" s="16">
        <f>point!AE112+line!AE112+plane!AE112</f>
        <v>15715.080914130001</v>
      </c>
    </row>
    <row r="113" spans="1:31" ht="16.8" thickBot="1" x14ac:dyDescent="0.35">
      <c r="A113" s="9" t="s">
        <v>49</v>
      </c>
      <c r="B113" s="10" t="s">
        <v>39</v>
      </c>
      <c r="C113" s="11" t="s">
        <v>40</v>
      </c>
      <c r="D113" s="12">
        <f>point!D113+line!D113+plane!D113</f>
        <v>6513.1785410777848</v>
      </c>
      <c r="E113" s="12">
        <f>point!E113+line!E113+plane!E113</f>
        <v>5891.1029362647087</v>
      </c>
      <c r="F113" s="12">
        <f>point!F113+line!F113+plane!F113</f>
        <v>5502.4845400318827</v>
      </c>
      <c r="G113" s="12">
        <f>point!G113+line!G113+plane!G113</f>
        <v>5329.4888460598422</v>
      </c>
      <c r="H113" s="12">
        <f>point!H113+line!H113+plane!H113</f>
        <v>5302.1263180921997</v>
      </c>
      <c r="I113" s="12">
        <f>point!I113+line!I113+plane!I113</f>
        <v>5593.3817211555524</v>
      </c>
      <c r="J113" s="12">
        <f>point!J113+line!J113+plane!J113</f>
        <v>5532.5403583662537</v>
      </c>
      <c r="K113" s="12">
        <f>point!K113+line!K113+plane!K113</f>
        <v>5261.0374515013709</v>
      </c>
      <c r="L113" s="12">
        <f>point!L113+line!L113+plane!L113</f>
        <v>5369.3757538995778</v>
      </c>
      <c r="M113" s="12">
        <f>point!M113+line!M113+plane!M113</f>
        <v>5171.8267588232738</v>
      </c>
      <c r="N113" s="12">
        <f>point!N113+line!N113+plane!N113</f>
        <v>5196.8092536399399</v>
      </c>
      <c r="O113" s="12">
        <f>point!O113+line!O113+plane!O113</f>
        <v>5021.6308811677709</v>
      </c>
      <c r="P113" s="12">
        <f>point!P113+line!P113+plane!P113</f>
        <v>4857.3633435494048</v>
      </c>
      <c r="Q113" s="12">
        <f>point!Q113+line!Q113+plane!Q113</f>
        <v>4366.5624889999999</v>
      </c>
      <c r="R113" s="12">
        <f>point!R113+line!R113+plane!R113</f>
        <v>4004.7211649999999</v>
      </c>
      <c r="S113" s="12">
        <f>point!S113+line!S113+plane!S113</f>
        <v>4055.1704799999998</v>
      </c>
      <c r="T113" s="16">
        <f>point!T113+line!T113+plane!T113</f>
        <v>4101.0439349999997</v>
      </c>
      <c r="U113" s="16">
        <f>point!U113+line!U113+plane!U113</f>
        <v>3858.0534969999999</v>
      </c>
      <c r="V113" s="16">
        <f>point!V113+line!V113+plane!V113</f>
        <v>3385.7876149999997</v>
      </c>
      <c r="W113" s="16">
        <f>point!W113+line!W113+plane!W113</f>
        <v>3377.7595289999999</v>
      </c>
      <c r="X113" s="16">
        <f>point!X113+line!X113+plane!X113</f>
        <v>3178.2287626500001</v>
      </c>
      <c r="Y113" s="16">
        <f>point!Y113+line!Y113+plane!Y113</f>
        <v>3024.0319720000002</v>
      </c>
      <c r="Z113" s="16">
        <f>point!Z113+line!Z113+plane!Z113</f>
        <v>2911.6606500600001</v>
      </c>
      <c r="AA113" s="16">
        <f>point!AA113+line!AA113+plane!AA113</f>
        <v>2828.1555152999999</v>
      </c>
      <c r="AB113" s="16">
        <f>point!AB113+line!AB113+plane!AB113</f>
        <v>2702.0107714099995</v>
      </c>
      <c r="AC113" s="16">
        <f>point!AC113+line!AC113+plane!AC113</f>
        <v>2597.4543256400002</v>
      </c>
      <c r="AD113" s="16">
        <f>point!AD113+line!AD113+plane!AD113</f>
        <v>2560.6676040100001</v>
      </c>
      <c r="AE113" s="16">
        <f>point!AE113+line!AE113+plane!AE113</f>
        <v>2526.9556480900001</v>
      </c>
    </row>
    <row r="114" spans="1:31" ht="16.8" thickBot="1" x14ac:dyDescent="0.35">
      <c r="A114" s="9" t="s">
        <v>49</v>
      </c>
      <c r="B114" s="10" t="s">
        <v>41</v>
      </c>
      <c r="C114" s="11" t="s">
        <v>42</v>
      </c>
      <c r="D114" s="12">
        <f>point!D114+line!D114+plane!D114</f>
        <v>8572.9184270767764</v>
      </c>
      <c r="E114" s="12">
        <f>point!E114+line!E114+plane!E114</f>
        <v>8515.7027209669268</v>
      </c>
      <c r="F114" s="12">
        <f>point!F114+line!F114+plane!F114</f>
        <v>8357.393894823108</v>
      </c>
      <c r="G114" s="12">
        <f>point!G114+line!G114+plane!G114</f>
        <v>8355.8035839325912</v>
      </c>
      <c r="H114" s="12">
        <f>point!H114+line!H114+plane!H114</f>
        <v>8410.7611101714829</v>
      </c>
      <c r="I114" s="12">
        <f>point!I114+line!I114+plane!I114</f>
        <v>8544.7350530271051</v>
      </c>
      <c r="J114" s="12">
        <f>point!J114+line!J114+plane!J114</f>
        <v>8845.5391684110309</v>
      </c>
      <c r="K114" s="12">
        <f>point!K114+line!K114+plane!K114</f>
        <v>9574.4772069968385</v>
      </c>
      <c r="L114" s="12">
        <f>point!L114+line!L114+plane!L114</f>
        <v>9426.5723869616631</v>
      </c>
      <c r="M114" s="12">
        <f>point!M114+line!M114+plane!M114</f>
        <v>9119.5960908131419</v>
      </c>
      <c r="N114" s="12">
        <f>point!N114+line!N114+plane!N114</f>
        <v>8850.3180059857459</v>
      </c>
      <c r="O114" s="12">
        <f>point!O114+line!O114+plane!O114</f>
        <v>8587.7327688661517</v>
      </c>
      <c r="P114" s="12">
        <f>point!P114+line!P114+plane!P114</f>
        <v>8875.7161274409918</v>
      </c>
      <c r="Q114" s="12">
        <f>point!Q114+line!Q114+plane!Q114</f>
        <v>8098.031763</v>
      </c>
      <c r="R114" s="12">
        <f>point!R114+line!R114+plane!R114</f>
        <v>7903.5322329999999</v>
      </c>
      <c r="S114" s="12">
        <f>point!S114+line!S114+plane!S114</f>
        <v>7040.5667080000003</v>
      </c>
      <c r="T114" s="16">
        <f>point!T114+line!T114+plane!T114</f>
        <v>8105.1022849999999</v>
      </c>
      <c r="U114" s="16">
        <f>point!U114+line!U114+plane!U114</f>
        <v>8407.7247810000008</v>
      </c>
      <c r="V114" s="16">
        <f>point!V114+line!V114+plane!V114</f>
        <v>8430.8398830000006</v>
      </c>
      <c r="W114" s="16">
        <f>point!W114+line!W114+plane!W114</f>
        <v>8651.2506480000011</v>
      </c>
      <c r="X114" s="16">
        <f>point!X114+line!X114+plane!X114</f>
        <v>8667.9897930400002</v>
      </c>
      <c r="Y114" s="16">
        <f>point!Y114+line!Y114+plane!Y114</f>
        <v>8591.1409372399994</v>
      </c>
      <c r="Z114" s="16">
        <f>point!Z114+line!Z114+plane!Z114</f>
        <v>8595.1726388999996</v>
      </c>
      <c r="AA114" s="16">
        <f>point!AA114+line!AA114+plane!AA114</f>
        <v>8625.9283338300011</v>
      </c>
      <c r="AB114" s="16">
        <f>point!AB114+line!AB114+plane!AB114</f>
        <v>8633.2412976099986</v>
      </c>
      <c r="AC114" s="16">
        <f>point!AC114+line!AC114+plane!AC114</f>
        <v>8648.4598092699998</v>
      </c>
      <c r="AD114" s="16">
        <f>point!AD114+line!AD114+plane!AD114</f>
        <v>8704.29169009</v>
      </c>
      <c r="AE114" s="16">
        <f>point!AE114+line!AE114+plane!AE114</f>
        <v>8760.5327379099999</v>
      </c>
    </row>
    <row r="115" spans="1:31" ht="16.8" thickBot="1" x14ac:dyDescent="0.35">
      <c r="A115" s="9" t="s">
        <v>49</v>
      </c>
      <c r="B115" s="10" t="s">
        <v>43</v>
      </c>
      <c r="C115" s="11" t="s">
        <v>44</v>
      </c>
      <c r="D115" s="12">
        <f>point!D115+line!D115+plane!D115</f>
        <v>400.55648453004437</v>
      </c>
      <c r="E115" s="12">
        <f>point!E115+line!E115+plane!E115</f>
        <v>406.80346526116745</v>
      </c>
      <c r="F115" s="12">
        <f>point!F115+line!F115+plane!F115</f>
        <v>404.23738116937767</v>
      </c>
      <c r="G115" s="12">
        <f>point!G115+line!G115+plane!G115</f>
        <v>421.38289817880997</v>
      </c>
      <c r="H115" s="12">
        <f>point!H115+line!H115+plane!H115</f>
        <v>478.87156271909134</v>
      </c>
      <c r="I115" s="12">
        <f>point!I115+line!I115+plane!I115</f>
        <v>538.36303216430065</v>
      </c>
      <c r="J115" s="12">
        <f>point!J115+line!J115+plane!J115</f>
        <v>556.76555302950987</v>
      </c>
      <c r="K115" s="12">
        <f>point!K115+line!K115+plane!K115</f>
        <v>547.60711987933314</v>
      </c>
      <c r="L115" s="12">
        <f>point!L115+line!L115+plane!L115</f>
        <v>551.49941247342281</v>
      </c>
      <c r="M115" s="12">
        <f>point!M115+line!M115+plane!M115</f>
        <v>528.74213940811887</v>
      </c>
      <c r="N115" s="12">
        <f>point!N115+line!N115+plane!N115</f>
        <v>569.9521308741256</v>
      </c>
      <c r="O115" s="12">
        <f>point!O115+line!O115+plane!O115</f>
        <v>539.92293167560399</v>
      </c>
      <c r="P115" s="12">
        <f>point!P115+line!P115+plane!P115</f>
        <v>524.46296951019269</v>
      </c>
      <c r="Q115" s="12">
        <f>point!Q115+line!Q115+plane!Q115</f>
        <v>463.12270489000002</v>
      </c>
      <c r="R115" s="12">
        <f>point!R115+line!R115+plane!R115</f>
        <v>484.70778309000002</v>
      </c>
      <c r="S115" s="12">
        <f>point!S115+line!S115+plane!S115</f>
        <v>437.09830255999998</v>
      </c>
      <c r="T115" s="16">
        <f>point!T115+line!T115+plane!T115</f>
        <v>449.21641173999996</v>
      </c>
      <c r="U115" s="16">
        <f>point!U115+line!U115+plane!U115</f>
        <v>945.12153486000011</v>
      </c>
      <c r="V115" s="16">
        <f>point!V115+line!V115+plane!V115</f>
        <v>859.79209263999996</v>
      </c>
      <c r="W115" s="16">
        <f>point!W115+line!W115+plane!W115</f>
        <v>1630.6283920000001</v>
      </c>
      <c r="X115" s="16">
        <f>point!X115+line!X115+plane!X115</f>
        <v>1648.9175964380001</v>
      </c>
      <c r="Y115" s="16">
        <f>point!Y115+line!Y115+plane!Y115</f>
        <v>1627.335037261</v>
      </c>
      <c r="Z115" s="16">
        <f>point!Z115+line!Z115+plane!Z115</f>
        <v>1641.5901850790001</v>
      </c>
      <c r="AA115" s="16">
        <f>point!AA115+line!AA115+plane!AA115</f>
        <v>1662.934174041</v>
      </c>
      <c r="AB115" s="16">
        <f>point!AB115+line!AB115+plane!AB115</f>
        <v>1677.5656520590001</v>
      </c>
      <c r="AC115" s="16">
        <f>point!AC115+line!AC115+plane!AC115</f>
        <v>1695.143013247</v>
      </c>
      <c r="AD115" s="16">
        <f>point!AD115+line!AD115+plane!AD115</f>
        <v>1723.7783857270001</v>
      </c>
      <c r="AE115" s="16">
        <f>point!AE115+line!AE115+plane!AE115</f>
        <v>1752.5410724590001</v>
      </c>
    </row>
    <row r="116" spans="1:31" ht="16.8" thickBot="1" x14ac:dyDescent="0.35">
      <c r="A116" s="9" t="s">
        <v>49</v>
      </c>
      <c r="B116" s="23" t="s">
        <v>45</v>
      </c>
      <c r="C116" s="24"/>
      <c r="D116" s="25">
        <f t="shared" ref="D116:AE116" si="4">SUM(D94:D115)</f>
        <v>692375.70538473001</v>
      </c>
      <c r="E116" s="25">
        <f t="shared" si="4"/>
        <v>643344.83308230084</v>
      </c>
      <c r="F116" s="25">
        <f t="shared" si="4"/>
        <v>601147.54033766116</v>
      </c>
      <c r="G116" s="25">
        <f t="shared" si="4"/>
        <v>590766.86773833411</v>
      </c>
      <c r="H116" s="25">
        <f t="shared" si="4"/>
        <v>590608.57847380138</v>
      </c>
      <c r="I116" s="25">
        <f t="shared" si="4"/>
        <v>595309.12150847586</v>
      </c>
      <c r="J116" s="25">
        <f t="shared" si="4"/>
        <v>612028.38393927622</v>
      </c>
      <c r="K116" s="25">
        <f t="shared" si="4"/>
        <v>579890.20734840725</v>
      </c>
      <c r="L116" s="25">
        <f t="shared" si="4"/>
        <v>596999.8267550373</v>
      </c>
      <c r="M116" s="25">
        <f t="shared" si="4"/>
        <v>565785.73768224998</v>
      </c>
      <c r="N116" s="25">
        <f t="shared" si="4"/>
        <v>563889.74080567644</v>
      </c>
      <c r="O116" s="25">
        <f t="shared" si="4"/>
        <v>547385.27020066255</v>
      </c>
      <c r="P116" s="25">
        <f t="shared" si="4"/>
        <v>538017.74215772201</v>
      </c>
      <c r="Q116" s="25">
        <f t="shared" si="4"/>
        <v>507837.75965796987</v>
      </c>
      <c r="R116" s="25">
        <f t="shared" si="4"/>
        <v>463225.21525989001</v>
      </c>
      <c r="S116" s="25">
        <f t="shared" si="4"/>
        <v>439217.98277606</v>
      </c>
      <c r="T116" s="25">
        <f t="shared" si="4"/>
        <v>440095.64530373999</v>
      </c>
      <c r="U116" s="25">
        <f t="shared" si="4"/>
        <v>435198.54047964013</v>
      </c>
      <c r="V116" s="25">
        <f t="shared" si="4"/>
        <v>396708.10473010002</v>
      </c>
      <c r="W116" s="25">
        <f t="shared" si="4"/>
        <v>399417.80899099994</v>
      </c>
      <c r="X116" s="25">
        <f t="shared" si="4"/>
        <v>379080.62031226099</v>
      </c>
      <c r="Y116" s="25">
        <f t="shared" si="4"/>
        <v>357431.66768043698</v>
      </c>
      <c r="Z116" s="25">
        <f t="shared" si="4"/>
        <v>342254.76361290005</v>
      </c>
      <c r="AA116" s="25">
        <f t="shared" si="4"/>
        <v>329796.41317430703</v>
      </c>
      <c r="AB116" s="25">
        <f t="shared" si="4"/>
        <v>313251.77686977299</v>
      </c>
      <c r="AC116" s="25">
        <f t="shared" si="4"/>
        <v>298631.95337888697</v>
      </c>
      <c r="AD116" s="25">
        <f t="shared" si="4"/>
        <v>290037.50942452403</v>
      </c>
      <c r="AE116" s="25">
        <f t="shared" si="4"/>
        <v>281444.40306507802</v>
      </c>
    </row>
    <row r="117" spans="1:31" ht="16.8" thickBot="1" x14ac:dyDescent="0.35">
      <c r="A117" s="9" t="s">
        <v>50</v>
      </c>
      <c r="B117" s="10" t="s">
        <v>1</v>
      </c>
      <c r="C117" s="11" t="s">
        <v>2</v>
      </c>
      <c r="D117" s="12">
        <f>point!D117+line!D117+plane!D117</f>
        <v>90991.633982955333</v>
      </c>
      <c r="E117" s="12">
        <f>point!E117+line!E117+plane!E117</f>
        <v>80813.38069655835</v>
      </c>
      <c r="F117" s="12">
        <f>point!F117+line!F117+plane!F117</f>
        <v>73197.645686560936</v>
      </c>
      <c r="G117" s="12">
        <f>point!G117+line!G117+plane!G117</f>
        <v>65921.420941470962</v>
      </c>
      <c r="H117" s="12">
        <f>point!H117+line!H117+plane!H117</f>
        <v>64764.179124847986</v>
      </c>
      <c r="I117" s="12">
        <f>point!I117+line!I117+plane!I117</f>
        <v>58147.56243744868</v>
      </c>
      <c r="J117" s="12">
        <f>point!J117+line!J117+plane!J117</f>
        <v>52982.475686317768</v>
      </c>
      <c r="K117" s="12">
        <f>point!K117+line!K117+plane!K117</f>
        <v>51452.488111251179</v>
      </c>
      <c r="L117" s="12">
        <f>point!L117+line!L117+plane!L117</f>
        <v>51701.324970629503</v>
      </c>
      <c r="M117" s="12">
        <f>point!M117+line!M117+plane!M117</f>
        <v>50862.943172528874</v>
      </c>
      <c r="N117" s="12">
        <f>point!N117+line!N117+plane!N117</f>
        <v>49786.829711787985</v>
      </c>
      <c r="O117" s="12">
        <f>point!O117+line!O117+plane!O117</f>
        <v>47834.022236152101</v>
      </c>
      <c r="P117" s="12">
        <f>point!P117+line!P117+plane!P117</f>
        <v>48427.619534709826</v>
      </c>
      <c r="Q117" s="12">
        <f>point!Q117+line!Q117+plane!Q117</f>
        <v>44233.062729999998</v>
      </c>
      <c r="R117" s="12">
        <f>point!R117+line!R117+plane!R117</f>
        <v>43138.340080000002</v>
      </c>
      <c r="S117" s="12">
        <f>point!S117+line!S117+plane!S117</f>
        <v>41674.104520000001</v>
      </c>
      <c r="T117" s="13">
        <f>point!T117+line!T117+plane!T117</f>
        <v>41386.587769999998</v>
      </c>
      <c r="U117" s="13">
        <f>point!U117+line!U117+plane!U117</f>
        <v>41698.500459999996</v>
      </c>
      <c r="V117" s="13">
        <f>point!V117+line!V117+plane!V117</f>
        <v>39995.152459999998</v>
      </c>
      <c r="W117" s="13">
        <f>point!W117+line!W117+plane!W117</f>
        <v>37750.156556000002</v>
      </c>
      <c r="X117" s="13">
        <f>point!X117+line!X117+plane!X117</f>
        <v>37398.21845575</v>
      </c>
      <c r="Y117" s="13">
        <f>point!Y117+line!Y117+plane!Y117</f>
        <v>37219.614465750004</v>
      </c>
      <c r="Z117" s="13">
        <f>point!Z117+line!Z117+plane!Z117</f>
        <v>37120.548867489997</v>
      </c>
      <c r="AA117" s="13">
        <f>point!AA117+line!AA117+plane!AA117</f>
        <v>37130.178214120002</v>
      </c>
      <c r="AB117" s="13">
        <f>point!AB117+line!AB117+plane!AB117</f>
        <v>37183.371958739997</v>
      </c>
      <c r="AC117" s="13">
        <f>point!AC117+line!AC117+plane!AC117</f>
        <v>37402.995700359999</v>
      </c>
      <c r="AD117" s="13">
        <f>point!AD117+line!AD117+plane!AD117</f>
        <v>37587.06183898</v>
      </c>
      <c r="AE117" s="13">
        <f>point!AE117+line!AE117+plane!AE117</f>
        <v>37441.41170361</v>
      </c>
    </row>
    <row r="118" spans="1:31" ht="16.8" thickBot="1" x14ac:dyDescent="0.35">
      <c r="A118" s="9" t="s">
        <v>50</v>
      </c>
      <c r="B118" s="10" t="s">
        <v>3</v>
      </c>
      <c r="C118" s="11" t="s">
        <v>4</v>
      </c>
      <c r="D118" s="12">
        <f>point!D118+line!D118+plane!D118</f>
        <v>151055.24117021007</v>
      </c>
      <c r="E118" s="12">
        <f>point!E118+line!E118+plane!E118</f>
        <v>139384.45046685892</v>
      </c>
      <c r="F118" s="12">
        <f>point!F118+line!F118+plane!F118</f>
        <v>131500.11417454341</v>
      </c>
      <c r="G118" s="12">
        <f>point!G118+line!G118+plane!G118</f>
        <v>122913.2104732218</v>
      </c>
      <c r="H118" s="12">
        <f>point!H118+line!H118+plane!H118</f>
        <v>124243.14669571383</v>
      </c>
      <c r="I118" s="12">
        <f>point!I118+line!I118+plane!I118</f>
        <v>123665.11084355434</v>
      </c>
      <c r="J118" s="12">
        <f>point!J118+line!J118+plane!J118</f>
        <v>118730.94123022835</v>
      </c>
      <c r="K118" s="12">
        <f>point!K118+line!K118+plane!K118</f>
        <v>126599.68679253131</v>
      </c>
      <c r="L118" s="12">
        <f>point!L118+line!L118+plane!L118</f>
        <v>126013.41246789948</v>
      </c>
      <c r="M118" s="12">
        <f>point!M118+line!M118+plane!M118</f>
        <v>118817.9746843469</v>
      </c>
      <c r="N118" s="12">
        <f>point!N118+line!N118+plane!N118</f>
        <v>111794.41408484908</v>
      </c>
      <c r="O118" s="12">
        <f>point!O118+line!O118+plane!O118</f>
        <v>106980.73651264445</v>
      </c>
      <c r="P118" s="12">
        <f>point!P118+line!P118+plane!P118</f>
        <v>95980.359582452889</v>
      </c>
      <c r="Q118" s="12">
        <f>point!Q118+line!Q118+plane!Q118</f>
        <v>93431.661820000008</v>
      </c>
      <c r="R118" s="12">
        <f>point!R118+line!R118+plane!R118</f>
        <v>99598.160929999998</v>
      </c>
      <c r="S118" s="12">
        <f>point!S118+line!S118+plane!S118</f>
        <v>82446.323900000003</v>
      </c>
      <c r="T118" s="16">
        <f>point!T118+line!T118+plane!T118</f>
        <v>78017.49901</v>
      </c>
      <c r="U118" s="16">
        <f>point!U118+line!U118+plane!U118</f>
        <v>72424.67108</v>
      </c>
      <c r="V118" s="16">
        <f>point!V118+line!V118+plane!V118</f>
        <v>73368.420589999994</v>
      </c>
      <c r="W118" s="16">
        <f>point!W118+line!W118+plane!W118</f>
        <v>69762.150487999999</v>
      </c>
      <c r="X118" s="16">
        <f>point!X118+line!X118+plane!X118</f>
        <v>69151.352033999996</v>
      </c>
      <c r="Y118" s="16">
        <f>point!Y118+line!Y118+plane!Y118</f>
        <v>68318.885886000004</v>
      </c>
      <c r="Z118" s="16">
        <f>point!Z118+line!Z118+plane!Z118</f>
        <v>67976.552918000001</v>
      </c>
      <c r="AA118" s="16">
        <f>point!AA118+line!AA118+plane!AA118</f>
        <v>67929.354259999993</v>
      </c>
      <c r="AB118" s="16">
        <f>point!AB118+line!AB118+plane!AB118</f>
        <v>67762.961913000006</v>
      </c>
      <c r="AC118" s="16">
        <f>point!AC118+line!AC118+plane!AC118</f>
        <v>67888.579704000003</v>
      </c>
      <c r="AD118" s="16">
        <f>point!AD118+line!AD118+plane!AD118</f>
        <v>68138.106316999998</v>
      </c>
      <c r="AE118" s="16">
        <f>point!AE118+line!AE118+plane!AE118</f>
        <v>68084.514006999991</v>
      </c>
    </row>
    <row r="119" spans="1:31" ht="16.8" thickBot="1" x14ac:dyDescent="0.35">
      <c r="A119" s="9" t="s">
        <v>50</v>
      </c>
      <c r="B119" s="10" t="s">
        <v>5</v>
      </c>
      <c r="C119" s="11" t="s">
        <v>6</v>
      </c>
      <c r="D119" s="12">
        <f>point!D119+line!D119+plane!D119</f>
        <v>14605.312270939863</v>
      </c>
      <c r="E119" s="12">
        <f>point!E119+line!E119+plane!E119</f>
        <v>13547.474247797009</v>
      </c>
      <c r="F119" s="12">
        <f>point!F119+line!F119+plane!F119</f>
        <v>12671.025623509409</v>
      </c>
      <c r="G119" s="12">
        <f>point!G119+line!G119+plane!G119</f>
        <v>11720.037457089678</v>
      </c>
      <c r="H119" s="12">
        <f>point!H119+line!H119+plane!H119</f>
        <v>11507.112534342068</v>
      </c>
      <c r="I119" s="12">
        <f>point!I119+line!I119+plane!I119</f>
        <v>10871.007709679514</v>
      </c>
      <c r="J119" s="12">
        <f>point!J119+line!J119+plane!J119</f>
        <v>10366.815428860607</v>
      </c>
      <c r="K119" s="12">
        <f>point!K119+line!K119+plane!K119</f>
        <v>12209.983810804257</v>
      </c>
      <c r="L119" s="12">
        <f>point!L119+line!L119+plane!L119</f>
        <v>12064.265302365944</v>
      </c>
      <c r="M119" s="12">
        <f>point!M119+line!M119+plane!M119</f>
        <v>9868.7447721500212</v>
      </c>
      <c r="N119" s="12">
        <f>point!N119+line!N119+plane!N119</f>
        <v>10234.085798363225</v>
      </c>
      <c r="O119" s="12">
        <f>point!O119+line!O119+plane!O119</f>
        <v>9745.8182698642941</v>
      </c>
      <c r="P119" s="12">
        <f>point!P119+line!P119+plane!P119</f>
        <v>9666.1221184580281</v>
      </c>
      <c r="Q119" s="12">
        <f>point!Q119+line!Q119+plane!Q119</f>
        <v>8716.149265</v>
      </c>
      <c r="R119" s="12">
        <f>point!R119+line!R119+plane!R119</f>
        <v>8515.5196890000007</v>
      </c>
      <c r="S119" s="12">
        <f>point!S119+line!S119+plane!S119</f>
        <v>8222.844509999999</v>
      </c>
      <c r="T119" s="16">
        <f>point!T119+line!T119+plane!T119</f>
        <v>8089.2065769999999</v>
      </c>
      <c r="U119" s="16">
        <f>point!U119+line!U119+plane!U119</f>
        <v>7858.4020940000009</v>
      </c>
      <c r="V119" s="16">
        <f>point!V119+line!V119+plane!V119</f>
        <v>7514.3830589999998</v>
      </c>
      <c r="W119" s="16">
        <f>point!W119+line!W119+plane!W119</f>
        <v>7077.3949730000004</v>
      </c>
      <c r="X119" s="16">
        <f>point!X119+line!X119+plane!X119</f>
        <v>7021.5757551299994</v>
      </c>
      <c r="Y119" s="16">
        <f>point!Y119+line!Y119+plane!Y119</f>
        <v>6959.8308984300002</v>
      </c>
      <c r="Z119" s="16">
        <f>point!Z119+line!Z119+plane!Z119</f>
        <v>6931.6214700800001</v>
      </c>
      <c r="AA119" s="16">
        <f>point!AA119+line!AA119+plane!AA119</f>
        <v>6914.6815471999998</v>
      </c>
      <c r="AB119" s="16">
        <f>point!AB119+line!AB119+plane!AB119</f>
        <v>6891.4968416600004</v>
      </c>
      <c r="AC119" s="16">
        <f>point!AC119+line!AC119+plane!AC119</f>
        <v>6892.19622351</v>
      </c>
      <c r="AD119" s="16">
        <f>point!AD119+line!AD119+plane!AD119</f>
        <v>6910.2991690099998</v>
      </c>
      <c r="AE119" s="16">
        <f>point!AE119+line!AE119+plane!AE119</f>
        <v>6901.7829784100004</v>
      </c>
    </row>
    <row r="120" spans="1:31" ht="16.8" thickBot="1" x14ac:dyDescent="0.35">
      <c r="A120" s="9" t="s">
        <v>50</v>
      </c>
      <c r="B120" s="10" t="s">
        <v>7</v>
      </c>
      <c r="C120" s="11" t="s">
        <v>8</v>
      </c>
      <c r="D120" s="12">
        <f>point!D120+line!D120+plane!D120</f>
        <v>16566.085348354649</v>
      </c>
      <c r="E120" s="12">
        <f>point!E120+line!E120+plane!E120</f>
        <v>15678.411508972576</v>
      </c>
      <c r="F120" s="12">
        <f>point!F120+line!F120+plane!F120</f>
        <v>14824.511226671941</v>
      </c>
      <c r="G120" s="12">
        <f>point!G120+line!G120+plane!G120</f>
        <v>14390.944868859831</v>
      </c>
      <c r="H120" s="12">
        <f>point!H120+line!H120+plane!H120</f>
        <v>14126.292240654515</v>
      </c>
      <c r="I120" s="12">
        <f>point!I120+line!I120+plane!I120</f>
        <v>13871.062543177613</v>
      </c>
      <c r="J120" s="12">
        <f>point!J120+line!J120+plane!J120</f>
        <v>13078.678099154442</v>
      </c>
      <c r="K120" s="12">
        <f>point!K120+line!K120+plane!K120</f>
        <v>11925.466544923422</v>
      </c>
      <c r="L120" s="12">
        <f>point!L120+line!L120+plane!L120</f>
        <v>11966.82818729397</v>
      </c>
      <c r="M120" s="12">
        <f>point!M120+line!M120+plane!M120</f>
        <v>11073.920715198021</v>
      </c>
      <c r="N120" s="12">
        <f>point!N120+line!N120+plane!N120</f>
        <v>11431.515892139767</v>
      </c>
      <c r="O120" s="12">
        <f>point!O120+line!O120+plane!O120</f>
        <v>10892.244058874554</v>
      </c>
      <c r="P120" s="12">
        <f>point!P120+line!P120+plane!P120</f>
        <v>10708.839225593469</v>
      </c>
      <c r="Q120" s="12">
        <f>point!Q120+line!Q120+plane!Q120</f>
        <v>11145.935288000001</v>
      </c>
      <c r="R120" s="12">
        <f>point!R120+line!R120+plane!R120</f>
        <v>15202.871845</v>
      </c>
      <c r="S120" s="12">
        <f>point!S120+line!S120+plane!S120</f>
        <v>14775.792237</v>
      </c>
      <c r="T120" s="16">
        <f>point!T120+line!T120+plane!T120</f>
        <v>9508.969787</v>
      </c>
      <c r="U120" s="16">
        <f>point!U120+line!U120+plane!U120</f>
        <v>9598.9003009999997</v>
      </c>
      <c r="V120" s="16">
        <f>point!V120+line!V120+plane!V120</f>
        <v>9728.6981369999994</v>
      </c>
      <c r="W120" s="16">
        <f>point!W120+line!W120+plane!W120</f>
        <v>9536.8768199999995</v>
      </c>
      <c r="X120" s="16">
        <f>point!X120+line!X120+plane!X120</f>
        <v>9964.6281364700008</v>
      </c>
      <c r="Y120" s="16">
        <f>point!Y120+line!Y120+plane!Y120</f>
        <v>9955.7195760699997</v>
      </c>
      <c r="Z120" s="16">
        <f>point!Z120+line!Z120+plane!Z120</f>
        <v>9980.1852082499991</v>
      </c>
      <c r="AA120" s="16">
        <f>point!AA120+line!AA120+plane!AA120</f>
        <v>10017.519834610001</v>
      </c>
      <c r="AB120" s="16">
        <f>point!AB120+line!AB120+plane!AB120</f>
        <v>10060.825248290001</v>
      </c>
      <c r="AC120" s="16">
        <f>point!AC120+line!AC120+plane!AC120</f>
        <v>10127.38843236</v>
      </c>
      <c r="AD120" s="16">
        <f>point!AD120+line!AD120+plane!AD120</f>
        <v>10206.761669899999</v>
      </c>
      <c r="AE120" s="16">
        <f>point!AE120+line!AE120+plane!AE120</f>
        <v>10247.60467957</v>
      </c>
    </row>
    <row r="121" spans="1:31" ht="16.8" thickBot="1" x14ac:dyDescent="0.35">
      <c r="A121" s="9" t="s">
        <v>50</v>
      </c>
      <c r="B121" s="10" t="s">
        <v>9</v>
      </c>
      <c r="C121" s="11" t="s">
        <v>10</v>
      </c>
      <c r="D121" s="12">
        <f>point!D121+line!D121+plane!D121</f>
        <v>130443.09904703445</v>
      </c>
      <c r="E121" s="12">
        <f>point!E121+line!E121+plane!E121</f>
        <v>116387.98141991992</v>
      </c>
      <c r="F121" s="12">
        <f>point!F121+line!F121+plane!F121</f>
        <v>109314.73942518425</v>
      </c>
      <c r="G121" s="12">
        <f>point!G121+line!G121+plane!G121</f>
        <v>103504.9718096969</v>
      </c>
      <c r="H121" s="12">
        <f>point!H121+line!H121+plane!H121</f>
        <v>102075.1585338195</v>
      </c>
      <c r="I121" s="12">
        <f>point!I121+line!I121+plane!I121</f>
        <v>95074.182744142396</v>
      </c>
      <c r="J121" s="12">
        <f>point!J121+line!J121+plane!J121</f>
        <v>90026.014283468976</v>
      </c>
      <c r="K121" s="12">
        <f>point!K121+line!K121+plane!K121</f>
        <v>85531.499349581209</v>
      </c>
      <c r="L121" s="12">
        <f>point!L121+line!L121+plane!L121</f>
        <v>85499.791089376668</v>
      </c>
      <c r="M121" s="12">
        <f>point!M121+line!M121+plane!M121</f>
        <v>87293.31919730446</v>
      </c>
      <c r="N121" s="12">
        <f>point!N121+line!N121+plane!N121</f>
        <v>90066.761448142948</v>
      </c>
      <c r="O121" s="12">
        <f>point!O121+line!O121+plane!O121</f>
        <v>84831.108852394071</v>
      </c>
      <c r="P121" s="12">
        <f>point!P121+line!P121+plane!P121</f>
        <v>80984.246064154489</v>
      </c>
      <c r="Q121" s="12">
        <f>point!Q121+line!Q121+plane!Q121</f>
        <v>74971.293360000011</v>
      </c>
      <c r="R121" s="12">
        <f>point!R121+line!R121+plane!R121</f>
        <v>70347.709040000002</v>
      </c>
      <c r="S121" s="12">
        <f>point!S121+line!S121+plane!S121</f>
        <v>67811.524890000001</v>
      </c>
      <c r="T121" s="16">
        <f>point!T121+line!T121+plane!T121</f>
        <v>64529.441720000003</v>
      </c>
      <c r="U121" s="16">
        <f>point!U121+line!U121+plane!U121</f>
        <v>65806.794909999997</v>
      </c>
      <c r="V121" s="16">
        <f>point!V121+line!V121+plane!V121</f>
        <v>65461.207249999999</v>
      </c>
      <c r="W121" s="16">
        <f>point!W121+line!W121+plane!W121</f>
        <v>59932.809152999995</v>
      </c>
      <c r="X121" s="16">
        <f>point!X121+line!X121+plane!X121</f>
        <v>59304.512826699996</v>
      </c>
      <c r="Y121" s="16">
        <f>point!Y121+line!Y121+plane!Y121</f>
        <v>58683.098035700001</v>
      </c>
      <c r="Z121" s="16">
        <f>point!Z121+line!Z121+plane!Z121</f>
        <v>58340.663308899995</v>
      </c>
      <c r="AA121" s="16">
        <f>point!AA121+line!AA121+plane!AA121</f>
        <v>58145.892019399995</v>
      </c>
      <c r="AB121" s="16">
        <f>point!AB121+line!AB121+plane!AB121</f>
        <v>57904.393593200002</v>
      </c>
      <c r="AC121" s="16">
        <f>point!AC121+line!AC121+plane!AC121</f>
        <v>57830.076428499997</v>
      </c>
      <c r="AD121" s="16">
        <f>point!AD121+line!AD121+plane!AD121</f>
        <v>57962.701702400002</v>
      </c>
      <c r="AE121" s="16">
        <f>point!AE121+line!AE121+plane!AE121</f>
        <v>57868.685083100005</v>
      </c>
    </row>
    <row r="122" spans="1:31" ht="16.8" thickBot="1" x14ac:dyDescent="0.35">
      <c r="A122" s="9" t="s">
        <v>50</v>
      </c>
      <c r="B122" s="10" t="s">
        <v>11</v>
      </c>
      <c r="C122" s="11" t="s">
        <v>12</v>
      </c>
      <c r="D122" s="12">
        <f>point!D122+line!D122+plane!D122</f>
        <v>110210.4183217447</v>
      </c>
      <c r="E122" s="12">
        <f>point!E122+line!E122+plane!E122</f>
        <v>99953.634024202503</v>
      </c>
      <c r="F122" s="12">
        <f>point!F122+line!F122+plane!F122</f>
        <v>92779.824674431584</v>
      </c>
      <c r="G122" s="12">
        <f>point!G122+line!G122+plane!G122</f>
        <v>89652.030122613578</v>
      </c>
      <c r="H122" s="12">
        <f>point!H122+line!H122+plane!H122</f>
        <v>88376.307062747714</v>
      </c>
      <c r="I122" s="12">
        <f>point!I122+line!I122+plane!I122</f>
        <v>86589.249599729344</v>
      </c>
      <c r="J122" s="12">
        <f>point!J122+line!J122+plane!J122</f>
        <v>82806.425983536872</v>
      </c>
      <c r="K122" s="12">
        <f>point!K122+line!K122+plane!K122</f>
        <v>73920.650065364287</v>
      </c>
      <c r="L122" s="12">
        <f>point!L122+line!L122+plane!L122</f>
        <v>75295.434149046341</v>
      </c>
      <c r="M122" s="12">
        <f>point!M122+line!M122+plane!M122</f>
        <v>71650.388852132499</v>
      </c>
      <c r="N122" s="12">
        <f>point!N122+line!N122+plane!N122</f>
        <v>76379.380061301286</v>
      </c>
      <c r="O122" s="12">
        <f>point!O122+line!O122+plane!O122</f>
        <v>73403.087188521356</v>
      </c>
      <c r="P122" s="12">
        <f>point!P122+line!P122+plane!P122</f>
        <v>70713.113313727634</v>
      </c>
      <c r="Q122" s="12">
        <f>point!Q122+line!Q122+plane!Q122</f>
        <v>68912.682289999997</v>
      </c>
      <c r="R122" s="12">
        <f>point!R122+line!R122+plane!R122</f>
        <v>63297.458709999999</v>
      </c>
      <c r="S122" s="12">
        <f>point!S122+line!S122+plane!S122</f>
        <v>60410.211969999997</v>
      </c>
      <c r="T122" s="16">
        <f>point!T122+line!T122+plane!T122</f>
        <v>59449.786947986802</v>
      </c>
      <c r="U122" s="16">
        <f>point!U122+line!U122+plane!U122</f>
        <v>56612.25275765988</v>
      </c>
      <c r="V122" s="16">
        <f>point!V122+line!V122+plane!V122</f>
        <v>55984.648216658396</v>
      </c>
      <c r="W122" s="16">
        <f>point!W122+line!W122+plane!W122</f>
        <v>53164.015505999996</v>
      </c>
      <c r="X122" s="16">
        <f>point!X122+line!X122+plane!X122</f>
        <v>52651.244386300001</v>
      </c>
      <c r="Y122" s="16">
        <f>point!Y122+line!Y122+plane!Y122</f>
        <v>52117.159076299999</v>
      </c>
      <c r="Z122" s="16">
        <f>point!Z122+line!Z122+plane!Z122</f>
        <v>51885.419230899992</v>
      </c>
      <c r="AA122" s="16">
        <f>point!AA122+line!AA122+plane!AA122</f>
        <v>51783.919260000002</v>
      </c>
      <c r="AB122" s="16">
        <f>point!AB122+line!AB122+plane!AB122</f>
        <v>51713.488228699993</v>
      </c>
      <c r="AC122" s="16">
        <f>point!AC122+line!AC122+plane!AC122</f>
        <v>51771.202821399995</v>
      </c>
      <c r="AD122" s="16">
        <f>point!AD122+line!AD122+plane!AD122</f>
        <v>51999.803817</v>
      </c>
      <c r="AE122" s="16">
        <f>point!AE122+line!AE122+plane!AE122</f>
        <v>52009.699539900001</v>
      </c>
    </row>
    <row r="123" spans="1:31" ht="16.8" thickBot="1" x14ac:dyDescent="0.35">
      <c r="A123" s="9" t="s">
        <v>50</v>
      </c>
      <c r="B123" s="10" t="s">
        <v>13</v>
      </c>
      <c r="C123" s="11" t="s">
        <v>14</v>
      </c>
      <c r="D123" s="12">
        <f>point!D123+line!D123+plane!D123</f>
        <v>9694.9903957358038</v>
      </c>
      <c r="E123" s="12">
        <f>point!E123+line!E123+plane!E123</f>
        <v>8791.1499674071474</v>
      </c>
      <c r="F123" s="12">
        <f>point!F123+line!F123+plane!F123</f>
        <v>7972.5620336385837</v>
      </c>
      <c r="G123" s="12">
        <f>point!G123+line!G123+plane!G123</f>
        <v>7311.2282761738261</v>
      </c>
      <c r="H123" s="12">
        <f>point!H123+line!H123+plane!H123</f>
        <v>6918.0308576906209</v>
      </c>
      <c r="I123" s="12">
        <f>point!I123+line!I123+plane!I123</f>
        <v>7062.8884896533782</v>
      </c>
      <c r="J123" s="12">
        <f>point!J123+line!J123+plane!J123</f>
        <v>6282.5033779468167</v>
      </c>
      <c r="K123" s="12">
        <f>point!K123+line!K123+plane!K123</f>
        <v>5996.4623371301768</v>
      </c>
      <c r="L123" s="12">
        <f>point!L123+line!L123+plane!L123</f>
        <v>5807.0393102016151</v>
      </c>
      <c r="M123" s="12">
        <f>point!M123+line!M123+plane!M123</f>
        <v>5799.42376563161</v>
      </c>
      <c r="N123" s="12">
        <f>point!N123+line!N123+plane!N123</f>
        <v>5806.5183479672696</v>
      </c>
      <c r="O123" s="12">
        <f>point!O123+line!O123+plane!O123</f>
        <v>5671.737494468578</v>
      </c>
      <c r="P123" s="12">
        <f>point!P123+line!P123+plane!P123</f>
        <v>5472.4012329190064</v>
      </c>
      <c r="Q123" s="12">
        <f>point!Q123+line!Q123+plane!Q123</f>
        <v>5259.0220960000006</v>
      </c>
      <c r="R123" s="12">
        <f>point!R123+line!R123+plane!R123</f>
        <v>5307.8693590000003</v>
      </c>
      <c r="S123" s="12">
        <f>point!S123+line!S123+plane!S123</f>
        <v>4958.1765329999998</v>
      </c>
      <c r="T123" s="16">
        <f>point!T123+line!T123+plane!T123</f>
        <v>4781.3672710000001</v>
      </c>
      <c r="U123" s="16">
        <f>point!U123+line!U123+plane!U123</f>
        <v>4813.9265059999998</v>
      </c>
      <c r="V123" s="16">
        <f>point!V123+line!V123+plane!V123</f>
        <v>4566.2926230000003</v>
      </c>
      <c r="W123" s="16">
        <f>point!W123+line!W123+plane!W123</f>
        <v>4362.0717770000001</v>
      </c>
      <c r="X123" s="16">
        <f>point!X123+line!X123+plane!X123</f>
        <v>4278.0251552400005</v>
      </c>
      <c r="Y123" s="16">
        <f>point!Y123+line!Y123+plane!Y123</f>
        <v>4211.4139558400002</v>
      </c>
      <c r="Z123" s="16">
        <f>point!Z123+line!Z123+plane!Z123</f>
        <v>4162.99848329</v>
      </c>
      <c r="AA123" s="16">
        <f>point!AA123+line!AA123+plane!AA123</f>
        <v>4128.0717990700005</v>
      </c>
      <c r="AB123" s="16">
        <f>point!AB123+line!AB123+plane!AB123</f>
        <v>4091.0085108499998</v>
      </c>
      <c r="AC123" s="16">
        <f>point!AC123+line!AC123+plane!AC123</f>
        <v>4070.01835863</v>
      </c>
      <c r="AD123" s="16">
        <f>point!AD123+line!AD123+plane!AD123</f>
        <v>4071.8807503099997</v>
      </c>
      <c r="AE123" s="16">
        <f>point!AE123+line!AE123+plane!AE123</f>
        <v>4043.4649036999999</v>
      </c>
    </row>
    <row r="124" spans="1:31" ht="16.8" thickBot="1" x14ac:dyDescent="0.35">
      <c r="A124" s="9" t="s">
        <v>50</v>
      </c>
      <c r="B124" s="10" t="s">
        <v>15</v>
      </c>
      <c r="C124" s="11" t="s">
        <v>16</v>
      </c>
      <c r="D124" s="12">
        <f>point!D124+line!D124+plane!D124</f>
        <v>156008.76505419123</v>
      </c>
      <c r="E124" s="12">
        <f>point!E124+line!E124+plane!E124</f>
        <v>140711.65231103866</v>
      </c>
      <c r="F124" s="12">
        <f>point!F124+line!F124+plane!F124</f>
        <v>133049.39906514896</v>
      </c>
      <c r="G124" s="12">
        <f>point!G124+line!G124+plane!G124</f>
        <v>123186.20900862018</v>
      </c>
      <c r="H124" s="12">
        <f>point!H124+line!H124+plane!H124</f>
        <v>122623.23160998349</v>
      </c>
      <c r="I124" s="12">
        <f>point!I124+line!I124+plane!I124</f>
        <v>122463.99614404494</v>
      </c>
      <c r="J124" s="12">
        <f>point!J124+line!J124+plane!J124</f>
        <v>116183.2696244837</v>
      </c>
      <c r="K124" s="12">
        <f>point!K124+line!K124+plane!K124</f>
        <v>120955.83531875286</v>
      </c>
      <c r="L124" s="12">
        <f>point!L124+line!L124+plane!L124</f>
        <v>121857.02680554394</v>
      </c>
      <c r="M124" s="12">
        <f>point!M124+line!M124+plane!M124</f>
        <v>109444.38072581679</v>
      </c>
      <c r="N124" s="12">
        <f>point!N124+line!N124+plane!N124</f>
        <v>110287.28980051479</v>
      </c>
      <c r="O124" s="12">
        <f>point!O124+line!O124+plane!O124</f>
        <v>100611.72393463223</v>
      </c>
      <c r="P124" s="12">
        <f>point!P124+line!P124+plane!P124</f>
        <v>100227.6241849847</v>
      </c>
      <c r="Q124" s="12">
        <f>point!Q124+line!Q124+plane!Q124</f>
        <v>106058.54771</v>
      </c>
      <c r="R124" s="12">
        <f>point!R124+line!R124+plane!R124</f>
        <v>101462.82858</v>
      </c>
      <c r="S124" s="12">
        <f>point!S124+line!S124+plane!S124</f>
        <v>91761.72252000001</v>
      </c>
      <c r="T124" s="16">
        <f>point!T124+line!T124+plane!T124</f>
        <v>94774.724419999999</v>
      </c>
      <c r="U124" s="16">
        <f>point!U124+line!U124+plane!U124</f>
        <v>92727.191319999998</v>
      </c>
      <c r="V124" s="16">
        <f>point!V124+line!V124+plane!V124</f>
        <v>84716.43316</v>
      </c>
      <c r="W124" s="16">
        <f>point!W124+line!W124+plane!W124</f>
        <v>81493.980670999998</v>
      </c>
      <c r="X124" s="16">
        <f>point!X124+line!X124+plane!X124</f>
        <v>80914.683484699999</v>
      </c>
      <c r="Y124" s="16">
        <f>point!Y124+line!Y124+plane!Y124</f>
        <v>80474.965330699997</v>
      </c>
      <c r="Z124" s="16">
        <f>point!Z124+line!Z124+plane!Z124</f>
        <v>80223.921466500004</v>
      </c>
      <c r="AA124" s="16">
        <f>point!AA124+line!AA124+plane!AA124</f>
        <v>80180.656120799991</v>
      </c>
      <c r="AB124" s="16">
        <f>point!AB124+line!AB124+plane!AB124</f>
        <v>80240.764166699999</v>
      </c>
      <c r="AC124" s="16">
        <f>point!AC124+line!AC124+plane!AC124</f>
        <v>80631.878755799989</v>
      </c>
      <c r="AD124" s="16">
        <f>point!AD124+line!AD124+plane!AD124</f>
        <v>81030.481849999996</v>
      </c>
      <c r="AE124" s="16">
        <f>point!AE124+line!AE124+plane!AE124</f>
        <v>80847.626743799992</v>
      </c>
    </row>
    <row r="125" spans="1:31" ht="16.8" thickBot="1" x14ac:dyDescent="0.35">
      <c r="A125" s="9" t="s">
        <v>50</v>
      </c>
      <c r="B125" s="10" t="s">
        <v>17</v>
      </c>
      <c r="C125" s="11" t="s">
        <v>18</v>
      </c>
      <c r="D125" s="12">
        <f>point!D125+line!D125+plane!D125</f>
        <v>112997.92420308755</v>
      </c>
      <c r="E125" s="12">
        <f>point!E125+line!E125+plane!E125</f>
        <v>106925.89849666301</v>
      </c>
      <c r="F125" s="12">
        <f>point!F125+line!F125+plane!F125</f>
        <v>101943.85231754114</v>
      </c>
      <c r="G125" s="12">
        <f>point!G125+line!G125+plane!G125</f>
        <v>99844.18792901159</v>
      </c>
      <c r="H125" s="12">
        <f>point!H125+line!H125+plane!H125</f>
        <v>100848.5506021671</v>
      </c>
      <c r="I125" s="12">
        <f>point!I125+line!I125+plane!I125</f>
        <v>100956.80543554563</v>
      </c>
      <c r="J125" s="12">
        <f>point!J125+line!J125+plane!J125</f>
        <v>95447.145425529685</v>
      </c>
      <c r="K125" s="12">
        <f>point!K125+line!K125+plane!K125</f>
        <v>101108.87305912218</v>
      </c>
      <c r="L125" s="12">
        <f>point!L125+line!L125+plane!L125</f>
        <v>102408.34334173257</v>
      </c>
      <c r="M125" s="12">
        <f>point!M125+line!M125+plane!M125</f>
        <v>93843.406759572303</v>
      </c>
      <c r="N125" s="12">
        <f>point!N125+line!N125+plane!N125</f>
        <v>98652.523036993778</v>
      </c>
      <c r="O125" s="12">
        <f>point!O125+line!O125+plane!O125</f>
        <v>92472.004727363121</v>
      </c>
      <c r="P125" s="12">
        <f>point!P125+line!P125+plane!P125</f>
        <v>88194.547487961274</v>
      </c>
      <c r="Q125" s="12">
        <f>point!Q125+line!Q125+plane!Q125</f>
        <v>81797.665810000006</v>
      </c>
      <c r="R125" s="12">
        <f>point!R125+line!R125+plane!R125</f>
        <v>73807.851859999995</v>
      </c>
      <c r="S125" s="12">
        <f>point!S125+line!S125+plane!S125</f>
        <v>69665.883730000001</v>
      </c>
      <c r="T125" s="16">
        <f>point!T125+line!T125+plane!T125</f>
        <v>64056.009969999999</v>
      </c>
      <c r="U125" s="16">
        <f>point!U125+line!U125+plane!U125</f>
        <v>66009.01311</v>
      </c>
      <c r="V125" s="16">
        <f>point!V125+line!V125+plane!V125</f>
        <v>62401.810140000001</v>
      </c>
      <c r="W125" s="16">
        <f>point!W125+line!W125+plane!W125</f>
        <v>61169.293983999996</v>
      </c>
      <c r="X125" s="16">
        <f>point!X125+line!X125+plane!X125</f>
        <v>60897.885590999998</v>
      </c>
      <c r="Y125" s="16">
        <f>point!Y125+line!Y125+plane!Y125</f>
        <v>60474.844959000002</v>
      </c>
      <c r="Z125" s="16">
        <f>point!Z125+line!Z125+plane!Z125</f>
        <v>60499.515077000004</v>
      </c>
      <c r="AA125" s="16">
        <f>point!AA125+line!AA125+plane!AA125</f>
        <v>60722.030673999994</v>
      </c>
      <c r="AB125" s="16">
        <f>point!AB125+line!AB125+plane!AB125</f>
        <v>60903.278069</v>
      </c>
      <c r="AC125" s="16">
        <f>point!AC125+line!AC125+plane!AC125</f>
        <v>61238.066793999998</v>
      </c>
      <c r="AD125" s="16">
        <f>point!AD125+line!AD125+plane!AD125</f>
        <v>61778.313957999999</v>
      </c>
      <c r="AE125" s="16">
        <f>point!AE125+line!AE125+plane!AE125</f>
        <v>62086.612097999998</v>
      </c>
    </row>
    <row r="126" spans="1:31" ht="16.8" thickBot="1" x14ac:dyDescent="0.35">
      <c r="A126" s="9" t="s">
        <v>50</v>
      </c>
      <c r="B126" s="10" t="s">
        <v>19</v>
      </c>
      <c r="C126" s="11" t="s">
        <v>20</v>
      </c>
      <c r="D126" s="12">
        <f>point!D126+line!D126+plane!D126</f>
        <v>28796.809761792312</v>
      </c>
      <c r="E126" s="12">
        <f>point!E126+line!E126+plane!E126</f>
        <v>27477.811629648746</v>
      </c>
      <c r="F126" s="12">
        <f>point!F126+line!F126+plane!F126</f>
        <v>26047.31800765662</v>
      </c>
      <c r="G126" s="12">
        <f>point!G126+line!G126+plane!G126</f>
        <v>25638.603750335045</v>
      </c>
      <c r="H126" s="12">
        <f>point!H126+line!H126+plane!H126</f>
        <v>25228.607080640824</v>
      </c>
      <c r="I126" s="12">
        <f>point!I126+line!I126+plane!I126</f>
        <v>24526.718100065133</v>
      </c>
      <c r="J126" s="12">
        <f>point!J126+line!J126+plane!J126</f>
        <v>23779.073806896402</v>
      </c>
      <c r="K126" s="12">
        <f>point!K126+line!K126+plane!K126</f>
        <v>22346.268316740956</v>
      </c>
      <c r="L126" s="12">
        <f>point!L126+line!L126+plane!L126</f>
        <v>22619.894885997866</v>
      </c>
      <c r="M126" s="12">
        <f>point!M126+line!M126+plane!M126</f>
        <v>19055.474583014944</v>
      </c>
      <c r="N126" s="12">
        <f>point!N126+line!N126+plane!N126</f>
        <v>20383.231905181317</v>
      </c>
      <c r="O126" s="12">
        <f>point!O126+line!O126+plane!O126</f>
        <v>19424.040085871042</v>
      </c>
      <c r="P126" s="12">
        <f>point!P126+line!P126+plane!P126</f>
        <v>18058.231634972544</v>
      </c>
      <c r="Q126" s="12">
        <f>point!Q126+line!Q126+plane!Q126</f>
        <v>19486.14921</v>
      </c>
      <c r="R126" s="12">
        <f>point!R126+line!R126+plane!R126</f>
        <v>17125.91604</v>
      </c>
      <c r="S126" s="12">
        <f>point!S126+line!S126+plane!S126</f>
        <v>16331.876190000001</v>
      </c>
      <c r="T126" s="16">
        <f>point!T126+line!T126+plane!T126</f>
        <v>17573.061024119721</v>
      </c>
      <c r="U126" s="16">
        <f>point!U126+line!U126+plane!U126</f>
        <v>17491.154246957289</v>
      </c>
      <c r="V126" s="16">
        <f>point!V126+line!V126+plane!V126</f>
        <v>17185.737965938097</v>
      </c>
      <c r="W126" s="16">
        <f>point!W126+line!W126+plane!W126</f>
        <v>17135.690225999999</v>
      </c>
      <c r="X126" s="16">
        <f>point!X126+line!X126+plane!X126</f>
        <v>17111.0552685</v>
      </c>
      <c r="Y126" s="16">
        <f>point!Y126+line!Y126+plane!Y126</f>
        <v>17034.720216599999</v>
      </c>
      <c r="Z126" s="16">
        <f>point!Z126+line!Z126+plane!Z126</f>
        <v>17093.187229499999</v>
      </c>
      <c r="AA126" s="16">
        <f>point!AA126+line!AA126+plane!AA126</f>
        <v>17196.245780400001</v>
      </c>
      <c r="AB126" s="16">
        <f>point!AB126+line!AB126+plane!AB126</f>
        <v>17303.209140999999</v>
      </c>
      <c r="AC126" s="16">
        <f>point!AC126+line!AC126+plane!AC126</f>
        <v>17447.840859600001</v>
      </c>
      <c r="AD126" s="16">
        <f>point!AD126+line!AD126+plane!AD126</f>
        <v>17614.689159400001</v>
      </c>
      <c r="AE126" s="16">
        <f>point!AE126+line!AE126+plane!AE126</f>
        <v>17740.863004300001</v>
      </c>
    </row>
    <row r="127" spans="1:31" ht="16.8" thickBot="1" x14ac:dyDescent="0.35">
      <c r="A127" s="9" t="s">
        <v>50</v>
      </c>
      <c r="B127" s="10" t="s">
        <v>21</v>
      </c>
      <c r="C127" s="11" t="s">
        <v>22</v>
      </c>
      <c r="D127" s="12">
        <f>point!D127+line!D127+plane!D127</f>
        <v>17354.766320239854</v>
      </c>
      <c r="E127" s="12">
        <f>point!E127+line!E127+plane!E127</f>
        <v>17520.527251329208</v>
      </c>
      <c r="F127" s="12">
        <f>point!F127+line!F127+plane!F127</f>
        <v>15910.23980526129</v>
      </c>
      <c r="G127" s="12">
        <f>point!G127+line!G127+plane!G127</f>
        <v>15404.148519507839</v>
      </c>
      <c r="H127" s="12">
        <f>point!H127+line!H127+plane!H127</f>
        <v>14715.238920887317</v>
      </c>
      <c r="I127" s="12">
        <f>point!I127+line!I127+plane!I127</f>
        <v>13805.59790092086</v>
      </c>
      <c r="J127" s="12">
        <f>point!J127+line!J127+plane!J127</f>
        <v>12895.568698102645</v>
      </c>
      <c r="K127" s="12">
        <f>point!K127+line!K127+plane!K127</f>
        <v>11516.89572737808</v>
      </c>
      <c r="L127" s="12">
        <f>point!L127+line!L127+plane!L127</f>
        <v>12365.878321190148</v>
      </c>
      <c r="M127" s="12">
        <f>point!M127+line!M127+plane!M127</f>
        <v>12967.556098737487</v>
      </c>
      <c r="N127" s="12">
        <f>point!N127+line!N127+plane!N127</f>
        <v>13928.720885511246</v>
      </c>
      <c r="O127" s="12">
        <f>point!O127+line!O127+plane!O127</f>
        <v>13727.268777175996</v>
      </c>
      <c r="P127" s="12">
        <f>point!P127+line!P127+plane!P127</f>
        <v>12965.347508779785</v>
      </c>
      <c r="Q127" s="12">
        <f>point!Q127+line!Q127+plane!Q127</f>
        <v>12157.905015</v>
      </c>
      <c r="R127" s="12">
        <f>point!R127+line!R127+plane!R127</f>
        <v>11084.77354</v>
      </c>
      <c r="S127" s="12">
        <f>point!S127+line!S127+plane!S127</f>
        <v>10667.3426</v>
      </c>
      <c r="T127" s="16">
        <f>point!T127+line!T127+plane!T127</f>
        <v>10690.917023</v>
      </c>
      <c r="U127" s="16">
        <f>point!U127+line!U127+plane!U127</f>
        <v>10572.422995999999</v>
      </c>
      <c r="V127" s="16">
        <f>point!V127+line!V127+plane!V127</f>
        <v>10469.716596</v>
      </c>
      <c r="W127" s="16">
        <f>point!W127+line!W127+plane!W127</f>
        <v>9578.5414300000011</v>
      </c>
      <c r="X127" s="16">
        <f>point!X127+line!X127+plane!X127</f>
        <v>9441.0883084699999</v>
      </c>
      <c r="Y127" s="16">
        <f>point!Y127+line!Y127+plane!Y127</f>
        <v>9318.3242764699989</v>
      </c>
      <c r="Z127" s="16">
        <f>point!Z127+line!Z127+plane!Z127</f>
        <v>9244.5146410300003</v>
      </c>
      <c r="AA127" s="16">
        <f>point!AA127+line!AA127+plane!AA127</f>
        <v>9190.3086920200003</v>
      </c>
      <c r="AB127" s="16">
        <f>point!AB127+line!AB127+plane!AB127</f>
        <v>9129.6773001000001</v>
      </c>
      <c r="AC127" s="16">
        <f>point!AC127+line!AC127+plane!AC127</f>
        <v>9109.2139296200003</v>
      </c>
      <c r="AD127" s="16">
        <f>point!AD127+line!AD127+plane!AD127</f>
        <v>9117.1986286499996</v>
      </c>
      <c r="AE127" s="16">
        <f>point!AE127+line!AE127+plane!AE127</f>
        <v>9086.3279506199997</v>
      </c>
    </row>
    <row r="128" spans="1:31" ht="16.8" thickBot="1" x14ac:dyDescent="0.35">
      <c r="A128" s="9" t="s">
        <v>50</v>
      </c>
      <c r="B128" s="10" t="s">
        <v>23</v>
      </c>
      <c r="C128" s="11" t="s">
        <v>24</v>
      </c>
      <c r="D128" s="12">
        <f>point!D128+line!D128+plane!D128</f>
        <v>34435.193560430576</v>
      </c>
      <c r="E128" s="12">
        <f>point!E128+line!E128+plane!E128</f>
        <v>35214.427895488581</v>
      </c>
      <c r="F128" s="12">
        <f>point!F128+line!F128+plane!F128</f>
        <v>33250.573279127333</v>
      </c>
      <c r="G128" s="12">
        <f>point!G128+line!G128+plane!G128</f>
        <v>32833.7701172788</v>
      </c>
      <c r="H128" s="12">
        <f>point!H128+line!H128+plane!H128</f>
        <v>33004.102091269015</v>
      </c>
      <c r="I128" s="12">
        <f>point!I128+line!I128+plane!I128</f>
        <v>32642.573731757195</v>
      </c>
      <c r="J128" s="12">
        <f>point!J128+line!J128+plane!J128</f>
        <v>31656.395730331984</v>
      </c>
      <c r="K128" s="12">
        <f>point!K128+line!K128+plane!K128</f>
        <v>25280.838824523657</v>
      </c>
      <c r="L128" s="12">
        <f>point!L128+line!L128+plane!L128</f>
        <v>25040.921815032794</v>
      </c>
      <c r="M128" s="12">
        <f>point!M128+line!M128+plane!M128</f>
        <v>23311.468148364616</v>
      </c>
      <c r="N128" s="12">
        <f>point!N128+line!N128+plane!N128</f>
        <v>25606.87458984449</v>
      </c>
      <c r="O128" s="12">
        <f>point!O128+line!O128+plane!O128</f>
        <v>24563.465704615985</v>
      </c>
      <c r="P128" s="12">
        <f>point!P128+line!P128+plane!P128</f>
        <v>22559.113573802326</v>
      </c>
      <c r="Q128" s="12">
        <f>point!Q128+line!Q128+plane!Q128</f>
        <v>25518.742429999998</v>
      </c>
      <c r="R128" s="12">
        <f>point!R128+line!R128+plane!R128</f>
        <v>22345.903050000001</v>
      </c>
      <c r="S128" s="12">
        <f>point!S128+line!S128+plane!S128</f>
        <v>21729.757420000002</v>
      </c>
      <c r="T128" s="16">
        <f>point!T128+line!T128+plane!T128</f>
        <v>19465.516139647778</v>
      </c>
      <c r="U128" s="16">
        <f>point!U128+line!U128+plane!U128</f>
        <v>19021.42722502644</v>
      </c>
      <c r="V128" s="16">
        <f>point!V128+line!V128+plane!V128</f>
        <v>18584.842563003644</v>
      </c>
      <c r="W128" s="16">
        <f>point!W128+line!W128+plane!W128</f>
        <v>17153.787648000001</v>
      </c>
      <c r="X128" s="16">
        <f>point!X128+line!X128+plane!X128</f>
        <v>17118.582196700001</v>
      </c>
      <c r="Y128" s="16">
        <f>point!Y128+line!Y128+plane!Y128</f>
        <v>17033.968039899999</v>
      </c>
      <c r="Z128" s="16">
        <f>point!Z128+line!Z128+plane!Z128</f>
        <v>17069.6600473</v>
      </c>
      <c r="AA128" s="16">
        <f>point!AA128+line!AA128+plane!AA128</f>
        <v>17129.495619400001</v>
      </c>
      <c r="AB128" s="16">
        <f>point!AB128+line!AB128+plane!AB128</f>
        <v>17208.310038600001</v>
      </c>
      <c r="AC128" s="16">
        <f>point!AC128+line!AC128+plane!AC128</f>
        <v>17306.651779899999</v>
      </c>
      <c r="AD128" s="16">
        <f>point!AD128+line!AD128+plane!AD128</f>
        <v>17438.7636275</v>
      </c>
      <c r="AE128" s="16">
        <f>point!AE128+line!AE128+plane!AE128</f>
        <v>17541.7066925</v>
      </c>
    </row>
    <row r="129" spans="1:31" ht="16.8" thickBot="1" x14ac:dyDescent="0.35">
      <c r="A129" s="9" t="s">
        <v>50</v>
      </c>
      <c r="B129" s="10" t="s">
        <v>25</v>
      </c>
      <c r="C129" s="11" t="s">
        <v>26</v>
      </c>
      <c r="D129" s="12">
        <f>point!D129+line!D129+plane!D129</f>
        <v>58718.032287987837</v>
      </c>
      <c r="E129" s="12">
        <f>point!E129+line!E129+plane!E129</f>
        <v>54422.965753478071</v>
      </c>
      <c r="F129" s="12">
        <f>point!F129+line!F129+plane!F129</f>
        <v>50670.631346834998</v>
      </c>
      <c r="G129" s="12">
        <f>point!G129+line!G129+plane!G129</f>
        <v>49138.95278394848</v>
      </c>
      <c r="H129" s="12">
        <f>point!H129+line!H129+plane!H129</f>
        <v>48040.263281950312</v>
      </c>
      <c r="I129" s="12">
        <f>point!I129+line!I129+plane!I129</f>
        <v>47673.779032373044</v>
      </c>
      <c r="J129" s="12">
        <f>point!J129+line!J129+plane!J129</f>
        <v>46512.512767930893</v>
      </c>
      <c r="K129" s="12">
        <f>point!K129+line!K129+plane!K129</f>
        <v>44105.845085549649</v>
      </c>
      <c r="L129" s="12">
        <f>point!L129+line!L129+plane!L129</f>
        <v>44145.180820869558</v>
      </c>
      <c r="M129" s="12">
        <f>point!M129+line!M129+plane!M129</f>
        <v>40850.107503509083</v>
      </c>
      <c r="N129" s="12">
        <f>point!N129+line!N129+plane!N129</f>
        <v>43032.948549563764</v>
      </c>
      <c r="O129" s="12">
        <f>point!O129+line!O129+plane!O129</f>
        <v>40402.92319840729</v>
      </c>
      <c r="P129" s="12">
        <f>point!P129+line!P129+plane!P129</f>
        <v>37405.673459565922</v>
      </c>
      <c r="Q129" s="12">
        <f>point!Q129+line!Q129+plane!Q129</f>
        <v>34883.241179999997</v>
      </c>
      <c r="R129" s="12">
        <f>point!R129+line!R129+plane!R129</f>
        <v>34811.43043</v>
      </c>
      <c r="S129" s="12">
        <f>point!S129+line!S129+plane!S129</f>
        <v>32758.501179999999</v>
      </c>
      <c r="T129" s="16">
        <f>point!T129+line!T129+plane!T129</f>
        <v>29233.182670000002</v>
      </c>
      <c r="U129" s="16">
        <f>point!U129+line!U129+plane!U129</f>
        <v>29288.850339999997</v>
      </c>
      <c r="V129" s="16">
        <f>point!V129+line!V129+plane!V129</f>
        <v>28258.76842</v>
      </c>
      <c r="W129" s="16">
        <f>point!W129+line!W129+plane!W129</f>
        <v>27646.873563000001</v>
      </c>
      <c r="X129" s="16">
        <f>point!X129+line!X129+plane!X129</f>
        <v>27339.241618399999</v>
      </c>
      <c r="Y129" s="16">
        <f>point!Y129+line!Y129+plane!Y129</f>
        <v>27049.959719300001</v>
      </c>
      <c r="Z129" s="16">
        <f>point!Z129+line!Z129+plane!Z129</f>
        <v>26884.496953299997</v>
      </c>
      <c r="AA129" s="16">
        <f>point!AA129+line!AA129+plane!AA129</f>
        <v>26788.701758499999</v>
      </c>
      <c r="AB129" s="16">
        <f>point!AB129+line!AB129+plane!AB129</f>
        <v>26701.714845000002</v>
      </c>
      <c r="AC129" s="16">
        <f>point!AC129+line!AC129+plane!AC129</f>
        <v>26706.545210700002</v>
      </c>
      <c r="AD129" s="16">
        <f>point!AD129+line!AD129+plane!AD129</f>
        <v>26776.999533599999</v>
      </c>
      <c r="AE129" s="16">
        <f>point!AE129+line!AE129+plane!AE129</f>
        <v>26724.610581300003</v>
      </c>
    </row>
    <row r="130" spans="1:31" ht="16.8" thickBot="1" x14ac:dyDescent="0.35">
      <c r="A130" s="9" t="s">
        <v>50</v>
      </c>
      <c r="B130" s="30" t="s">
        <v>27</v>
      </c>
      <c r="C130" s="31" t="s">
        <v>28</v>
      </c>
      <c r="D130" s="12">
        <f>point!D130+line!D130+plane!D130</f>
        <v>25403.100175668962</v>
      </c>
      <c r="E130" s="12">
        <f>point!E130+line!E130+plane!E130</f>
        <v>23006.676095796178</v>
      </c>
      <c r="F130" s="12">
        <f>point!F130+line!F130+plane!F130</f>
        <v>21370.593009221851</v>
      </c>
      <c r="G130" s="12">
        <f>point!G130+line!G130+plane!G130</f>
        <v>20960.934887237527</v>
      </c>
      <c r="H130" s="12">
        <f>point!H130+line!H130+plane!H130</f>
        <v>20140.507478897558</v>
      </c>
      <c r="I130" s="12">
        <f>point!I130+line!I130+plane!I130</f>
        <v>19373.035043180185</v>
      </c>
      <c r="J130" s="12">
        <f>point!J130+line!J130+plane!J130</f>
        <v>18512.34878227982</v>
      </c>
      <c r="K130" s="12">
        <f>point!K130+line!K130+plane!K130</f>
        <v>17963.081797546809</v>
      </c>
      <c r="L130" s="12">
        <f>point!L130+line!L130+plane!L130</f>
        <v>18300.329744393341</v>
      </c>
      <c r="M130" s="12">
        <f>point!M130+line!M130+plane!M130</f>
        <v>18299.807658718288</v>
      </c>
      <c r="N130" s="12">
        <f>point!N130+line!N130+plane!N130</f>
        <v>19866.055573736572</v>
      </c>
      <c r="O130" s="12">
        <f>point!O130+line!O130+plane!O130</f>
        <v>17907.314355755443</v>
      </c>
      <c r="P130" s="12">
        <f>point!P130+line!P130+plane!P130</f>
        <v>16595.598897901091</v>
      </c>
      <c r="Q130" s="12">
        <f>point!Q130+line!Q130+plane!Q130</f>
        <v>15679.358432999999</v>
      </c>
      <c r="R130" s="12">
        <f>point!R130+line!R130+plane!R130</f>
        <v>14432.918420000002</v>
      </c>
      <c r="S130" s="12">
        <f>point!S130+line!S130+plane!S130</f>
        <v>13532.249092999999</v>
      </c>
      <c r="T130" s="16">
        <f>point!T130+line!T130+plane!T130</f>
        <v>13315.815534000001</v>
      </c>
      <c r="U130" s="16">
        <f>point!U130+line!U130+plane!U130</f>
        <v>13107.190038000001</v>
      </c>
      <c r="V130" s="16">
        <f>point!V130+line!V130+plane!V130</f>
        <v>12806.936367</v>
      </c>
      <c r="W130" s="16">
        <f>point!W130+line!W130+plane!W130</f>
        <v>11911.251197</v>
      </c>
      <c r="X130" s="16">
        <f>point!X130+line!X130+plane!X130</f>
        <v>11775.1990871</v>
      </c>
      <c r="Y130" s="16">
        <f>point!Y130+line!Y130+plane!Y130</f>
        <v>11644.7186342</v>
      </c>
      <c r="Z130" s="16">
        <f>point!Z130+line!Z130+plane!Z130</f>
        <v>11583.150724200001</v>
      </c>
      <c r="AA130" s="16">
        <f>point!AA130+line!AA130+plane!AA130</f>
        <v>11532.991485300001</v>
      </c>
      <c r="AB130" s="16">
        <f>point!AB130+line!AB130+plane!AB130</f>
        <v>11485.9898632</v>
      </c>
      <c r="AC130" s="16">
        <f>point!AC130+line!AC130+plane!AC130</f>
        <v>11482.3952166</v>
      </c>
      <c r="AD130" s="16">
        <f>point!AD130+line!AD130+plane!AD130</f>
        <v>11498.840558600001</v>
      </c>
      <c r="AE130" s="16">
        <f>point!AE130+line!AE130+plane!AE130</f>
        <v>11479.434401</v>
      </c>
    </row>
    <row r="131" spans="1:31" ht="16.8" thickBot="1" x14ac:dyDescent="0.35">
      <c r="A131" s="9" t="s">
        <v>50</v>
      </c>
      <c r="B131" s="10" t="s">
        <v>29</v>
      </c>
      <c r="C131" s="11" t="s">
        <v>30</v>
      </c>
      <c r="D131" s="12">
        <f>point!D131+line!D131+plane!D131</f>
        <v>59639.307828187826</v>
      </c>
      <c r="E131" s="12">
        <f>point!E131+line!E131+plane!E131</f>
        <v>59245.082898233079</v>
      </c>
      <c r="F131" s="12">
        <f>point!F131+line!F131+plane!F131</f>
        <v>56595.390217132735</v>
      </c>
      <c r="G131" s="12">
        <f>point!G131+line!G131+plane!G131</f>
        <v>51857.601341220565</v>
      </c>
      <c r="H131" s="12">
        <f>point!H131+line!H131+plane!H131</f>
        <v>56199.419745848732</v>
      </c>
      <c r="I131" s="12">
        <f>point!I131+line!I131+plane!I131</f>
        <v>55306.346511975142</v>
      </c>
      <c r="J131" s="12">
        <f>point!J131+line!J131+plane!J131</f>
        <v>53772.986126423057</v>
      </c>
      <c r="K131" s="12">
        <f>point!K131+line!K131+plane!K131</f>
        <v>34792.399378097558</v>
      </c>
      <c r="L131" s="12">
        <f>point!L131+line!L131+plane!L131</f>
        <v>35454.893151690871</v>
      </c>
      <c r="M131" s="12">
        <f>point!M131+line!M131+plane!M131</f>
        <v>27958.943929203975</v>
      </c>
      <c r="N131" s="12">
        <f>point!N131+line!N131+plane!N131</f>
        <v>28744.765358487624</v>
      </c>
      <c r="O131" s="12">
        <f>point!O131+line!O131+plane!O131</f>
        <v>27218.657938110995</v>
      </c>
      <c r="P131" s="12">
        <f>point!P131+line!P131+plane!P131</f>
        <v>29155.299114033172</v>
      </c>
      <c r="Q131" s="12">
        <f>point!Q131+line!Q131+plane!Q131</f>
        <v>25906.738550000002</v>
      </c>
      <c r="R131" s="12">
        <f>point!R131+line!R131+plane!R131</f>
        <v>23656.320342918127</v>
      </c>
      <c r="S131" s="12">
        <f>point!S131+line!S131+plane!S131</f>
        <v>21669.476450646529</v>
      </c>
      <c r="T131" s="16">
        <f>point!T131+line!T131+plane!T131</f>
        <v>22536.908940000001</v>
      </c>
      <c r="U131" s="16">
        <f>point!U131+line!U131+plane!U131</f>
        <v>22392.808349999999</v>
      </c>
      <c r="V131" s="16">
        <f>point!V131+line!V131+plane!V131</f>
        <v>22573.092280000001</v>
      </c>
      <c r="W131" s="16">
        <f>point!W131+line!W131+plane!W131</f>
        <v>20814.703655999998</v>
      </c>
      <c r="X131" s="16">
        <f>point!X131+line!X131+plane!X131</f>
        <v>21013.145036399997</v>
      </c>
      <c r="Y131" s="16">
        <f>point!Y131+line!Y131+plane!Y131</f>
        <v>20943.947553999998</v>
      </c>
      <c r="Z131" s="16">
        <f>point!Z131+line!Z131+plane!Z131</f>
        <v>21015.654247300001</v>
      </c>
      <c r="AA131" s="16">
        <f>point!AA131+line!AA131+plane!AA131</f>
        <v>21170.761803400001</v>
      </c>
      <c r="AB131" s="16">
        <f>point!AB131+line!AB131+plane!AB131</f>
        <v>21315.418048799998</v>
      </c>
      <c r="AC131" s="16">
        <f>point!AC131+line!AC131+plane!AC131</f>
        <v>21513.802722</v>
      </c>
      <c r="AD131" s="16">
        <f>point!AD131+line!AD131+plane!AD131</f>
        <v>21786.383150000001</v>
      </c>
      <c r="AE131" s="16">
        <f>point!AE131+line!AE131+plane!AE131</f>
        <v>21978.250004699999</v>
      </c>
    </row>
    <row r="132" spans="1:31" ht="16.8" thickBot="1" x14ac:dyDescent="0.35">
      <c r="A132" s="9" t="s">
        <v>50</v>
      </c>
      <c r="B132" s="10" t="s">
        <v>31</v>
      </c>
      <c r="C132" s="11" t="s">
        <v>32</v>
      </c>
      <c r="D132" s="12">
        <f>point!D132+line!D132+plane!D132</f>
        <v>26794.719407093238</v>
      </c>
      <c r="E132" s="12">
        <f>point!E132+line!E132+plane!E132</f>
        <v>24990.669881526883</v>
      </c>
      <c r="F132" s="12">
        <f>point!F132+line!F132+plane!F132</f>
        <v>26088.668087244565</v>
      </c>
      <c r="G132" s="12">
        <f>point!G132+line!G132+plane!G132</f>
        <v>22541.60979308025</v>
      </c>
      <c r="H132" s="12">
        <f>point!H132+line!H132+plane!H132</f>
        <v>22139.256787698345</v>
      </c>
      <c r="I132" s="12">
        <f>point!I132+line!I132+plane!I132</f>
        <v>23596.724638735355</v>
      </c>
      <c r="J132" s="12">
        <f>point!J132+line!J132+plane!J132</f>
        <v>22409.888424023484</v>
      </c>
      <c r="K132" s="12">
        <f>point!K132+line!K132+plane!K132</f>
        <v>19889.73392970024</v>
      </c>
      <c r="L132" s="12">
        <f>point!L132+line!L132+plane!L132</f>
        <v>20233.689389663581</v>
      </c>
      <c r="M132" s="12">
        <f>point!M132+line!M132+plane!M132</f>
        <v>23265.171847990161</v>
      </c>
      <c r="N132" s="12">
        <f>point!N132+line!N132+plane!N132</f>
        <v>19936.922935783223</v>
      </c>
      <c r="O132" s="12">
        <f>point!O132+line!O132+plane!O132</f>
        <v>25247.133238844806</v>
      </c>
      <c r="P132" s="12">
        <f>point!P132+line!P132+plane!P132</f>
        <v>18598.301202032926</v>
      </c>
      <c r="Q132" s="12">
        <f>point!Q132+line!Q132+plane!Q132</f>
        <v>18635.914649999999</v>
      </c>
      <c r="R132" s="12">
        <f>point!R132+line!R132+plane!R132</f>
        <v>17907.512940000001</v>
      </c>
      <c r="S132" s="12">
        <f>point!S132+line!S132+plane!S132</f>
        <v>16552.02896</v>
      </c>
      <c r="T132" s="16">
        <f>point!T132+line!T132+plane!T132</f>
        <v>17895.807303045338</v>
      </c>
      <c r="U132" s="16">
        <f>point!U132+line!U132+plane!U132</f>
        <v>17075.836900183433</v>
      </c>
      <c r="V132" s="16">
        <f>point!V132+line!V132+plane!V132</f>
        <v>16572.936206450198</v>
      </c>
      <c r="W132" s="16">
        <f>point!W132+line!W132+plane!W132</f>
        <v>14265.954723000001</v>
      </c>
      <c r="X132" s="16">
        <f>point!X132+line!X132+plane!X132</f>
        <v>14144.5297458</v>
      </c>
      <c r="Y132" s="16">
        <f>point!Y132+line!Y132+plane!Y132</f>
        <v>13995.4472656</v>
      </c>
      <c r="Z132" s="16">
        <f>point!Z132+line!Z132+plane!Z132</f>
        <v>13944.6780211</v>
      </c>
      <c r="AA132" s="16">
        <f>point!AA132+line!AA132+plane!AA132</f>
        <v>13925.402290800001</v>
      </c>
      <c r="AB132" s="16">
        <f>point!AB132+line!AB132+plane!AB132</f>
        <v>13909.206972600001</v>
      </c>
      <c r="AC132" s="16">
        <f>point!AC132+line!AC132+plane!AC132</f>
        <v>13926.9765193</v>
      </c>
      <c r="AD132" s="16">
        <f>point!AD132+line!AD132+plane!AD132</f>
        <v>13989.207828100001</v>
      </c>
      <c r="AE132" s="16">
        <f>point!AE132+line!AE132+plane!AE132</f>
        <v>13998.2599603</v>
      </c>
    </row>
    <row r="133" spans="1:31" ht="16.8" thickBot="1" x14ac:dyDescent="0.35">
      <c r="A133" s="9" t="s">
        <v>50</v>
      </c>
      <c r="B133" s="10" t="s">
        <v>33</v>
      </c>
      <c r="C133" s="11" t="s">
        <v>34</v>
      </c>
      <c r="D133" s="12">
        <f>point!D133+line!D133+plane!D133</f>
        <v>40028.814451526559</v>
      </c>
      <c r="E133" s="12">
        <f>point!E133+line!E133+plane!E133</f>
        <v>35818.210022535161</v>
      </c>
      <c r="F133" s="12">
        <f>point!F133+line!F133+plane!F133</f>
        <v>32646.636152265623</v>
      </c>
      <c r="G133" s="12">
        <f>point!G133+line!G133+plane!G133</f>
        <v>30976.725717771158</v>
      </c>
      <c r="H133" s="12">
        <f>point!H133+line!H133+plane!H133</f>
        <v>29286.334126276743</v>
      </c>
      <c r="I133" s="12">
        <f>point!I133+line!I133+plane!I133</f>
        <v>28399.354680158402</v>
      </c>
      <c r="J133" s="12">
        <f>point!J133+line!J133+plane!J133</f>
        <v>25947.097647196199</v>
      </c>
      <c r="K133" s="12">
        <f>point!K133+line!K133+plane!K133</f>
        <v>24073.403561801475</v>
      </c>
      <c r="L133" s="12">
        <f>point!L133+line!L133+plane!L133</f>
        <v>23602.412844162525</v>
      </c>
      <c r="M133" s="12">
        <f>point!M133+line!M133+plane!M133</f>
        <v>23765.385667554863</v>
      </c>
      <c r="N133" s="12">
        <f>point!N133+line!N133+plane!N133</f>
        <v>25111.133547025242</v>
      </c>
      <c r="O133" s="12">
        <f>point!O133+line!O133+plane!O133</f>
        <v>24486.689307850425</v>
      </c>
      <c r="P133" s="12">
        <f>point!P133+line!P133+plane!P133</f>
        <v>22543.54711457693</v>
      </c>
      <c r="Q133" s="12">
        <f>point!Q133+line!Q133+plane!Q133</f>
        <v>21505.596110000002</v>
      </c>
      <c r="R133" s="12">
        <f>point!R133+line!R133+plane!R133</f>
        <v>19441.797119999999</v>
      </c>
      <c r="S133" s="12">
        <f>point!S133+line!S133+plane!S133</f>
        <v>18949.76079</v>
      </c>
      <c r="T133" s="16">
        <f>point!T133+line!T133+plane!T133</f>
        <v>19035.721229999999</v>
      </c>
      <c r="U133" s="16">
        <f>point!U133+line!U133+plane!U133</f>
        <v>18093.101730000002</v>
      </c>
      <c r="V133" s="16">
        <f>point!V133+line!V133+plane!V133</f>
        <v>18013.380089999999</v>
      </c>
      <c r="W133" s="16">
        <f>point!W133+line!W133+plane!W133</f>
        <v>19009.753558</v>
      </c>
      <c r="X133" s="16">
        <f>point!X133+line!X133+plane!X133</f>
        <v>18713.652174700001</v>
      </c>
      <c r="Y133" s="16">
        <f>point!Y133+line!Y133+plane!Y133</f>
        <v>18443.916454400001</v>
      </c>
      <c r="Z133" s="16">
        <f>point!Z133+line!Z133+plane!Z133</f>
        <v>18274.236514600001</v>
      </c>
      <c r="AA133" s="16">
        <f>point!AA133+line!AA133+plane!AA133</f>
        <v>18150.9834739</v>
      </c>
      <c r="AB133" s="16">
        <f>point!AB133+line!AB133+plane!AB133</f>
        <v>18035.414744100002</v>
      </c>
      <c r="AC133" s="16">
        <f>point!AC133+line!AC133+plane!AC133</f>
        <v>17994.486802400002</v>
      </c>
      <c r="AD133" s="16">
        <f>point!AD133+line!AD133+plane!AD133</f>
        <v>18016.3087648</v>
      </c>
      <c r="AE133" s="16">
        <f>point!AE133+line!AE133+plane!AE133</f>
        <v>17942.097158600001</v>
      </c>
    </row>
    <row r="134" spans="1:31" ht="16.8" thickBot="1" x14ac:dyDescent="0.35">
      <c r="A134" s="9" t="s">
        <v>50</v>
      </c>
      <c r="B134" s="10" t="s">
        <v>35</v>
      </c>
      <c r="C134" s="11" t="s">
        <v>36</v>
      </c>
      <c r="D134" s="12">
        <f>point!D134+line!D134+plane!D134</f>
        <v>4530.6694064788708</v>
      </c>
      <c r="E134" s="12">
        <f>point!E134+line!E134+plane!E134</f>
        <v>4158.9186583388546</v>
      </c>
      <c r="F134" s="12">
        <f>point!F134+line!F134+plane!F134</f>
        <v>3897.9803807657063</v>
      </c>
      <c r="G134" s="12">
        <f>point!G134+line!G134+plane!G134</f>
        <v>3637.5064768457196</v>
      </c>
      <c r="H134" s="12">
        <f>point!H134+line!H134+plane!H134</f>
        <v>3612.3422475527536</v>
      </c>
      <c r="I134" s="12">
        <f>point!I134+line!I134+plane!I134</f>
        <v>3614.2305772206491</v>
      </c>
      <c r="J134" s="12">
        <f>point!J134+line!J134+plane!J134</f>
        <v>3498.397326309806</v>
      </c>
      <c r="K134" s="12">
        <f>point!K134+line!K134+plane!K134</f>
        <v>4632.4056084758977</v>
      </c>
      <c r="L134" s="12">
        <f>point!L134+line!L134+plane!L134</f>
        <v>4655.9923266785772</v>
      </c>
      <c r="M134" s="12">
        <f>point!M134+line!M134+plane!M134</f>
        <v>4702.1951883685751</v>
      </c>
      <c r="N134" s="12">
        <f>point!N134+line!N134+plane!N134</f>
        <v>4391.4659195538752</v>
      </c>
      <c r="O134" s="12">
        <f>point!O134+line!O134+plane!O134</f>
        <v>4598.9930482107684</v>
      </c>
      <c r="P134" s="12">
        <f>point!P134+line!P134+plane!P134</f>
        <v>5596.5753365682749</v>
      </c>
      <c r="Q134" s="12">
        <f>point!Q134+line!Q134+plane!Q134</f>
        <v>2971.5187729999998</v>
      </c>
      <c r="R134" s="12">
        <f>point!R134+line!R134+plane!R134</f>
        <v>2913.7388879999999</v>
      </c>
      <c r="S134" s="12">
        <f>point!S134+line!S134+plane!S134</f>
        <v>2859.8453650000001</v>
      </c>
      <c r="T134" s="16">
        <f>point!T134+line!T134+plane!T134</f>
        <v>2855.9436560000004</v>
      </c>
      <c r="U134" s="16">
        <f>point!U134+line!U134+plane!U134</f>
        <v>2780.2994779999999</v>
      </c>
      <c r="V134" s="16">
        <f>point!V134+line!V134+plane!V134</f>
        <v>2902.1737670000002</v>
      </c>
      <c r="W134" s="16">
        <f>point!W134+line!W134+plane!W134</f>
        <v>2337.8841780000002</v>
      </c>
      <c r="X134" s="16">
        <f>point!X134+line!X134+plane!X134</f>
        <v>2437.2917713870002</v>
      </c>
      <c r="Y134" s="16">
        <f>point!Y134+line!Y134+plane!Y134</f>
        <v>2445.088966927</v>
      </c>
      <c r="Z134" s="16">
        <f>point!Z134+line!Z134+plane!Z134</f>
        <v>2458.334863864</v>
      </c>
      <c r="AA134" s="16">
        <f>point!AA134+line!AA134+plane!AA134</f>
        <v>2480.8772590580002</v>
      </c>
      <c r="AB134" s="16">
        <f>point!AB134+line!AB134+plane!AB134</f>
        <v>2502.6201553020001</v>
      </c>
      <c r="AC134" s="16">
        <f>point!AC134+line!AC134+plane!AC134</f>
        <v>2525.5953168159999</v>
      </c>
      <c r="AD134" s="16">
        <f>point!AD134+line!AD134+plane!AD134</f>
        <v>2557.5422328089999</v>
      </c>
      <c r="AE134" s="16">
        <f>point!AE134+line!AE134+plane!AE134</f>
        <v>2584.428433043</v>
      </c>
    </row>
    <row r="135" spans="1:31" ht="16.8" thickBot="1" x14ac:dyDescent="0.35">
      <c r="A135" s="9" t="s">
        <v>50</v>
      </c>
      <c r="B135" s="10" t="s">
        <v>37</v>
      </c>
      <c r="C135" s="11" t="s">
        <v>38</v>
      </c>
      <c r="D135" s="12">
        <f>point!D135+line!D135+plane!D135</f>
        <v>15184.243846105763</v>
      </c>
      <c r="E135" s="12">
        <f>point!E135+line!E135+plane!E135</f>
        <v>13682.535360280275</v>
      </c>
      <c r="F135" s="12">
        <f>point!F135+line!F135+plane!F135</f>
        <v>12658.355979427495</v>
      </c>
      <c r="G135" s="12">
        <f>point!G135+line!G135+plane!G135</f>
        <v>12095.557296167783</v>
      </c>
      <c r="H135" s="12">
        <f>point!H135+line!H135+plane!H135</f>
        <v>11511.959615073096</v>
      </c>
      <c r="I135" s="12">
        <f>point!I135+line!I135+plane!I135</f>
        <v>10580.392873718019</v>
      </c>
      <c r="J135" s="12">
        <f>point!J135+line!J135+plane!J135</f>
        <v>9861.6018297838109</v>
      </c>
      <c r="K135" s="12">
        <f>point!K135+line!K135+plane!K135</f>
        <v>10077.788979634857</v>
      </c>
      <c r="L135" s="12">
        <f>point!L135+line!L135+plane!L135</f>
        <v>10218.931928433884</v>
      </c>
      <c r="M135" s="12">
        <f>point!M135+line!M135+plane!M135</f>
        <v>10259.425258107603</v>
      </c>
      <c r="N135" s="12">
        <f>point!N135+line!N135+plane!N135</f>
        <v>10186.047124262554</v>
      </c>
      <c r="O135" s="12">
        <f>point!O135+line!O135+plane!O135</f>
        <v>10106.058914165422</v>
      </c>
      <c r="P135" s="12">
        <f>point!P135+line!P135+plane!P135</f>
        <v>9848.4107934768854</v>
      </c>
      <c r="Q135" s="12">
        <f>point!Q135+line!Q135+plane!Q135</f>
        <v>8955.2576669999999</v>
      </c>
      <c r="R135" s="12">
        <f>point!R135+line!R135+plane!R135</f>
        <v>8634.2880770000011</v>
      </c>
      <c r="S135" s="12">
        <f>point!S135+line!S135+plane!S135</f>
        <v>8099.2189070000004</v>
      </c>
      <c r="T135" s="16">
        <f>point!T135+line!T135+plane!T135</f>
        <v>7959.4566560000003</v>
      </c>
      <c r="U135" s="16">
        <f>point!U135+line!U135+plane!U135</f>
        <v>7793.7309310000001</v>
      </c>
      <c r="V135" s="16">
        <f>point!V135+line!V135+plane!V135</f>
        <v>7766.3033300000006</v>
      </c>
      <c r="W135" s="16">
        <f>point!W135+line!W135+plane!W135</f>
        <v>7887.0056860000004</v>
      </c>
      <c r="X135" s="16">
        <f>point!X135+line!X135+plane!X135</f>
        <v>7801.4382844500005</v>
      </c>
      <c r="Y135" s="16">
        <f>point!Y135+line!Y135+plane!Y135</f>
        <v>7736.9690127499998</v>
      </c>
      <c r="Z135" s="16">
        <f>point!Z135+line!Z135+plane!Z135</f>
        <v>7688.5872963000002</v>
      </c>
      <c r="AA135" s="16">
        <f>point!AA135+line!AA135+plane!AA135</f>
        <v>7646.6377353900007</v>
      </c>
      <c r="AB135" s="16">
        <f>point!AB135+line!AB135+plane!AB135</f>
        <v>7612.3376352799996</v>
      </c>
      <c r="AC135" s="16">
        <f>point!AC135+line!AC135+plane!AC135</f>
        <v>7590.42121537</v>
      </c>
      <c r="AD135" s="16">
        <f>point!AD135+line!AD135+plane!AD135</f>
        <v>7590.8859730599997</v>
      </c>
      <c r="AE135" s="16">
        <f>point!AE135+line!AE135+plane!AE135</f>
        <v>7568.0681789600003</v>
      </c>
    </row>
    <row r="136" spans="1:31" ht="16.8" thickBot="1" x14ac:dyDescent="0.35">
      <c r="A136" s="9" t="s">
        <v>50</v>
      </c>
      <c r="B136" s="10" t="s">
        <v>39</v>
      </c>
      <c r="C136" s="11" t="s">
        <v>40</v>
      </c>
      <c r="D136" s="12">
        <f>point!D136+line!D136+plane!D136</f>
        <v>10513.375373397812</v>
      </c>
      <c r="E136" s="12">
        <f>point!E136+line!E136+plane!E136</f>
        <v>9486.4676010640742</v>
      </c>
      <c r="F136" s="12">
        <f>point!F136+line!F136+plane!F136</f>
        <v>8885.3430312814271</v>
      </c>
      <c r="G136" s="12">
        <f>point!G136+line!G136+plane!G136</f>
        <v>8650.3654042842754</v>
      </c>
      <c r="H136" s="12">
        <f>point!H136+line!H136+plane!H136</f>
        <v>8289.9269145527905</v>
      </c>
      <c r="I136" s="12">
        <f>point!I136+line!I136+plane!I136</f>
        <v>7955.8597454513392</v>
      </c>
      <c r="J136" s="12">
        <f>point!J136+line!J136+plane!J136</f>
        <v>7471.0129641390031</v>
      </c>
      <c r="K136" s="12">
        <f>point!K136+line!K136+plane!K136</f>
        <v>7206.0655238900636</v>
      </c>
      <c r="L136" s="12">
        <f>point!L136+line!L136+plane!L136</f>
        <v>7457.2032671204042</v>
      </c>
      <c r="M136" s="12">
        <f>point!M136+line!M136+plane!M136</f>
        <v>7464.4007690174076</v>
      </c>
      <c r="N136" s="12">
        <f>point!N136+line!N136+plane!N136</f>
        <v>7777.679438882029</v>
      </c>
      <c r="O136" s="12">
        <f>point!O136+line!O136+plane!O136</f>
        <v>7441.8106439969033</v>
      </c>
      <c r="P136" s="12">
        <f>point!P136+line!P136+plane!P136</f>
        <v>7364.8115783787362</v>
      </c>
      <c r="Q136" s="12">
        <f>point!Q136+line!Q136+plane!Q136</f>
        <v>6935.9438220000002</v>
      </c>
      <c r="R136" s="12">
        <f>point!R136+line!R136+plane!R136</f>
        <v>6802.8386149999997</v>
      </c>
      <c r="S136" s="12">
        <f>point!S136+line!S136+plane!S136</f>
        <v>6535.4783029999999</v>
      </c>
      <c r="T136" s="16">
        <f>point!T136+line!T136+plane!T136</f>
        <v>6555.6965519999994</v>
      </c>
      <c r="U136" s="16">
        <f>point!U136+line!U136+plane!U136</f>
        <v>6456.4590109999999</v>
      </c>
      <c r="V136" s="16">
        <f>point!V136+line!V136+plane!V136</f>
        <v>6389.8595310000001</v>
      </c>
      <c r="W136" s="16">
        <f>point!W136+line!W136+plane!W136</f>
        <v>6346.4215140000006</v>
      </c>
      <c r="X136" s="16">
        <f>point!X136+line!X136+plane!X136</f>
        <v>6441.951193029</v>
      </c>
      <c r="Y136" s="16">
        <f>point!Y136+line!Y136+plane!Y136</f>
        <v>6424.1272216289999</v>
      </c>
      <c r="Z136" s="16">
        <f>point!Z136+line!Z136+plane!Z136</f>
        <v>6419.9429485569999</v>
      </c>
      <c r="AA136" s="16">
        <f>point!AA136+line!AA136+plane!AA136</f>
        <v>6426.4073863530002</v>
      </c>
      <c r="AB136" s="16">
        <f>point!AB136+line!AB136+plane!AB136</f>
        <v>6437.1568822500003</v>
      </c>
      <c r="AC136" s="16">
        <f>point!AC136+line!AC136+plane!AC136</f>
        <v>6462.6649462460009</v>
      </c>
      <c r="AD136" s="16">
        <f>point!AD136+line!AD136+plane!AD136</f>
        <v>6507.4434381420006</v>
      </c>
      <c r="AE136" s="16">
        <f>point!AE136+line!AE136+plane!AE136</f>
        <v>6527.1699401380001</v>
      </c>
    </row>
    <row r="137" spans="1:31" ht="16.8" thickBot="1" x14ac:dyDescent="0.35">
      <c r="A137" s="9" t="s">
        <v>50</v>
      </c>
      <c r="B137" s="10" t="s">
        <v>41</v>
      </c>
      <c r="C137" s="11" t="s">
        <v>42</v>
      </c>
      <c r="D137" s="12">
        <f>point!D137+line!D137+plane!D137</f>
        <v>2588.925560953071</v>
      </c>
      <c r="E137" s="12">
        <f>point!E137+line!E137+plane!E137</f>
        <v>2468.5683616721994</v>
      </c>
      <c r="F137" s="12">
        <f>point!F137+line!F137+plane!F137</f>
        <v>2398.2626560871936</v>
      </c>
      <c r="G137" s="12">
        <f>point!G137+line!G137+plane!G137</f>
        <v>2326.1518311121035</v>
      </c>
      <c r="H137" s="12">
        <f>point!H137+line!H137+plane!H137</f>
        <v>2310.3591867767504</v>
      </c>
      <c r="I137" s="12">
        <f>point!I137+line!I137+plane!I137</f>
        <v>2296.3305809226995</v>
      </c>
      <c r="J137" s="12">
        <f>point!J137+line!J137+plane!J137</f>
        <v>2251.5357109918796</v>
      </c>
      <c r="K137" s="12">
        <f>point!K137+line!K137+plane!K137</f>
        <v>2154.7823248155742</v>
      </c>
      <c r="L137" s="12">
        <f>point!L137+line!L137+plane!L137</f>
        <v>2176.19594024242</v>
      </c>
      <c r="M137" s="12">
        <f>point!M137+line!M137+plane!M137</f>
        <v>2122.4317677709118</v>
      </c>
      <c r="N137" s="12">
        <f>point!N137+line!N137+plane!N137</f>
        <v>2140.5636351043213</v>
      </c>
      <c r="O137" s="12">
        <f>point!O137+line!O137+plane!O137</f>
        <v>2130.7520570232773</v>
      </c>
      <c r="P137" s="12">
        <f>point!P137+line!P137+plane!P137</f>
        <v>2066.4981713406228</v>
      </c>
      <c r="Q137" s="12">
        <f>point!Q137+line!Q137+plane!Q137</f>
        <v>2117.5714170000001</v>
      </c>
      <c r="R137" s="12">
        <f>point!R137+line!R137+plane!R137</f>
        <v>1995.9194789999999</v>
      </c>
      <c r="S137" s="12">
        <f>point!S137+line!S137+plane!S137</f>
        <v>1910.315574</v>
      </c>
      <c r="T137" s="16">
        <f>point!T137+line!T137+plane!T137</f>
        <v>1915.7460879999999</v>
      </c>
      <c r="U137" s="16">
        <f>point!U137+line!U137+plane!U137</f>
        <v>1966.403225</v>
      </c>
      <c r="V137" s="16">
        <f>point!V137+line!V137+plane!V137</f>
        <v>2130.098641</v>
      </c>
      <c r="W137" s="16">
        <f>point!W137+line!W137+plane!W137</f>
        <v>2369.0547219999999</v>
      </c>
      <c r="X137" s="16">
        <f>point!X137+line!X137+plane!X137</f>
        <v>2417.18856895</v>
      </c>
      <c r="Y137" s="16">
        <f>point!Y137+line!Y137+plane!Y137</f>
        <v>2441.3917566999999</v>
      </c>
      <c r="Z137" s="16">
        <f>point!Z137+line!Z137+plane!Z137</f>
        <v>2480.67737003</v>
      </c>
      <c r="AA137" s="16">
        <f>point!AA137+line!AA137+plane!AA137</f>
        <v>2532.1574020200001</v>
      </c>
      <c r="AB137" s="16">
        <f>point!AB137+line!AB137+plane!AB137</f>
        <v>2581.0330811599997</v>
      </c>
      <c r="AC137" s="16">
        <f>point!AC137+line!AC137+plane!AC137</f>
        <v>2632.84406902</v>
      </c>
      <c r="AD137" s="16">
        <f>point!AD137+line!AD137+plane!AD137</f>
        <v>2691.3426160399999</v>
      </c>
      <c r="AE137" s="16">
        <f>point!AE137+line!AE137+plane!AE137</f>
        <v>2746.9135855699997</v>
      </c>
    </row>
    <row r="138" spans="1:31" ht="16.8" thickBot="1" x14ac:dyDescent="0.35">
      <c r="A138" s="9" t="s">
        <v>50</v>
      </c>
      <c r="B138" s="10" t="s">
        <v>43</v>
      </c>
      <c r="C138" s="11" t="s">
        <v>44</v>
      </c>
      <c r="D138" s="12">
        <f>point!D138+line!D138+plane!D138</f>
        <v>293.2494054504939</v>
      </c>
      <c r="E138" s="12">
        <f>point!E138+line!E138+plane!E138</f>
        <v>284.80096282488495</v>
      </c>
      <c r="F138" s="12">
        <f>point!F138+line!F138+plane!F138</f>
        <v>275.08973583870227</v>
      </c>
      <c r="G138" s="12">
        <f>point!G138+line!G138+plane!G138</f>
        <v>271.4200168764749</v>
      </c>
      <c r="H138" s="12">
        <f>point!H138+line!H138+plane!H138</f>
        <v>275.46380096734151</v>
      </c>
      <c r="I138" s="12">
        <f>point!I138+line!I138+plane!I138</f>
        <v>282.98121046669326</v>
      </c>
      <c r="J138" s="12">
        <f>point!J138+line!J138+plane!J138</f>
        <v>274.45215579660271</v>
      </c>
      <c r="K138" s="12">
        <f>point!K138+line!K138+plane!K138</f>
        <v>275.81190002673691</v>
      </c>
      <c r="L138" s="12">
        <f>point!L138+line!L138+plane!L138</f>
        <v>318.37296911555296</v>
      </c>
      <c r="M138" s="12">
        <f>point!M138+line!M138+plane!M138</f>
        <v>323.56117488020334</v>
      </c>
      <c r="N138" s="12">
        <f>point!N138+line!N138+plane!N138</f>
        <v>330.49784736149707</v>
      </c>
      <c r="O138" s="12">
        <f>point!O138+line!O138+plane!O138</f>
        <v>331.3112739097989</v>
      </c>
      <c r="P138" s="12">
        <f>point!P138+line!P138+plane!P138</f>
        <v>322.67297840780225</v>
      </c>
      <c r="Q138" s="12">
        <f>point!Q138+line!Q138+plane!Q138</f>
        <v>274.53110979999997</v>
      </c>
      <c r="R138" s="12">
        <f>point!R138+line!R138+plane!R138</f>
        <v>280.5995413</v>
      </c>
      <c r="S138" s="12">
        <f>point!S138+line!S138+plane!S138</f>
        <v>270.72679210000001</v>
      </c>
      <c r="T138" s="16">
        <f>point!T138+line!T138+plane!T138</f>
        <v>262.62361370000002</v>
      </c>
      <c r="U138" s="16">
        <f>point!U138+line!U138+plane!U138</f>
        <v>259.72770439999999</v>
      </c>
      <c r="V138" s="16">
        <f>point!V138+line!V138+plane!V138</f>
        <v>279.37829740000001</v>
      </c>
      <c r="W138" s="16">
        <f>point!W138+line!W138+plane!W138</f>
        <v>281.42973499999999</v>
      </c>
      <c r="X138" s="16">
        <f>point!X138+line!X138+plane!X138</f>
        <v>277.78096735000003</v>
      </c>
      <c r="Y138" s="16">
        <f>point!Y138+line!Y138+plane!Y138</f>
        <v>272.69547703900002</v>
      </c>
      <c r="Z138" s="16">
        <f>point!Z138+line!Z138+plane!Z138</f>
        <v>268.69763676499997</v>
      </c>
      <c r="AA138" s="16">
        <f>point!AA138+line!AA138+plane!AA138</f>
        <v>266.20180710900001</v>
      </c>
      <c r="AB138" s="16">
        <f>point!AB138+line!AB138+plane!AB138</f>
        <v>262.86156200400001</v>
      </c>
      <c r="AC138" s="16">
        <f>point!AC138+line!AC138+plane!AC138</f>
        <v>260.30562574300001</v>
      </c>
      <c r="AD138" s="16">
        <f>point!AD138+line!AD138+plane!AD138</f>
        <v>259.60220484400003</v>
      </c>
      <c r="AE138" s="16">
        <f>point!AE138+line!AE138+plane!AE138</f>
        <v>258.47090524499998</v>
      </c>
    </row>
    <row r="139" spans="1:31" ht="16.8" thickBot="1" x14ac:dyDescent="0.35">
      <c r="A139" s="9" t="s">
        <v>50</v>
      </c>
      <c r="B139" s="23" t="s">
        <v>45</v>
      </c>
      <c r="C139" s="24"/>
      <c r="D139" s="25">
        <f t="shared" ref="D139:AE139" si="5">SUM(D117:D138)</f>
        <v>1116854.6771795668</v>
      </c>
      <c r="E139" s="25">
        <f t="shared" si="5"/>
        <v>1029971.6955116342</v>
      </c>
      <c r="F139" s="25">
        <f t="shared" si="5"/>
        <v>967948.75591537578</v>
      </c>
      <c r="G139" s="25">
        <f t="shared" si="5"/>
        <v>914777.5888224243</v>
      </c>
      <c r="H139" s="25">
        <f t="shared" si="5"/>
        <v>910235.79054035852</v>
      </c>
      <c r="I139" s="25">
        <f t="shared" si="5"/>
        <v>888755.79057392071</v>
      </c>
      <c r="J139" s="25">
        <f t="shared" si="5"/>
        <v>844747.14110973256</v>
      </c>
      <c r="K139" s="25">
        <f t="shared" si="5"/>
        <v>814016.26634764229</v>
      </c>
      <c r="L139" s="25">
        <f t="shared" si="5"/>
        <v>819203.36302868137</v>
      </c>
      <c r="M139" s="25">
        <f t="shared" si="5"/>
        <v>773000.43223991967</v>
      </c>
      <c r="N139" s="25">
        <f t="shared" si="5"/>
        <v>785876.22549235797</v>
      </c>
      <c r="O139" s="25">
        <f t="shared" si="5"/>
        <v>750028.90181885287</v>
      </c>
      <c r="P139" s="25">
        <f t="shared" si="5"/>
        <v>713454.95410879841</v>
      </c>
      <c r="Q139" s="25">
        <f t="shared" si="5"/>
        <v>689554.48873580014</v>
      </c>
      <c r="R139" s="25">
        <f t="shared" si="5"/>
        <v>662112.56657621812</v>
      </c>
      <c r="S139" s="25">
        <f t="shared" si="5"/>
        <v>613593.16243474651</v>
      </c>
      <c r="T139" s="25">
        <f t="shared" si="5"/>
        <v>593889.98990249971</v>
      </c>
      <c r="U139" s="25">
        <f t="shared" si="5"/>
        <v>583849.06471422699</v>
      </c>
      <c r="V139" s="25">
        <f t="shared" si="5"/>
        <v>567670.26969045028</v>
      </c>
      <c r="W139" s="25">
        <f t="shared" si="5"/>
        <v>540987.10176400014</v>
      </c>
      <c r="X139" s="25">
        <f t="shared" si="5"/>
        <v>537614.27004652587</v>
      </c>
      <c r="Y139" s="25">
        <f t="shared" si="5"/>
        <v>533200.80677930498</v>
      </c>
      <c r="Z139" s="25">
        <f t="shared" si="5"/>
        <v>531547.24452425586</v>
      </c>
      <c r="AA139" s="25">
        <f t="shared" si="5"/>
        <v>531389.47622285003</v>
      </c>
      <c r="AB139" s="25">
        <f t="shared" si="5"/>
        <v>531236.53879953595</v>
      </c>
      <c r="AC139" s="25">
        <f t="shared" si="5"/>
        <v>532812.147431875</v>
      </c>
      <c r="AD139" s="25">
        <f t="shared" si="5"/>
        <v>535530.61878814502</v>
      </c>
      <c r="AE139" s="25">
        <f t="shared" si="5"/>
        <v>535708.00253336586</v>
      </c>
    </row>
    <row r="140" spans="1:31" ht="16.8" thickBot="1" x14ac:dyDescent="0.35">
      <c r="A140" s="9" t="s">
        <v>51</v>
      </c>
      <c r="B140" s="10" t="s">
        <v>1</v>
      </c>
      <c r="C140" s="11" t="s">
        <v>2</v>
      </c>
      <c r="D140" s="12">
        <f>point!D140+line!D140+plane!D140</f>
        <v>77037.669020692643</v>
      </c>
      <c r="E140" s="12">
        <f>point!E140+line!E140+plane!E140</f>
        <v>67300.878910476938</v>
      </c>
      <c r="F140" s="12">
        <f>point!F140+line!F140+plane!F140</f>
        <v>60037.078133903851</v>
      </c>
      <c r="G140" s="12">
        <f>point!G140+line!G140+plane!G140</f>
        <v>53243.478392386038</v>
      </c>
      <c r="H140" s="12">
        <f>point!H140+line!H140+plane!H140</f>
        <v>52126.537820709636</v>
      </c>
      <c r="I140" s="12">
        <f>point!I140+line!I140+plane!I140</f>
        <v>45983.598706830671</v>
      </c>
      <c r="J140" s="12">
        <f>point!J140+line!J140+plane!J140</f>
        <v>41139.395564350736</v>
      </c>
      <c r="K140" s="12">
        <f>point!K140+line!K140+plane!K140</f>
        <v>39496.227071596411</v>
      </c>
      <c r="L140" s="12">
        <f>point!L140+line!L140+plane!L140</f>
        <v>38834.946354785119</v>
      </c>
      <c r="M140" s="12">
        <f>point!M140+line!M140+plane!M140</f>
        <v>38714.775460381949</v>
      </c>
      <c r="N140" s="12">
        <f>point!N140+line!N140+plane!N140</f>
        <v>37447.581102699049</v>
      </c>
      <c r="O140" s="12">
        <f>point!O140+line!O140+plane!O140</f>
        <v>36125.72003511597</v>
      </c>
      <c r="P140" s="12">
        <f>point!P140+line!P140+plane!P140</f>
        <v>36638.656713433447</v>
      </c>
      <c r="Q140" s="12">
        <f>point!Q140+line!Q140+plane!Q140</f>
        <v>34303.853260000004</v>
      </c>
      <c r="R140" s="12">
        <f>point!R140+line!R140+plane!R140</f>
        <v>33275.748229999997</v>
      </c>
      <c r="S140" s="12">
        <f>point!S140+line!S140+plane!S140</f>
        <v>32111.072899999999</v>
      </c>
      <c r="T140" s="13">
        <f>point!T140+line!T140+plane!T140</f>
        <v>32224.391160000003</v>
      </c>
      <c r="U140" s="13">
        <f>point!U140+line!U140+plane!U140</f>
        <v>32460.224190000001</v>
      </c>
      <c r="V140" s="13">
        <f>point!V140+line!V140+plane!V140</f>
        <v>30936.237800000003</v>
      </c>
      <c r="W140" s="13">
        <f>point!W140+line!W140+plane!W140</f>
        <v>29743.270538999997</v>
      </c>
      <c r="X140" s="13">
        <f>point!X140+line!X140+plane!X140</f>
        <v>29429.30901434</v>
      </c>
      <c r="Y140" s="13">
        <f>point!Y140+line!Y140+plane!Y140</f>
        <v>29280.207544339995</v>
      </c>
      <c r="Z140" s="13">
        <f>point!Z140+line!Z140+plane!Z140</f>
        <v>29189.405162679999</v>
      </c>
      <c r="AA140" s="13">
        <f>point!AA140+line!AA140+plane!AA140</f>
        <v>29208.688119369999</v>
      </c>
      <c r="AB140" s="13">
        <f>point!AB140+line!AB140+plane!AB140</f>
        <v>29262.801907060002</v>
      </c>
      <c r="AC140" s="13">
        <f>point!AC140+line!AC140+plane!AC140</f>
        <v>29440.695076749998</v>
      </c>
      <c r="AD140" s="13">
        <f>point!AD140+line!AD140+plane!AD140</f>
        <v>29603.29280444</v>
      </c>
      <c r="AE140" s="13">
        <f>point!AE140+line!AE140+plane!AE140</f>
        <v>29469.913991130001</v>
      </c>
    </row>
    <row r="141" spans="1:31" ht="16.8" thickBot="1" x14ac:dyDescent="0.35">
      <c r="A141" s="9" t="s">
        <v>51</v>
      </c>
      <c r="B141" s="10" t="s">
        <v>3</v>
      </c>
      <c r="C141" s="11" t="s">
        <v>4</v>
      </c>
      <c r="D141" s="12">
        <f>point!D141+line!D141+plane!D141</f>
        <v>128190.39929114953</v>
      </c>
      <c r="E141" s="12">
        <f>point!E141+line!E141+plane!E141</f>
        <v>117585.16259021751</v>
      </c>
      <c r="F141" s="12">
        <f>point!F141+line!F141+plane!F141</f>
        <v>110662.31077688112</v>
      </c>
      <c r="G141" s="12">
        <f>point!G141+line!G141+plane!G141</f>
        <v>102708.92444605462</v>
      </c>
      <c r="H141" s="12">
        <f>point!H141+line!H141+plane!H141</f>
        <v>103549.06401033286</v>
      </c>
      <c r="I141" s="12">
        <f>point!I141+line!I141+plane!I141</f>
        <v>102955.46698174995</v>
      </c>
      <c r="J141" s="12">
        <f>point!J141+line!J141+plane!J141</f>
        <v>98300.626758809114</v>
      </c>
      <c r="K141" s="12">
        <f>point!K141+line!K141+plane!K141</f>
        <v>107746.29575695646</v>
      </c>
      <c r="L141" s="12">
        <f>point!L141+line!L141+plane!L141</f>
        <v>106965.00170783373</v>
      </c>
      <c r="M141" s="12">
        <f>point!M141+line!M141+plane!M141</f>
        <v>112751.76437854573</v>
      </c>
      <c r="N141" s="12">
        <f>point!N141+line!N141+plane!N141</f>
        <v>112168.22625969694</v>
      </c>
      <c r="O141" s="12">
        <f>point!O141+line!O141+plane!O141</f>
        <v>103585.70171196229</v>
      </c>
      <c r="P141" s="12">
        <f>point!P141+line!P141+plane!P141</f>
        <v>95240.85952935458</v>
      </c>
      <c r="Q141" s="12">
        <f>point!Q141+line!Q141+plane!Q141</f>
        <v>79196.161319999999</v>
      </c>
      <c r="R141" s="12">
        <f>point!R141+line!R141+plane!R141</f>
        <v>75741.361900000004</v>
      </c>
      <c r="S141" s="12">
        <f>point!S141+line!S141+plane!S141</f>
        <v>71312.987340000007</v>
      </c>
      <c r="T141" s="16">
        <f>point!T141+line!T141+plane!T141</f>
        <v>66758.998779999994</v>
      </c>
      <c r="U141" s="16">
        <f>point!U141+line!U141+plane!U141</f>
        <v>61650.360390000002</v>
      </c>
      <c r="V141" s="16">
        <f>point!V141+line!V141+plane!V141</f>
        <v>62314.499249999993</v>
      </c>
      <c r="W141" s="16">
        <f>point!W141+line!W141+plane!W141</f>
        <v>59238.982229000001</v>
      </c>
      <c r="X141" s="16">
        <f>point!X141+line!X141+plane!X141</f>
        <v>58679.171312000006</v>
      </c>
      <c r="Y141" s="16">
        <f>point!Y141+line!Y141+plane!Y141</f>
        <v>57944.919787000006</v>
      </c>
      <c r="Z141" s="16">
        <f>point!Z141+line!Z141+plane!Z141</f>
        <v>57689.119364000006</v>
      </c>
      <c r="AA141" s="16">
        <f>point!AA141+line!AA141+plane!AA141</f>
        <v>57600.093720000004</v>
      </c>
      <c r="AB141" s="16">
        <f>point!AB141+line!AB141+plane!AB141</f>
        <v>57434.772066999998</v>
      </c>
      <c r="AC141" s="16">
        <f>point!AC141+line!AC141+plane!AC141</f>
        <v>57515.117180000001</v>
      </c>
      <c r="AD141" s="16">
        <f>point!AD141+line!AD141+plane!AD141</f>
        <v>57790.740632000001</v>
      </c>
      <c r="AE141" s="16">
        <f>point!AE141+line!AE141+plane!AE141</f>
        <v>57748.841174000001</v>
      </c>
    </row>
    <row r="142" spans="1:31" ht="16.8" thickBot="1" x14ac:dyDescent="0.35">
      <c r="A142" s="9" t="s">
        <v>51</v>
      </c>
      <c r="B142" s="10" t="s">
        <v>5</v>
      </c>
      <c r="C142" s="11" t="s">
        <v>6</v>
      </c>
      <c r="D142" s="12">
        <f>point!D142+line!D142+plane!D142</f>
        <v>11600.075310038501</v>
      </c>
      <c r="E142" s="12">
        <f>point!E142+line!E142+plane!E142</f>
        <v>10618.165300030701</v>
      </c>
      <c r="F142" s="12">
        <f>point!F142+line!F142+plane!F142</f>
        <v>9832.7244277298269</v>
      </c>
      <c r="G142" s="12">
        <f>point!G142+line!G142+plane!G142</f>
        <v>9215.8853513990489</v>
      </c>
      <c r="H142" s="12">
        <f>point!H142+line!H142+plane!H142</f>
        <v>8846.2165759561958</v>
      </c>
      <c r="I142" s="12">
        <f>point!I142+line!I142+plane!I142</f>
        <v>8104.0205630370328</v>
      </c>
      <c r="J142" s="12">
        <f>point!J142+line!J142+plane!J142</f>
        <v>7493.2602288166199</v>
      </c>
      <c r="K142" s="12">
        <f>point!K142+line!K142+plane!K142</f>
        <v>8616.9724352697995</v>
      </c>
      <c r="L142" s="12">
        <f>point!L142+line!L142+plane!L142</f>
        <v>8423.999275746095</v>
      </c>
      <c r="M142" s="12">
        <f>point!M142+line!M142+plane!M142</f>
        <v>8605.0465571205641</v>
      </c>
      <c r="N142" s="12">
        <f>point!N142+line!N142+plane!N142</f>
        <v>8482.8112827493496</v>
      </c>
      <c r="O142" s="12">
        <f>point!O142+line!O142+plane!O142</f>
        <v>7936.5814840397279</v>
      </c>
      <c r="P142" s="12">
        <f>point!P142+line!P142+plane!P142</f>
        <v>7554.9786208313408</v>
      </c>
      <c r="Q142" s="12">
        <f>point!Q142+line!Q142+plane!Q142</f>
        <v>5967.0609020000002</v>
      </c>
      <c r="R142" s="12">
        <f>point!R142+line!R142+plane!R142</f>
        <v>5849.5634819999996</v>
      </c>
      <c r="S142" s="12">
        <f>point!S142+line!S142+plane!S142</f>
        <v>5546.7549359999994</v>
      </c>
      <c r="T142" s="16">
        <f>point!T142+line!T142+plane!T142</f>
        <v>5669.5467690000005</v>
      </c>
      <c r="U142" s="16">
        <f>point!U142+line!U142+plane!U142</f>
        <v>5452.7692800000004</v>
      </c>
      <c r="V142" s="16">
        <f>point!V142+line!V142+plane!V142</f>
        <v>5126.3893700000008</v>
      </c>
      <c r="W142" s="16">
        <f>point!W142+line!W142+plane!W142</f>
        <v>4948.9696569999996</v>
      </c>
      <c r="X142" s="16">
        <f>point!X142+line!X142+plane!X142</f>
        <v>4898.24931277</v>
      </c>
      <c r="Y142" s="16">
        <f>point!Y142+line!Y142+plane!Y142</f>
        <v>4843.5099885700001</v>
      </c>
      <c r="Z142" s="16">
        <f>point!Z142+line!Z142+plane!Z142</f>
        <v>4815.7490904200004</v>
      </c>
      <c r="AA142" s="16">
        <f>point!AA142+line!AA142+plane!AA142</f>
        <v>4799.0822312299997</v>
      </c>
      <c r="AB142" s="16">
        <f>point!AB142+line!AB142+plane!AB142</f>
        <v>4782.7846449299996</v>
      </c>
      <c r="AC142" s="16">
        <f>point!AC142+line!AC142+plane!AC142</f>
        <v>4777.4473253300002</v>
      </c>
      <c r="AD142" s="16">
        <f>point!AD142+line!AD142+plane!AD142</f>
        <v>4795.7984501299998</v>
      </c>
      <c r="AE142" s="16">
        <f>point!AE142+line!AE142+plane!AE142</f>
        <v>4788.7828019499993</v>
      </c>
    </row>
    <row r="143" spans="1:31" ht="16.8" thickBot="1" x14ac:dyDescent="0.35">
      <c r="A143" s="9" t="s">
        <v>51</v>
      </c>
      <c r="B143" s="10" t="s">
        <v>7</v>
      </c>
      <c r="C143" s="11" t="s">
        <v>8</v>
      </c>
      <c r="D143" s="12">
        <f>point!D143+line!D143+plane!D143</f>
        <v>13156.098091718293</v>
      </c>
      <c r="E143" s="12">
        <f>point!E143+line!E143+plane!E143</f>
        <v>12280.929729813382</v>
      </c>
      <c r="F143" s="12">
        <f>point!F143+line!F143+plane!F143</f>
        <v>11458.779599257094</v>
      </c>
      <c r="G143" s="12">
        <f>point!G143+line!G143+plane!G143</f>
        <v>10866.071053049938</v>
      </c>
      <c r="H143" s="12">
        <f>point!H143+line!H143+plane!H143</f>
        <v>10546.710782250178</v>
      </c>
      <c r="I143" s="12">
        <f>point!I143+line!I143+plane!I143</f>
        <v>10260.8940280644</v>
      </c>
      <c r="J143" s="12">
        <f>point!J143+line!J143+plane!J143</f>
        <v>9475.0673428455375</v>
      </c>
      <c r="K143" s="12">
        <f>point!K143+line!K143+plane!K143</f>
        <v>8626.9030023733631</v>
      </c>
      <c r="L143" s="12">
        <f>point!L143+line!L143+plane!L143</f>
        <v>8604.0393698593798</v>
      </c>
      <c r="M143" s="12">
        <f>point!M143+line!M143+plane!M143</f>
        <v>8239.4262613469418</v>
      </c>
      <c r="N143" s="12">
        <f>point!N143+line!N143+plane!N143</f>
        <v>8431.7166762297911</v>
      </c>
      <c r="O143" s="12">
        <f>point!O143+line!O143+plane!O143</f>
        <v>8115.1424608240814</v>
      </c>
      <c r="P143" s="12">
        <f>point!P143+line!P143+plane!P143</f>
        <v>7887.2882948100969</v>
      </c>
      <c r="Q143" s="12">
        <f>point!Q143+line!Q143+plane!Q143</f>
        <v>8350.4454800000003</v>
      </c>
      <c r="R143" s="12">
        <f>point!R143+line!R143+plane!R143</f>
        <v>11988.486589</v>
      </c>
      <c r="S143" s="12">
        <f>point!S143+line!S143+plane!S143</f>
        <v>11420.616942000001</v>
      </c>
      <c r="T143" s="16">
        <f>point!T143+line!T143+plane!T143</f>
        <v>7212.5215250000001</v>
      </c>
      <c r="U143" s="16">
        <f>point!U143+line!U143+plane!U143</f>
        <v>7300.9220100000002</v>
      </c>
      <c r="V143" s="16">
        <f>point!V143+line!V143+plane!V143</f>
        <v>7408.0967849999997</v>
      </c>
      <c r="W143" s="16">
        <f>point!W143+line!W143+plane!W143</f>
        <v>7257.7983860000004</v>
      </c>
      <c r="X143" s="16">
        <f>point!X143+line!X143+plane!X143</f>
        <v>7232.9303283600002</v>
      </c>
      <c r="Y143" s="16">
        <f>point!Y143+line!Y143+plane!Y143</f>
        <v>7210.0932285599993</v>
      </c>
      <c r="Z143" s="16">
        <f>point!Z143+line!Z143+plane!Z143</f>
        <v>7211.9024675500004</v>
      </c>
      <c r="AA143" s="16">
        <f>point!AA143+line!AA143+plane!AA143</f>
        <v>7226.5782238800002</v>
      </c>
      <c r="AB143" s="16">
        <f>point!AB143+line!AB143+plane!AB143</f>
        <v>7255.5421979099992</v>
      </c>
      <c r="AC143" s="16">
        <f>point!AC143+line!AC143+plane!AC143</f>
        <v>7292.2403975899997</v>
      </c>
      <c r="AD143" s="16">
        <f>point!AD143+line!AD143+plane!AD143</f>
        <v>7349.6894769700002</v>
      </c>
      <c r="AE143" s="16">
        <f>point!AE143+line!AE143+plane!AE143</f>
        <v>7370.5468319600004</v>
      </c>
    </row>
    <row r="144" spans="1:31" ht="16.8" thickBot="1" x14ac:dyDescent="0.35">
      <c r="A144" s="9" t="s">
        <v>51</v>
      </c>
      <c r="B144" s="10" t="s">
        <v>9</v>
      </c>
      <c r="C144" s="11" t="s">
        <v>10</v>
      </c>
      <c r="D144" s="12">
        <f>point!D144+line!D144+plane!D144</f>
        <v>116975.13937808189</v>
      </c>
      <c r="E144" s="12">
        <f>point!E144+line!E144+plane!E144</f>
        <v>104045.89377274556</v>
      </c>
      <c r="F144" s="12">
        <f>point!F144+line!F144+plane!F144</f>
        <v>97717.893477632169</v>
      </c>
      <c r="G144" s="12">
        <f>point!G144+line!G144+plane!G144</f>
        <v>92447.085199325869</v>
      </c>
      <c r="H144" s="12">
        <f>point!H144+line!H144+plane!H144</f>
        <v>91071.274860714839</v>
      </c>
      <c r="I144" s="12">
        <f>point!I144+line!I144+plane!I144</f>
        <v>84697.059385957604</v>
      </c>
      <c r="J144" s="12">
        <f>point!J144+line!J144+plane!J144</f>
        <v>79968.529535721842</v>
      </c>
      <c r="K144" s="12">
        <f>point!K144+line!K144+plane!K144</f>
        <v>75024.962066176042</v>
      </c>
      <c r="L144" s="12">
        <f>point!L144+line!L144+plane!L144</f>
        <v>74247.300975376362</v>
      </c>
      <c r="M144" s="12">
        <f>point!M144+line!M144+plane!M144</f>
        <v>77095.854340681835</v>
      </c>
      <c r="N144" s="12">
        <f>point!N144+line!N144+plane!N144</f>
        <v>80053.003247520741</v>
      </c>
      <c r="O144" s="12">
        <f>point!O144+line!O144+plane!O144</f>
        <v>75886.686477472147</v>
      </c>
      <c r="P144" s="12">
        <f>point!P144+line!P144+plane!P144</f>
        <v>71057.997102963083</v>
      </c>
      <c r="Q144" s="12">
        <f>point!Q144+line!Q144+plane!Q144</f>
        <v>65859.057319999993</v>
      </c>
      <c r="R144" s="12">
        <f>point!R144+line!R144+plane!R144</f>
        <v>62111.059209999999</v>
      </c>
      <c r="S144" s="12">
        <f>point!S144+line!S144+plane!S144</f>
        <v>59241.550060000001</v>
      </c>
      <c r="T144" s="16">
        <f>point!T144+line!T144+plane!T144</f>
        <v>57134.050520000004</v>
      </c>
      <c r="U144" s="16">
        <f>point!U144+line!U144+plane!U144</f>
        <v>58392.844989999998</v>
      </c>
      <c r="V144" s="16">
        <f>point!V144+line!V144+plane!V144</f>
        <v>58094.201540000002</v>
      </c>
      <c r="W144" s="16">
        <f>point!W144+line!W144+plane!W144</f>
        <v>52975.437332999994</v>
      </c>
      <c r="X144" s="16">
        <f>point!X144+line!X144+plane!X144</f>
        <v>52378.785138399995</v>
      </c>
      <c r="Y144" s="16">
        <f>point!Y144+line!Y144+plane!Y144</f>
        <v>51817.2979614</v>
      </c>
      <c r="Z144" s="16">
        <f>point!Z144+line!Z144+plane!Z144</f>
        <v>51480.513830799995</v>
      </c>
      <c r="AA144" s="16">
        <f>point!AA144+line!AA144+plane!AA144</f>
        <v>51286.676006599999</v>
      </c>
      <c r="AB144" s="16">
        <f>point!AB144+line!AB144+plane!AB144</f>
        <v>51096.802074199994</v>
      </c>
      <c r="AC144" s="16">
        <f>point!AC144+line!AC144+plane!AC144</f>
        <v>51026.840583899997</v>
      </c>
      <c r="AD144" s="16">
        <f>point!AD144+line!AD144+plane!AD144</f>
        <v>51124.2963456</v>
      </c>
      <c r="AE144" s="16">
        <f>point!AE144+line!AE144+plane!AE144</f>
        <v>51041.358694299997</v>
      </c>
    </row>
    <row r="145" spans="1:31" ht="16.8" thickBot="1" x14ac:dyDescent="0.35">
      <c r="A145" s="9" t="s">
        <v>51</v>
      </c>
      <c r="B145" s="10" t="s">
        <v>11</v>
      </c>
      <c r="C145" s="11" t="s">
        <v>12</v>
      </c>
      <c r="D145" s="12">
        <f>point!D145+line!D145+plane!D145</f>
        <v>93364.964509494908</v>
      </c>
      <c r="E145" s="12">
        <f>point!E145+line!E145+plane!E145</f>
        <v>83811.613469962205</v>
      </c>
      <c r="F145" s="12">
        <f>point!F145+line!F145+plane!F145</f>
        <v>77344.737944885768</v>
      </c>
      <c r="G145" s="12">
        <f>point!G145+line!G145+plane!G145</f>
        <v>74597.404810567168</v>
      </c>
      <c r="H145" s="12">
        <f>point!H145+line!H145+plane!H145</f>
        <v>72799.163164070575</v>
      </c>
      <c r="I145" s="12">
        <f>point!I145+line!I145+plane!I145</f>
        <v>70583.730823101781</v>
      </c>
      <c r="J145" s="12">
        <f>point!J145+line!J145+plane!J145</f>
        <v>66319.816336530261</v>
      </c>
      <c r="K145" s="12">
        <f>point!K145+line!K145+plane!K145</f>
        <v>58140.822247710872</v>
      </c>
      <c r="L145" s="12">
        <f>point!L145+line!L145+plane!L145</f>
        <v>58865.088279876589</v>
      </c>
      <c r="M145" s="12">
        <f>point!M145+line!M145+plane!M145</f>
        <v>61185.300619985122</v>
      </c>
      <c r="N145" s="12">
        <f>point!N145+line!N145+plane!N145</f>
        <v>63421.534265351955</v>
      </c>
      <c r="O145" s="12">
        <f>point!O145+line!O145+plane!O145</f>
        <v>60408.816678616975</v>
      </c>
      <c r="P145" s="12">
        <f>point!P145+line!P145+plane!P145</f>
        <v>56397.693115064671</v>
      </c>
      <c r="Q145" s="12">
        <f>point!Q145+line!Q145+plane!Q145</f>
        <v>54563.955570000006</v>
      </c>
      <c r="R145" s="12">
        <f>point!R145+line!R145+plane!R145</f>
        <v>50020.547409999999</v>
      </c>
      <c r="S145" s="12">
        <f>point!S145+line!S145+plane!S145</f>
        <v>47485.937099999996</v>
      </c>
      <c r="T145" s="16">
        <f>point!T145+line!T145+plane!T145</f>
        <v>47375.470479999996</v>
      </c>
      <c r="U145" s="16">
        <f>point!U145+line!U145+plane!U145</f>
        <v>44814.46069</v>
      </c>
      <c r="V145" s="16">
        <f>point!V145+line!V145+plane!V145</f>
        <v>44248.092250000002</v>
      </c>
      <c r="W145" s="16">
        <f>point!W145+line!W145+plane!W145</f>
        <v>42025.469224</v>
      </c>
      <c r="X145" s="16">
        <f>point!X145+line!X145+plane!X145</f>
        <v>41544.446333500004</v>
      </c>
      <c r="Y145" s="16">
        <f>point!Y145+line!Y145+plane!Y145</f>
        <v>41083.069620499999</v>
      </c>
      <c r="Z145" s="16">
        <f>point!Z145+line!Z145+plane!Z145</f>
        <v>40853.4743218</v>
      </c>
      <c r="AA145" s="16">
        <f>point!AA145+line!AA145+plane!AA145</f>
        <v>40747.2277263</v>
      </c>
      <c r="AB145" s="16">
        <f>point!AB145+line!AB145+plane!AB145</f>
        <v>40715.3231686</v>
      </c>
      <c r="AC145" s="16">
        <f>point!AC145+line!AC145+plane!AC145</f>
        <v>40732.1429135</v>
      </c>
      <c r="AD145" s="16">
        <f>point!AD145+line!AD145+plane!AD145</f>
        <v>40954.128339899995</v>
      </c>
      <c r="AE145" s="16">
        <f>point!AE145+line!AE145+plane!AE145</f>
        <v>40968.769398799996</v>
      </c>
    </row>
    <row r="146" spans="1:31" ht="16.8" thickBot="1" x14ac:dyDescent="0.35">
      <c r="A146" s="9" t="s">
        <v>51</v>
      </c>
      <c r="B146" s="10" t="s">
        <v>13</v>
      </c>
      <c r="C146" s="11" t="s">
        <v>14</v>
      </c>
      <c r="D146" s="12">
        <f>point!D146+line!D146+plane!D146</f>
        <v>8797.3278230853157</v>
      </c>
      <c r="E146" s="12">
        <f>point!E146+line!E146+plane!E146</f>
        <v>7978.0480618688571</v>
      </c>
      <c r="F146" s="12">
        <f>point!F146+line!F146+plane!F146</f>
        <v>7241.3964072963236</v>
      </c>
      <c r="G146" s="12">
        <f>point!G146+line!G146+plane!G146</f>
        <v>6647.7800767857052</v>
      </c>
      <c r="H146" s="12">
        <f>point!H146+line!H146+plane!H146</f>
        <v>6292.3178342927122</v>
      </c>
      <c r="I146" s="12">
        <f>point!I146+line!I146+plane!I146</f>
        <v>6423.3946340801867</v>
      </c>
      <c r="J146" s="12">
        <f>point!J146+line!J146+plane!J146</f>
        <v>5715.2355092997259</v>
      </c>
      <c r="K146" s="12">
        <f>point!K146+line!K146+plane!K146</f>
        <v>5497.6125354079477</v>
      </c>
      <c r="L146" s="12">
        <f>point!L146+line!L146+plane!L146</f>
        <v>5323.9878546789896</v>
      </c>
      <c r="M146" s="12">
        <f>point!M146+line!M146+plane!M146</f>
        <v>5297.2580080400439</v>
      </c>
      <c r="N146" s="12">
        <f>point!N146+line!N146+plane!N146</f>
        <v>5301.6163973260172</v>
      </c>
      <c r="O146" s="12">
        <f>point!O146+line!O146+plane!O146</f>
        <v>5174.8712578154</v>
      </c>
      <c r="P146" s="12">
        <f>point!P146+line!P146+plane!P146</f>
        <v>4972.1574739899788</v>
      </c>
      <c r="Q146" s="12">
        <f>point!Q146+line!Q146+plane!Q146</f>
        <v>4809.5624310000003</v>
      </c>
      <c r="R146" s="12">
        <f>point!R146+line!R146+plane!R146</f>
        <v>4820.3037559999993</v>
      </c>
      <c r="S146" s="12">
        <f>point!S146+line!S146+plane!S146</f>
        <v>4512.3070189999999</v>
      </c>
      <c r="T146" s="16">
        <f>point!T146+line!T146+plane!T146</f>
        <v>4399.3011489999999</v>
      </c>
      <c r="U146" s="16">
        <f>point!U146+line!U146+plane!U146</f>
        <v>4420.5018799999998</v>
      </c>
      <c r="V146" s="16">
        <f>point!V146+line!V146+plane!V146</f>
        <v>4185.487744</v>
      </c>
      <c r="W146" s="16">
        <f>point!W146+line!W146+plane!W146</f>
        <v>4004.4416729999998</v>
      </c>
      <c r="X146" s="16">
        <f>point!X146+line!X146+plane!X146</f>
        <v>3926.34308031</v>
      </c>
      <c r="Y146" s="16">
        <f>point!Y146+line!Y146+plane!Y146</f>
        <v>3867.1934861099999</v>
      </c>
      <c r="Z146" s="16">
        <f>point!Z146+line!Z146+plane!Z146</f>
        <v>3820.7281427100002</v>
      </c>
      <c r="AA146" s="16">
        <f>point!AA146+line!AA146+plane!AA146</f>
        <v>3788.1893110400001</v>
      </c>
      <c r="AB146" s="16">
        <f>point!AB146+line!AB146+plane!AB146</f>
        <v>3757.2245120699999</v>
      </c>
      <c r="AC146" s="16">
        <f>point!AC146+line!AC146+plane!AC146</f>
        <v>3733.8249884999996</v>
      </c>
      <c r="AD146" s="16">
        <f>point!AD146+line!AD146+plane!AD146</f>
        <v>3735.8660098299997</v>
      </c>
      <c r="AE146" s="16">
        <f>point!AE146+line!AE146+plane!AE146</f>
        <v>3710.0674183599999</v>
      </c>
    </row>
    <row r="147" spans="1:31" ht="16.8" thickBot="1" x14ac:dyDescent="0.35">
      <c r="A147" s="9" t="s">
        <v>51</v>
      </c>
      <c r="B147" s="10" t="s">
        <v>15</v>
      </c>
      <c r="C147" s="11" t="s">
        <v>16</v>
      </c>
      <c r="D147" s="12">
        <f>point!D147+line!D147+plane!D147</f>
        <v>132997.25513161629</v>
      </c>
      <c r="E147" s="12">
        <f>point!E147+line!E147+plane!E147</f>
        <v>118841.70306108621</v>
      </c>
      <c r="F147" s="12">
        <f>point!F147+line!F147+plane!F147</f>
        <v>112286.81016654716</v>
      </c>
      <c r="G147" s="12">
        <f>point!G147+line!G147+plane!G147</f>
        <v>103303.43192169419</v>
      </c>
      <c r="H147" s="12">
        <f>point!H147+line!H147+plane!H147</f>
        <v>103388.43670867731</v>
      </c>
      <c r="I147" s="12">
        <f>point!I147+line!I147+plane!I147</f>
        <v>102481.02436255955</v>
      </c>
      <c r="J147" s="12">
        <f>point!J147+line!J147+plane!J147</f>
        <v>96167.143115951621</v>
      </c>
      <c r="K147" s="12">
        <f>point!K147+line!K147+plane!K147</f>
        <v>105704.22716106841</v>
      </c>
      <c r="L147" s="12">
        <f>point!L147+line!L147+plane!L147</f>
        <v>105524.37683779039</v>
      </c>
      <c r="M147" s="12">
        <f>point!M147+line!M147+plane!M147</f>
        <v>108176.96633721358</v>
      </c>
      <c r="N147" s="12">
        <f>point!N147+line!N147+plane!N147</f>
        <v>106429.09533843145</v>
      </c>
      <c r="O147" s="12">
        <f>point!O147+line!O147+plane!O147</f>
        <v>99453.399907968822</v>
      </c>
      <c r="P147" s="12">
        <f>point!P147+line!P147+plane!P147</f>
        <v>97447.212152935303</v>
      </c>
      <c r="Q147" s="12">
        <f>point!Q147+line!Q147+plane!Q147</f>
        <v>89885.454120000009</v>
      </c>
      <c r="R147" s="12">
        <f>point!R147+line!R147+plane!R147</f>
        <v>85480.93061000001</v>
      </c>
      <c r="S147" s="12">
        <f>point!S147+line!S147+plane!S147</f>
        <v>80916.367709999991</v>
      </c>
      <c r="T147" s="16">
        <f>point!T147+line!T147+plane!T147</f>
        <v>84357.772800000006</v>
      </c>
      <c r="U147" s="16">
        <f>point!U147+line!U147+plane!U147</f>
        <v>82280.547359999997</v>
      </c>
      <c r="V147" s="16">
        <f>point!V147+line!V147+plane!V147</f>
        <v>75002.43952</v>
      </c>
      <c r="W147" s="16">
        <f>point!W147+line!W147+plane!W147</f>
        <v>72431.438980999999</v>
      </c>
      <c r="X147" s="16">
        <f>point!X147+line!X147+plane!X147</f>
        <v>71891.242108599996</v>
      </c>
      <c r="Y147" s="16">
        <f>point!Y147+line!Y147+plane!Y147</f>
        <v>71506.925630600002</v>
      </c>
      <c r="Z147" s="16">
        <f>point!Z147+line!Z147+plane!Z147</f>
        <v>71322.649551199996</v>
      </c>
      <c r="AA147" s="16">
        <f>point!AA147+line!AA147+plane!AA147</f>
        <v>71287.772304500002</v>
      </c>
      <c r="AB147" s="16">
        <f>point!AB147+line!AB147+plane!AB147</f>
        <v>71413.429413999998</v>
      </c>
      <c r="AC147" s="16">
        <f>point!AC147+line!AC147+plane!AC147</f>
        <v>71754.3937898</v>
      </c>
      <c r="AD147" s="16">
        <f>point!AD147+line!AD147+plane!AD147</f>
        <v>72137.225123000011</v>
      </c>
      <c r="AE147" s="16">
        <f>point!AE147+line!AE147+plane!AE147</f>
        <v>71985.682193899993</v>
      </c>
    </row>
    <row r="148" spans="1:31" ht="16.8" thickBot="1" x14ac:dyDescent="0.35">
      <c r="A148" s="9" t="s">
        <v>51</v>
      </c>
      <c r="B148" s="10" t="s">
        <v>17</v>
      </c>
      <c r="C148" s="11" t="s">
        <v>18</v>
      </c>
      <c r="D148" s="12">
        <f>point!D148+line!D148+plane!D148</f>
        <v>103506.80401095875</v>
      </c>
      <c r="E148" s="12">
        <f>point!E148+line!E148+plane!E148</f>
        <v>97765.519019811851</v>
      </c>
      <c r="F148" s="12">
        <f>point!F148+line!F148+plane!F148</f>
        <v>93361.595400810183</v>
      </c>
      <c r="G148" s="12">
        <f>point!G148+line!G148+plane!G148</f>
        <v>91200.135970710617</v>
      </c>
      <c r="H148" s="12">
        <f>point!H148+line!H148+plane!H148</f>
        <v>92116.83666457962</v>
      </c>
      <c r="I148" s="12">
        <f>point!I148+line!I148+plane!I148</f>
        <v>92216.373982912439</v>
      </c>
      <c r="J148" s="12">
        <f>point!J148+line!J148+plane!J148</f>
        <v>86843.64242735994</v>
      </c>
      <c r="K148" s="12">
        <f>point!K148+line!K148+plane!K148</f>
        <v>89200.49497817237</v>
      </c>
      <c r="L148" s="12">
        <f>point!L148+line!L148+plane!L148</f>
        <v>89816.481452143838</v>
      </c>
      <c r="M148" s="12">
        <f>point!M148+line!M148+plane!M148</f>
        <v>94317.971785180329</v>
      </c>
      <c r="N148" s="12">
        <f>point!N148+line!N148+plane!N148</f>
        <v>94419.108950979047</v>
      </c>
      <c r="O148" s="12">
        <f>point!O148+line!O148+plane!O148</f>
        <v>87016.896694594063</v>
      </c>
      <c r="P148" s="12">
        <f>point!P148+line!P148+plane!P148</f>
        <v>80014.243069735181</v>
      </c>
      <c r="Q148" s="12">
        <f>point!Q148+line!Q148+plane!Q148</f>
        <v>74846.408640000009</v>
      </c>
      <c r="R148" s="12">
        <f>point!R148+line!R148+plane!R148</f>
        <v>67299.741250000006</v>
      </c>
      <c r="S148" s="12">
        <f>point!S148+line!S148+plane!S148</f>
        <v>62947.646940000006</v>
      </c>
      <c r="T148" s="16">
        <f>point!T148+line!T148+plane!T148</f>
        <v>58634.424199999994</v>
      </c>
      <c r="U148" s="16">
        <f>point!U148+line!U148+plane!U148</f>
        <v>60416.65567</v>
      </c>
      <c r="V148" s="16">
        <f>point!V148+line!V148+plane!V148</f>
        <v>57006.629570000005</v>
      </c>
      <c r="W148" s="16">
        <f>point!W148+line!W148+plane!W148</f>
        <v>56476.507811000003</v>
      </c>
      <c r="X148" s="16">
        <f>point!X148+line!X148+plane!X148</f>
        <v>56242.196024999997</v>
      </c>
      <c r="Y148" s="16">
        <f>point!Y148+line!Y148+plane!Y148</f>
        <v>55869.058254999996</v>
      </c>
      <c r="Z148" s="16">
        <f>point!Z148+line!Z148+plane!Z148</f>
        <v>55893.152529999999</v>
      </c>
      <c r="AA148" s="16">
        <f>point!AA148+line!AA148+plane!AA148</f>
        <v>56109.230406999995</v>
      </c>
      <c r="AB148" s="16">
        <f>point!AB148+line!AB148+plane!AB148</f>
        <v>56323.960655500006</v>
      </c>
      <c r="AC148" s="16">
        <f>point!AC148+line!AC148+plane!AC148</f>
        <v>56616.263038699995</v>
      </c>
      <c r="AD148" s="16">
        <f>point!AD148+line!AD148+plane!AD148</f>
        <v>57148.583597799996</v>
      </c>
      <c r="AE148" s="16">
        <f>point!AE148+line!AE148+plane!AE148</f>
        <v>57458.199102400002</v>
      </c>
    </row>
    <row r="149" spans="1:31" ht="16.8" thickBot="1" x14ac:dyDescent="0.35">
      <c r="A149" s="9" t="s">
        <v>51</v>
      </c>
      <c r="B149" s="10" t="s">
        <v>19</v>
      </c>
      <c r="C149" s="11" t="s">
        <v>20</v>
      </c>
      <c r="D149" s="12">
        <f>point!D149+line!D149+plane!D149</f>
        <v>25344.57986495849</v>
      </c>
      <c r="E149" s="12">
        <f>point!E149+line!E149+plane!E149</f>
        <v>24106.314106158196</v>
      </c>
      <c r="F149" s="12">
        <f>point!F149+line!F149+plane!F149</f>
        <v>22808.836686570536</v>
      </c>
      <c r="G149" s="12">
        <f>point!G149+line!G149+plane!G149</f>
        <v>22410.356923778436</v>
      </c>
      <c r="H149" s="12">
        <f>point!H149+line!H149+plane!H149</f>
        <v>22005.876920398958</v>
      </c>
      <c r="I149" s="12">
        <f>point!I149+line!I149+plane!I149</f>
        <v>21354.550097694992</v>
      </c>
      <c r="J149" s="12">
        <f>point!J149+line!J149+plane!J149</f>
        <v>20645.81351082756</v>
      </c>
      <c r="K149" s="12">
        <f>point!K149+line!K149+plane!K149</f>
        <v>18999.644549649351</v>
      </c>
      <c r="L149" s="12">
        <f>point!L149+line!L149+plane!L149</f>
        <v>19257.508815182886</v>
      </c>
      <c r="M149" s="12">
        <f>point!M149+line!M149+plane!M149</f>
        <v>19269.53391387756</v>
      </c>
      <c r="N149" s="12">
        <f>point!N149+line!N149+plane!N149</f>
        <v>19869.767816181688</v>
      </c>
      <c r="O149" s="12">
        <f>point!O149+line!O149+plane!O149</f>
        <v>18611.774716268188</v>
      </c>
      <c r="P149" s="12">
        <f>point!P149+line!P149+plane!P149</f>
        <v>16769.228046694145</v>
      </c>
      <c r="Q149" s="12">
        <f>point!Q149+line!Q149+plane!Q149</f>
        <v>16090.870611</v>
      </c>
      <c r="R149" s="12">
        <f>point!R149+line!R149+plane!R149</f>
        <v>13915.683004</v>
      </c>
      <c r="S149" s="12">
        <f>point!S149+line!S149+plane!S149</f>
        <v>13133.052227</v>
      </c>
      <c r="T149" s="16">
        <f>point!T149+line!T149+plane!T149</f>
        <v>14611.589914</v>
      </c>
      <c r="U149" s="16">
        <f>point!U149+line!U149+plane!U149</f>
        <v>14585.402182000002</v>
      </c>
      <c r="V149" s="16">
        <f>point!V149+line!V149+plane!V149</f>
        <v>14273.937922000001</v>
      </c>
      <c r="W149" s="16">
        <f>point!W149+line!W149+plane!W149</f>
        <v>14354.2572</v>
      </c>
      <c r="X149" s="16">
        <f>point!X149+line!X149+plane!X149</f>
        <v>14333.171439400001</v>
      </c>
      <c r="Y149" s="16">
        <f>point!Y149+line!Y149+plane!Y149</f>
        <v>14268.868849499999</v>
      </c>
      <c r="Z149" s="16">
        <f>point!Z149+line!Z149+plane!Z149</f>
        <v>14319.976556900001</v>
      </c>
      <c r="AA149" s="16">
        <f>point!AA149+line!AA149+plane!AA149</f>
        <v>14412.3467786</v>
      </c>
      <c r="AB149" s="16">
        <f>point!AB149+line!AB149+plane!AB149</f>
        <v>14518.4232285</v>
      </c>
      <c r="AC149" s="16">
        <f>point!AC149+line!AC149+plane!AC149</f>
        <v>14642.877738499999</v>
      </c>
      <c r="AD149" s="16">
        <f>point!AD149+line!AD149+plane!AD149</f>
        <v>14798.821685700001</v>
      </c>
      <c r="AE149" s="16">
        <f>point!AE149+line!AE149+plane!AE149</f>
        <v>14916.238113899999</v>
      </c>
    </row>
    <row r="150" spans="1:31" ht="16.8" thickBot="1" x14ac:dyDescent="0.35">
      <c r="A150" s="9" t="s">
        <v>51</v>
      </c>
      <c r="B150" s="10" t="s">
        <v>21</v>
      </c>
      <c r="C150" s="11" t="s">
        <v>22</v>
      </c>
      <c r="D150" s="12">
        <f>point!D150+line!D150+plane!D150</f>
        <v>14491.09025751556</v>
      </c>
      <c r="E150" s="12">
        <f>point!E150+line!E150+plane!E150</f>
        <v>14770.298903246681</v>
      </c>
      <c r="F150" s="12">
        <f>point!F150+line!F150+plane!F150</f>
        <v>13275.263127377406</v>
      </c>
      <c r="G150" s="12">
        <f>point!G150+line!G150+plane!G150</f>
        <v>12852.456944946152</v>
      </c>
      <c r="H150" s="12">
        <f>point!H150+line!H150+plane!H150</f>
        <v>12205.73837961454</v>
      </c>
      <c r="I150" s="12">
        <f>point!I150+line!I150+plane!I150</f>
        <v>11351.85247211668</v>
      </c>
      <c r="J150" s="12">
        <f>point!J150+line!J150+plane!J150</f>
        <v>10504.525856898828</v>
      </c>
      <c r="K150" s="12">
        <f>point!K150+line!K150+plane!K150</f>
        <v>9348.8685551535073</v>
      </c>
      <c r="L150" s="12">
        <f>point!L150+line!L150+plane!L150</f>
        <v>9762.07904971073</v>
      </c>
      <c r="M150" s="12">
        <f>point!M150+line!M150+plane!M150</f>
        <v>10095.939596508832</v>
      </c>
      <c r="N150" s="12">
        <f>point!N150+line!N150+plane!N150</f>
        <v>10871.29221713074</v>
      </c>
      <c r="O150" s="12">
        <f>point!O150+line!O150+plane!O150</f>
        <v>10528.995864289122</v>
      </c>
      <c r="P150" s="12">
        <f>point!P150+line!P150+plane!P150</f>
        <v>9630.6125092502989</v>
      </c>
      <c r="Q150" s="12">
        <f>point!Q150+line!Q150+plane!Q150</f>
        <v>9495.0456369999993</v>
      </c>
      <c r="R150" s="12">
        <f>point!R150+line!R150+plane!R150</f>
        <v>8497.4257630000011</v>
      </c>
      <c r="S150" s="12">
        <f>point!S150+line!S150+plane!S150</f>
        <v>8073.7683159999997</v>
      </c>
      <c r="T150" s="16">
        <f>point!T150+line!T150+plane!T150</f>
        <v>8312.1008079999992</v>
      </c>
      <c r="U150" s="16">
        <f>point!U150+line!U150+plane!U150</f>
        <v>8250.0783819999997</v>
      </c>
      <c r="V150" s="16">
        <f>point!V150+line!V150+plane!V150</f>
        <v>8133.344083</v>
      </c>
      <c r="W150" s="16">
        <f>point!W150+line!W150+plane!W150</f>
        <v>7352.2500739999996</v>
      </c>
      <c r="X150" s="16">
        <f>point!X150+line!X150+plane!X150</f>
        <v>7226.4923169700005</v>
      </c>
      <c r="Y150" s="16">
        <f>point!Y150+line!Y150+plane!Y150</f>
        <v>7117.17161287</v>
      </c>
      <c r="Z150" s="16">
        <f>point!Z150+line!Z150+plane!Z150</f>
        <v>7044.9254294900002</v>
      </c>
      <c r="AA150" s="16">
        <f>point!AA150+line!AA150+plane!AA150</f>
        <v>6992.0987733300008</v>
      </c>
      <c r="AB150" s="16">
        <f>point!AB150+line!AB150+plane!AB150</f>
        <v>6943.7431797999998</v>
      </c>
      <c r="AC150" s="16">
        <f>point!AC150+line!AC150+plane!AC150</f>
        <v>6914.4039457199997</v>
      </c>
      <c r="AD150" s="16">
        <f>point!AD150+line!AD150+plane!AD150</f>
        <v>6923.1088663800001</v>
      </c>
      <c r="AE150" s="16">
        <f>point!AE150+line!AE150+plane!AE150</f>
        <v>6895.1824097799999</v>
      </c>
    </row>
    <row r="151" spans="1:31" ht="16.8" thickBot="1" x14ac:dyDescent="0.35">
      <c r="A151" s="9" t="s">
        <v>51</v>
      </c>
      <c r="B151" s="10" t="s">
        <v>23</v>
      </c>
      <c r="C151" s="11" t="s">
        <v>24</v>
      </c>
      <c r="D151" s="12">
        <f>point!D151+line!D151+plane!D151</f>
        <v>29317.708308540692</v>
      </c>
      <c r="E151" s="12">
        <f>point!E151+line!E151+plane!E151</f>
        <v>30233.180321638421</v>
      </c>
      <c r="F151" s="12">
        <f>point!F151+line!F151+plane!F151</f>
        <v>28516.251114325874</v>
      </c>
      <c r="G151" s="12">
        <f>point!G151+line!G151+plane!G151</f>
        <v>28085.481976572672</v>
      </c>
      <c r="H151" s="12">
        <f>point!H151+line!H151+plane!H151</f>
        <v>28222.039157194915</v>
      </c>
      <c r="I151" s="12">
        <f>point!I151+line!I151+plane!I151</f>
        <v>27864.256255634264</v>
      </c>
      <c r="J151" s="12">
        <f>point!J151+line!J151+plane!J151</f>
        <v>26895.969811070045</v>
      </c>
      <c r="K151" s="12">
        <f>point!K151+line!K151+plane!K151</f>
        <v>20430.943137869745</v>
      </c>
      <c r="L151" s="12">
        <f>point!L151+line!L151+plane!L151</f>
        <v>20269.229170470877</v>
      </c>
      <c r="M151" s="12">
        <f>point!M151+line!M151+plane!M151</f>
        <v>21304.212581490752</v>
      </c>
      <c r="N151" s="12">
        <f>point!N151+line!N151+plane!N151</f>
        <v>22037.315683301029</v>
      </c>
      <c r="O151" s="12">
        <f>point!O151+line!O151+plane!O151</f>
        <v>20638.010600297992</v>
      </c>
      <c r="P151" s="12">
        <f>point!P151+line!P151+plane!P151</f>
        <v>18826.753161463683</v>
      </c>
      <c r="Q151" s="12">
        <f>point!Q151+line!Q151+plane!Q151</f>
        <v>20677.006738999997</v>
      </c>
      <c r="R151" s="12">
        <f>point!R151+line!R151+plane!R151</f>
        <v>18276.292603000002</v>
      </c>
      <c r="S151" s="12">
        <f>point!S151+line!S151+plane!S151</f>
        <v>16793.807699999998</v>
      </c>
      <c r="T151" s="16">
        <f>point!T151+line!T151+plane!T151</f>
        <v>15099.506062</v>
      </c>
      <c r="U151" s="16">
        <f>point!U151+line!U151+plane!U151</f>
        <v>14697.049309</v>
      </c>
      <c r="V151" s="16">
        <f>point!V151+line!V151+plane!V151</f>
        <v>14237.208135999999</v>
      </c>
      <c r="W151" s="16">
        <f>point!W151+line!W151+plane!W151</f>
        <v>13426.819513999999</v>
      </c>
      <c r="X151" s="16">
        <f>point!X151+line!X151+plane!X151</f>
        <v>13385.509622600001</v>
      </c>
      <c r="Y151" s="16">
        <f>point!Y151+line!Y151+plane!Y151</f>
        <v>13313.790493500001</v>
      </c>
      <c r="Z151" s="16">
        <f>point!Z151+line!Z151+plane!Z151</f>
        <v>13340.391041999999</v>
      </c>
      <c r="AA151" s="16">
        <f>point!AA151+line!AA151+plane!AA151</f>
        <v>13389.090184600002</v>
      </c>
      <c r="AB151" s="16">
        <f>point!AB151+line!AB151+plane!AB151</f>
        <v>13459.408067600001</v>
      </c>
      <c r="AC151" s="16">
        <f>point!AC151+line!AC151+plane!AC151</f>
        <v>13541.659243300001</v>
      </c>
      <c r="AD151" s="16">
        <f>point!AD151+line!AD151+plane!AD151</f>
        <v>13659.9148126</v>
      </c>
      <c r="AE151" s="16">
        <f>point!AE151+line!AE151+plane!AE151</f>
        <v>13749.6136436</v>
      </c>
    </row>
    <row r="152" spans="1:31" ht="16.8" thickBot="1" x14ac:dyDescent="0.35">
      <c r="A152" s="9" t="s">
        <v>51</v>
      </c>
      <c r="B152" s="10" t="s">
        <v>25</v>
      </c>
      <c r="C152" s="11" t="s">
        <v>26</v>
      </c>
      <c r="D152" s="12">
        <f>point!D152+line!D152+plane!D152</f>
        <v>52845.784474631786</v>
      </c>
      <c r="E152" s="12">
        <f>point!E152+line!E152+plane!E152</f>
        <v>48883.517143217148</v>
      </c>
      <c r="F152" s="12">
        <f>point!F152+line!F152+plane!F152</f>
        <v>45449.678403510574</v>
      </c>
      <c r="G152" s="12">
        <f>point!G152+line!G152+plane!G152</f>
        <v>44416.437532998621</v>
      </c>
      <c r="H152" s="12">
        <f>point!H152+line!H152+plane!H152</f>
        <v>42718.531522547157</v>
      </c>
      <c r="I152" s="12">
        <f>point!I152+line!I152+plane!I152</f>
        <v>41732.404530860695</v>
      </c>
      <c r="J152" s="12">
        <f>point!J152+line!J152+plane!J152</f>
        <v>40032.390698909774</v>
      </c>
      <c r="K152" s="12">
        <f>point!K152+line!K152+plane!K152</f>
        <v>37252.664737512678</v>
      </c>
      <c r="L152" s="12">
        <f>point!L152+line!L152+plane!L152</f>
        <v>36974.338462021326</v>
      </c>
      <c r="M152" s="12">
        <f>point!M152+line!M152+plane!M152</f>
        <v>37013.868886729302</v>
      </c>
      <c r="N152" s="12">
        <f>point!N152+line!N152+plane!N152</f>
        <v>38544.734774119323</v>
      </c>
      <c r="O152" s="12">
        <f>point!O152+line!O152+plane!O152</f>
        <v>36578.886090169355</v>
      </c>
      <c r="P152" s="12">
        <f>point!P152+line!P152+plane!P152</f>
        <v>33045.817486094762</v>
      </c>
      <c r="Q152" s="12">
        <f>point!Q152+line!Q152+plane!Q152</f>
        <v>30071.735029999996</v>
      </c>
      <c r="R152" s="12">
        <f>point!R152+line!R152+plane!R152</f>
        <v>30009.111259999998</v>
      </c>
      <c r="S152" s="12">
        <f>point!S152+line!S152+plane!S152</f>
        <v>28118.05601</v>
      </c>
      <c r="T152" s="16">
        <f>point!T152+line!T152+plane!T152</f>
        <v>25229.92398</v>
      </c>
      <c r="U152" s="16">
        <f>point!U152+line!U152+plane!U152</f>
        <v>25302.91966</v>
      </c>
      <c r="V152" s="16">
        <f>point!V152+line!V152+plane!V152</f>
        <v>24417.873059999998</v>
      </c>
      <c r="W152" s="16">
        <f>point!W152+line!W152+plane!W152</f>
        <v>24082.676939999998</v>
      </c>
      <c r="X152" s="16">
        <f>point!X152+line!X152+plane!X152</f>
        <v>23795.839633700001</v>
      </c>
      <c r="Y152" s="16">
        <f>point!Y152+line!Y152+plane!Y152</f>
        <v>23541.7041795</v>
      </c>
      <c r="Z152" s="16">
        <f>point!Z152+line!Z152+plane!Z152</f>
        <v>23375.843497599999</v>
      </c>
      <c r="AA152" s="16">
        <f>point!AA152+line!AA152+plane!AA152</f>
        <v>23279.24826</v>
      </c>
      <c r="AB152" s="16">
        <f>point!AB152+line!AB152+plane!AB152</f>
        <v>23216.361586399998</v>
      </c>
      <c r="AC152" s="16">
        <f>point!AC152+line!AC152+plane!AC152</f>
        <v>23192.0262888</v>
      </c>
      <c r="AD152" s="16">
        <f>point!AD152+line!AD152+plane!AD152</f>
        <v>23254.375158299998</v>
      </c>
      <c r="AE152" s="16">
        <f>point!AE152+line!AE152+plane!AE152</f>
        <v>23203.349874899999</v>
      </c>
    </row>
    <row r="153" spans="1:31" ht="16.8" thickBot="1" x14ac:dyDescent="0.35">
      <c r="A153" s="9" t="s">
        <v>51</v>
      </c>
      <c r="B153" s="30" t="s">
        <v>27</v>
      </c>
      <c r="C153" s="31" t="s">
        <v>28</v>
      </c>
      <c r="D153" s="12">
        <f>point!D153+line!D153+plane!D153</f>
        <v>22150.337151174172</v>
      </c>
      <c r="E153" s="12">
        <f>point!E153+line!E153+plane!E153</f>
        <v>19892.954321128389</v>
      </c>
      <c r="F153" s="12">
        <f>point!F153+line!F153+plane!F153</f>
        <v>18388.213218274519</v>
      </c>
      <c r="G153" s="12">
        <f>point!G153+line!G153+plane!G153</f>
        <v>18055.224976686543</v>
      </c>
      <c r="H153" s="12">
        <f>point!H153+line!H153+plane!H153</f>
        <v>17257.844184975453</v>
      </c>
      <c r="I153" s="12">
        <f>point!I153+line!I153+plane!I153</f>
        <v>16514.521663970438</v>
      </c>
      <c r="J153" s="12">
        <f>point!J153+line!J153+plane!J153</f>
        <v>15710.509489709184</v>
      </c>
      <c r="K153" s="12">
        <f>point!K153+line!K153+plane!K153</f>
        <v>15267.94877501424</v>
      </c>
      <c r="L153" s="12">
        <f>point!L153+line!L153+plane!L153</f>
        <v>15597.745198491928</v>
      </c>
      <c r="M153" s="12">
        <f>point!M153+line!M153+plane!M153</f>
        <v>16166.262569837088</v>
      </c>
      <c r="N153" s="12">
        <f>point!N153+line!N153+plane!N153</f>
        <v>16878.624690148405</v>
      </c>
      <c r="O153" s="12">
        <f>point!O153+line!O153+plane!O153</f>
        <v>15983.348218603145</v>
      </c>
      <c r="P153" s="12">
        <f>point!P153+line!P153+plane!P153</f>
        <v>14548.983740710493</v>
      </c>
      <c r="Q153" s="12">
        <f>point!Q153+line!Q153+plane!Q153</f>
        <v>12851.820121999999</v>
      </c>
      <c r="R153" s="12">
        <f>point!R153+line!R153+plane!R153</f>
        <v>11766.765255999999</v>
      </c>
      <c r="S153" s="12">
        <f>point!S153+line!S153+plane!S153</f>
        <v>11043.511086999999</v>
      </c>
      <c r="T153" s="16">
        <f>point!T153+line!T153+plane!T153</f>
        <v>11046.753388000001</v>
      </c>
      <c r="U153" s="16">
        <f>point!U153+line!U153+plane!U153</f>
        <v>10827.037657000001</v>
      </c>
      <c r="V153" s="16">
        <f>point!V153+line!V153+plane!V153</f>
        <v>10535.121895</v>
      </c>
      <c r="W153" s="16">
        <f>point!W153+line!W153+plane!W153</f>
        <v>9896.9798989999999</v>
      </c>
      <c r="X153" s="16">
        <f>point!X153+line!X153+plane!X153</f>
        <v>9774.0301666999985</v>
      </c>
      <c r="Y153" s="16">
        <f>point!Y153+line!Y153+plane!Y153</f>
        <v>9655.9969424999999</v>
      </c>
      <c r="Z153" s="16">
        <f>point!Z153+line!Z153+plane!Z153</f>
        <v>9594.9931784</v>
      </c>
      <c r="AA153" s="16">
        <f>point!AA153+line!AA153+plane!AA153</f>
        <v>9545.4020658000009</v>
      </c>
      <c r="AB153" s="16">
        <f>point!AB153+line!AB153+plane!AB153</f>
        <v>9509.5998617000005</v>
      </c>
      <c r="AC153" s="16">
        <f>point!AC153+line!AC153+plane!AC153</f>
        <v>9496.6516592999997</v>
      </c>
      <c r="AD153" s="16">
        <f>point!AD153+line!AD153+plane!AD153</f>
        <v>9513.1978452000003</v>
      </c>
      <c r="AE153" s="16">
        <f>point!AE153+line!AE153+plane!AE153</f>
        <v>9496.046263799999</v>
      </c>
    </row>
    <row r="154" spans="1:31" ht="16.8" thickBot="1" x14ac:dyDescent="0.35">
      <c r="A154" s="9" t="s">
        <v>51</v>
      </c>
      <c r="B154" s="10" t="s">
        <v>29</v>
      </c>
      <c r="C154" s="11" t="s">
        <v>30</v>
      </c>
      <c r="D154" s="12">
        <f>point!D154+line!D154+plane!D154</f>
        <v>52333.699800780385</v>
      </c>
      <c r="E154" s="12">
        <f>point!E154+line!E154+plane!E154</f>
        <v>52201.838879621413</v>
      </c>
      <c r="F154" s="12">
        <f>point!F154+line!F154+plane!F154</f>
        <v>49928.365932907225</v>
      </c>
      <c r="G154" s="12">
        <f>point!G154+line!G154+plane!G154</f>
        <v>45151.738288558758</v>
      </c>
      <c r="H154" s="12">
        <f>point!H154+line!H154+plane!H154</f>
        <v>49382.84442594857</v>
      </c>
      <c r="I154" s="12">
        <f>point!I154+line!I154+plane!I154</f>
        <v>48541.280327901593</v>
      </c>
      <c r="J154" s="12">
        <f>point!J154+line!J154+plane!J154</f>
        <v>46997.440120731801</v>
      </c>
      <c r="K154" s="12">
        <f>point!K154+line!K154+plane!K154</f>
        <v>28272.861901981778</v>
      </c>
      <c r="L154" s="12">
        <f>point!L154+line!L154+plane!L154</f>
        <v>28854.963293883236</v>
      </c>
      <c r="M154" s="12">
        <f>point!M154+line!M154+plane!M154</f>
        <v>31115.382123239186</v>
      </c>
      <c r="N154" s="12">
        <f>point!N154+line!N154+plane!N154</f>
        <v>31991.882657246882</v>
      </c>
      <c r="O154" s="12">
        <f>point!O154+line!O154+plane!O154</f>
        <v>29737.883569149191</v>
      </c>
      <c r="P154" s="12">
        <f>point!P154+line!P154+plane!P154</f>
        <v>27046.614278203335</v>
      </c>
      <c r="Q154" s="12">
        <f>point!Q154+line!Q154+plane!Q154</f>
        <v>21748.745650000001</v>
      </c>
      <c r="R154" s="12">
        <f>point!R154+line!R154+plane!R154</f>
        <v>19705.924470000002</v>
      </c>
      <c r="S154" s="12">
        <f>point!S154+line!S154+plane!S154</f>
        <v>17777.731738000002</v>
      </c>
      <c r="T154" s="16">
        <f>point!T154+line!T154+plane!T154</f>
        <v>18280.114683</v>
      </c>
      <c r="U154" s="16">
        <f>point!U154+line!U154+plane!U154</f>
        <v>18176.309675999997</v>
      </c>
      <c r="V154" s="16">
        <f>point!V154+line!V154+plane!V154</f>
        <v>18183.633363000001</v>
      </c>
      <c r="W154" s="16">
        <f>point!W154+line!W154+plane!W154</f>
        <v>16865.659147999999</v>
      </c>
      <c r="X154" s="16">
        <f>point!X154+line!X154+plane!X154</f>
        <v>16680.306624199999</v>
      </c>
      <c r="Y154" s="16">
        <f>point!Y154+line!Y154+plane!Y154</f>
        <v>16467.890135500002</v>
      </c>
      <c r="Z154" s="16">
        <f>point!Z154+line!Z154+plane!Z154</f>
        <v>16378.2162813</v>
      </c>
      <c r="AA154" s="16">
        <f>point!AA154+line!AA154+plane!AA154</f>
        <v>16369.069428300001</v>
      </c>
      <c r="AB154" s="16">
        <f>point!AB154+line!AB154+plane!AB154</f>
        <v>16362.979499300001</v>
      </c>
      <c r="AC154" s="16">
        <f>point!AC154+line!AC154+plane!AC154</f>
        <v>16384.627293199999</v>
      </c>
      <c r="AD154" s="16">
        <f>point!AD154+line!AD154+plane!AD154</f>
        <v>16489.784766299999</v>
      </c>
      <c r="AE154" s="16">
        <f>point!AE154+line!AE154+plane!AE154</f>
        <v>16519.773221200001</v>
      </c>
    </row>
    <row r="155" spans="1:31" ht="16.8" thickBot="1" x14ac:dyDescent="0.35">
      <c r="A155" s="9" t="s">
        <v>51</v>
      </c>
      <c r="B155" s="10" t="s">
        <v>31</v>
      </c>
      <c r="C155" s="11" t="s">
        <v>32</v>
      </c>
      <c r="D155" s="12">
        <f>point!D155+line!D155+plane!D155</f>
        <v>24142.080895337374</v>
      </c>
      <c r="E155" s="12">
        <f>point!E155+line!E155+plane!E155</f>
        <v>22489.859013626014</v>
      </c>
      <c r="F155" s="12">
        <f>point!F155+line!F155+plane!F155</f>
        <v>23748.575245548702</v>
      </c>
      <c r="G155" s="12">
        <f>point!G155+line!G155+plane!G155</f>
        <v>20276.2584353415</v>
      </c>
      <c r="H155" s="12">
        <f>point!H155+line!H155+plane!H155</f>
        <v>19905.684820183793</v>
      </c>
      <c r="I155" s="12">
        <f>point!I155+line!I155+plane!I155</f>
        <v>21448.414065346486</v>
      </c>
      <c r="J155" s="12">
        <f>point!J155+line!J155+plane!J155</f>
        <v>20375.406534837133</v>
      </c>
      <c r="K155" s="12">
        <f>point!K155+line!K155+plane!K155</f>
        <v>17458.961800236219</v>
      </c>
      <c r="L155" s="12">
        <f>point!L155+line!L155+plane!L155</f>
        <v>17617.582181783557</v>
      </c>
      <c r="M155" s="12">
        <f>point!M155+line!M155+plane!M155</f>
        <v>18340.129714179006</v>
      </c>
      <c r="N155" s="12">
        <f>point!N155+line!N155+plane!N155</f>
        <v>16614.891019407369</v>
      </c>
      <c r="O155" s="12">
        <f>point!O155+line!O155+plane!O155</f>
        <v>15584.976614773746</v>
      </c>
      <c r="P155" s="12">
        <f>point!P155+line!P155+plane!P155</f>
        <v>16888.337237275984</v>
      </c>
      <c r="Q155" s="12">
        <f>point!Q155+line!Q155+plane!Q155</f>
        <v>16629.277699999999</v>
      </c>
      <c r="R155" s="12">
        <f>point!R155+line!R155+plane!R155</f>
        <v>16017.12203</v>
      </c>
      <c r="S155" s="12">
        <f>point!S155+line!S155+plane!S155</f>
        <v>14712.694436</v>
      </c>
      <c r="T155" s="16">
        <f>point!T155+line!T155+plane!T155</f>
        <v>16148.364122000001</v>
      </c>
      <c r="U155" s="16">
        <f>point!U155+line!U155+plane!U155</f>
        <v>15354.379757000001</v>
      </c>
      <c r="V155" s="16">
        <f>point!V155+line!V155+plane!V155</f>
        <v>14846.863771</v>
      </c>
      <c r="W155" s="16">
        <f>point!W155+line!W155+plane!W155</f>
        <v>12540.213191000001</v>
      </c>
      <c r="X155" s="16">
        <f>point!X155+line!X155+plane!X155</f>
        <v>12424.0912792</v>
      </c>
      <c r="Y155" s="16">
        <f>point!Y155+line!Y155+plane!Y155</f>
        <v>12290.5963089</v>
      </c>
      <c r="Z155" s="16">
        <f>point!Z155+line!Z155+plane!Z155</f>
        <v>12236.8801453</v>
      </c>
      <c r="AA155" s="16">
        <f>point!AA155+line!AA155+plane!AA155</f>
        <v>12215.6387837</v>
      </c>
      <c r="AB155" s="16">
        <f>point!AB155+line!AB155+plane!AB155</f>
        <v>12204.842232200001</v>
      </c>
      <c r="AC155" s="16">
        <f>point!AC155+line!AC155+plane!AC155</f>
        <v>12210.812317700002</v>
      </c>
      <c r="AD155" s="16">
        <f>point!AD155+line!AD155+plane!AD155</f>
        <v>12266.315706699999</v>
      </c>
      <c r="AE155" s="16">
        <f>point!AE155+line!AE155+plane!AE155</f>
        <v>12273.4161351</v>
      </c>
    </row>
    <row r="156" spans="1:31" ht="16.8" thickBot="1" x14ac:dyDescent="0.35">
      <c r="A156" s="9" t="s">
        <v>51</v>
      </c>
      <c r="B156" s="10" t="s">
        <v>33</v>
      </c>
      <c r="C156" s="11" t="s">
        <v>34</v>
      </c>
      <c r="D156" s="12">
        <f>point!D156+line!D156+plane!D156</f>
        <v>35884.74068668051</v>
      </c>
      <c r="E156" s="12">
        <f>point!E156+line!E156+plane!E156</f>
        <v>32006.291556395638</v>
      </c>
      <c r="F156" s="12">
        <f>point!F156+line!F156+plane!F156</f>
        <v>29136.275545502671</v>
      </c>
      <c r="G156" s="12">
        <f>point!G156+line!G156+plane!G156</f>
        <v>27700.694488448986</v>
      </c>
      <c r="H156" s="12">
        <f>point!H156+line!H156+plane!H156</f>
        <v>26136.948157685682</v>
      </c>
      <c r="I156" s="12">
        <f>point!I156+line!I156+plane!I156</f>
        <v>25255.973616058312</v>
      </c>
      <c r="J156" s="12">
        <f>point!J156+line!J156+plane!J156</f>
        <v>23290.594494377685</v>
      </c>
      <c r="K156" s="12">
        <f>point!K156+line!K156+plane!K156</f>
        <v>21267.759217627965</v>
      </c>
      <c r="L156" s="12">
        <f>point!L156+line!L156+plane!L156</f>
        <v>20615.55783946201</v>
      </c>
      <c r="M156" s="12">
        <f>point!M156+line!M156+plane!M156</f>
        <v>20858.442375468003</v>
      </c>
      <c r="N156" s="12">
        <f>point!N156+line!N156+plane!N156</f>
        <v>22046.779165287488</v>
      </c>
      <c r="O156" s="12">
        <f>point!O156+line!O156+plane!O156</f>
        <v>21373.516001063064</v>
      </c>
      <c r="P156" s="12">
        <f>point!P156+line!P156+plane!P156</f>
        <v>19855.676790355818</v>
      </c>
      <c r="Q156" s="12">
        <f>point!Q156+line!Q156+plane!Q156</f>
        <v>18867.75157</v>
      </c>
      <c r="R156" s="12">
        <f>point!R156+line!R156+plane!R156</f>
        <v>16956.413680000001</v>
      </c>
      <c r="S156" s="12">
        <f>point!S156+line!S156+plane!S156</f>
        <v>16397.105879999999</v>
      </c>
      <c r="T156" s="16">
        <f>point!T156+line!T156+plane!T156</f>
        <v>16684.795419999999</v>
      </c>
      <c r="U156" s="16">
        <f>point!U156+line!U156+plane!U156</f>
        <v>15802.834779999999</v>
      </c>
      <c r="V156" s="16">
        <f>point!V156+line!V156+plane!V156</f>
        <v>15714.83555</v>
      </c>
      <c r="W156" s="16">
        <f>point!W156+line!W156+plane!W156</f>
        <v>15959.236297000001</v>
      </c>
      <c r="X156" s="16">
        <f>point!X156+line!X156+plane!X156</f>
        <v>15673.43552105</v>
      </c>
      <c r="Y156" s="16">
        <f>point!Y156+line!Y156+plane!Y156</f>
        <v>15440.32388235</v>
      </c>
      <c r="Z156" s="16">
        <f>point!Z156+line!Z156+plane!Z156</f>
        <v>15261.92957577</v>
      </c>
      <c r="AA156" s="16">
        <f>point!AA156+line!AA156+plane!AA156</f>
        <v>15127.231152640001</v>
      </c>
      <c r="AB156" s="16">
        <f>point!AB156+line!AB156+plane!AB156</f>
        <v>15026.12211823</v>
      </c>
      <c r="AC156" s="16">
        <f>point!AC156+line!AC156+plane!AC156</f>
        <v>14949.89091188</v>
      </c>
      <c r="AD156" s="16">
        <f>point!AD156+line!AD156+plane!AD156</f>
        <v>14958.018492990001</v>
      </c>
      <c r="AE156" s="16">
        <f>point!AE156+line!AE156+plane!AE156</f>
        <v>14875.74114591</v>
      </c>
    </row>
    <row r="157" spans="1:31" ht="16.8" thickBot="1" x14ac:dyDescent="0.35">
      <c r="A157" s="9" t="s">
        <v>51</v>
      </c>
      <c r="B157" s="10" t="s">
        <v>35</v>
      </c>
      <c r="C157" s="11" t="s">
        <v>36</v>
      </c>
      <c r="D157" s="12">
        <f>point!D157+line!D157+plane!D157</f>
        <v>3384.9253687372416</v>
      </c>
      <c r="E157" s="12">
        <f>point!E157+line!E157+plane!E157</f>
        <v>3048.4606967319378</v>
      </c>
      <c r="F157" s="12">
        <f>point!F157+line!F157+plane!F157</f>
        <v>2820.6417966564622</v>
      </c>
      <c r="G157" s="12">
        <f>point!G157+line!G157+plane!G157</f>
        <v>2579.4002441118737</v>
      </c>
      <c r="H157" s="12">
        <f>point!H157+line!H157+plane!H157</f>
        <v>2552.3508856923163</v>
      </c>
      <c r="I157" s="12">
        <f>point!I157+line!I157+plane!I157</f>
        <v>2549.6711630786931</v>
      </c>
      <c r="J157" s="12">
        <f>point!J157+line!J157+plane!J157</f>
        <v>2439.2506588759829</v>
      </c>
      <c r="K157" s="12">
        <f>point!K157+line!K157+plane!K157</f>
        <v>3321.8276919805517</v>
      </c>
      <c r="L157" s="12">
        <f>point!L157+line!L157+plane!L157</f>
        <v>3331.896354738099</v>
      </c>
      <c r="M157" s="12">
        <f>point!M157+line!M157+plane!M157</f>
        <v>3586.7932665025764</v>
      </c>
      <c r="N157" s="12">
        <f>point!N157+line!N157+plane!N157</f>
        <v>3489.6887821990886</v>
      </c>
      <c r="O157" s="12">
        <f>point!O157+line!O157+plane!O157</f>
        <v>3178.6804084719838</v>
      </c>
      <c r="P157" s="12">
        <f>point!P157+line!P157+plane!P157</f>
        <v>2910.192365738018</v>
      </c>
      <c r="Q157" s="12">
        <f>point!Q157+line!Q157+plane!Q157</f>
        <v>2021.0829601</v>
      </c>
      <c r="R157" s="12">
        <f>point!R157+line!R157+plane!R157</f>
        <v>1964.2675955999998</v>
      </c>
      <c r="S157" s="12">
        <f>point!S157+line!S157+plane!S157</f>
        <v>1914.4711970000001</v>
      </c>
      <c r="T157" s="16">
        <f>point!T157+line!T157+plane!T157</f>
        <v>1920.4517358000001</v>
      </c>
      <c r="U157" s="16">
        <f>point!U157+line!U157+plane!U157</f>
        <v>1854.1671541999999</v>
      </c>
      <c r="V157" s="16">
        <f>point!V157+line!V157+plane!V157</f>
        <v>1960.6671148</v>
      </c>
      <c r="W157" s="16">
        <f>point!W157+line!W157+plane!W157</f>
        <v>1425.5849699999999</v>
      </c>
      <c r="X157" s="16">
        <f>point!X157+line!X157+plane!X157</f>
        <v>1407.9540708459999</v>
      </c>
      <c r="Y157" s="16">
        <f>point!Y157+line!Y157+plane!Y157</f>
        <v>1384.369480246</v>
      </c>
      <c r="Z157" s="16">
        <f>point!Z157+line!Z157+plane!Z157</f>
        <v>1368.3749361310001</v>
      </c>
      <c r="AA157" s="16">
        <f>point!AA157+line!AA157+plane!AA157</f>
        <v>1359.7159401609999</v>
      </c>
      <c r="AB157" s="16">
        <f>point!AB157+line!AB157+plane!AB157</f>
        <v>1350.271106531</v>
      </c>
      <c r="AC157" s="16">
        <f>point!AC157+line!AC157+plane!AC157</f>
        <v>1343.331596191</v>
      </c>
      <c r="AD157" s="16">
        <f>point!AD157+line!AD157+plane!AD157</f>
        <v>1343.9407887809998</v>
      </c>
      <c r="AE157" s="16">
        <f>point!AE157+line!AE157+plane!AE157</f>
        <v>1339.891276071</v>
      </c>
    </row>
    <row r="158" spans="1:31" ht="16.8" thickBot="1" x14ac:dyDescent="0.35">
      <c r="A158" s="9" t="s">
        <v>51</v>
      </c>
      <c r="B158" s="10" t="s">
        <v>37</v>
      </c>
      <c r="C158" s="11" t="s">
        <v>38</v>
      </c>
      <c r="D158" s="12">
        <f>point!D158+line!D158+plane!D158</f>
        <v>11955.673205518735</v>
      </c>
      <c r="E158" s="12">
        <f>point!E158+line!E158+plane!E158</f>
        <v>10555.860938843372</v>
      </c>
      <c r="F158" s="12">
        <f>point!F158+line!F158+plane!F158</f>
        <v>9606.8158888612743</v>
      </c>
      <c r="G158" s="12">
        <f>point!G158+line!G158+plane!G158</f>
        <v>9111.5452373655135</v>
      </c>
      <c r="H158" s="12">
        <f>point!H158+line!H158+plane!H158</f>
        <v>8568.9115340748449</v>
      </c>
      <c r="I158" s="12">
        <f>point!I158+line!I158+plane!I158</f>
        <v>7692.381128203534</v>
      </c>
      <c r="J158" s="12">
        <f>point!J158+line!J158+plane!J158</f>
        <v>7029.5163172837401</v>
      </c>
      <c r="K158" s="12">
        <f>point!K158+line!K158+plane!K158</f>
        <v>7172.9646173399669</v>
      </c>
      <c r="L158" s="12">
        <f>point!L158+line!L158+plane!L158</f>
        <v>7314.1355874226883</v>
      </c>
      <c r="M158" s="12">
        <f>point!M158+line!M158+plane!M158</f>
        <v>7298.7696458436012</v>
      </c>
      <c r="N158" s="12">
        <f>point!N158+line!N158+plane!N158</f>
        <v>7538.4001640550196</v>
      </c>
      <c r="O158" s="12">
        <f>point!O158+line!O158+plane!O158</f>
        <v>7258.2403738924604</v>
      </c>
      <c r="P158" s="12">
        <f>point!P158+line!P158+plane!P158</f>
        <v>6864.2862007809981</v>
      </c>
      <c r="Q158" s="12">
        <f>point!Q158+line!Q158+plane!Q158</f>
        <v>6281.5469599999997</v>
      </c>
      <c r="R158" s="12">
        <f>point!R158+line!R158+plane!R158</f>
        <v>5973.2406940000001</v>
      </c>
      <c r="S158" s="12">
        <f>point!S158+line!S158+plane!S158</f>
        <v>5513.9886269999997</v>
      </c>
      <c r="T158" s="16">
        <f>point!T158+line!T158+plane!T158</f>
        <v>5499.1849789999997</v>
      </c>
      <c r="U158" s="16">
        <f>point!U158+line!U158+plane!U158</f>
        <v>5328.3125700000001</v>
      </c>
      <c r="V158" s="16">
        <f>point!V158+line!V158+plane!V158</f>
        <v>5292.0320579999998</v>
      </c>
      <c r="W158" s="16">
        <f>point!W158+line!W158+plane!W158</f>
        <v>5324.1368849999999</v>
      </c>
      <c r="X158" s="16">
        <f>point!X158+line!X158+plane!X158</f>
        <v>5241.2004029399995</v>
      </c>
      <c r="Y158" s="16">
        <f>point!Y158+line!Y158+plane!Y158</f>
        <v>5185.7406504400005</v>
      </c>
      <c r="Z158" s="16">
        <f>point!Z158+line!Z158+plane!Z158</f>
        <v>5138.4693640799997</v>
      </c>
      <c r="AA158" s="16">
        <f>point!AA158+line!AA158+plane!AA158</f>
        <v>5097.6288888600002</v>
      </c>
      <c r="AB158" s="16">
        <f>point!AB158+line!AB158+plane!AB158</f>
        <v>5066.9321399399996</v>
      </c>
      <c r="AC158" s="16">
        <f>point!AC158+line!AC158+plane!AC158</f>
        <v>5043.60283652</v>
      </c>
      <c r="AD158" s="16">
        <f>point!AD158+line!AD158+plane!AD158</f>
        <v>5045.0729327999998</v>
      </c>
      <c r="AE158" s="16">
        <f>point!AE158+line!AE158+plane!AE158</f>
        <v>5024.3114331799998</v>
      </c>
    </row>
    <row r="159" spans="1:31" ht="16.8" thickBot="1" x14ac:dyDescent="0.35">
      <c r="A159" s="9" t="s">
        <v>51</v>
      </c>
      <c r="B159" s="10" t="s">
        <v>39</v>
      </c>
      <c r="C159" s="11" t="s">
        <v>40</v>
      </c>
      <c r="D159" s="12">
        <f>point!D159+line!D159+plane!D159</f>
        <v>8731.8070888346756</v>
      </c>
      <c r="E159" s="12">
        <f>point!E159+line!E159+plane!E159</f>
        <v>7759.8221944736633</v>
      </c>
      <c r="F159" s="12">
        <f>point!F159+line!F159+plane!F159</f>
        <v>7254.8343036188262</v>
      </c>
      <c r="G159" s="12">
        <f>point!G159+line!G159+plane!G159</f>
        <v>7012.3350083924252</v>
      </c>
      <c r="H159" s="12">
        <f>point!H159+line!H159+plane!H159</f>
        <v>6673.5685770910022</v>
      </c>
      <c r="I159" s="12">
        <f>point!I159+line!I159+plane!I159</f>
        <v>6346.7339651432485</v>
      </c>
      <c r="J159" s="12">
        <f>point!J159+line!J159+plane!J159</f>
        <v>5900.2245943121634</v>
      </c>
      <c r="K159" s="12">
        <f>point!K159+line!K159+plane!K159</f>
        <v>5655.6608004595946</v>
      </c>
      <c r="L159" s="12">
        <f>point!L159+line!L159+plane!L159</f>
        <v>5895.4486475568883</v>
      </c>
      <c r="M159" s="12">
        <f>point!M159+line!M159+plane!M159</f>
        <v>5969.1823422902216</v>
      </c>
      <c r="N159" s="12">
        <f>point!N159+line!N159+plane!N159</f>
        <v>6251.0593218136883</v>
      </c>
      <c r="O159" s="12">
        <f>point!O159+line!O159+plane!O159</f>
        <v>6075.407696985555</v>
      </c>
      <c r="P159" s="12">
        <f>point!P159+line!P159+plane!P159</f>
        <v>5836.4676843252028</v>
      </c>
      <c r="Q159" s="12">
        <f>point!Q159+line!Q159+plane!Q159</f>
        <v>5468.2245039999998</v>
      </c>
      <c r="R159" s="12">
        <f>point!R159+line!R159+plane!R159</f>
        <v>5332.0022909999998</v>
      </c>
      <c r="S159" s="12">
        <f>point!S159+line!S159+plane!S159</f>
        <v>5122.15751</v>
      </c>
      <c r="T159" s="16">
        <f>point!T159+line!T159+plane!T159</f>
        <v>5076.1635879999994</v>
      </c>
      <c r="U159" s="16">
        <f>point!U159+line!U159+plane!U159</f>
        <v>4971.595217</v>
      </c>
      <c r="V159" s="16">
        <f>point!V159+line!V159+plane!V159</f>
        <v>4898.5906489999998</v>
      </c>
      <c r="W159" s="16">
        <f>point!W159+line!W159+plane!W159</f>
        <v>4818.5511470000001</v>
      </c>
      <c r="X159" s="16">
        <f>point!X159+line!X159+plane!X159</f>
        <v>4739.6181319070001</v>
      </c>
      <c r="Y159" s="16">
        <f>point!Y159+line!Y159+plane!Y159</f>
        <v>4683.9033548070001</v>
      </c>
      <c r="Z159" s="16">
        <f>point!Z159+line!Z159+plane!Z159</f>
        <v>4635.9418996140002</v>
      </c>
      <c r="AA159" s="16">
        <f>point!AA159+line!AA159+plane!AA159</f>
        <v>4598.7933682249995</v>
      </c>
      <c r="AB159" s="16">
        <f>point!AB159+line!AB159+plane!AB159</f>
        <v>4570.787814837</v>
      </c>
      <c r="AC159" s="16">
        <f>point!AC159+line!AC159+plane!AC159</f>
        <v>4549.5304765479996</v>
      </c>
      <c r="AD159" s="16">
        <f>point!AD159+line!AD159+plane!AD159</f>
        <v>4551.8808980590002</v>
      </c>
      <c r="AE159" s="16">
        <f>point!AE159+line!AE159+plane!AE159</f>
        <v>4530.7100962710001</v>
      </c>
    </row>
    <row r="160" spans="1:31" ht="16.8" thickBot="1" x14ac:dyDescent="0.35">
      <c r="A160" s="9" t="s">
        <v>51</v>
      </c>
      <c r="B160" s="10" t="s">
        <v>41</v>
      </c>
      <c r="C160" s="11" t="s">
        <v>42</v>
      </c>
      <c r="D160" s="12">
        <f>point!D160+line!D160+plane!D160</f>
        <v>2040.2279532326315</v>
      </c>
      <c r="E160" s="12">
        <f>point!E160+line!E160+plane!E160</f>
        <v>1929.0057096510427</v>
      </c>
      <c r="F160" s="12">
        <f>point!F160+line!F160+plane!F160</f>
        <v>1875.0461084193075</v>
      </c>
      <c r="G160" s="12">
        <f>point!G160+line!G160+plane!G160</f>
        <v>1803.3046059075868</v>
      </c>
      <c r="H160" s="12">
        <f>point!H160+line!H160+plane!H160</f>
        <v>1789.2741068333817</v>
      </c>
      <c r="I160" s="12">
        <f>point!I160+line!I160+plane!I160</f>
        <v>1770.0196988716473</v>
      </c>
      <c r="J160" s="12">
        <f>point!J160+line!J160+plane!J160</f>
        <v>1734.3125156397987</v>
      </c>
      <c r="K160" s="12">
        <f>point!K160+line!K160+plane!K160</f>
        <v>1633.9181525201998</v>
      </c>
      <c r="L160" s="12">
        <f>point!L160+line!L160+plane!L160</f>
        <v>1655.7925149853218</v>
      </c>
      <c r="M160" s="12">
        <f>point!M160+line!M160+plane!M160</f>
        <v>1656.5603994185824</v>
      </c>
      <c r="N160" s="12">
        <f>point!N160+line!N160+plane!N160</f>
        <v>1662.1787876728017</v>
      </c>
      <c r="O160" s="12">
        <f>point!O160+line!O160+plane!O160</f>
        <v>1642.5978128548975</v>
      </c>
      <c r="P160" s="12">
        <f>point!P160+line!P160+plane!P160</f>
        <v>1621.9103978973592</v>
      </c>
      <c r="Q160" s="12">
        <f>point!Q160+line!Q160+plane!Q160</f>
        <v>1657.5241120000001</v>
      </c>
      <c r="R160" s="12">
        <f>point!R160+line!R160+plane!R160</f>
        <v>1539.785529</v>
      </c>
      <c r="S160" s="12">
        <f>point!S160+line!S160+plane!S160</f>
        <v>1460.140482</v>
      </c>
      <c r="T160" s="16">
        <f>point!T160+line!T160+plane!T160</f>
        <v>1413.1615590000001</v>
      </c>
      <c r="U160" s="16">
        <f>point!U160+line!U160+plane!U160</f>
        <v>1469.442794</v>
      </c>
      <c r="V160" s="16">
        <f>point!V160+line!V160+plane!V160</f>
        <v>1618.9340630000002</v>
      </c>
      <c r="W160" s="16">
        <f>point!W160+line!W160+plane!W160</f>
        <v>1835.4602789999999</v>
      </c>
      <c r="X160" s="16">
        <f>point!X160+line!X160+plane!X160</f>
        <v>1847.3833229699999</v>
      </c>
      <c r="Y160" s="16">
        <f>point!Y160+line!Y160+plane!Y160</f>
        <v>1853.9452396500001</v>
      </c>
      <c r="Z160" s="16">
        <f>point!Z160+line!Z160+plane!Z160</f>
        <v>1876.7185751400002</v>
      </c>
      <c r="AA160" s="16">
        <f>point!AA160+line!AA160+plane!AA160</f>
        <v>1909.8660942399999</v>
      </c>
      <c r="AB160" s="16">
        <f>point!AB160+line!AB160+plane!AB160</f>
        <v>1940.4051226299998</v>
      </c>
      <c r="AC160" s="16">
        <f>point!AC160+line!AC160+plane!AC160</f>
        <v>1973.95232332</v>
      </c>
      <c r="AD160" s="16">
        <f>point!AD160+line!AD160+plane!AD160</f>
        <v>2014.08129616</v>
      </c>
      <c r="AE160" s="16">
        <f>point!AE160+line!AE160+plane!AE160</f>
        <v>2051.46547986</v>
      </c>
    </row>
    <row r="161" spans="1:31" ht="16.8" thickBot="1" x14ac:dyDescent="0.35">
      <c r="A161" s="9" t="s">
        <v>51</v>
      </c>
      <c r="B161" s="10" t="s">
        <v>43</v>
      </c>
      <c r="C161" s="11" t="s">
        <v>44</v>
      </c>
      <c r="D161" s="12">
        <f>point!D161+line!D161+plane!D161</f>
        <v>199.21043971751715</v>
      </c>
      <c r="E161" s="12">
        <f>point!E161+line!E161+plane!E161</f>
        <v>194.91917832633652</v>
      </c>
      <c r="F161" s="12">
        <f>point!F161+line!F161+plane!F161</f>
        <v>188.4336193922764</v>
      </c>
      <c r="G161" s="12">
        <f>point!G161+line!G161+plane!G161</f>
        <v>185.3245996371698</v>
      </c>
      <c r="H161" s="12">
        <f>point!H161+line!H161+plane!H161</f>
        <v>189.96805264930777</v>
      </c>
      <c r="I161" s="12">
        <f>point!I161+line!I161+plane!I161</f>
        <v>197.97370196786267</v>
      </c>
      <c r="J161" s="12">
        <f>point!J161+line!J161+plane!J161</f>
        <v>190.54380339330555</v>
      </c>
      <c r="K161" s="12">
        <f>point!K161+line!K161+plane!K161</f>
        <v>189.55228925733442</v>
      </c>
      <c r="L161" s="12">
        <f>point!L161+line!L161+plane!L161</f>
        <v>209.80468987469285</v>
      </c>
      <c r="M161" s="12">
        <f>point!M161+line!M161+plane!M161</f>
        <v>212.07931255805528</v>
      </c>
      <c r="N161" s="12">
        <f>point!N161+line!N161+plane!N161</f>
        <v>219.22936306273687</v>
      </c>
      <c r="O161" s="12">
        <f>point!O161+line!O161+plane!O161</f>
        <v>217.19235748482734</v>
      </c>
      <c r="P161" s="12">
        <f>point!P161+line!P161+plane!P161</f>
        <v>209.55699075979149</v>
      </c>
      <c r="Q161" s="12">
        <f>point!Q161+line!Q161+plane!Q161</f>
        <v>183.33347650000002</v>
      </c>
      <c r="R161" s="12">
        <f>point!R161+line!R161+plane!R161</f>
        <v>190.39168850000001</v>
      </c>
      <c r="S161" s="12">
        <f>point!S161+line!S161+plane!S161</f>
        <v>179.30737360000001</v>
      </c>
      <c r="T161" s="16">
        <f>point!T161+line!T161+plane!T161</f>
        <v>168.90163040000002</v>
      </c>
      <c r="U161" s="16">
        <f>point!U161+line!U161+plane!U161</f>
        <v>166.448283</v>
      </c>
      <c r="V161" s="16">
        <f>point!V161+line!V161+plane!V161</f>
        <v>184.62798549999999</v>
      </c>
      <c r="W161" s="16">
        <f>point!W161+line!W161+plane!W161</f>
        <v>192.66975100000002</v>
      </c>
      <c r="X161" s="16">
        <f>point!X161+line!X161+plane!X161</f>
        <v>189.29164597900001</v>
      </c>
      <c r="Y161" s="16">
        <f>point!Y161+line!Y161+plane!Y161</f>
        <v>184.24134913099999</v>
      </c>
      <c r="Z161" s="16">
        <f>point!Z161+line!Z161+plane!Z161</f>
        <v>180.52971872399999</v>
      </c>
      <c r="AA161" s="16">
        <f>point!AA161+line!AA161+plane!AA161</f>
        <v>178.09735970700001</v>
      </c>
      <c r="AB161" s="16">
        <f>point!AB161+line!AB161+plane!AB161</f>
        <v>174.80418124599998</v>
      </c>
      <c r="AC161" s="16">
        <f>point!AC161+line!AC161+plane!AC161</f>
        <v>172.320277218</v>
      </c>
      <c r="AD161" s="16">
        <f>point!AD161+line!AD161+plane!AD161</f>
        <v>171.665720951</v>
      </c>
      <c r="AE161" s="16">
        <f>point!AE161+line!AE161+plane!AE161</f>
        <v>170.60609399500001</v>
      </c>
    </row>
    <row r="162" spans="1:31" ht="16.8" thickBot="1" x14ac:dyDescent="0.35">
      <c r="A162" s="9" t="s">
        <v>51</v>
      </c>
      <c r="B162" s="23" t="s">
        <v>45</v>
      </c>
      <c r="C162" s="24"/>
      <c r="D162" s="25">
        <f t="shared" ref="D162:AE162" si="6">SUM(D140:D161)</f>
        <v>968447.59806249582</v>
      </c>
      <c r="E162" s="25">
        <f t="shared" si="6"/>
        <v>888300.23687907157</v>
      </c>
      <c r="F162" s="25">
        <f t="shared" si="6"/>
        <v>832940.55732590915</v>
      </c>
      <c r="G162" s="25">
        <f t="shared" si="6"/>
        <v>783870.75648471969</v>
      </c>
      <c r="H162" s="25">
        <f t="shared" si="6"/>
        <v>778346.13914647372</v>
      </c>
      <c r="I162" s="25">
        <f t="shared" si="6"/>
        <v>756325.59615514218</v>
      </c>
      <c r="J162" s="25">
        <f t="shared" si="6"/>
        <v>713169.21522655233</v>
      </c>
      <c r="K162" s="25">
        <f t="shared" si="6"/>
        <v>684328.09348133474</v>
      </c>
      <c r="L162" s="25">
        <f t="shared" si="6"/>
        <v>683961.30391367478</v>
      </c>
      <c r="M162" s="25">
        <f t="shared" si="6"/>
        <v>707271.5204764388</v>
      </c>
      <c r="N162" s="25">
        <f t="shared" si="6"/>
        <v>714170.5379626106</v>
      </c>
      <c r="O162" s="25">
        <f t="shared" si="6"/>
        <v>671113.32703271287</v>
      </c>
      <c r="P162" s="25">
        <f t="shared" si="6"/>
        <v>631265.52296266763</v>
      </c>
      <c r="Q162" s="25">
        <f t="shared" si="6"/>
        <v>579825.92411459994</v>
      </c>
      <c r="R162" s="25">
        <f t="shared" si="6"/>
        <v>546732.16830110003</v>
      </c>
      <c r="S162" s="25">
        <f t="shared" si="6"/>
        <v>515735.03353060008</v>
      </c>
      <c r="T162" s="25">
        <f t="shared" si="6"/>
        <v>503257.48925220012</v>
      </c>
      <c r="U162" s="25">
        <f t="shared" si="6"/>
        <v>493975.26388119993</v>
      </c>
      <c r="V162" s="25">
        <f t="shared" si="6"/>
        <v>478619.7434793</v>
      </c>
      <c r="W162" s="25">
        <f t="shared" si="6"/>
        <v>457176.81112799991</v>
      </c>
      <c r="X162" s="25">
        <f t="shared" si="6"/>
        <v>452940.99683174212</v>
      </c>
      <c r="Y162" s="25">
        <f t="shared" si="6"/>
        <v>448810.81798097398</v>
      </c>
      <c r="Z162" s="25">
        <f t="shared" si="6"/>
        <v>447029.88466160896</v>
      </c>
      <c r="AA162" s="25">
        <f t="shared" si="6"/>
        <v>446527.76512808306</v>
      </c>
      <c r="AB162" s="25">
        <f t="shared" si="6"/>
        <v>446387.320780184</v>
      </c>
      <c r="AC162" s="25">
        <f t="shared" si="6"/>
        <v>447304.65220226697</v>
      </c>
      <c r="AD162" s="25">
        <f t="shared" si="6"/>
        <v>449629.79975059093</v>
      </c>
      <c r="AE162" s="25">
        <f t="shared" si="6"/>
        <v>449588.50679436699</v>
      </c>
    </row>
    <row r="163" spans="1:31" ht="16.8" thickBot="1" x14ac:dyDescent="0.35">
      <c r="A163" s="9" t="s">
        <v>52</v>
      </c>
      <c r="B163" s="10" t="s">
        <v>1</v>
      </c>
      <c r="C163" s="11" t="s">
        <v>2</v>
      </c>
      <c r="D163" s="12">
        <f>point!D163+line!D163+plane!D163</f>
        <v>244264.8827103753</v>
      </c>
      <c r="E163" s="12">
        <f>point!E163+line!E163+plane!E163</f>
        <v>207899.56709794639</v>
      </c>
      <c r="F163" s="12">
        <f>point!F163+line!F163+plane!F163</f>
        <v>177126.05256466902</v>
      </c>
      <c r="G163" s="12">
        <f>point!G163+line!G163+plane!G163</f>
        <v>155919.55221787776</v>
      </c>
      <c r="H163" s="12">
        <f>point!H163+line!H163+plane!H163</f>
        <v>148252.16980695591</v>
      </c>
      <c r="I163" s="12">
        <f>point!I163+line!I163+plane!I163</f>
        <v>118406.07826611253</v>
      </c>
      <c r="J163" s="12">
        <f>point!J163+line!J163+plane!J163</f>
        <v>112609.46309376809</v>
      </c>
      <c r="K163" s="12">
        <f>point!K163+line!K163+plane!K163</f>
        <v>103604.65092014782</v>
      </c>
      <c r="L163" s="12">
        <f>point!L163+line!L163+plane!L163</f>
        <v>98113.43258131844</v>
      </c>
      <c r="M163" s="12">
        <f>point!M163+line!M163+plane!M163</f>
        <v>92064.078208531078</v>
      </c>
      <c r="N163" s="12">
        <f>point!N163+line!N163+plane!N163</f>
        <v>88834.534231353449</v>
      </c>
      <c r="O163" s="12">
        <f>point!O163+line!O163+plane!O163</f>
        <v>82794.199390321708</v>
      </c>
      <c r="P163" s="12">
        <f>point!P163+line!P163+plane!P163</f>
        <v>80192.36570966788</v>
      </c>
      <c r="Q163" s="12">
        <f>point!Q163+line!Q163+plane!Q163</f>
        <v>66125.520323999997</v>
      </c>
      <c r="R163" s="12">
        <f>point!R163+line!R163+plane!R163</f>
        <v>60536.335646</v>
      </c>
      <c r="S163" s="12">
        <f>point!S163+line!S163+plane!S163</f>
        <v>57784.706638000003</v>
      </c>
      <c r="T163" s="13">
        <f>point!T163+line!T163+plane!T163</f>
        <v>57101.740092</v>
      </c>
      <c r="U163" s="13">
        <f>point!U163+line!U163+plane!U163</f>
        <v>56142.017059999998</v>
      </c>
      <c r="V163" s="13">
        <f>point!V163+line!V163+plane!V163</f>
        <v>53326.048093000005</v>
      </c>
      <c r="W163" s="13">
        <f>point!W163+line!W163+plane!W163</f>
        <v>45551.796533999994</v>
      </c>
      <c r="X163" s="13">
        <f>point!X163+line!X163+plane!X163</f>
        <v>44751.297121333002</v>
      </c>
      <c r="Y163" s="13">
        <f>point!Y163+line!Y163+plane!Y163</f>
        <v>45740.642631133007</v>
      </c>
      <c r="Z163" s="13">
        <f>point!Z163+line!Z163+plane!Z163</f>
        <v>47278.515046665001</v>
      </c>
      <c r="AA163" s="13">
        <f>point!AA163+line!AA163+plane!AA163</f>
        <v>49340.876288731</v>
      </c>
      <c r="AB163" s="13">
        <f>point!AB163+line!AB163+plane!AB163</f>
        <v>51571.958141497002</v>
      </c>
      <c r="AC163" s="13">
        <f>point!AC163+line!AC163+plane!AC163</f>
        <v>54728.325858163</v>
      </c>
      <c r="AD163" s="13">
        <f>point!AD163+line!AD163+plane!AD163</f>
        <v>56749.623771528</v>
      </c>
      <c r="AE163" s="13">
        <f>point!AE163+line!AE163+plane!AE163</f>
        <v>56202.476546289996</v>
      </c>
    </row>
    <row r="164" spans="1:31" ht="16.8" thickBot="1" x14ac:dyDescent="0.35">
      <c r="A164" s="9" t="s">
        <v>52</v>
      </c>
      <c r="B164" s="10" t="s">
        <v>3</v>
      </c>
      <c r="C164" s="11" t="s">
        <v>4</v>
      </c>
      <c r="D164" s="12">
        <f>point!D164+line!D164+plane!D164</f>
        <v>243120.12869601819</v>
      </c>
      <c r="E164" s="12">
        <f>point!E164+line!E164+plane!E164</f>
        <v>217921.62864513951</v>
      </c>
      <c r="F164" s="12">
        <f>point!F164+line!F164+plane!F164</f>
        <v>193996.1857518891</v>
      </c>
      <c r="G164" s="12">
        <f>point!G164+line!G164+plane!G164</f>
        <v>181931.32252397432</v>
      </c>
      <c r="H164" s="12">
        <f>point!H164+line!H164+plane!H164</f>
        <v>179474.74314759966</v>
      </c>
      <c r="I164" s="12">
        <f>point!I164+line!I164+plane!I164</f>
        <v>181982.28685907499</v>
      </c>
      <c r="J164" s="12">
        <f>point!J164+line!J164+plane!J164</f>
        <v>181585.06443849992</v>
      </c>
      <c r="K164" s="12">
        <f>point!K164+line!K164+plane!K164</f>
        <v>165760.10956542441</v>
      </c>
      <c r="L164" s="12">
        <f>point!L164+line!L164+plane!L164</f>
        <v>159682.30973430097</v>
      </c>
      <c r="M164" s="12">
        <f>point!M164+line!M164+plane!M164</f>
        <v>152154.32968762479</v>
      </c>
      <c r="N164" s="12">
        <f>point!N164+line!N164+plane!N164</f>
        <v>165261.9801568535</v>
      </c>
      <c r="O164" s="12">
        <f>point!O164+line!O164+plane!O164</f>
        <v>168419.06682269688</v>
      </c>
      <c r="P164" s="12">
        <f>point!P164+line!P164+plane!P164</f>
        <v>166399.84078690584</v>
      </c>
      <c r="Q164" s="12">
        <f>point!Q164+line!Q164+plane!Q164</f>
        <v>154724.84634300001</v>
      </c>
      <c r="R164" s="12">
        <f>point!R164+line!R164+plane!R164</f>
        <v>138744.77700133334</v>
      </c>
      <c r="S164" s="12">
        <f>point!S164+line!S164+plane!S164</f>
        <v>130376.28108933334</v>
      </c>
      <c r="T164" s="16">
        <f>point!T164+line!T164+plane!T164</f>
        <v>128428.94538133334</v>
      </c>
      <c r="U164" s="16">
        <f>point!U164+line!U164+plane!U164</f>
        <v>116979.48365333333</v>
      </c>
      <c r="V164" s="16">
        <f>point!V164+line!V164+plane!V164</f>
        <v>114789.75151133332</v>
      </c>
      <c r="W164" s="16">
        <f>point!W164+line!W164+plane!W164</f>
        <v>103217.70802000001</v>
      </c>
      <c r="X164" s="16">
        <f>point!X164+line!X164+plane!X164</f>
        <v>101041.9996554</v>
      </c>
      <c r="Y164" s="16">
        <f>point!Y164+line!Y164+plane!Y164</f>
        <v>100375.6566973</v>
      </c>
      <c r="Z164" s="16">
        <f>point!Z164+line!Z164+plane!Z164</f>
        <v>100801.08893760001</v>
      </c>
      <c r="AA164" s="16">
        <f>point!AA164+line!AA164+plane!AA164</f>
        <v>101754.4180186</v>
      </c>
      <c r="AB164" s="16">
        <f>point!AB164+line!AB164+plane!AB164</f>
        <v>102876.5115217</v>
      </c>
      <c r="AC164" s="16">
        <f>point!AC164+line!AC164+plane!AC164</f>
        <v>105356.97125949999</v>
      </c>
      <c r="AD164" s="16">
        <f>point!AD164+line!AD164+plane!AD164</f>
        <v>107729.44957020001</v>
      </c>
      <c r="AE164" s="16">
        <f>point!AE164+line!AE164+plane!AE164</f>
        <v>107340.0324688</v>
      </c>
    </row>
    <row r="165" spans="1:31" ht="16.8" thickBot="1" x14ac:dyDescent="0.35">
      <c r="A165" s="9" t="s">
        <v>52</v>
      </c>
      <c r="B165" s="10" t="s">
        <v>5</v>
      </c>
      <c r="C165" s="11" t="s">
        <v>6</v>
      </c>
      <c r="D165" s="12">
        <f>point!D165+line!D165+plane!D165</f>
        <v>27928.712251535442</v>
      </c>
      <c r="E165" s="12">
        <f>point!E165+line!E165+plane!E165</f>
        <v>25044.118485679639</v>
      </c>
      <c r="F165" s="12">
        <f>point!F165+line!F165+plane!F165</f>
        <v>21747.766024276025</v>
      </c>
      <c r="G165" s="12">
        <f>point!G165+line!G165+plane!G165</f>
        <v>20009.637868012771</v>
      </c>
      <c r="H165" s="12">
        <f>point!H165+line!H165+plane!H165</f>
        <v>18403.003608215233</v>
      </c>
      <c r="I165" s="12">
        <f>point!I165+line!I165+plane!I165</f>
        <v>14443.243237892277</v>
      </c>
      <c r="J165" s="12">
        <f>point!J165+line!J165+plane!J165</f>
        <v>13547.254510926907</v>
      </c>
      <c r="K165" s="12">
        <f>point!K165+line!K165+plane!K165</f>
        <v>12698.259075100952</v>
      </c>
      <c r="L165" s="12">
        <f>point!L165+line!L165+plane!L165</f>
        <v>11002.204533455148</v>
      </c>
      <c r="M165" s="12">
        <f>point!M165+line!M165+plane!M165</f>
        <v>9762.078193622805</v>
      </c>
      <c r="N165" s="12">
        <f>point!N165+line!N165+plane!N165</f>
        <v>10395.977429268463</v>
      </c>
      <c r="O165" s="12">
        <f>point!O165+line!O165+plane!O165</f>
        <v>10305.440458176148</v>
      </c>
      <c r="P165" s="12">
        <f>point!P165+line!P165+plane!P165</f>
        <v>9806.2470219671122</v>
      </c>
      <c r="Q165" s="12">
        <f>point!Q165+line!Q165+plane!Q165</f>
        <v>8534.5340073999996</v>
      </c>
      <c r="R165" s="12">
        <f>point!R165+line!R165+plane!R165</f>
        <v>7631.3130531999996</v>
      </c>
      <c r="S165" s="12">
        <f>point!S165+line!S165+plane!S165</f>
        <v>6717.3811468000004</v>
      </c>
      <c r="T165" s="16">
        <f>point!T165+line!T165+plane!T165</f>
        <v>7030.2008338999995</v>
      </c>
      <c r="U165" s="16">
        <f>point!U165+line!U165+plane!U165</f>
        <v>6230.6882722999999</v>
      </c>
      <c r="V165" s="16">
        <f>point!V165+line!V165+plane!V165</f>
        <v>5360.8089592999995</v>
      </c>
      <c r="W165" s="16">
        <f>point!W165+line!W165+plane!W165</f>
        <v>5088.7424689999998</v>
      </c>
      <c r="X165" s="16">
        <f>point!X165+line!X165+plane!X165</f>
        <v>4799.1996801979994</v>
      </c>
      <c r="Y165" s="16">
        <f>point!Y165+line!Y165+plane!Y165</f>
        <v>4727.5443512479997</v>
      </c>
      <c r="Z165" s="16">
        <f>point!Z165+line!Z165+plane!Z165</f>
        <v>4722.7458608259994</v>
      </c>
      <c r="AA165" s="16">
        <f>point!AA165+line!AA165+plane!AA165</f>
        <v>4783.7981059385002</v>
      </c>
      <c r="AB165" s="16">
        <f>point!AB165+line!AB165+plane!AB165</f>
        <v>4844.1732512909002</v>
      </c>
      <c r="AC165" s="16">
        <f>point!AC165+line!AC165+plane!AC165</f>
        <v>5037.2615694332999</v>
      </c>
      <c r="AD165" s="16">
        <f>point!AD165+line!AD165+plane!AD165</f>
        <v>5203.5328476257</v>
      </c>
      <c r="AE165" s="16">
        <f>point!AE165+line!AE165+plane!AE165</f>
        <v>5138.5338518481994</v>
      </c>
    </row>
    <row r="166" spans="1:31" ht="16.8" thickBot="1" x14ac:dyDescent="0.35">
      <c r="A166" s="9" t="s">
        <v>52</v>
      </c>
      <c r="B166" s="10" t="s">
        <v>7</v>
      </c>
      <c r="C166" s="11" t="s">
        <v>8</v>
      </c>
      <c r="D166" s="12">
        <f>point!D166+line!D166+plane!D166</f>
        <v>28119.659638231136</v>
      </c>
      <c r="E166" s="12">
        <f>point!E166+line!E166+plane!E166</f>
        <v>25150.179837393105</v>
      </c>
      <c r="F166" s="12">
        <f>point!F166+line!F166+plane!F166</f>
        <v>21801.133650138101</v>
      </c>
      <c r="G166" s="12">
        <f>point!G166+line!G166+plane!G166</f>
        <v>20269.919246715104</v>
      </c>
      <c r="H166" s="12">
        <f>point!H166+line!H166+plane!H166</f>
        <v>18455.369083800051</v>
      </c>
      <c r="I166" s="12">
        <f>point!I166+line!I166+plane!I166</f>
        <v>17309.534416258593</v>
      </c>
      <c r="J166" s="12">
        <f>point!J166+line!J166+plane!J166</f>
        <v>16324.042511134219</v>
      </c>
      <c r="K166" s="12">
        <f>point!P166+line!K166+plane!K166</f>
        <v>15141.019721470329</v>
      </c>
      <c r="L166" s="12">
        <f>point!L166+line!L166+plane!L166</f>
        <v>16300.429719401214</v>
      </c>
      <c r="M166" s="12">
        <f>point!M166+line!M166+plane!M166</f>
        <v>14378.749615879196</v>
      </c>
      <c r="N166" s="12">
        <f>point!N166+line!N166+plane!N166</f>
        <v>16086.720267551214</v>
      </c>
      <c r="O166" s="12">
        <f>point!O166+line!O166+plane!O166</f>
        <v>16037.140401055722</v>
      </c>
      <c r="P166" s="12">
        <f>point!P166+line!P166+plane!P166</f>
        <v>13822.094644673323</v>
      </c>
      <c r="Q166" s="12">
        <f>point!Q166+line!Q166+plane!Q166</f>
        <v>12571.254120799998</v>
      </c>
      <c r="R166" s="12">
        <f>point!R166+line!R166+plane!R166</f>
        <v>10954.350489099999</v>
      </c>
      <c r="S166" s="12">
        <f>point!S166+line!S166+plane!S166</f>
        <v>9584.7925448999995</v>
      </c>
      <c r="T166" s="16">
        <f>point!T166+line!T166+plane!T166</f>
        <v>9104.5430402000002</v>
      </c>
      <c r="U166" s="16">
        <f>point!U166+line!U166+plane!U166</f>
        <v>8382.3754112000006</v>
      </c>
      <c r="V166" s="16">
        <f>point!V166+line!V166+plane!V166</f>
        <v>7054.1771789000004</v>
      </c>
      <c r="W166" s="16">
        <f>point!W166+line!W166+plane!W166</f>
        <v>6042.1844209999999</v>
      </c>
      <c r="X166" s="16">
        <f>point!X166+line!X166+plane!X166</f>
        <v>5638.4842612149996</v>
      </c>
      <c r="Y166" s="16">
        <f>point!Y166+line!Y166+plane!Y166</f>
        <v>5558.696106845</v>
      </c>
      <c r="Z166" s="16">
        <f>point!Z166+line!Z166+plane!Z166</f>
        <v>5572.3136731599998</v>
      </c>
      <c r="AA166" s="16">
        <f>point!AA166+line!AA166+plane!AA166</f>
        <v>5667.0904176170006</v>
      </c>
      <c r="AB166" s="16">
        <f>point!AB166+line!AB166+plane!AB166</f>
        <v>5806.4415516529998</v>
      </c>
      <c r="AC166" s="16">
        <f>point!AC166+line!AC166+plane!AC166</f>
        <v>6128.2855949499999</v>
      </c>
      <c r="AD166" s="16">
        <f>point!AD166+line!AD166+plane!AD166</f>
        <v>6371.9619388069996</v>
      </c>
      <c r="AE166" s="16">
        <f>point!AE166+line!AE166+plane!AE166</f>
        <v>6291.6905368040007</v>
      </c>
    </row>
    <row r="167" spans="1:31" ht="16.8" thickBot="1" x14ac:dyDescent="0.35">
      <c r="A167" s="9" t="s">
        <v>52</v>
      </c>
      <c r="B167" s="10" t="s">
        <v>9</v>
      </c>
      <c r="C167" s="11" t="s">
        <v>10</v>
      </c>
      <c r="D167" s="12">
        <f>point!D167+line!D167+plane!D167</f>
        <v>240249.0620630105</v>
      </c>
      <c r="E167" s="12">
        <f>point!E167+line!E167+plane!E167</f>
        <v>211614.00429317914</v>
      </c>
      <c r="F167" s="12">
        <f>point!F167+line!F167+plane!F167</f>
        <v>188915.83651920559</v>
      </c>
      <c r="G167" s="12">
        <f>point!G167+line!G167+plane!G167</f>
        <v>177150.51905009733</v>
      </c>
      <c r="H167" s="12">
        <f>point!H167+line!H167+plane!H167</f>
        <v>166636.41688455342</v>
      </c>
      <c r="I167" s="12">
        <f>point!I167+line!I167+plane!I167</f>
        <v>139519.96847180137</v>
      </c>
      <c r="J167" s="12">
        <f>point!J167+line!J167+plane!J167</f>
        <v>137260.32000340155</v>
      </c>
      <c r="K167" s="12">
        <f>point!K167+line!K167+plane!K167</f>
        <v>124376.79714131482</v>
      </c>
      <c r="L167" s="12">
        <f>point!L167+line!L167+plane!L167</f>
        <v>118430.98183905093</v>
      </c>
      <c r="M167" s="12">
        <f>point!M167+line!M167+plane!M167</f>
        <v>110421.72214160299</v>
      </c>
      <c r="N167" s="12">
        <f>point!N167+line!N167+plane!N167</f>
        <v>118118.00672207221</v>
      </c>
      <c r="O167" s="12">
        <f>point!O167+line!O167+plane!O167</f>
        <v>113682.17105456072</v>
      </c>
      <c r="P167" s="12">
        <f>point!P167+line!P167+plane!P167</f>
        <v>106114.6787445665</v>
      </c>
      <c r="Q167" s="12">
        <f>point!Q167+line!Q167+plane!Q167</f>
        <v>104382.41490199999</v>
      </c>
      <c r="R167" s="12">
        <f>point!R167+line!R167+plane!R167</f>
        <v>97094.167981000006</v>
      </c>
      <c r="S167" s="12">
        <f>point!S167+line!S167+plane!S167</f>
        <v>90081.182750000007</v>
      </c>
      <c r="T167" s="16">
        <f>point!T167+line!T167+plane!T167</f>
        <v>83468.625861000008</v>
      </c>
      <c r="U167" s="16">
        <f>point!U167+line!U167+plane!U167</f>
        <v>76958.833539999992</v>
      </c>
      <c r="V167" s="16">
        <f>point!V167+line!V167+plane!V167</f>
        <v>72168.320256999999</v>
      </c>
      <c r="W167" s="16">
        <f>point!W167+line!W167+plane!W167</f>
        <v>64163.191294000004</v>
      </c>
      <c r="X167" s="16">
        <f>point!X167+line!X167+plane!X167</f>
        <v>61293.741283400006</v>
      </c>
      <c r="Y167" s="16">
        <f>point!Y167+line!Y167+plane!Y167</f>
        <v>60414.135831300002</v>
      </c>
      <c r="Z167" s="16">
        <f>point!Z167+line!Z167+plane!Z167</f>
        <v>60635.928930200003</v>
      </c>
      <c r="AA167" s="16">
        <f>point!AA167+line!AA167+plane!AA167</f>
        <v>61428.582978700004</v>
      </c>
      <c r="AB167" s="16">
        <f>point!AB167+line!AB167+plane!AB167</f>
        <v>62161.980172399999</v>
      </c>
      <c r="AC167" s="16">
        <f>point!AC167+line!AC167+plane!AC167</f>
        <v>64145.742241199994</v>
      </c>
      <c r="AD167" s="16">
        <f>point!AD167+line!AD167+plane!AD167</f>
        <v>66051.322284099995</v>
      </c>
      <c r="AE167" s="16">
        <f>point!AE167+line!AE167+plane!AE167</f>
        <v>65940.323600899996</v>
      </c>
    </row>
    <row r="168" spans="1:31" ht="16.8" thickBot="1" x14ac:dyDescent="0.35">
      <c r="A168" s="9" t="s">
        <v>52</v>
      </c>
      <c r="B168" s="10" t="s">
        <v>11</v>
      </c>
      <c r="C168" s="11" t="s">
        <v>12</v>
      </c>
      <c r="D168" s="12">
        <f>point!D168+line!D168+plane!D168</f>
        <v>147847.57819337794</v>
      </c>
      <c r="E168" s="12">
        <f>point!E168+line!E168+plane!E168</f>
        <v>126695.18322680572</v>
      </c>
      <c r="F168" s="12">
        <f>point!F168+line!F168+plane!F168</f>
        <v>109491.32484484791</v>
      </c>
      <c r="G168" s="12">
        <f>point!G168+line!G168+plane!G168</f>
        <v>99895.362457316616</v>
      </c>
      <c r="H168" s="12">
        <f>point!H168+line!H168+plane!H168</f>
        <v>90779.855958495027</v>
      </c>
      <c r="I168" s="12">
        <f>point!I168+line!I168+plane!I168</f>
        <v>85449.200539202895</v>
      </c>
      <c r="J168" s="12">
        <f>point!J168+line!J168+plane!J168</f>
        <v>78479.190840660376</v>
      </c>
      <c r="K168" s="12">
        <f>point!K168+line!K168+plane!K168</f>
        <v>78306.832335166968</v>
      </c>
      <c r="L168" s="12">
        <f>point!L168+line!L168+plane!L168</f>
        <v>78913.824333041004</v>
      </c>
      <c r="M168" s="12">
        <f>point!M168+line!M168+plane!M168</f>
        <v>72523.651297020348</v>
      </c>
      <c r="N168" s="12">
        <f>point!N168+line!N168+plane!N168</f>
        <v>77870.47946132104</v>
      </c>
      <c r="O168" s="12">
        <f>point!O168+line!O168+plane!O168</f>
        <v>77426.568567976152</v>
      </c>
      <c r="P168" s="12">
        <f>point!P168+line!P168+plane!P168</f>
        <v>78529.202993186162</v>
      </c>
      <c r="Q168" s="12">
        <f>point!Q168+line!Q168+plane!Q168</f>
        <v>64664.355990999997</v>
      </c>
      <c r="R168" s="12">
        <f>point!R168+line!R168+plane!R168</f>
        <v>57777.374265999999</v>
      </c>
      <c r="S168" s="12">
        <f>point!S168+line!S168+plane!S168</f>
        <v>53074.861869</v>
      </c>
      <c r="T168" s="16">
        <f>point!T168+line!T168+plane!T168</f>
        <v>50706.217595999995</v>
      </c>
      <c r="U168" s="16">
        <f>point!U168+line!U168+plane!U168</f>
        <v>47495.325340999996</v>
      </c>
      <c r="V168" s="16">
        <f>point!V168+line!V168+plane!V168</f>
        <v>42753.377872000005</v>
      </c>
      <c r="W168" s="16">
        <f>point!W168+line!W168+plane!W168</f>
        <v>40352.634355999995</v>
      </c>
      <c r="X168" s="16">
        <f>point!X168+line!X168+plane!X168</f>
        <v>38273.164681800001</v>
      </c>
      <c r="Y168" s="16">
        <f>point!Y168+line!Y168+plane!Y168</f>
        <v>37452.721908699998</v>
      </c>
      <c r="Z168" s="16">
        <f>point!Z168+line!Z168+plane!Z168</f>
        <v>37228.145725499999</v>
      </c>
      <c r="AA168" s="16">
        <f>point!AA168+line!AA168+plane!AA168</f>
        <v>37485.079200300002</v>
      </c>
      <c r="AB168" s="16">
        <f>point!AB168+line!AB168+plane!AB168</f>
        <v>37970.036629800001</v>
      </c>
      <c r="AC168" s="16">
        <f>point!AC168+line!AC168+plane!AC168</f>
        <v>39433.080099699997</v>
      </c>
      <c r="AD168" s="16">
        <f>point!AD168+line!AD168+plane!AD168</f>
        <v>40710.280531799996</v>
      </c>
      <c r="AE168" s="16">
        <f>point!AE168+line!AE168+plane!AE168</f>
        <v>40463.005111499995</v>
      </c>
    </row>
    <row r="169" spans="1:31" ht="16.8" thickBot="1" x14ac:dyDescent="0.35">
      <c r="A169" s="9" t="s">
        <v>52</v>
      </c>
      <c r="B169" s="10" t="s">
        <v>13</v>
      </c>
      <c r="C169" s="11" t="s">
        <v>14</v>
      </c>
      <c r="D169" s="12">
        <f>point!D169+line!D169+plane!D169</f>
        <v>20784.339490999515</v>
      </c>
      <c r="E169" s="12">
        <f>point!E169+line!E169+plane!E169</f>
        <v>18084.129107424527</v>
      </c>
      <c r="F169" s="12">
        <f>point!F169+line!F169+plane!F169</f>
        <v>15571.427228638242</v>
      </c>
      <c r="G169" s="12">
        <f>point!G169+line!G169+plane!G169</f>
        <v>14111.21298169623</v>
      </c>
      <c r="H169" s="12">
        <f>point!H169+line!H169+plane!H169</f>
        <v>12620.712740114055</v>
      </c>
      <c r="I169" s="12">
        <f>point!I169+line!I169+plane!I169</f>
        <v>13742.207630312594</v>
      </c>
      <c r="J169" s="12">
        <f>point!J169+line!J169+plane!J169</f>
        <v>12393.044752296631</v>
      </c>
      <c r="K169" s="12">
        <f>point!K169+line!K169+plane!K169</f>
        <v>11359.137526363598</v>
      </c>
      <c r="L169" s="12">
        <f>point!L169+line!L169+plane!L169</f>
        <v>10229.683045113119</v>
      </c>
      <c r="M169" s="12">
        <f>point!M169+line!M169+plane!M169</f>
        <v>9185.6811501843949</v>
      </c>
      <c r="N169" s="12">
        <f>point!N169+line!N169+plane!N169</f>
        <v>9963.1599364115664</v>
      </c>
      <c r="O169" s="12">
        <f>point!O169+line!O169+plane!O169</f>
        <v>10006.219574533518</v>
      </c>
      <c r="P169" s="12">
        <f>point!P169+line!P169+plane!P169</f>
        <v>9441.3469981975832</v>
      </c>
      <c r="Q169" s="12">
        <f>point!Q169+line!Q169+plane!Q169</f>
        <v>8337.4259975000004</v>
      </c>
      <c r="R169" s="12">
        <f>point!R169+line!R169+plane!R169</f>
        <v>7727.6804992999996</v>
      </c>
      <c r="S169" s="12">
        <f>point!S169+line!S169+plane!S169</f>
        <v>7023.0899829999998</v>
      </c>
      <c r="T169" s="16">
        <f>point!T169+line!T169+plane!T169</f>
        <v>6547.9763167000001</v>
      </c>
      <c r="U169" s="16">
        <f>point!U169+line!U169+plane!U169</f>
        <v>6275.8422761999991</v>
      </c>
      <c r="V169" s="16">
        <f>point!V169+line!V169+plane!V169</f>
        <v>5456.1663612000002</v>
      </c>
      <c r="W169" s="16">
        <f>point!W169+line!W169+plane!W169</f>
        <v>4891.1332369999991</v>
      </c>
      <c r="X169" s="16">
        <f>point!X169+line!X169+plane!X169</f>
        <v>4572.5545068669999</v>
      </c>
      <c r="Y169" s="16">
        <f>point!Y169+line!Y169+plane!Y169</f>
        <v>4469.4455257669997</v>
      </c>
      <c r="Z169" s="16">
        <f>point!Z169+line!Z169+plane!Z169</f>
        <v>4445.080753364</v>
      </c>
      <c r="AA169" s="16">
        <f>point!AA169+line!AA169+plane!AA169</f>
        <v>4487.2292522810003</v>
      </c>
      <c r="AB169" s="16">
        <f>point!AB169+line!AB169+plane!AB169</f>
        <v>4547.514575147</v>
      </c>
      <c r="AC169" s="16">
        <f>point!AC169+line!AC169+plane!AC169</f>
        <v>4733.4924713340006</v>
      </c>
      <c r="AD169" s="16">
        <f>point!AD169+line!AD169+plane!AD169</f>
        <v>4893.1079332810004</v>
      </c>
      <c r="AE169" s="16">
        <f>point!AE169+line!AE169+plane!AE169</f>
        <v>4844.4602322970004</v>
      </c>
    </row>
    <row r="170" spans="1:31" ht="16.8" thickBot="1" x14ac:dyDescent="0.35">
      <c r="A170" s="9" t="s">
        <v>52</v>
      </c>
      <c r="B170" s="10" t="s">
        <v>15</v>
      </c>
      <c r="C170" s="11" t="s">
        <v>16</v>
      </c>
      <c r="D170" s="12">
        <f>point!D170+line!D170+plane!D170</f>
        <v>243620.32344281819</v>
      </c>
      <c r="E170" s="12">
        <f>point!E170+line!E170+plane!E170</f>
        <v>215615.34601684401</v>
      </c>
      <c r="F170" s="12">
        <f>point!F170+line!F170+plane!F170</f>
        <v>191885.32499420902</v>
      </c>
      <c r="G170" s="12">
        <f>point!G170+line!G170+plane!G170</f>
        <v>174882.33672311495</v>
      </c>
      <c r="H170" s="12">
        <f>point!H170+line!H170+plane!H170</f>
        <v>163182.56255009328</v>
      </c>
      <c r="I170" s="12">
        <f>point!I170+line!I170+plane!I170</f>
        <v>166326.3355903278</v>
      </c>
      <c r="J170" s="12">
        <f>point!J170+line!J170+plane!J170</f>
        <v>159546.34690646254</v>
      </c>
      <c r="K170" s="12">
        <f>point!K170+line!K170+plane!K170</f>
        <v>148061.2129005598</v>
      </c>
      <c r="L170" s="12">
        <f>point!L170+line!L170+plane!L170</f>
        <v>138977.63494392441</v>
      </c>
      <c r="M170" s="12">
        <f>point!M170+line!M170+plane!M170</f>
        <v>130472.26146897388</v>
      </c>
      <c r="N170" s="12">
        <f>point!N170+line!N170+plane!N170</f>
        <v>130511.30939079152</v>
      </c>
      <c r="O170" s="12">
        <f>point!O170+line!O170+plane!O170</f>
        <v>127504.27280065825</v>
      </c>
      <c r="P170" s="12">
        <f>point!P170+line!P170+plane!P170</f>
        <v>126418.60888203249</v>
      </c>
      <c r="Q170" s="12">
        <f>point!Q170+line!Q170+plane!Q170</f>
        <v>113825.65009000001</v>
      </c>
      <c r="R170" s="12">
        <f>point!R170+line!R170+plane!R170</f>
        <v>103692.28963499999</v>
      </c>
      <c r="S170" s="12">
        <f>point!S170+line!S170+plane!S170</f>
        <v>97868.889869999999</v>
      </c>
      <c r="T170" s="16">
        <f>point!T170+line!T170+plane!T170</f>
        <v>101341.918043</v>
      </c>
      <c r="U170" s="16">
        <f>point!U170+line!U170+plane!U170</f>
        <v>100452.936407</v>
      </c>
      <c r="V170" s="16">
        <f>point!V170+line!V170+plane!V170</f>
        <v>91385.731149999992</v>
      </c>
      <c r="W170" s="16">
        <f>point!W170+line!W170+plane!W170</f>
        <v>85358.444670000012</v>
      </c>
      <c r="X170" s="16">
        <f>point!X170+line!X170+plane!X170</f>
        <v>83634.541417200002</v>
      </c>
      <c r="Y170" s="16">
        <f>point!Y170+line!Y170+plane!Y170</f>
        <v>84324.945685399987</v>
      </c>
      <c r="Z170" s="16">
        <f>point!Z170+line!Z170+plane!Z170</f>
        <v>85607.609475799982</v>
      </c>
      <c r="AA170" s="16">
        <f>point!AA170+line!AA170+plane!AA170</f>
        <v>87592.885408199989</v>
      </c>
      <c r="AB170" s="16">
        <f>point!AB170+line!AB170+plane!AB170</f>
        <v>89733.333443899988</v>
      </c>
      <c r="AC170" s="16">
        <f>point!AC170+line!AC170+plane!AC170</f>
        <v>93475.096831999996</v>
      </c>
      <c r="AD170" s="16">
        <f>point!AD170+line!AD170+plane!AD170</f>
        <v>96014.799446599995</v>
      </c>
      <c r="AE170" s="16">
        <f>point!AE170+line!AE170+plane!AE170</f>
        <v>95017.432564300005</v>
      </c>
    </row>
    <row r="171" spans="1:31" ht="16.8" thickBot="1" x14ac:dyDescent="0.35">
      <c r="A171" s="9" t="s">
        <v>52</v>
      </c>
      <c r="B171" s="10" t="s">
        <v>17</v>
      </c>
      <c r="C171" s="11" t="s">
        <v>18</v>
      </c>
      <c r="D171" s="12">
        <f>point!D171+line!D171+plane!D171</f>
        <v>127428.2654607695</v>
      </c>
      <c r="E171" s="12">
        <f>point!E171+line!E171+plane!E171</f>
        <v>116680.56038189401</v>
      </c>
      <c r="F171" s="12">
        <f>point!F171+line!F171+plane!F171</f>
        <v>103262.73550464048</v>
      </c>
      <c r="G171" s="12">
        <f>point!G171+line!G171+plane!G171</f>
        <v>100035.85259116993</v>
      </c>
      <c r="H171" s="12">
        <f>point!H171+line!H171+plane!H171</f>
        <v>93624.520406287469</v>
      </c>
      <c r="I171" s="12">
        <f>point!I171+line!I171+plane!I171</f>
        <v>99899.136457990957</v>
      </c>
      <c r="J171" s="12">
        <f>point!J171+line!J171+plane!J171</f>
        <v>95745.618813482026</v>
      </c>
      <c r="K171" s="12">
        <f>point!K171+line!K171+plane!K171</f>
        <v>76565.365293377879</v>
      </c>
      <c r="L171" s="12">
        <f>point!L171+line!L171+plane!L171</f>
        <v>72882.152443326253</v>
      </c>
      <c r="M171" s="12">
        <f>point!M171+line!M171+plane!M171</f>
        <v>65480.764851813896</v>
      </c>
      <c r="N171" s="12">
        <f>point!N171+line!N171+plane!N171</f>
        <v>72650.582938920779</v>
      </c>
      <c r="O171" s="12">
        <f>point!O171+line!O171+plane!O171</f>
        <v>73529.175295454988</v>
      </c>
      <c r="P171" s="12">
        <f>point!P171+line!P171+plane!P171</f>
        <v>72567.459958104286</v>
      </c>
      <c r="Q171" s="12">
        <f>point!Q171+line!Q171+plane!Q171</f>
        <v>80812.622757000005</v>
      </c>
      <c r="R171" s="12">
        <f>point!R171+line!R171+plane!R171</f>
        <v>75035.414006999999</v>
      </c>
      <c r="S171" s="12">
        <f>point!S171+line!S171+plane!S171</f>
        <v>68339.943648</v>
      </c>
      <c r="T171" s="16">
        <f>point!T171+line!T171+plane!T171</f>
        <v>66143.649269000001</v>
      </c>
      <c r="U171" s="16">
        <f>point!U171+line!U171+plane!U171</f>
        <v>59760.136805999995</v>
      </c>
      <c r="V171" s="16">
        <f>point!V171+line!V171+plane!V171</f>
        <v>48803.145732999998</v>
      </c>
      <c r="W171" s="16">
        <f>point!W171+line!W171+plane!W171</f>
        <v>45259.477206000003</v>
      </c>
      <c r="X171" s="16">
        <f>point!X171+line!X171+plane!X171</f>
        <v>42466.038292199999</v>
      </c>
      <c r="Y171" s="16">
        <f>point!Y171+line!Y171+plane!Y171</f>
        <v>41647.902212200002</v>
      </c>
      <c r="Z171" s="16">
        <f>point!Z171+line!Z171+plane!Z171</f>
        <v>41514.9806388</v>
      </c>
      <c r="AA171" s="16">
        <f>point!AA171+line!AA171+plane!AA171</f>
        <v>41883.019666400003</v>
      </c>
      <c r="AB171" s="16">
        <f>point!AB171+line!AB171+plane!AB171</f>
        <v>42339.109026599996</v>
      </c>
      <c r="AC171" s="16">
        <f>point!AC171+line!AC171+plane!AC171</f>
        <v>43879.137589100006</v>
      </c>
      <c r="AD171" s="16">
        <f>point!AD171+line!AD171+plane!AD171</f>
        <v>45191.8486901</v>
      </c>
      <c r="AE171" s="16">
        <f>point!AE171+line!AE171+plane!AE171</f>
        <v>44692.218835699998</v>
      </c>
    </row>
    <row r="172" spans="1:31" ht="16.8" thickBot="1" x14ac:dyDescent="0.35">
      <c r="A172" s="9" t="s">
        <v>52</v>
      </c>
      <c r="B172" s="10" t="s">
        <v>19</v>
      </c>
      <c r="C172" s="11" t="s">
        <v>20</v>
      </c>
      <c r="D172" s="12">
        <f>point!D172+line!D172+plane!D172</f>
        <v>33397.875956172073</v>
      </c>
      <c r="E172" s="12">
        <f>point!E172+line!E172+plane!E172</f>
        <v>30949.145439614695</v>
      </c>
      <c r="F172" s="12">
        <f>point!F172+line!F172+plane!F172</f>
        <v>27520.771522055678</v>
      </c>
      <c r="G172" s="12">
        <f>point!G172+line!G172+plane!G172</f>
        <v>26123.155329829438</v>
      </c>
      <c r="H172" s="12">
        <f>point!H172+line!H172+plane!H172</f>
        <v>24180.564951048582</v>
      </c>
      <c r="I172" s="12">
        <f>point!I172+line!I172+plane!I172</f>
        <v>22260.090594663834</v>
      </c>
      <c r="J172" s="12">
        <f>point!J172+line!J172+plane!J172</f>
        <v>21198.318601643172</v>
      </c>
      <c r="K172" s="12">
        <f>point!K172+line!K172+plane!K172</f>
        <v>19842.385697447346</v>
      </c>
      <c r="L172" s="12">
        <f>point!L172+line!L172+plane!L172</f>
        <v>24355.68221525057</v>
      </c>
      <c r="M172" s="12">
        <f>point!M172+line!M172+plane!M172</f>
        <v>21960.878859727451</v>
      </c>
      <c r="N172" s="12">
        <f>point!N172+line!N172+plane!N172</f>
        <v>24312.776579754918</v>
      </c>
      <c r="O172" s="12">
        <f>point!O172+line!O172+plane!O172</f>
        <v>24721.707958872314</v>
      </c>
      <c r="P172" s="12">
        <f>point!P172+line!P172+plane!P172</f>
        <v>20995.674181941031</v>
      </c>
      <c r="Q172" s="12">
        <f>point!Q172+line!Q172+plane!Q172</f>
        <v>19039.553983999998</v>
      </c>
      <c r="R172" s="12">
        <f>point!R172+line!R172+plane!R172</f>
        <v>17458.668087000002</v>
      </c>
      <c r="S172" s="12">
        <f>point!S172+line!S172+plane!S172</f>
        <v>15814.920296</v>
      </c>
      <c r="T172" s="16">
        <f>point!T172+line!T172+plane!T172</f>
        <v>15102.777273333333</v>
      </c>
      <c r="U172" s="16">
        <f>point!U172+line!U172+plane!U172</f>
        <v>14200.619348222222</v>
      </c>
      <c r="V172" s="16">
        <f>point!V172+line!V172+plane!V172</f>
        <v>11984.811065000002</v>
      </c>
      <c r="W172" s="16">
        <f>point!W172+line!W172+plane!W172</f>
        <v>11493.222903999998</v>
      </c>
      <c r="X172" s="16">
        <f>point!X172+line!X172+plane!X172</f>
        <v>10753.8697221</v>
      </c>
      <c r="Y172" s="16">
        <f>point!Y172+line!Y172+plane!Y172</f>
        <v>10584.3970013</v>
      </c>
      <c r="Z172" s="16">
        <f>point!Z172+line!Z172+plane!Z172</f>
        <v>10591.145668969999</v>
      </c>
      <c r="AA172" s="16">
        <f>point!AA172+line!AA172+plane!AA172</f>
        <v>10726.74102499</v>
      </c>
      <c r="AB172" s="16">
        <f>point!AB172+line!AB172+plane!AB172</f>
        <v>10886.690869329999</v>
      </c>
      <c r="AC172" s="16">
        <f>point!AC172+line!AC172+plane!AC172</f>
        <v>11289.083275239998</v>
      </c>
      <c r="AD172" s="16">
        <f>point!AD172+line!AD172+plane!AD172</f>
        <v>11616.847243869999</v>
      </c>
      <c r="AE172" s="16">
        <f>point!AE172+line!AE172+plane!AE172</f>
        <v>11535.39901162</v>
      </c>
    </row>
    <row r="173" spans="1:31" ht="16.8" thickBot="1" x14ac:dyDescent="0.35">
      <c r="A173" s="9" t="s">
        <v>52</v>
      </c>
      <c r="B173" s="10" t="s">
        <v>21</v>
      </c>
      <c r="C173" s="11" t="s">
        <v>22</v>
      </c>
      <c r="D173" s="12">
        <f>point!D173+line!D173+plane!D173</f>
        <v>33710.483306853072</v>
      </c>
      <c r="E173" s="12">
        <f>point!E173+line!E173+plane!E173</f>
        <v>29858.659059952603</v>
      </c>
      <c r="F173" s="12">
        <f>point!F173+line!F173+plane!F173</f>
        <v>26008.246445123357</v>
      </c>
      <c r="G173" s="12">
        <f>point!G173+line!G173+plane!G173</f>
        <v>24596.227658650754</v>
      </c>
      <c r="H173" s="12">
        <f>point!H173+line!H173+plane!H173</f>
        <v>22869.891167478556</v>
      </c>
      <c r="I173" s="12">
        <f>point!I173+line!I173+plane!I173</f>
        <v>21054.880461611945</v>
      </c>
      <c r="J173" s="12">
        <f>point!J173+line!J173+plane!J173</f>
        <v>20585.862055366695</v>
      </c>
      <c r="K173" s="12">
        <f>point!K173+line!K173+plane!K173</f>
        <v>20249.858444912665</v>
      </c>
      <c r="L173" s="12">
        <f>point!L173+line!L173+plane!L173</f>
        <v>21929.200018171159</v>
      </c>
      <c r="M173" s="12">
        <f>point!M173+line!M173+plane!M173</f>
        <v>20348.581488401145</v>
      </c>
      <c r="N173" s="12">
        <f>point!N173+line!N173+plane!N173</f>
        <v>21522.260037998956</v>
      </c>
      <c r="O173" s="12">
        <f>point!O173+line!O173+plane!O173</f>
        <v>21294.040603394795</v>
      </c>
      <c r="P173" s="12">
        <f>point!P173+line!P173+plane!P173</f>
        <v>19712.933448797092</v>
      </c>
      <c r="Q173" s="12">
        <f>point!Q173+line!Q173+plane!Q173</f>
        <v>17060.212055</v>
      </c>
      <c r="R173" s="12">
        <f>point!R173+line!R173+plane!R173</f>
        <v>15846.944383999999</v>
      </c>
      <c r="S173" s="12">
        <f>point!S173+line!S173+plane!S173</f>
        <v>14920.645286000001</v>
      </c>
      <c r="T173" s="16">
        <f>point!T173+line!T173+plane!T173</f>
        <v>12487.038741</v>
      </c>
      <c r="U173" s="16">
        <f>point!U173+line!U173+plane!U173</f>
        <v>11447.459221333333</v>
      </c>
      <c r="V173" s="16">
        <f>point!V173+line!V173+plane!V173</f>
        <v>9764.051018666667</v>
      </c>
      <c r="W173" s="16">
        <f>point!W173+line!W173+plane!W173</f>
        <v>9174.9157520000008</v>
      </c>
      <c r="X173" s="16">
        <f>point!X173+line!X173+plane!X173</f>
        <v>8639.6207082500005</v>
      </c>
      <c r="Y173" s="16">
        <f>point!Y173+line!Y173+plane!Y173</f>
        <v>8451.1295829499995</v>
      </c>
      <c r="Z173" s="16">
        <f>point!Z173+line!Z173+plane!Z173</f>
        <v>8382.5950064999997</v>
      </c>
      <c r="AA173" s="16">
        <f>point!AA173+line!AA173+plane!AA173</f>
        <v>8436.4798533699995</v>
      </c>
      <c r="AB173" s="16">
        <f>point!AB173+line!AB173+plane!AB173</f>
        <v>8482.8552872399996</v>
      </c>
      <c r="AC173" s="16">
        <f>point!AC173+line!AC173+plane!AC173</f>
        <v>8740.8125954099996</v>
      </c>
      <c r="AD173" s="16">
        <f>point!AD173+line!AD173+plane!AD173</f>
        <v>8974.0578887800002</v>
      </c>
      <c r="AE173" s="16">
        <f>point!AE173+line!AE173+plane!AE173</f>
        <v>8885.2039406399999</v>
      </c>
    </row>
    <row r="174" spans="1:31" ht="16.8" thickBot="1" x14ac:dyDescent="0.35">
      <c r="A174" s="9" t="s">
        <v>52</v>
      </c>
      <c r="B174" s="10" t="s">
        <v>23</v>
      </c>
      <c r="C174" s="11" t="s">
        <v>24</v>
      </c>
      <c r="D174" s="12">
        <f>point!D174+line!D174+plane!D174</f>
        <v>37710.987642917818</v>
      </c>
      <c r="E174" s="12">
        <f>point!E174+line!E174+plane!E174</f>
        <v>33558.553292802462</v>
      </c>
      <c r="F174" s="12">
        <f>point!F174+line!F174+plane!F174</f>
        <v>29831.014139820829</v>
      </c>
      <c r="G174" s="12">
        <f>point!G174+line!G174+plane!G174</f>
        <v>28361.396010885379</v>
      </c>
      <c r="H174" s="12">
        <f>point!H174+line!H174+plane!H174</f>
        <v>26552.686116970039</v>
      </c>
      <c r="I174" s="12">
        <f>point!I174+line!I174+plane!I174</f>
        <v>26557.083705230238</v>
      </c>
      <c r="J174" s="12">
        <f>point!J174+line!J174+plane!J174</f>
        <v>25330.07916125565</v>
      </c>
      <c r="K174" s="12">
        <f>point!K174+line!K174+plane!K174</f>
        <v>23615.001231766353</v>
      </c>
      <c r="L174" s="12">
        <f>point!L174+line!L174+plane!L174</f>
        <v>20865.781263265217</v>
      </c>
      <c r="M174" s="12">
        <f>point!M174+line!M174+plane!M174</f>
        <v>19189.446122019199</v>
      </c>
      <c r="N174" s="12">
        <f>point!N174+line!N174+plane!N174</f>
        <v>20532.621894764099</v>
      </c>
      <c r="O174" s="12">
        <f>point!O174+line!O174+plane!O174</f>
        <v>20443.565347360865</v>
      </c>
      <c r="P174" s="12">
        <f>point!P174+line!P174+plane!P174</f>
        <v>20387.502634721281</v>
      </c>
      <c r="Q174" s="12">
        <f>point!Q174+line!Q174+plane!Q174</f>
        <v>18581.275594999999</v>
      </c>
      <c r="R174" s="12">
        <f>point!R174+line!R174+plane!R174</f>
        <v>17640.959424000001</v>
      </c>
      <c r="S174" s="12">
        <f>point!S174+line!S174+plane!S174</f>
        <v>16141.280708</v>
      </c>
      <c r="T174" s="16">
        <f>point!T174+line!T174+plane!T174</f>
        <v>15447.989996</v>
      </c>
      <c r="U174" s="16">
        <f>point!U174+line!U174+plane!U174</f>
        <v>14549.445214000001</v>
      </c>
      <c r="V174" s="16">
        <f>point!V174+line!V174+plane!V174</f>
        <v>12836.313534300001</v>
      </c>
      <c r="W174" s="16">
        <f>point!W174+line!W174+plane!W174</f>
        <v>12424.962735000001</v>
      </c>
      <c r="X174" s="16">
        <f>point!X174+line!X174+plane!X174</f>
        <v>11946.498634800002</v>
      </c>
      <c r="Y174" s="16">
        <f>point!Y174+line!Y174+plane!Y174</f>
        <v>11718.777058700001</v>
      </c>
      <c r="Z174" s="16">
        <f>point!Z174+line!Z174+plane!Z174</f>
        <v>11673.3384747</v>
      </c>
      <c r="AA174" s="16">
        <f>point!AA174+line!AA174+plane!AA174</f>
        <v>11733.9916811</v>
      </c>
      <c r="AB174" s="16">
        <f>point!AB174+line!AB174+plane!AB174</f>
        <v>11816.4270781</v>
      </c>
      <c r="AC174" s="16">
        <f>point!AC174+line!AC174+plane!AC174</f>
        <v>12072.050372999998</v>
      </c>
      <c r="AD174" s="16">
        <f>point!AD174+line!AD174+plane!AD174</f>
        <v>12333.051715599999</v>
      </c>
      <c r="AE174" s="16">
        <f>point!AE174+line!AE174+plane!AE174</f>
        <v>12334.2037982</v>
      </c>
    </row>
    <row r="175" spans="1:31" ht="16.8" thickBot="1" x14ac:dyDescent="0.35">
      <c r="A175" s="9" t="s">
        <v>52</v>
      </c>
      <c r="B175" s="10" t="s">
        <v>25</v>
      </c>
      <c r="C175" s="11" t="s">
        <v>26</v>
      </c>
      <c r="D175" s="12">
        <f>point!D175+line!D175+plane!D175</f>
        <v>86715.065402107124</v>
      </c>
      <c r="E175" s="12">
        <f>point!E175+line!E175+plane!E175</f>
        <v>76036.93377537065</v>
      </c>
      <c r="F175" s="12">
        <f>point!F175+line!F175+plane!F175</f>
        <v>67580.421303188705</v>
      </c>
      <c r="G175" s="12">
        <f>point!G175+line!G175+plane!G175</f>
        <v>63143.700644704113</v>
      </c>
      <c r="H175" s="12">
        <f>point!H175+line!H175+plane!H175</f>
        <v>58567.6933267809</v>
      </c>
      <c r="I175" s="12">
        <f>point!I175+line!I175+plane!I175</f>
        <v>57866.332622061018</v>
      </c>
      <c r="J175" s="12">
        <f>point!J175+line!J175+plane!J175</f>
        <v>55755.796288669291</v>
      </c>
      <c r="K175" s="12">
        <f>point!K175+line!K175+plane!K175</f>
        <v>54001.353138245337</v>
      </c>
      <c r="L175" s="12">
        <f>point!L175+line!L175+plane!L175</f>
        <v>54801.335890662725</v>
      </c>
      <c r="M175" s="12">
        <f>point!M175+line!M175+plane!M175</f>
        <v>50583.130983424577</v>
      </c>
      <c r="N175" s="12">
        <f>point!N175+line!N175+plane!N175</f>
        <v>53631.763539877604</v>
      </c>
      <c r="O175" s="12">
        <f>point!O175+line!O175+plane!O175</f>
        <v>52502.197773785527</v>
      </c>
      <c r="P175" s="12">
        <f>point!P175+line!P175+plane!P175</f>
        <v>46759.401927191029</v>
      </c>
      <c r="Q175" s="12">
        <f>point!Q175+line!Q175+plane!Q175</f>
        <v>42792.425212000002</v>
      </c>
      <c r="R175" s="12">
        <f>point!R175+line!R175+plane!R175</f>
        <v>39227.612116999997</v>
      </c>
      <c r="S175" s="12">
        <f>point!S175+line!S175+plane!S175</f>
        <v>36640.329368999999</v>
      </c>
      <c r="T175" s="16">
        <f>point!T175+line!T175+plane!T175</f>
        <v>36298.878020999997</v>
      </c>
      <c r="U175" s="16">
        <f>point!U175+line!U175+plane!U175</f>
        <v>34854.131584000002</v>
      </c>
      <c r="V175" s="16">
        <f>point!V175+line!V175+plane!V175</f>
        <v>30822.245631999998</v>
      </c>
      <c r="W175" s="16">
        <f>point!W175+line!W175+plane!W175</f>
        <v>28505.135093000001</v>
      </c>
      <c r="X175" s="16">
        <f>point!X175+line!X175+plane!X175</f>
        <v>27168.011719500002</v>
      </c>
      <c r="Y175" s="16">
        <f>point!Y175+line!Y175+plane!Y175</f>
        <v>26579.884414400003</v>
      </c>
      <c r="Z175" s="16">
        <f>point!Z175+line!Z175+plane!Z175</f>
        <v>26315.647493999997</v>
      </c>
      <c r="AA175" s="16">
        <f>point!AA175+line!AA175+plane!AA175</f>
        <v>26358.6854313</v>
      </c>
      <c r="AB175" s="16">
        <f>point!AB175+line!AB175+plane!AB175</f>
        <v>26525.741687599999</v>
      </c>
      <c r="AC175" s="16">
        <f>point!AC175+line!AC175+plane!AC175</f>
        <v>27261.953865399999</v>
      </c>
      <c r="AD175" s="16">
        <f>point!AD175+line!AD175+plane!AD175</f>
        <v>27929.2451286</v>
      </c>
      <c r="AE175" s="16">
        <f>point!AE175+line!AE175+plane!AE175</f>
        <v>27776.425264899997</v>
      </c>
    </row>
    <row r="176" spans="1:31" ht="16.8" thickBot="1" x14ac:dyDescent="0.35">
      <c r="A176" s="9" t="s">
        <v>52</v>
      </c>
      <c r="B176" s="30" t="s">
        <v>27</v>
      </c>
      <c r="C176" s="31" t="s">
        <v>28</v>
      </c>
      <c r="D176" s="12">
        <f>point!D176+line!D176+plane!D176</f>
        <v>38683.704539585182</v>
      </c>
      <c r="E176" s="12">
        <f>point!E176+line!E176+plane!E176</f>
        <v>33747.12497570087</v>
      </c>
      <c r="F176" s="12">
        <f>point!F176+line!F176+plane!F176</f>
        <v>30085.891065469921</v>
      </c>
      <c r="G176" s="12">
        <f>point!G176+line!G176+plane!G176</f>
        <v>28097.344833827618</v>
      </c>
      <c r="H176" s="12">
        <f>point!H176+line!H176+plane!H176</f>
        <v>25643.046229216299</v>
      </c>
      <c r="I176" s="12">
        <f>point!I176+line!I176+plane!I176</f>
        <v>24803.355107268184</v>
      </c>
      <c r="J176" s="12">
        <f>point!J176+line!J176+plane!J176</f>
        <v>23910.466518577869</v>
      </c>
      <c r="K176" s="12">
        <f>point!K176+line!K176+plane!K176</f>
        <v>22246.55393963504</v>
      </c>
      <c r="L176" s="12">
        <f>point!L176+line!L176+plane!L176</f>
        <v>24705.245317699511</v>
      </c>
      <c r="M176" s="12">
        <f>point!M176+line!M176+plane!M176</f>
        <v>22576.289176907441</v>
      </c>
      <c r="N176" s="12">
        <f>point!N176+line!N176+plane!N176</f>
        <v>23911.080559843915</v>
      </c>
      <c r="O176" s="12">
        <f>point!O176+line!O176+plane!O176</f>
        <v>23481.035436963517</v>
      </c>
      <c r="P176" s="12">
        <f>point!P176+line!P176+plane!P176</f>
        <v>21333.525293455423</v>
      </c>
      <c r="Q176" s="12">
        <f>point!Q176+line!Q176+plane!Q176</f>
        <v>19300.377662999999</v>
      </c>
      <c r="R176" s="12">
        <f>point!R176+line!R176+plane!R176</f>
        <v>17170.553498000001</v>
      </c>
      <c r="S176" s="12">
        <f>point!S176+line!S176+plane!S176</f>
        <v>15837.718579</v>
      </c>
      <c r="T176" s="16">
        <f>point!T176+line!T176+plane!T176</f>
        <v>14956.125540999999</v>
      </c>
      <c r="U176" s="16">
        <f>point!U176+line!U176+plane!U176</f>
        <v>14305.022170999999</v>
      </c>
      <c r="V176" s="16">
        <f>point!V176+line!V176+plane!V176</f>
        <v>12401.500474</v>
      </c>
      <c r="W176" s="16">
        <f>point!W176+line!W176+plane!W176</f>
        <v>12220.328314999999</v>
      </c>
      <c r="X176" s="16">
        <f>point!X176+line!X176+plane!X176</f>
        <v>11502.65790986</v>
      </c>
      <c r="Y176" s="16">
        <f>point!Y176+line!Y176+plane!Y176</f>
        <v>11227.327239260001</v>
      </c>
      <c r="Z176" s="16">
        <f>point!Z176+line!Z176+plane!Z176</f>
        <v>11061.71920263</v>
      </c>
      <c r="AA176" s="16">
        <f>point!AA176+line!AA176+plane!AA176</f>
        <v>11047.080833260001</v>
      </c>
      <c r="AB176" s="16">
        <f>point!AB176+line!AB176+plane!AB176</f>
        <v>11037.237452990001</v>
      </c>
      <c r="AC176" s="16">
        <f>point!AC176+line!AC176+plane!AC176</f>
        <v>11249.964740830001</v>
      </c>
      <c r="AD176" s="16">
        <f>point!AD176+line!AD176+plane!AD176</f>
        <v>11477.88030416</v>
      </c>
      <c r="AE176" s="16">
        <f>point!AE176+line!AE176+plane!AE176</f>
        <v>11400.134600990001</v>
      </c>
    </row>
    <row r="177" spans="1:31" ht="16.8" thickBot="1" x14ac:dyDescent="0.35">
      <c r="A177" s="9" t="s">
        <v>52</v>
      </c>
      <c r="B177" s="10" t="s">
        <v>29</v>
      </c>
      <c r="C177" s="11" t="s">
        <v>30</v>
      </c>
      <c r="D177" s="12">
        <f>point!D177+line!D177+plane!D177</f>
        <v>62935.330160510042</v>
      </c>
      <c r="E177" s="12">
        <f>point!E177+line!E177+plane!E177</f>
        <v>56852.894697170319</v>
      </c>
      <c r="F177" s="12">
        <f>point!F177+line!F177+plane!F177</f>
        <v>52667.380092195694</v>
      </c>
      <c r="G177" s="12">
        <f>point!G177+line!G177+plane!G177</f>
        <v>50015.713398586231</v>
      </c>
      <c r="H177" s="12">
        <f>point!H177+line!H177+plane!H177</f>
        <v>47708.334438355603</v>
      </c>
      <c r="I177" s="12">
        <f>point!I177+line!I177+plane!I177</f>
        <v>48932.836397389212</v>
      </c>
      <c r="J177" s="12">
        <f>point!J177+line!J177+plane!J177</f>
        <v>48135.026680437899</v>
      </c>
      <c r="K177" s="12">
        <f>point!K177+line!K177+plane!K177</f>
        <v>46129.131257856585</v>
      </c>
      <c r="L177" s="12">
        <f>point!L177+line!L177+plane!L177</f>
        <v>51206.843724982689</v>
      </c>
      <c r="M177" s="12">
        <f>point!M177+line!M177+plane!M177</f>
        <v>49040.947747368911</v>
      </c>
      <c r="N177" s="12">
        <f>point!N177+line!N177+plane!N177</f>
        <v>51222.82733737673</v>
      </c>
      <c r="O177" s="12">
        <f>point!O177+line!O177+plane!O177</f>
        <v>50600.014357231987</v>
      </c>
      <c r="P177" s="12">
        <f>point!P177+line!P177+plane!P177</f>
        <v>51516.066615175339</v>
      </c>
      <c r="Q177" s="12">
        <f>point!Q177+line!Q177+plane!Q177</f>
        <v>45868.102380949444</v>
      </c>
      <c r="R177" s="12">
        <f>point!R177+line!R177+plane!R177</f>
        <v>42596.356364167201</v>
      </c>
      <c r="S177" s="12">
        <f>point!S177+line!S177+plane!S177</f>
        <v>40793.183577335003</v>
      </c>
      <c r="T177" s="16">
        <f>point!T177+line!T177+plane!T177</f>
        <v>39984.985710830755</v>
      </c>
      <c r="U177" s="16">
        <f>point!U177+line!U177+plane!U177</f>
        <v>39063.766777225472</v>
      </c>
      <c r="V177" s="16">
        <f>point!V177+line!V177+plane!V177</f>
        <v>36356.883363895024</v>
      </c>
      <c r="W177" s="16">
        <f>point!W177+line!W177+plane!W177</f>
        <v>35382.902351999997</v>
      </c>
      <c r="X177" s="16">
        <f>point!X177+line!X177+plane!X177</f>
        <v>34747.242352100002</v>
      </c>
      <c r="Y177" s="16">
        <f>point!Y177+line!Y177+plane!Y177</f>
        <v>34298.364543899996</v>
      </c>
      <c r="Z177" s="16">
        <f>point!Z177+line!Z177+plane!Z177</f>
        <v>34468.948639199996</v>
      </c>
      <c r="AA177" s="16">
        <f>point!AA177+line!AA177+plane!AA177</f>
        <v>34951.417953700002</v>
      </c>
      <c r="AB177" s="16">
        <f>point!AB177+line!AB177+plane!AB177</f>
        <v>35483.175445399997</v>
      </c>
      <c r="AC177" s="16">
        <f>point!AC177+line!AC177+plane!AC177</f>
        <v>36387.354622500003</v>
      </c>
      <c r="AD177" s="16">
        <f>point!AD177+line!AD177+plane!AD177</f>
        <v>37300.046468300003</v>
      </c>
      <c r="AE177" s="16">
        <f>point!AE177+line!AE177+plane!AE177</f>
        <v>37668.7603027</v>
      </c>
    </row>
    <row r="178" spans="1:31" ht="16.8" thickBot="1" x14ac:dyDescent="0.35">
      <c r="A178" s="9" t="s">
        <v>52</v>
      </c>
      <c r="B178" s="10" t="s">
        <v>31</v>
      </c>
      <c r="C178" s="11" t="s">
        <v>32</v>
      </c>
      <c r="D178" s="12">
        <f>point!D178+line!D178+plane!D178</f>
        <v>44486.555112539812</v>
      </c>
      <c r="E178" s="12">
        <f>point!E178+line!E178+plane!E178</f>
        <v>39436.417801173186</v>
      </c>
      <c r="F178" s="12">
        <f>point!F178+line!F178+plane!F178</f>
        <v>35425.247219593657</v>
      </c>
      <c r="G178" s="12">
        <f>point!G178+line!G178+plane!G178</f>
        <v>32894.388337768403</v>
      </c>
      <c r="H178" s="12">
        <f>point!H178+line!H178+plane!H178</f>
        <v>30182.012861754069</v>
      </c>
      <c r="I178" s="12">
        <f>point!I178+line!I178+plane!I178</f>
        <v>23838.699143810172</v>
      </c>
      <c r="J178" s="12">
        <f>point!J178+line!J178+plane!J178</f>
        <v>21711.630016345865</v>
      </c>
      <c r="K178" s="12">
        <f>point!K178+line!K178+plane!K178</f>
        <v>20362.521776867019</v>
      </c>
      <c r="L178" s="12">
        <f>point!L178+line!L178+plane!L178</f>
        <v>21789.253574445807</v>
      </c>
      <c r="M178" s="12">
        <f>point!M178+line!M178+plane!M178</f>
        <v>19846.300435389647</v>
      </c>
      <c r="N178" s="12">
        <f>point!N178+line!N178+plane!N178</f>
        <v>21320.579019851142</v>
      </c>
      <c r="O178" s="12">
        <f>point!O178+line!O178+plane!O178</f>
        <v>21152.178284874513</v>
      </c>
      <c r="P178" s="12">
        <f>point!P178+line!P178+plane!P178</f>
        <v>19561.327934500117</v>
      </c>
      <c r="Q178" s="12">
        <f>point!Q178+line!Q178+plane!Q178</f>
        <v>17367.846710000002</v>
      </c>
      <c r="R178" s="12">
        <f>point!R178+line!R178+plane!R178</f>
        <v>15786.647536</v>
      </c>
      <c r="S178" s="12">
        <f>point!S178+line!S178+plane!S178</f>
        <v>14697.048358999999</v>
      </c>
      <c r="T178" s="16">
        <f>point!T178+line!T178+plane!T178</f>
        <v>16132.030389</v>
      </c>
      <c r="U178" s="16">
        <f>point!U178+line!U178+plane!U178</f>
        <v>15893.921419999999</v>
      </c>
      <c r="V178" s="16">
        <f>point!V178+line!V178+plane!V178</f>
        <v>14494.076115</v>
      </c>
      <c r="W178" s="16">
        <f>point!W178+line!W178+plane!W178</f>
        <v>12973.033716000002</v>
      </c>
      <c r="X178" s="16">
        <f>point!X178+line!X178+plane!X178</f>
        <v>12304.7426995319</v>
      </c>
      <c r="Y178" s="16">
        <f>point!Y178+line!Y178+plane!Y178</f>
        <v>11976.020180031901</v>
      </c>
      <c r="Z178" s="16">
        <f>point!Z178+line!Z178+plane!Z178</f>
        <v>11799.5150883639</v>
      </c>
      <c r="AA178" s="16">
        <f>point!AA178+line!AA178+plane!AA178</f>
        <v>11764.3714683038</v>
      </c>
      <c r="AB178" s="16">
        <f>point!AB178+line!AB178+plane!AB178</f>
        <v>11775.429901043801</v>
      </c>
      <c r="AC178" s="16">
        <f>point!AC178+line!AC178+plane!AC178</f>
        <v>12035.209586983699</v>
      </c>
      <c r="AD178" s="16">
        <f>point!AD178+line!AD178+plane!AD178</f>
        <v>12294.227908123699</v>
      </c>
      <c r="AE178" s="16">
        <f>point!AE178+line!AE178+plane!AE178</f>
        <v>12230.0948244636</v>
      </c>
    </row>
    <row r="179" spans="1:31" ht="16.8" thickBot="1" x14ac:dyDescent="0.35">
      <c r="A179" s="9" t="s">
        <v>52</v>
      </c>
      <c r="B179" s="10" t="s">
        <v>33</v>
      </c>
      <c r="C179" s="11" t="s">
        <v>34</v>
      </c>
      <c r="D179" s="12">
        <f>point!D179+line!D179+plane!D179</f>
        <v>79589.451017422878</v>
      </c>
      <c r="E179" s="12">
        <f>point!E179+line!E179+plane!E179</f>
        <v>70435.237776714013</v>
      </c>
      <c r="F179" s="12">
        <f>point!F179+line!F179+plane!F179</f>
        <v>63359.493855012523</v>
      </c>
      <c r="G179" s="12">
        <f>point!G179+line!G179+plane!G179</f>
        <v>58676.424472683735</v>
      </c>
      <c r="H179" s="12">
        <f>point!H179+line!H179+plane!H179</f>
        <v>54566.784810958532</v>
      </c>
      <c r="I179" s="12">
        <f>point!I179+line!I179+plane!I179</f>
        <v>55384.50520552777</v>
      </c>
      <c r="J179" s="12">
        <f>point!J179+line!J179+plane!J179</f>
        <v>51702.140376582785</v>
      </c>
      <c r="K179" s="12">
        <f>point!K179+line!K179+plane!K179</f>
        <v>48932.194447833135</v>
      </c>
      <c r="L179" s="12">
        <f>point!L179+line!L179+plane!L179</f>
        <v>44991.791852271112</v>
      </c>
      <c r="M179" s="12">
        <f>point!M179+line!M179+plane!M179</f>
        <v>42292.544018231696</v>
      </c>
      <c r="N179" s="12">
        <f>point!N179+line!N179+plane!N179</f>
        <v>44348.141368156532</v>
      </c>
      <c r="O179" s="12">
        <f>point!O179+line!O179+plane!O179</f>
        <v>43809.283279693147</v>
      </c>
      <c r="P179" s="12">
        <f>point!P179+line!P179+plane!P179</f>
        <v>42714.215034810208</v>
      </c>
      <c r="Q179" s="12">
        <f>point!Q179+line!Q179+plane!Q179</f>
        <v>36315.5409</v>
      </c>
      <c r="R179" s="12">
        <f>point!R179+line!R179+plane!R179</f>
        <v>33706.583920000005</v>
      </c>
      <c r="S179" s="12">
        <f>point!S179+line!S179+plane!S179</f>
        <v>31563.281110000004</v>
      </c>
      <c r="T179" s="16">
        <f>point!T179+line!T179+plane!T179</f>
        <v>29792.829689999999</v>
      </c>
      <c r="U179" s="16">
        <f>point!U179+line!U179+plane!U179</f>
        <v>28200.218150000001</v>
      </c>
      <c r="V179" s="16">
        <f>point!V179+line!V179+plane!V179</f>
        <v>26157.345809999999</v>
      </c>
      <c r="W179" s="16">
        <f>point!W179+line!W179+plane!W179</f>
        <v>26079.689943999998</v>
      </c>
      <c r="X179" s="16">
        <f>point!X179+line!X179+plane!X179</f>
        <v>25102.96902886</v>
      </c>
      <c r="Y179" s="16">
        <f>point!Y179+line!Y179+plane!Y179</f>
        <v>24719.286432860001</v>
      </c>
      <c r="Z179" s="16">
        <f>point!Z179+line!Z179+plane!Z179</f>
        <v>24528.578616729999</v>
      </c>
      <c r="AA179" s="16">
        <f>point!AA179+line!AA179+plane!AA179</f>
        <v>24570.233873590001</v>
      </c>
      <c r="AB179" s="16">
        <f>point!AB179+line!AB179+plane!AB179</f>
        <v>24666.01955746</v>
      </c>
      <c r="AC179" s="16">
        <f>point!AC179+line!AC179+plane!AC179</f>
        <v>25202.63344333</v>
      </c>
      <c r="AD179" s="16">
        <f>point!AD179+line!AD179+plane!AD179</f>
        <v>25698.34035119</v>
      </c>
      <c r="AE179" s="16">
        <f>point!AE179+line!AE179+plane!AE179</f>
        <v>25584.507027060001</v>
      </c>
    </row>
    <row r="180" spans="1:31" ht="16.8" thickBot="1" x14ac:dyDescent="0.35">
      <c r="A180" s="9" t="s">
        <v>52</v>
      </c>
      <c r="B180" s="10" t="s">
        <v>35</v>
      </c>
      <c r="C180" s="11" t="s">
        <v>36</v>
      </c>
      <c r="D180" s="12">
        <f>point!D180+line!D180+plane!D180</f>
        <v>3648.6884222419644</v>
      </c>
      <c r="E180" s="12">
        <f>point!E180+line!E180+plane!E180</f>
        <v>3116.9312679610439</v>
      </c>
      <c r="F180" s="12">
        <f>point!F180+line!F180+plane!F180</f>
        <v>2715.5875609978079</v>
      </c>
      <c r="G180" s="12">
        <f>point!G180+line!G180+plane!G180</f>
        <v>2379.8282092799163</v>
      </c>
      <c r="H180" s="12">
        <f>point!H180+line!H180+plane!H180</f>
        <v>2260.3465794144927</v>
      </c>
      <c r="I180" s="12">
        <f>point!I180+line!I180+plane!I180</f>
        <v>2525.5239471711552</v>
      </c>
      <c r="J180" s="12">
        <f>point!J180+line!J180+plane!J180</f>
        <v>2154.7118117200534</v>
      </c>
      <c r="K180" s="12">
        <f>point!K180+line!K180+plane!K180</f>
        <v>2120.4937534215696</v>
      </c>
      <c r="L180" s="12">
        <f>point!L180+line!L180+plane!L180</f>
        <v>2143.9615089849494</v>
      </c>
      <c r="M180" s="12">
        <f>point!M180+line!M180+plane!M180</f>
        <v>2028.3139122836469</v>
      </c>
      <c r="N180" s="12">
        <f>point!N180+line!N180+plane!N180</f>
        <v>2149.6827170617371</v>
      </c>
      <c r="O180" s="12">
        <f>point!O180+line!O180+plane!O180</f>
        <v>2166.2153940096723</v>
      </c>
      <c r="P180" s="12">
        <f>point!P180+line!P180+plane!P180</f>
        <v>2189.7824711257836</v>
      </c>
      <c r="Q180" s="12">
        <f>point!Q180+line!Q180+plane!Q180</f>
        <v>2184.1541928000001</v>
      </c>
      <c r="R180" s="12">
        <f>point!R180+line!R180+plane!R180</f>
        <v>2044.1208084</v>
      </c>
      <c r="S180" s="12">
        <f>point!S180+line!S180+plane!S180</f>
        <v>1963.1316787000001</v>
      </c>
      <c r="T180" s="16">
        <f>point!T180+line!T180+plane!T180</f>
        <v>1833.4915485000001</v>
      </c>
      <c r="U180" s="16">
        <f>point!U180+line!U180+plane!U180</f>
        <v>1805.2102726999999</v>
      </c>
      <c r="V180" s="16">
        <f>point!V180+line!V180+plane!V180</f>
        <v>1858.1819005000002</v>
      </c>
      <c r="W180" s="16">
        <f>point!W180+line!W180+plane!W180</f>
        <v>1749.6004169999999</v>
      </c>
      <c r="X180" s="16">
        <f>point!X180+line!X180+plane!X180</f>
        <v>1679.5968346900002</v>
      </c>
      <c r="Y180" s="16">
        <f>point!Y180+line!Y180+plane!Y180</f>
        <v>1619.3968725200002</v>
      </c>
      <c r="Z180" s="16">
        <f>point!Z180+line!Z180+plane!Z180</f>
        <v>1572.80403845</v>
      </c>
      <c r="AA180" s="16">
        <f>point!AA180+line!AA180+plane!AA180</f>
        <v>1555.2978432500001</v>
      </c>
      <c r="AB180" s="16">
        <f>point!AB180+line!AB180+plane!AB180</f>
        <v>1540.50151661</v>
      </c>
      <c r="AC180" s="16">
        <f>point!AC180+line!AC180+plane!AC180</f>
        <v>1532.1934074299998</v>
      </c>
      <c r="AD180" s="16">
        <f>point!AD180+line!AD180+plane!AD180</f>
        <v>1537.1907905600001</v>
      </c>
      <c r="AE180" s="16">
        <f>point!AE180+line!AE180+plane!AE180</f>
        <v>1516.62531616</v>
      </c>
    </row>
    <row r="181" spans="1:31" ht="16.8" thickBot="1" x14ac:dyDescent="0.35">
      <c r="A181" s="9" t="s">
        <v>52</v>
      </c>
      <c r="B181" s="10" t="s">
        <v>37</v>
      </c>
      <c r="C181" s="11" t="s">
        <v>38</v>
      </c>
      <c r="D181" s="12">
        <f>point!D181+line!D181+plane!D181</f>
        <v>26572.800850373369</v>
      </c>
      <c r="E181" s="12">
        <f>point!E181+line!E181+plane!E181</f>
        <v>23454.948057676331</v>
      </c>
      <c r="F181" s="12">
        <f>point!F181+line!F181+plane!F181</f>
        <v>20661.150818209371</v>
      </c>
      <c r="G181" s="12">
        <f>point!G181+line!G181+plane!G181</f>
        <v>19203.843852592843</v>
      </c>
      <c r="H181" s="12">
        <f>point!H181+line!H181+plane!H181</f>
        <v>17835.977722293828</v>
      </c>
      <c r="I181" s="12">
        <f>point!I181+line!I181+plane!I181</f>
        <v>14800.71789610833</v>
      </c>
      <c r="J181" s="12">
        <f>point!J181+line!J181+plane!J181</f>
        <v>13356.204917502639</v>
      </c>
      <c r="K181" s="12">
        <f>point!K181+line!K181+plane!K181</f>
        <v>13069.921140074157</v>
      </c>
      <c r="L181" s="12">
        <f>point!L181+line!L181+plane!L181</f>
        <v>14133.820613857766</v>
      </c>
      <c r="M181" s="12">
        <f>point!M181+line!M181+plane!M181</f>
        <v>12781.050897109437</v>
      </c>
      <c r="N181" s="12">
        <f>point!N181+line!N181+plane!N181</f>
        <v>13243.690505065748</v>
      </c>
      <c r="O181" s="12">
        <f>point!O181+line!O181+plane!O181</f>
        <v>12934.83102624612</v>
      </c>
      <c r="P181" s="12">
        <f>point!P181+line!P181+plane!P181</f>
        <v>12600.954977644449</v>
      </c>
      <c r="Q181" s="12">
        <f>point!Q181+line!Q181+plane!Q181</f>
        <v>11641.749385000001</v>
      </c>
      <c r="R181" s="12">
        <f>point!R181+line!R181+plane!R181</f>
        <v>10634.233781666666</v>
      </c>
      <c r="S181" s="12">
        <f>point!S181+line!S181+plane!S181</f>
        <v>9784.5403787777777</v>
      </c>
      <c r="T181" s="16">
        <f>point!T181+line!T181+plane!T181</f>
        <v>8871.5224070000004</v>
      </c>
      <c r="U181" s="16">
        <f>point!U181+line!U181+plane!U181</f>
        <v>8555.0212090000005</v>
      </c>
      <c r="V181" s="16">
        <f>point!V181+line!V181+plane!V181</f>
        <v>7975.2165610000002</v>
      </c>
      <c r="W181" s="16">
        <f>point!W181+line!W181+plane!W181</f>
        <v>7371.2287360000009</v>
      </c>
      <c r="X181" s="16">
        <f>point!X181+line!X181+plane!X181</f>
        <v>7072.3515425999994</v>
      </c>
      <c r="Y181" s="16">
        <f>point!Y181+line!Y181+plane!Y181</f>
        <v>6944.4172113999994</v>
      </c>
      <c r="Z181" s="16">
        <f>point!Z181+line!Z181+plane!Z181</f>
        <v>6903.7494869999991</v>
      </c>
      <c r="AA181" s="16">
        <f>point!AA181+line!AA181+plane!AA181</f>
        <v>6919.7355080999996</v>
      </c>
      <c r="AB181" s="16">
        <f>point!AB181+line!AB181+plane!AB181</f>
        <v>6949.345590500001</v>
      </c>
      <c r="AC181" s="16">
        <f>point!AC181+line!AC181+plane!AC181</f>
        <v>7097.8726861999994</v>
      </c>
      <c r="AD181" s="16">
        <f>point!AD181+line!AD181+plane!AD181</f>
        <v>7245.7703946000001</v>
      </c>
      <c r="AE181" s="16">
        <f>point!AE181+line!AE181+plane!AE181</f>
        <v>7230.7570921999995</v>
      </c>
    </row>
    <row r="182" spans="1:31" ht="16.8" thickBot="1" x14ac:dyDescent="0.35">
      <c r="A182" s="9" t="s">
        <v>52</v>
      </c>
      <c r="B182" s="10" t="s">
        <v>39</v>
      </c>
      <c r="C182" s="11" t="s">
        <v>40</v>
      </c>
      <c r="D182" s="12">
        <f>point!D182+line!D182+plane!D182</f>
        <v>20478.849220348326</v>
      </c>
      <c r="E182" s="12">
        <f>point!E182+line!E182+plane!E182</f>
        <v>18557.803283132635</v>
      </c>
      <c r="F182" s="12">
        <f>point!F182+line!F182+plane!F182</f>
        <v>17100.465228323897</v>
      </c>
      <c r="G182" s="12">
        <f>point!G182+line!G182+plane!G182</f>
        <v>16358.259481452833</v>
      </c>
      <c r="H182" s="12">
        <f>point!H182+line!H182+plane!H182</f>
        <v>15547.375995517796</v>
      </c>
      <c r="I182" s="12">
        <f>point!I182+line!I182+plane!I182</f>
        <v>15252.040054488709</v>
      </c>
      <c r="J182" s="12">
        <f>point!J182+line!J182+plane!J182</f>
        <v>14329.78835746595</v>
      </c>
      <c r="K182" s="12">
        <f>point!K182+line!K182+plane!K182</f>
        <v>13666.933798515849</v>
      </c>
      <c r="L182" s="12">
        <f>point!L182+line!L182+plane!L182</f>
        <v>14401.079714672009</v>
      </c>
      <c r="M182" s="12">
        <f>point!M182+line!M182+plane!M182</f>
        <v>13537.64641078453</v>
      </c>
      <c r="N182" s="12">
        <f>point!N182+line!N182+plane!N182</f>
        <v>14020.147574717957</v>
      </c>
      <c r="O182" s="12">
        <f>point!O182+line!O182+plane!O182</f>
        <v>13839.411806357944</v>
      </c>
      <c r="P182" s="12">
        <f>point!P182+line!P182+plane!P182</f>
        <v>13633.853607921159</v>
      </c>
      <c r="Q182" s="12">
        <f>point!Q182+line!Q182+plane!Q182</f>
        <v>12420.654245</v>
      </c>
      <c r="R182" s="12">
        <f>point!R182+line!R182+plane!R182</f>
        <v>11826.550286</v>
      </c>
      <c r="S182" s="12">
        <f>point!S182+line!S182+plane!S182</f>
        <v>11510.963124000002</v>
      </c>
      <c r="T182" s="16">
        <f>point!T182+line!T182+plane!T182</f>
        <v>11019.677540000001</v>
      </c>
      <c r="U182" s="16">
        <f>point!U182+line!U182+plane!U182</f>
        <v>10458.533246999999</v>
      </c>
      <c r="V182" s="16">
        <f>point!V182+line!V182+plane!V182</f>
        <v>9846.7518650000002</v>
      </c>
      <c r="W182" s="16">
        <f>point!W182+line!W182+plane!W182</f>
        <v>9282.2499559999997</v>
      </c>
      <c r="X182" s="16">
        <f>point!X182+line!X182+plane!X182</f>
        <v>8947.2670931130015</v>
      </c>
      <c r="Y182" s="16">
        <f>point!Y182+line!Y182+plane!Y182</f>
        <v>8790.9857508130008</v>
      </c>
      <c r="Z182" s="16">
        <f>point!Z182+line!Z182+plane!Z182</f>
        <v>8703.1258987250003</v>
      </c>
      <c r="AA182" s="16">
        <f>point!AA182+line!AA182+plane!AA182</f>
        <v>8672.1700618229988</v>
      </c>
      <c r="AB182" s="16">
        <f>point!AB182+line!AB182+plane!AB182</f>
        <v>8671.9532040209997</v>
      </c>
      <c r="AC182" s="16">
        <f>point!AC182+line!AC182+plane!AC182</f>
        <v>8796.4245716190017</v>
      </c>
      <c r="AD182" s="16">
        <f>point!AD182+line!AD182+plane!AD182</f>
        <v>8916.4684822170002</v>
      </c>
      <c r="AE182" s="16">
        <f>point!AE182+line!AE182+plane!AE182</f>
        <v>8871.3430250149995</v>
      </c>
    </row>
    <row r="183" spans="1:31" ht="16.8" thickBot="1" x14ac:dyDescent="0.35">
      <c r="A183" s="9" t="s">
        <v>52</v>
      </c>
      <c r="B183" s="10" t="s">
        <v>41</v>
      </c>
      <c r="C183" s="11" t="s">
        <v>42</v>
      </c>
      <c r="D183" s="12">
        <f>point!D183+line!D183+plane!D183</f>
        <v>2037.9154832547001</v>
      </c>
      <c r="E183" s="12">
        <f>point!E183+line!E183+plane!E183</f>
        <v>1866.116428785557</v>
      </c>
      <c r="F183" s="12">
        <f>point!F183+line!F183+plane!F183</f>
        <v>1727.1399181761153</v>
      </c>
      <c r="G183" s="12">
        <f>point!G183+line!G183+plane!G183</f>
        <v>1613.0573965181929</v>
      </c>
      <c r="H183" s="12">
        <f>point!H183+line!H183+plane!H183</f>
        <v>1583.1217575069422</v>
      </c>
      <c r="I183" s="12">
        <f>point!I183+line!I183+plane!I183</f>
        <v>1559.1042658897213</v>
      </c>
      <c r="J183" s="12">
        <f>point!J183+line!J183+plane!J183</f>
        <v>1494.3678751861389</v>
      </c>
      <c r="K183" s="12">
        <f>point!K183+line!K183+plane!K183</f>
        <v>1420.6778677211737</v>
      </c>
      <c r="L183" s="12">
        <f>point!L183+line!L183+plane!L183</f>
        <v>1429.4685061902032</v>
      </c>
      <c r="M183" s="12">
        <f>point!M183+line!M183+plane!M183</f>
        <v>1328.5002083237091</v>
      </c>
      <c r="N183" s="12">
        <f>point!N183+line!N183+plane!N183</f>
        <v>1491.1897843152374</v>
      </c>
      <c r="O183" s="12">
        <f>point!O183+line!O183+plane!O183</f>
        <v>1545.2639395684491</v>
      </c>
      <c r="P183" s="12">
        <f>point!P183+line!P183+plane!P183</f>
        <v>1569.4951569109489</v>
      </c>
      <c r="Q183" s="12">
        <f>point!Q183+line!Q183+plane!Q183</f>
        <v>1579.8158723000001</v>
      </c>
      <c r="R183" s="12">
        <f>point!R183+line!R183+plane!R183</f>
        <v>1599.8272833000001</v>
      </c>
      <c r="S183" s="12">
        <f>point!S183+line!S183+plane!S183</f>
        <v>1512.0234418</v>
      </c>
      <c r="T183" s="16">
        <f>point!T183+line!T183+plane!T183</f>
        <v>1501.3395022</v>
      </c>
      <c r="U183" s="16">
        <f>point!U183+line!U183+plane!U183</f>
        <v>1576.3468229</v>
      </c>
      <c r="V183" s="16">
        <f>point!V183+line!V183+plane!V183</f>
        <v>1550.2139986000002</v>
      </c>
      <c r="W183" s="16">
        <f>point!W183+line!W183+plane!W183</f>
        <v>1500.9501749999999</v>
      </c>
      <c r="X183" s="16">
        <f>point!X183+line!X183+plane!X183</f>
        <v>1430.922474773</v>
      </c>
      <c r="Y183" s="16">
        <f>point!Y183+line!Y183+plane!Y183</f>
        <v>1372.817430823</v>
      </c>
      <c r="Z183" s="16">
        <f>point!Z183+line!Z183+plane!Z183</f>
        <v>1322.813537816</v>
      </c>
      <c r="AA183" s="16">
        <f>point!AA183+line!AA183+plane!AA183</f>
        <v>1292.8244604808001</v>
      </c>
      <c r="AB183" s="16">
        <f>point!AB183+line!AB183+plane!AB183</f>
        <v>1260.1701537955</v>
      </c>
      <c r="AC183" s="16">
        <f>point!AC183+line!AC183+plane!AC183</f>
        <v>1234.6177343702</v>
      </c>
      <c r="AD183" s="16">
        <f>point!AD183+line!AD183+plane!AD183</f>
        <v>1221.550858695</v>
      </c>
      <c r="AE183" s="16">
        <f>point!AE183+line!AE183+plane!AE183</f>
        <v>1191.7924909997</v>
      </c>
    </row>
    <row r="184" spans="1:31" ht="16.8" thickBot="1" x14ac:dyDescent="0.35">
      <c r="A184" s="9" t="s">
        <v>52</v>
      </c>
      <c r="B184" s="10" t="s">
        <v>43</v>
      </c>
      <c r="C184" s="11" t="s">
        <v>44</v>
      </c>
      <c r="D184" s="12">
        <f>point!D184+line!D184+plane!D184</f>
        <v>248.95448651457286</v>
      </c>
      <c r="E184" s="12">
        <f>point!E184+line!E184+plane!E184</f>
        <v>259.12259248392354</v>
      </c>
      <c r="F184" s="12">
        <f>point!F184+line!F184+plane!F184</f>
        <v>249.26799609039131</v>
      </c>
      <c r="G184" s="12">
        <f>point!G184+line!G184+plane!G184</f>
        <v>247.1180022065717</v>
      </c>
      <c r="H184" s="12">
        <f>point!H184+line!H184+plane!H184</f>
        <v>270.00052488909256</v>
      </c>
      <c r="I184" s="12">
        <f>point!I184+line!I184+plane!I184</f>
        <v>308.09323687694359</v>
      </c>
      <c r="J184" s="12">
        <f>point!J184+line!J184+plane!J184</f>
        <v>289.11954757794473</v>
      </c>
      <c r="K184" s="12">
        <f>point!K184+line!K184+plane!K184</f>
        <v>259.31439358556293</v>
      </c>
      <c r="L184" s="12">
        <f>point!L184+line!L184+plane!L184</f>
        <v>259.52241803228497</v>
      </c>
      <c r="M184" s="12">
        <f>point!M184+line!M184+plane!M184</f>
        <v>242.62946991937073</v>
      </c>
      <c r="N184" s="12">
        <f>point!N184+line!N184+plane!N184</f>
        <v>289.4430916417474</v>
      </c>
      <c r="O184" s="12">
        <f>point!O184+line!O184+plane!O184</f>
        <v>293.65722841550684</v>
      </c>
      <c r="P184" s="12">
        <f>point!P184+line!P184+plane!P184</f>
        <v>279.55389222962009</v>
      </c>
      <c r="Q184" s="12">
        <f>point!Q184+line!Q184+plane!Q184</f>
        <v>273.45461220999999</v>
      </c>
      <c r="R184" s="12">
        <f>point!R184+line!R184+plane!R184</f>
        <v>296.54709333</v>
      </c>
      <c r="S184" s="12">
        <f>point!S184+line!S184+plane!S184</f>
        <v>253.22671882999998</v>
      </c>
      <c r="T184" s="16">
        <f>point!T184+line!T184+plane!T184</f>
        <v>249.29912481000002</v>
      </c>
      <c r="U184" s="16">
        <f>point!U184+line!U184+plane!U184</f>
        <v>223.47409089000001</v>
      </c>
      <c r="V184" s="16">
        <f>point!V184+line!V184+plane!V184</f>
        <v>242.24142678000001</v>
      </c>
      <c r="W184" s="16">
        <f>point!W184+line!W184+plane!W184</f>
        <v>221.671603</v>
      </c>
      <c r="X184" s="16">
        <f>point!X184+line!X184+plane!X184</f>
        <v>209.282033719</v>
      </c>
      <c r="Y184" s="16">
        <f>point!Y184+line!Y184+plane!Y184</f>
        <v>196.101819256</v>
      </c>
      <c r="Z184" s="16">
        <f>point!Z184+line!Z184+plane!Z184</f>
        <v>184.324127643</v>
      </c>
      <c r="AA184" s="16">
        <f>point!AA184+line!AA184+plane!AA184</f>
        <v>176.90871793999997</v>
      </c>
      <c r="AB184" s="16">
        <f>point!AB184+line!AB184+plane!AB184</f>
        <v>167.632440952</v>
      </c>
      <c r="AC184" s="16">
        <f>point!AC184+line!AC184+plane!AC184</f>
        <v>159.99878546299999</v>
      </c>
      <c r="AD184" s="16">
        <f>point!AD184+line!AD184+plane!AD184</f>
        <v>156.766248408</v>
      </c>
      <c r="AE184" s="16">
        <f>point!AE184+line!AE184+plane!AE184</f>
        <v>151.621400951</v>
      </c>
    </row>
    <row r="185" spans="1:31" ht="16.8" thickBot="1" x14ac:dyDescent="0.35">
      <c r="A185" s="9" t="s">
        <v>52</v>
      </c>
      <c r="B185" s="23" t="s">
        <v>45</v>
      </c>
      <c r="C185" s="24"/>
      <c r="D185" s="25">
        <f t="shared" ref="D185:AE185" si="7">SUM(D163:D184)</f>
        <v>1793579.6135479766</v>
      </c>
      <c r="E185" s="25">
        <f t="shared" si="7"/>
        <v>1582834.6055408444</v>
      </c>
      <c r="F185" s="25">
        <f t="shared" si="7"/>
        <v>1398729.8642467717</v>
      </c>
      <c r="G185" s="25">
        <f t="shared" si="7"/>
        <v>1295916.1732889609</v>
      </c>
      <c r="H185" s="25">
        <f t="shared" si="7"/>
        <v>1219197.1906682989</v>
      </c>
      <c r="I185" s="25">
        <f t="shared" si="7"/>
        <v>1152221.2541070711</v>
      </c>
      <c r="J185" s="25">
        <f t="shared" si="7"/>
        <v>1107443.8580789645</v>
      </c>
      <c r="K185" s="25">
        <f t="shared" si="7"/>
        <v>1021789.7253668082</v>
      </c>
      <c r="L185" s="25">
        <f t="shared" si="7"/>
        <v>1001545.6397914174</v>
      </c>
      <c r="M185" s="25">
        <f t="shared" si="7"/>
        <v>932199.57634514419</v>
      </c>
      <c r="N185" s="25">
        <f t="shared" si="7"/>
        <v>981688.95454496995</v>
      </c>
      <c r="O185" s="25">
        <f t="shared" si="7"/>
        <v>968487.65680220851</v>
      </c>
      <c r="P185" s="25">
        <f t="shared" si="7"/>
        <v>936546.13291572477</v>
      </c>
      <c r="Q185" s="25">
        <f t="shared" si="7"/>
        <v>858403.78733995953</v>
      </c>
      <c r="R185" s="25">
        <f t="shared" si="7"/>
        <v>785029.30716079718</v>
      </c>
      <c r="S185" s="25">
        <f t="shared" si="7"/>
        <v>732283.42216547602</v>
      </c>
      <c r="T185" s="25">
        <f t="shared" si="7"/>
        <v>713551.80191780732</v>
      </c>
      <c r="U185" s="25">
        <f t="shared" si="7"/>
        <v>673810.8082953043</v>
      </c>
      <c r="V185" s="25">
        <f t="shared" si="7"/>
        <v>617387.35988047486</v>
      </c>
      <c r="W185" s="25">
        <f t="shared" si="7"/>
        <v>568305.20390500012</v>
      </c>
      <c r="X185" s="25">
        <f t="shared" si="7"/>
        <v>547976.05365350994</v>
      </c>
      <c r="Y185" s="25">
        <f t="shared" si="7"/>
        <v>543190.59648810688</v>
      </c>
      <c r="Z185" s="25">
        <f t="shared" si="7"/>
        <v>545314.71432264301</v>
      </c>
      <c r="AA185" s="25">
        <f t="shared" si="7"/>
        <v>552628.91804797505</v>
      </c>
      <c r="AB185" s="25">
        <f t="shared" si="7"/>
        <v>561114.23849903035</v>
      </c>
      <c r="AC185" s="25">
        <f t="shared" si="7"/>
        <v>579977.56320315599</v>
      </c>
      <c r="AD185" s="25">
        <f t="shared" si="7"/>
        <v>595617.37079714541</v>
      </c>
      <c r="AE185" s="25">
        <f t="shared" si="7"/>
        <v>592307.04184433841</v>
      </c>
    </row>
    <row r="186" spans="1:31" ht="16.8" thickBot="1" x14ac:dyDescent="0.35">
      <c r="A186" s="9" t="s">
        <v>53</v>
      </c>
      <c r="B186" s="10" t="s">
        <v>1</v>
      </c>
      <c r="C186" s="11" t="s">
        <v>2</v>
      </c>
      <c r="D186" s="12">
        <f>point!D186+line!D186+plane!D186</f>
        <v>82.488537439814905</v>
      </c>
      <c r="E186" s="12">
        <f>point!E186+line!E186+plane!E186</f>
        <v>74.71670262068443</v>
      </c>
      <c r="F186" s="12">
        <f>point!F186+line!F186+plane!F186</f>
        <v>66.278683380943235</v>
      </c>
      <c r="G186" s="12">
        <f>point!G186+line!G186+plane!G186</f>
        <v>58.034255839839219</v>
      </c>
      <c r="H186" s="12">
        <f>point!H186+line!H186+plane!H186</f>
        <v>51.03366971809659</v>
      </c>
      <c r="I186" s="12">
        <f>point!I186+line!I186+plane!I186</f>
        <v>50.676261820490566</v>
      </c>
      <c r="J186" s="12">
        <f>point!J186+line!J186+plane!J186</f>
        <v>50.6072812859625</v>
      </c>
      <c r="K186" s="12">
        <f>point!K186+line!K186+plane!K186</f>
        <v>16.163791040977348</v>
      </c>
      <c r="L186" s="12">
        <f>point!L186+line!L186+plane!L186</f>
        <v>16.510877831509291</v>
      </c>
      <c r="M186" s="12">
        <f>point!M186+line!M186+plane!M186</f>
        <v>16.392523542886231</v>
      </c>
      <c r="N186" s="12">
        <f>point!N186+line!N186+plane!N186</f>
        <v>17.367045049630949</v>
      </c>
      <c r="O186" s="12">
        <f>point!O186+line!O186+plane!O186</f>
        <v>17.323271570374143</v>
      </c>
      <c r="P186" s="12">
        <f>point!P186+line!P186+plane!P186</f>
        <v>17.028392975311782</v>
      </c>
      <c r="Q186" s="12">
        <f>point!Q186+line!Q186+plane!Q186</f>
        <v>16.414000000000001</v>
      </c>
      <c r="R186" s="12">
        <f>point!R186+line!R186+plane!R186</f>
        <v>16.143999999999998</v>
      </c>
      <c r="S186" s="12">
        <f>point!S186+line!S186+plane!S186</f>
        <v>13.77</v>
      </c>
      <c r="T186" s="13">
        <f>point!T186+line!T186+plane!T186</f>
        <v>11.196</v>
      </c>
      <c r="U186" s="13">
        <f>point!U186+line!U186+plane!U186</f>
        <v>10.474</v>
      </c>
      <c r="V186" s="13">
        <f>point!V186+line!V186+plane!V186</f>
        <v>11.234</v>
      </c>
      <c r="W186" s="13">
        <f>point!W186+line!W186+plane!W186</f>
        <v>8.8840000000000003</v>
      </c>
      <c r="X186" s="13">
        <f>point!X186+line!X186+plane!X186</f>
        <v>8.9439911187999996</v>
      </c>
      <c r="Y186" s="13">
        <f>point!Y186+line!Y186+plane!Y186</f>
        <v>8.8521384428999994</v>
      </c>
      <c r="Z186" s="13">
        <f>point!Z186+line!Z186+plane!Z186</f>
        <v>8.9055019538</v>
      </c>
      <c r="AA186" s="13">
        <f>point!AA186+line!AA186+plane!AA186</f>
        <v>8.9774036144</v>
      </c>
      <c r="AB186" s="13">
        <f>point!AB186+line!AB186+plane!AB186</f>
        <v>9.0349387145000009</v>
      </c>
      <c r="AC186" s="13">
        <f>point!AC186+line!AC186+plane!AC186</f>
        <v>9.0878223034999994</v>
      </c>
      <c r="AD186" s="13">
        <f>point!AD186+line!AD186+plane!AD186</f>
        <v>9.145389497</v>
      </c>
      <c r="AE186" s="13">
        <f>point!AE186+line!AE186+plane!AE186</f>
        <v>9.1796349482000004</v>
      </c>
    </row>
    <row r="187" spans="1:31" ht="16.8" thickBot="1" x14ac:dyDescent="0.35">
      <c r="A187" s="9" t="s">
        <v>53</v>
      </c>
      <c r="B187" s="10" t="s">
        <v>3</v>
      </c>
      <c r="C187" s="11" t="s">
        <v>4</v>
      </c>
      <c r="D187" s="12">
        <f>point!D187+line!D187+plane!D187</f>
        <v>445.87974494807582</v>
      </c>
      <c r="E187" s="12">
        <f>point!E187+line!E187+plane!E187</f>
        <v>445.56659988610187</v>
      </c>
      <c r="F187" s="12">
        <f>point!F187+line!F187+plane!F187</f>
        <v>449.30404167520567</v>
      </c>
      <c r="G187" s="12">
        <f>point!G187+line!G187+plane!G187</f>
        <v>461.85412234054667</v>
      </c>
      <c r="H187" s="12">
        <f>point!H187+line!H187+plane!H187</f>
        <v>471.44147382491764</v>
      </c>
      <c r="I187" s="12">
        <f>point!I187+line!I187+plane!I187</f>
        <v>486.76727383460576</v>
      </c>
      <c r="J187" s="12">
        <f>point!J187+line!J187+plane!J187</f>
        <v>502.64597693731912</v>
      </c>
      <c r="K187" s="12">
        <f>point!K187+line!K187+plane!K187</f>
        <v>405.73194994675185</v>
      </c>
      <c r="L187" s="12">
        <f>point!L187+line!L187+plane!L187</f>
        <v>415.00801703940363</v>
      </c>
      <c r="M187" s="12">
        <f>point!M187+line!M187+plane!M187</f>
        <v>407.5884334398296</v>
      </c>
      <c r="N187" s="12">
        <f>point!N187+line!N187+plane!N187</f>
        <v>437.44121618743338</v>
      </c>
      <c r="O187" s="12">
        <f>point!O187+line!O187+plane!O187</f>
        <v>433.30844621938229</v>
      </c>
      <c r="P187" s="12">
        <f>point!P187+line!P187+plane!P187</f>
        <v>427.4269318423855</v>
      </c>
      <c r="Q187" s="12">
        <f>point!Q187+line!Q187+plane!Q187</f>
        <v>385.60016666666667</v>
      </c>
      <c r="R187" s="12">
        <f>point!R187+line!R187+plane!R187</f>
        <v>308.17666666666662</v>
      </c>
      <c r="S187" s="12">
        <f>point!S187+line!S187+plane!S187</f>
        <v>232.20266666666663</v>
      </c>
      <c r="T187" s="16">
        <f>point!T187+line!T187+plane!T187</f>
        <v>254.755</v>
      </c>
      <c r="U187" s="16">
        <f>point!U187+line!U187+plane!U187</f>
        <v>158.76700000000002</v>
      </c>
      <c r="V187" s="16">
        <f>point!V187+line!V187+plane!V187</f>
        <v>156.63800000000001</v>
      </c>
      <c r="W187" s="16">
        <f>point!W187+line!W187+plane!W187</f>
        <v>146.69400000000002</v>
      </c>
      <c r="X187" s="16">
        <f>point!X187+line!X187+plane!X187</f>
        <v>149.14220480630001</v>
      </c>
      <c r="Y187" s="16">
        <f>point!Y187+line!Y187+plane!Y187</f>
        <v>147.7840930575</v>
      </c>
      <c r="Z187" s="16">
        <f>point!Z187+line!Z187+plane!Z187</f>
        <v>150.1266010235</v>
      </c>
      <c r="AA187" s="16">
        <f>point!AA187+line!AA187+plane!AA187</f>
        <v>152.57301584449999</v>
      </c>
      <c r="AB187" s="16">
        <f>point!AB187+line!AB187+plane!AB187</f>
        <v>154.9462542103</v>
      </c>
      <c r="AC187" s="16">
        <f>point!AC187+line!AC187+plane!AC187</f>
        <v>157.246318661</v>
      </c>
      <c r="AD187" s="16">
        <f>point!AD187+line!AD187+plane!AD187</f>
        <v>159.47321196659999</v>
      </c>
      <c r="AE187" s="16">
        <f>point!AE187+line!AE187+plane!AE187</f>
        <v>161.61102742739999</v>
      </c>
    </row>
    <row r="188" spans="1:31" ht="16.8" thickBot="1" x14ac:dyDescent="0.35">
      <c r="A188" s="9" t="s">
        <v>53</v>
      </c>
      <c r="B188" s="10" t="s">
        <v>5</v>
      </c>
      <c r="C188" s="11" t="s">
        <v>6</v>
      </c>
      <c r="D188" s="12">
        <f>point!D188+line!D188+plane!D188</f>
        <v>12.558088660841278</v>
      </c>
      <c r="E188" s="12">
        <f>point!E188+line!E188+plane!E188</f>
        <v>12.054964474362638</v>
      </c>
      <c r="F188" s="12">
        <f>point!F188+line!F188+plane!F188</f>
        <v>11.287012014649397</v>
      </c>
      <c r="G188" s="12">
        <f>point!G188+line!G188+plane!G188</f>
        <v>10.532919120531556</v>
      </c>
      <c r="H188" s="12">
        <f>point!H188+line!H188+plane!H188</f>
        <v>9.8063727113866204</v>
      </c>
      <c r="I188" s="12">
        <f>point!I188+line!I188+plane!I188</f>
        <v>9.8960953066042272</v>
      </c>
      <c r="J188" s="12">
        <f>point!J188+line!J188+plane!J188</f>
        <v>10.011972936472338</v>
      </c>
      <c r="K188" s="12">
        <f>point!K188+line!K188+plane!K188</f>
        <v>4.7932406311637079</v>
      </c>
      <c r="L188" s="12">
        <f>point!L188+line!L188+plane!L188</f>
        <v>4.8567376725838267</v>
      </c>
      <c r="M188" s="12">
        <f>point!M188+line!M188+plane!M188</f>
        <v>4.8033510848126229</v>
      </c>
      <c r="N188" s="12">
        <f>point!N188+line!N188+plane!N188</f>
        <v>5.121268244575937</v>
      </c>
      <c r="O188" s="12">
        <f>point!O188+line!O188+plane!O188</f>
        <v>5.0940335305719922</v>
      </c>
      <c r="P188" s="12">
        <f>point!P188+line!P188+plane!P188</f>
        <v>4.984710059171598</v>
      </c>
      <c r="Q188" s="12">
        <f>point!Q188+line!Q188+plane!Q188</f>
        <v>10.348000000000001</v>
      </c>
      <c r="R188" s="12">
        <f>point!R188+line!R188+plane!R188</f>
        <v>9.386000000000001</v>
      </c>
      <c r="S188" s="12">
        <f>point!S188+line!S188+plane!S188</f>
        <v>9.3120000000000012</v>
      </c>
      <c r="T188" s="16">
        <f>point!T188+line!T188+plane!T188</f>
        <v>3.1529999999999996</v>
      </c>
      <c r="U188" s="16">
        <f>point!U188+line!U188+plane!U188</f>
        <v>2.9780000000000002</v>
      </c>
      <c r="V188" s="16">
        <f>point!V188+line!V188+plane!V188</f>
        <v>0.84699999999999998</v>
      </c>
      <c r="W188" s="16">
        <f>point!W188+line!W188+plane!W188</f>
        <v>1.6579999999999999</v>
      </c>
      <c r="X188" s="16">
        <f>point!X188+line!X188+plane!X188</f>
        <v>1.6399658344999999</v>
      </c>
      <c r="Y188" s="16">
        <f>point!Y188+line!Y188+plane!Y188</f>
        <v>1.6288672377</v>
      </c>
      <c r="Z188" s="16">
        <f>point!Z188+line!Z188+plane!Z188</f>
        <v>1.6106451379</v>
      </c>
      <c r="AA188" s="16">
        <f>point!AA188+line!AA188+plane!AA188</f>
        <v>1.6082743255</v>
      </c>
      <c r="AB188" s="16">
        <f>point!AB188+line!AB188+plane!AB188</f>
        <v>1.6150228135</v>
      </c>
      <c r="AC188" s="16">
        <f>point!AC188+line!AC188+plane!AC188</f>
        <v>1.6115124211</v>
      </c>
      <c r="AD188" s="16">
        <f>point!AD188+line!AD188+plane!AD188</f>
        <v>1.6074667842000001</v>
      </c>
      <c r="AE188" s="16">
        <f>point!AE188+line!AE188+plane!AE188</f>
        <v>1.6123331745</v>
      </c>
    </row>
    <row r="189" spans="1:31" ht="16.8" thickBot="1" x14ac:dyDescent="0.35">
      <c r="A189" s="9" t="s">
        <v>53</v>
      </c>
      <c r="B189" s="10" t="s">
        <v>7</v>
      </c>
      <c r="C189" s="11" t="s">
        <v>8</v>
      </c>
      <c r="D189" s="12">
        <f>point!D189+line!D189+plane!D189</f>
        <v>7.26039122935933</v>
      </c>
      <c r="E189" s="12">
        <f>point!E189+line!E189+plane!E189</f>
        <v>6.70196380089744</v>
      </c>
      <c r="F189" s="12">
        <f>point!F189+line!F189+plane!F189</f>
        <v>5.7371734329198283</v>
      </c>
      <c r="G189" s="12">
        <f>point!G189+line!G189+plane!G189</f>
        <v>4.6891196393234589</v>
      </c>
      <c r="H189" s="12">
        <f>point!H189+line!H189+plane!H189</f>
        <v>3.7213136249255871</v>
      </c>
      <c r="I189" s="12">
        <f>point!I189+line!I189+plane!I189</f>
        <v>3.8026139639406917</v>
      </c>
      <c r="J189" s="12">
        <f>point!J189+line!J189+plane!J189</f>
        <v>3.6300724213385749</v>
      </c>
      <c r="K189" s="12">
        <f>point!K189+line!K189+plane!K189</f>
        <v>0.8869259259259259</v>
      </c>
      <c r="L189" s="12">
        <f>point!L189+line!L189+plane!L189</f>
        <v>0.9412962962962963</v>
      </c>
      <c r="M189" s="12">
        <f>point!M189+line!M189+plane!M189</f>
        <v>0.97879012345679006</v>
      </c>
      <c r="N189" s="12">
        <f>point!N189+line!N189+plane!N189</f>
        <v>1.015469135802469</v>
      </c>
      <c r="O189" s="12">
        <f>point!O189+line!O189+plane!O189</f>
        <v>1.0352098765432098</v>
      </c>
      <c r="P189" s="12">
        <f>point!P189+line!P189+plane!P189</f>
        <v>0.98183950617283955</v>
      </c>
      <c r="Q189" s="12">
        <f>point!Q189+line!Q189+plane!Q189</f>
        <v>3.83</v>
      </c>
      <c r="R189" s="12">
        <f>point!R189+line!R189+plane!R189</f>
        <v>3.6829999999999998</v>
      </c>
      <c r="S189" s="12">
        <f>point!S189+line!S189+plane!S189</f>
        <v>3.665</v>
      </c>
      <c r="T189" s="16">
        <f>point!T189+line!T189+plane!T189</f>
        <v>0.84</v>
      </c>
      <c r="U189" s="16">
        <f>point!U189+line!U189+plane!U189</f>
        <v>0.86399999999999999</v>
      </c>
      <c r="V189" s="16">
        <f>point!V189+line!V189+plane!V189</f>
        <v>2.9779999999999998</v>
      </c>
      <c r="W189" s="16">
        <f>point!W189+line!W189+plane!W189</f>
        <v>0.50700000000000001</v>
      </c>
      <c r="X189" s="16">
        <f>point!X189+line!X189+plane!X189</f>
        <v>0.50218895590000001</v>
      </c>
      <c r="Y189" s="16">
        <f>point!Y189+line!Y189+plane!Y189</f>
        <v>0.50397285599999997</v>
      </c>
      <c r="Z189" s="16">
        <f>point!Z189+line!Z189+plane!Z189</f>
        <v>0.49888851109999999</v>
      </c>
      <c r="AA189" s="16">
        <f>point!AA189+line!AA189+plane!AA189</f>
        <v>0.50446101030000001</v>
      </c>
      <c r="AB189" s="16">
        <f>point!AB189+line!AB189+plane!AB189</f>
        <v>0.5095881833</v>
      </c>
      <c r="AC189" s="16">
        <f>point!AC189+line!AC189+plane!AC189</f>
        <v>0.50530857149999997</v>
      </c>
      <c r="AD189" s="16">
        <f>point!AD189+line!AD189+plane!AD189</f>
        <v>0.50971818219999998</v>
      </c>
      <c r="AE189" s="16">
        <f>point!AE189+line!AE189+plane!AE189</f>
        <v>0.50506718859999999</v>
      </c>
    </row>
    <row r="190" spans="1:31" ht="16.8" thickBot="1" x14ac:dyDescent="0.35">
      <c r="A190" s="9" t="s">
        <v>53</v>
      </c>
      <c r="B190" s="10" t="s">
        <v>9</v>
      </c>
      <c r="C190" s="11" t="s">
        <v>10</v>
      </c>
      <c r="D190" s="12">
        <f>point!D190+line!D190+plane!D190</f>
        <v>595.99759172309484</v>
      </c>
      <c r="E190" s="12">
        <f>point!E190+line!E190+plane!E190</f>
        <v>603.85674880117051</v>
      </c>
      <c r="F190" s="12">
        <f>point!F190+line!F190+plane!F190</f>
        <v>610.05626139645176</v>
      </c>
      <c r="G190" s="12">
        <f>point!G190+line!G190+plane!G190</f>
        <v>615.37674848739141</v>
      </c>
      <c r="H190" s="12">
        <f>point!H190+line!H190+plane!H190</f>
        <v>621.99322196057187</v>
      </c>
      <c r="I190" s="12">
        <f>point!I190+line!I190+plane!I190</f>
        <v>635.55316310850776</v>
      </c>
      <c r="J190" s="12">
        <f>point!J190+line!J190+plane!J190</f>
        <v>649.35269966220528</v>
      </c>
      <c r="K190" s="12">
        <f>point!K190+line!K190+plane!K190</f>
        <v>665.32360843998902</v>
      </c>
      <c r="L190" s="12">
        <f>point!L190+line!L190+plane!L190</f>
        <v>681.2884933622978</v>
      </c>
      <c r="M190" s="12">
        <f>point!M190+line!M190+plane!M190</f>
        <v>668.93680859280721</v>
      </c>
      <c r="N190" s="12">
        <f>point!N190+line!N190+plane!N190</f>
        <v>718.10658749698291</v>
      </c>
      <c r="O190" s="12">
        <f>point!O190+line!O190+plane!O190</f>
        <v>711.16665749456911</v>
      </c>
      <c r="P190" s="12">
        <f>point!P190+line!P190+plane!P190</f>
        <v>701.37263335747048</v>
      </c>
      <c r="Q190" s="12">
        <f>point!Q190+line!Q190+plane!Q190</f>
        <v>630.18825000000004</v>
      </c>
      <c r="R190" s="12">
        <f>point!R190+line!R190+plane!R190</f>
        <v>547.76943749999998</v>
      </c>
      <c r="S190" s="12">
        <f>point!S190+line!S190+plane!S190</f>
        <v>484.75582812499999</v>
      </c>
      <c r="T190" s="16">
        <f>point!T190+line!T190+plane!T190</f>
        <v>417.15300000000002</v>
      </c>
      <c r="U190" s="16">
        <f>point!U190+line!U190+plane!U190</f>
        <v>348.14566666666667</v>
      </c>
      <c r="V190" s="16">
        <f>point!V190+line!V190+plane!V190</f>
        <v>302.6858372711111</v>
      </c>
      <c r="W190" s="16">
        <f>point!W190+line!W190+plane!W190</f>
        <v>206.93100000000001</v>
      </c>
      <c r="X190" s="16">
        <f>point!X190+line!X190+plane!X190</f>
        <v>209.37906914549998</v>
      </c>
      <c r="Y190" s="16">
        <f>point!Y190+line!Y190+plane!Y190</f>
        <v>205.98815209509999</v>
      </c>
      <c r="Z190" s="16">
        <f>point!Z190+line!Z190+plane!Z190</f>
        <v>208.15327051580002</v>
      </c>
      <c r="AA190" s="16">
        <f>point!AA190+line!AA190+plane!AA190</f>
        <v>210.40518538589998</v>
      </c>
      <c r="AB190" s="16">
        <f>point!AB190+line!AB190+plane!AB190</f>
        <v>212.4685351718</v>
      </c>
      <c r="AC190" s="16">
        <f>point!AC190+line!AC190+plane!AC190</f>
        <v>214.32548887230001</v>
      </c>
      <c r="AD190" s="16">
        <f>point!AD190+line!AD190+plane!AD190</f>
        <v>215.9933961433</v>
      </c>
      <c r="AE190" s="16">
        <f>point!AE190+line!AE190+plane!AE190</f>
        <v>217.4392453769</v>
      </c>
    </row>
    <row r="191" spans="1:31" ht="16.8" thickBot="1" x14ac:dyDescent="0.35">
      <c r="A191" s="9" t="s">
        <v>53</v>
      </c>
      <c r="B191" s="10" t="s">
        <v>11</v>
      </c>
      <c r="C191" s="11" t="s">
        <v>12</v>
      </c>
      <c r="D191" s="12">
        <f>point!D191+line!D191+plane!D191</f>
        <v>457.80983164873209</v>
      </c>
      <c r="E191" s="12">
        <f>point!E191+line!E191+plane!E191</f>
        <v>466.05206301357322</v>
      </c>
      <c r="F191" s="12">
        <f>point!F191+line!F191+plane!F191</f>
        <v>473.76372920999853</v>
      </c>
      <c r="G191" s="12">
        <f>point!G191+line!G191+plane!G191</f>
        <v>481.22080025553498</v>
      </c>
      <c r="H191" s="12">
        <f>point!H191+line!H191+plane!H191</f>
        <v>489.77440216672062</v>
      </c>
      <c r="I191" s="12">
        <f>point!I191+line!I191+plane!I191</f>
        <v>503.21499516013887</v>
      </c>
      <c r="J191" s="12">
        <f>point!J191+line!J191+plane!J191</f>
        <v>515.8950800102848</v>
      </c>
      <c r="K191" s="12">
        <f>point!K191+line!K191+plane!K191</f>
        <v>530.22863443338576</v>
      </c>
      <c r="L191" s="12">
        <f>point!L191+line!L191+plane!L191</f>
        <v>545.15857763975157</v>
      </c>
      <c r="M191" s="12">
        <f>point!M191+line!M191+plane!M191</f>
        <v>535.25222670807443</v>
      </c>
      <c r="N191" s="12">
        <f>point!N191+line!N191+plane!N191</f>
        <v>574.60642546583858</v>
      </c>
      <c r="O191" s="12">
        <f>point!O191+line!O191+plane!O191</f>
        <v>569.06631677018629</v>
      </c>
      <c r="P191" s="12">
        <f>point!P191+line!P191+plane!P191</f>
        <v>561.17527329192546</v>
      </c>
      <c r="Q191" s="12">
        <f>point!Q191+line!Q191+plane!Q191</f>
        <v>504.20499999999998</v>
      </c>
      <c r="R191" s="12">
        <f>point!R191+line!R191+plane!R191</f>
        <v>414.97025000000002</v>
      </c>
      <c r="S191" s="12">
        <f>point!S191+line!S191+plane!S191</f>
        <v>345.15518750000001</v>
      </c>
      <c r="T191" s="16">
        <f>point!T191+line!T191+plane!T191</f>
        <v>333.42599999999999</v>
      </c>
      <c r="U191" s="16">
        <f>point!U191+line!U191+plane!U191</f>
        <v>261.33033333333333</v>
      </c>
      <c r="V191" s="16">
        <f>point!V191+line!V191+plane!V191</f>
        <v>213.67197412222222</v>
      </c>
      <c r="W191" s="16">
        <f>point!W191+line!W191+plane!W191</f>
        <v>114.959</v>
      </c>
      <c r="X191" s="16">
        <f>point!X191+line!X191+plane!X191</f>
        <v>116.7563961331</v>
      </c>
      <c r="Y191" s="16">
        <f>point!Y191+line!Y191+plane!Y191</f>
        <v>115.58969838749999</v>
      </c>
      <c r="Z191" s="16">
        <f>point!Z191+line!Z191+plane!Z191</f>
        <v>117.30151995249999</v>
      </c>
      <c r="AA191" s="16">
        <f>point!AA191+line!AA191+plane!AA191</f>
        <v>119.01265608840001</v>
      </c>
      <c r="AB191" s="16">
        <f>point!AB191+line!AB191+plane!AB191</f>
        <v>120.6770640762</v>
      </c>
      <c r="AC191" s="16">
        <f>point!AC191+line!AC191+plane!AC191</f>
        <v>122.27723210399999</v>
      </c>
      <c r="AD191" s="16">
        <f>point!AD191+line!AD191+plane!AD191</f>
        <v>123.8224328827</v>
      </c>
      <c r="AE191" s="16">
        <f>point!AE191+line!AE191+plane!AE191</f>
        <v>125.3049525104</v>
      </c>
    </row>
    <row r="192" spans="1:31" ht="16.8" thickBot="1" x14ac:dyDescent="0.35">
      <c r="A192" s="9" t="s">
        <v>53</v>
      </c>
      <c r="B192" s="10" t="s">
        <v>13</v>
      </c>
      <c r="C192" s="11" t="s">
        <v>14</v>
      </c>
      <c r="D192" s="12">
        <f>point!D192+line!D192+plane!D192</f>
        <v>10.715853719494783</v>
      </c>
      <c r="E192" s="12">
        <f>point!E192+line!E192+plane!E192</f>
        <v>10.263595959482323</v>
      </c>
      <c r="F192" s="12">
        <f>point!F192+line!F192+plane!F192</f>
        <v>9.6970060211887947</v>
      </c>
      <c r="G192" s="12">
        <f>point!G192+line!G192+plane!G192</f>
        <v>9.2067975114338783</v>
      </c>
      <c r="H192" s="12">
        <f>point!H192+line!H192+plane!H192</f>
        <v>8.7426651982549721</v>
      </c>
      <c r="I192" s="12">
        <f>point!I192+line!I192+plane!I192</f>
        <v>9.0895365482277573</v>
      </c>
      <c r="J192" s="12">
        <f>point!J192+line!J192+plane!J192</f>
        <v>9.1572642517557004</v>
      </c>
      <c r="K192" s="12">
        <f>point!K192+line!K192+plane!K192</f>
        <v>4.3228330019880712</v>
      </c>
      <c r="L192" s="12">
        <f>point!L192+line!L192+plane!L192</f>
        <v>4.380029821073558</v>
      </c>
      <c r="M192" s="12">
        <f>point!M192+line!M192+plane!M192</f>
        <v>4.3348866799204773</v>
      </c>
      <c r="N192" s="12">
        <f>point!N192+line!N192+plane!N192</f>
        <v>4.6238210735586485</v>
      </c>
      <c r="O192" s="12">
        <f>point!O192+line!O192+plane!O192</f>
        <v>4.6027137176938364</v>
      </c>
      <c r="P192" s="12">
        <f>point!P192+line!P192+plane!P192</f>
        <v>4.5169045725646129</v>
      </c>
      <c r="Q192" s="12">
        <f>point!Q192+line!Q192+plane!Q192</f>
        <v>9.48</v>
      </c>
      <c r="R192" s="12">
        <f>point!R192+line!R192+plane!R192</f>
        <v>9.1630000000000003</v>
      </c>
      <c r="S192" s="12">
        <f>point!S192+line!S192+plane!S192</f>
        <v>9.3480000000000008</v>
      </c>
      <c r="T192" s="16">
        <f>point!T192+line!T192+plane!T192</f>
        <v>2.859</v>
      </c>
      <c r="U192" s="16">
        <f>point!U192+line!U192+plane!U192</f>
        <v>2.8120000000000003</v>
      </c>
      <c r="V192" s="16">
        <f>point!V192+line!V192+plane!V192</f>
        <v>0.52600000000000002</v>
      </c>
      <c r="W192" s="16">
        <f>point!W192+line!W192+plane!W192</f>
        <v>0.748</v>
      </c>
      <c r="X192" s="16">
        <f>point!X192+line!X192+plane!X192</f>
        <v>0.75152979679999998</v>
      </c>
      <c r="Y192" s="16">
        <f>point!Y192+line!Y192+plane!Y192</f>
        <v>0.7442084846</v>
      </c>
      <c r="Z192" s="16">
        <f>point!Z192+line!Z192+plane!Z192</f>
        <v>0.75696318640000004</v>
      </c>
      <c r="AA192" s="16">
        <f>point!AA192+line!AA192+plane!AA192</f>
        <v>0.76286815450000001</v>
      </c>
      <c r="AB192" s="16">
        <f>point!AB192+line!AB192+plane!AB192</f>
        <v>0.7686227148</v>
      </c>
      <c r="AC192" s="16">
        <f>point!AC192+line!AC192+plane!AC192</f>
        <v>0.77422686749999992</v>
      </c>
      <c r="AD192" s="16">
        <f>point!AD192+line!AD192+plane!AD192</f>
        <v>0.78828642990000009</v>
      </c>
      <c r="AE192" s="16">
        <f>point!AE192+line!AE192+plane!AE192</f>
        <v>0.79339059829999992</v>
      </c>
    </row>
    <row r="193" spans="1:31" ht="16.8" thickBot="1" x14ac:dyDescent="0.35">
      <c r="A193" s="9" t="s">
        <v>53</v>
      </c>
      <c r="B193" s="10" t="s">
        <v>15</v>
      </c>
      <c r="C193" s="11" t="s">
        <v>16</v>
      </c>
      <c r="D193" s="12">
        <f>point!D193+line!D193+plane!D193</f>
        <v>95.765512041084605</v>
      </c>
      <c r="E193" s="12">
        <f>point!E193+line!E193+plane!E193</f>
        <v>90.435178748302619</v>
      </c>
      <c r="F193" s="12">
        <f>point!F193+line!F193+plane!F193</f>
        <v>83.639570143956263</v>
      </c>
      <c r="G193" s="12">
        <f>point!G193+line!G193+plane!G193</f>
        <v>77.12813709950116</v>
      </c>
      <c r="H193" s="12">
        <f>point!H193+line!H193+plane!H193</f>
        <v>70.772225933660565</v>
      </c>
      <c r="I193" s="12">
        <f>point!I193+line!I193+plane!I193</f>
        <v>73.284464094012492</v>
      </c>
      <c r="J193" s="12">
        <f>point!J193+line!J193+plane!J193</f>
        <v>73.410557737165547</v>
      </c>
      <c r="K193" s="12">
        <f>point!K193+line!K193+plane!K193</f>
        <v>98.295074275055114</v>
      </c>
      <c r="L193" s="12">
        <f>point!L193+line!L193+plane!L193</f>
        <v>100.54611785653722</v>
      </c>
      <c r="M193" s="12">
        <f>point!M193+line!M193+plane!M193</f>
        <v>98.993488892657282</v>
      </c>
      <c r="N193" s="12">
        <f>point!N193+line!N193+plane!N193</f>
        <v>105.94025301000508</v>
      </c>
      <c r="O193" s="12">
        <f>point!O193+line!O193+plane!O193</f>
        <v>105.11510005087332</v>
      </c>
      <c r="P193" s="12">
        <f>point!P193+line!P193+plane!P193</f>
        <v>103.62141020858064</v>
      </c>
      <c r="Q193" s="12">
        <f>point!Q193+line!Q193+plane!Q193</f>
        <v>76.266999999999996</v>
      </c>
      <c r="R193" s="12">
        <f>point!R193+line!R193+plane!R193</f>
        <v>71.874000000000009</v>
      </c>
      <c r="S193" s="12">
        <f>point!S193+line!S193+plane!S193</f>
        <v>71.31</v>
      </c>
      <c r="T193" s="16">
        <f>point!T193+line!T193+plane!T193</f>
        <v>63.350999999999999</v>
      </c>
      <c r="U193" s="16">
        <f>point!U193+line!U193+plane!U193</f>
        <v>72.723000000000013</v>
      </c>
      <c r="V193" s="16">
        <f>point!V193+line!V193+plane!V193</f>
        <v>79.310770175333346</v>
      </c>
      <c r="W193" s="16">
        <f>point!W193+line!W193+plane!W193</f>
        <v>88.527000000000001</v>
      </c>
      <c r="X193" s="16">
        <f>point!X193+line!X193+plane!X193</f>
        <v>89.7184000365</v>
      </c>
      <c r="Y193" s="16">
        <f>point!Y193+line!Y193+plane!Y193</f>
        <v>88.9041032409</v>
      </c>
      <c r="Z193" s="16">
        <f>point!Z193+line!Z193+plane!Z193</f>
        <v>90.0369172316</v>
      </c>
      <c r="AA193" s="16">
        <f>point!AA193+line!AA193+plane!AA193</f>
        <v>91.198344976299992</v>
      </c>
      <c r="AB193" s="16">
        <f>point!AB193+line!AB193+plane!AB193</f>
        <v>92.320245216100005</v>
      </c>
      <c r="AC193" s="16">
        <f>point!AC193+line!AC193+plane!AC193</f>
        <v>93.411536074300002</v>
      </c>
      <c r="AD193" s="16">
        <f>point!AD193+line!AD193+plane!AD193</f>
        <v>94.454270495200007</v>
      </c>
      <c r="AE193" s="16">
        <f>point!AE193+line!AE193+plane!AE193</f>
        <v>95.431977944899998</v>
      </c>
    </row>
    <row r="194" spans="1:31" ht="16.8" thickBot="1" x14ac:dyDescent="0.35">
      <c r="A194" s="9" t="s">
        <v>53</v>
      </c>
      <c r="B194" s="10" t="s">
        <v>17</v>
      </c>
      <c r="C194" s="11" t="s">
        <v>18</v>
      </c>
      <c r="D194" s="12">
        <f>point!D194+line!D194+plane!D194</f>
        <v>767.53007423552469</v>
      </c>
      <c r="E194" s="12">
        <f>point!E194+line!E194+plane!E194</f>
        <v>775.17001604627865</v>
      </c>
      <c r="F194" s="12">
        <f>point!F194+line!F194+plane!F194</f>
        <v>790.08511814448457</v>
      </c>
      <c r="G194" s="12">
        <f>point!G194+line!G194+plane!G194</f>
        <v>822.14055701125051</v>
      </c>
      <c r="H194" s="12">
        <f>point!H194+line!H194+plane!H194</f>
        <v>846.36310923095914</v>
      </c>
      <c r="I194" s="12">
        <f>point!I194+line!I194+plane!I194</f>
        <v>874.40181647818156</v>
      </c>
      <c r="J194" s="12">
        <f>point!J194+line!J194+plane!J194</f>
        <v>904.93905152294496</v>
      </c>
      <c r="K194" s="12">
        <f>point!K194+line!K194+plane!K194</f>
        <v>806.49124848807924</v>
      </c>
      <c r="L194" s="12">
        <f>point!L194+line!L194+plane!L194</f>
        <v>707.98416258468762</v>
      </c>
      <c r="M194" s="12">
        <f>point!M194+line!M194+plane!M194</f>
        <v>609.61342727890553</v>
      </c>
      <c r="N194" s="12">
        <f>point!N194+line!N194+plane!N194</f>
        <v>511.23379954284451</v>
      </c>
      <c r="O194" s="12">
        <f>point!O194+line!O194+plane!O194</f>
        <v>412.81761403785924</v>
      </c>
      <c r="P194" s="12">
        <f>point!P194+line!P194+plane!P194</f>
        <v>313.98941259661899</v>
      </c>
      <c r="Q194" s="12">
        <f>point!Q194+line!Q194+plane!Q194</f>
        <v>215.34399999999999</v>
      </c>
      <c r="R194" s="12">
        <f>point!R194+line!R194+plane!R194</f>
        <v>189.10300000000001</v>
      </c>
      <c r="S194" s="12">
        <f>point!S194+line!S194+plane!S194</f>
        <v>162.922</v>
      </c>
      <c r="T194" s="16">
        <f>point!T194+line!T194+plane!T194</f>
        <v>137.03100000000001</v>
      </c>
      <c r="U194" s="16">
        <f>point!U194+line!U194+plane!U194</f>
        <v>110.79000000000002</v>
      </c>
      <c r="V194" s="16">
        <f>point!V194+line!V194+plane!V194</f>
        <v>84.439000000000021</v>
      </c>
      <c r="W194" s="16">
        <f>point!W194+line!W194+plane!W194</f>
        <v>56.308</v>
      </c>
      <c r="X194" s="16">
        <f>point!X194+line!X194+plane!X194</f>
        <v>56.476415522400004</v>
      </c>
      <c r="Y194" s="16">
        <f>point!Y194+line!Y194+plane!Y194</f>
        <v>55.967127910900004</v>
      </c>
      <c r="Z194" s="16">
        <f>point!Z194+line!Z194+plane!Z194</f>
        <v>56.1194195295</v>
      </c>
      <c r="AA194" s="16">
        <f>point!AA194+line!AA194+plane!AA194</f>
        <v>56.709573207699997</v>
      </c>
      <c r="AB194" s="16">
        <f>point!AB194+line!AB194+plane!AB194</f>
        <v>57.282816687</v>
      </c>
      <c r="AC194" s="16">
        <f>point!AC194+line!AC194+plane!AC194</f>
        <v>57.839376617399999</v>
      </c>
      <c r="AD194" s="16">
        <f>point!AD194+line!AD194+plane!AD194</f>
        <v>58.379500795800006</v>
      </c>
      <c r="AE194" s="16">
        <f>point!AE194+line!AE194+plane!AE194</f>
        <v>58.887600134800003</v>
      </c>
    </row>
    <row r="195" spans="1:31" ht="16.8" thickBot="1" x14ac:dyDescent="0.35">
      <c r="A195" s="9" t="s">
        <v>53</v>
      </c>
      <c r="B195" s="10" t="s">
        <v>19</v>
      </c>
      <c r="C195" s="11" t="s">
        <v>20</v>
      </c>
      <c r="D195" s="12">
        <f>point!D195+line!D195+plane!D195</f>
        <v>61.265106682820885</v>
      </c>
      <c r="E195" s="12">
        <f>point!E195+line!E195+plane!E195</f>
        <v>61.461752023629415</v>
      </c>
      <c r="F195" s="12">
        <f>point!F195+line!F195+plane!F195</f>
        <v>61.807735473304596</v>
      </c>
      <c r="G195" s="12">
        <f>point!G195+line!G195+plane!G195</f>
        <v>63.26436186423647</v>
      </c>
      <c r="H195" s="12">
        <f>point!H195+line!H195+plane!H195</f>
        <v>64.227170554377366</v>
      </c>
      <c r="I195" s="12">
        <f>point!I195+line!I195+plane!I195</f>
        <v>66.201883850056163</v>
      </c>
      <c r="J195" s="12">
        <f>point!J195+line!J195+plane!J195</f>
        <v>68.298336792092385</v>
      </c>
      <c r="K195" s="12">
        <f>point!K195+line!K195+plane!K195</f>
        <v>71.051080745341622</v>
      </c>
      <c r="L195" s="12">
        <f>point!L195+line!L195+plane!L195</f>
        <v>71.170076604554865</v>
      </c>
      <c r="M195" s="12">
        <f>point!M195+line!M195+plane!M195</f>
        <v>71.220231884057981</v>
      </c>
      <c r="N195" s="12">
        <f>point!N195+line!N195+plane!N195</f>
        <v>71.255635610766049</v>
      </c>
      <c r="O195" s="12">
        <f>point!O195+line!O195+plane!O195</f>
        <v>71.297923395445139</v>
      </c>
      <c r="P195" s="12">
        <f>point!P195+line!P195+plane!P195</f>
        <v>71.252685300207048</v>
      </c>
      <c r="Q195" s="12">
        <f>point!Q195+line!Q195+plane!Q195</f>
        <v>71.234000000000009</v>
      </c>
      <c r="R195" s="12">
        <f>point!R195+line!R195+plane!R195</f>
        <v>70.227000000000004</v>
      </c>
      <c r="S195" s="12">
        <f>point!S195+line!S195+plane!S195</f>
        <v>70.237000000000009</v>
      </c>
      <c r="T195" s="16">
        <f>point!T195+line!T195+plane!T195</f>
        <v>71.26400000000001</v>
      </c>
      <c r="U195" s="16">
        <f>point!U195+line!U195+plane!U195</f>
        <v>66.646500000000017</v>
      </c>
      <c r="V195" s="16">
        <f>point!V195+line!V195+plane!V195</f>
        <v>61.939</v>
      </c>
      <c r="W195" s="16">
        <f>point!W195+line!W195+plane!W195</f>
        <v>50.041000000000004</v>
      </c>
      <c r="X195" s="16">
        <f>point!X195+line!X195+plane!X195</f>
        <v>50.393818466499994</v>
      </c>
      <c r="Y195" s="16">
        <f>point!Y195+line!Y195+plane!Y195</f>
        <v>50.058945558600001</v>
      </c>
      <c r="Z195" s="16">
        <f>point!Z195+line!Z195+plane!Z195</f>
        <v>50.407489336300003</v>
      </c>
      <c r="AA195" s="16">
        <f>point!AA195+line!AA195+plane!AA195</f>
        <v>50.8798290087</v>
      </c>
      <c r="AB195" s="16">
        <f>point!AB195+line!AB195+plane!AB195</f>
        <v>51.341249286600004</v>
      </c>
      <c r="AC195" s="16">
        <f>point!AC195+line!AC195+plane!AC195</f>
        <v>51.783321007300003</v>
      </c>
      <c r="AD195" s="16">
        <f>point!AD195+line!AD195+plane!AD195</f>
        <v>52.223253049299998</v>
      </c>
      <c r="AE195" s="16">
        <f>point!AE195+line!AE195+plane!AE195</f>
        <v>52.6523654298</v>
      </c>
    </row>
    <row r="196" spans="1:31" ht="16.8" thickBot="1" x14ac:dyDescent="0.35">
      <c r="A196" s="9" t="s">
        <v>53</v>
      </c>
      <c r="B196" s="10" t="s">
        <v>21</v>
      </c>
      <c r="C196" s="11" t="s">
        <v>22</v>
      </c>
      <c r="D196" s="12">
        <f>point!D196+line!D196+plane!D196</f>
        <v>167.76195316296284</v>
      </c>
      <c r="E196" s="12">
        <f>point!E196+line!E196+plane!E196</f>
        <v>169.15064359329202</v>
      </c>
      <c r="F196" s="12">
        <f>point!F196+line!F196+plane!F196</f>
        <v>172.28994979448342</v>
      </c>
      <c r="G196" s="12">
        <f>point!G196+line!G196+plane!G196</f>
        <v>179.20507427960916</v>
      </c>
      <c r="H196" s="12">
        <f>point!H196+line!H196+plane!H196</f>
        <v>184.48476233518983</v>
      </c>
      <c r="I196" s="12">
        <f>point!I196+line!I196+plane!I196</f>
        <v>190.42976122820434</v>
      </c>
      <c r="J196" s="12">
        <f>point!J196+line!J196+plane!J196</f>
        <v>197.12272685600053</v>
      </c>
      <c r="K196" s="12">
        <f>point!K196+line!K196+plane!K196</f>
        <v>129.5743679245283</v>
      </c>
      <c r="L196" s="12">
        <f>point!L196+line!L196+plane!L196</f>
        <v>132.63464150943398</v>
      </c>
      <c r="M196" s="12">
        <f>point!M196+line!M196+plane!M196</f>
        <v>130.21238679245283</v>
      </c>
      <c r="N196" s="12">
        <f>point!N196+line!N196+plane!N196</f>
        <v>139.78631132075472</v>
      </c>
      <c r="O196" s="12">
        <f>point!O196+line!O196+plane!O196</f>
        <v>138.42708490566037</v>
      </c>
      <c r="P196" s="12">
        <f>point!P196+line!P196+plane!P196</f>
        <v>136.47685849056603</v>
      </c>
      <c r="Q196" s="12">
        <f>point!Q196+line!Q196+plane!Q196</f>
        <v>205.12700000000001</v>
      </c>
      <c r="R196" s="12">
        <f>point!R196+line!R196+plane!R196</f>
        <v>187.517</v>
      </c>
      <c r="S196" s="12">
        <f>point!S196+line!S196+plane!S196</f>
        <v>187.37</v>
      </c>
      <c r="T196" s="16">
        <f>point!T196+line!T196+plane!T196</f>
        <v>63.459999999999994</v>
      </c>
      <c r="U196" s="16">
        <f>point!U196+line!U196+plane!U196</f>
        <v>57.386000000000003</v>
      </c>
      <c r="V196" s="16">
        <f>point!V196+line!V196+plane!V196</f>
        <v>64.953000000000003</v>
      </c>
      <c r="W196" s="16">
        <f>point!W196+line!W196+plane!W196</f>
        <v>66.119</v>
      </c>
      <c r="X196" s="16">
        <f>point!X196+line!X196+plane!X196</f>
        <v>65.458710723999999</v>
      </c>
      <c r="Y196" s="16">
        <f>point!Y196+line!Y196+plane!Y196</f>
        <v>64.907426021999996</v>
      </c>
      <c r="Z196" s="16">
        <f>point!Z196+line!Z196+plane!Z196</f>
        <v>64.251681194599996</v>
      </c>
      <c r="AA196" s="16">
        <f>point!AA196+line!AA196+plane!AA196</f>
        <v>63.702480066200003</v>
      </c>
      <c r="AB196" s="16">
        <f>point!AB196+line!AB196+plane!AB196</f>
        <v>63.155290485900004</v>
      </c>
      <c r="AC196" s="16">
        <f>point!AC196+line!AC196+plane!AC196</f>
        <v>62.601973407499997</v>
      </c>
      <c r="AD196" s="16">
        <f>point!AD196+line!AD196+plane!AD196</f>
        <v>62.059477537699998</v>
      </c>
      <c r="AE196" s="16">
        <f>point!AE196+line!AE196+plane!AE196</f>
        <v>61.511715102799997</v>
      </c>
    </row>
    <row r="197" spans="1:31" ht="16.8" thickBot="1" x14ac:dyDescent="0.35">
      <c r="A197" s="9" t="s">
        <v>53</v>
      </c>
      <c r="B197" s="10" t="s">
        <v>23</v>
      </c>
      <c r="C197" s="11" t="s">
        <v>24</v>
      </c>
      <c r="D197" s="12">
        <f>point!D197+line!D197+plane!D197</f>
        <v>106.19461318927982</v>
      </c>
      <c r="E197" s="12">
        <f>point!E197+line!E197+plane!E197</f>
        <v>106.72723562623204</v>
      </c>
      <c r="F197" s="12">
        <f>point!F197+line!F197+plane!F197</f>
        <v>108.21901823060485</v>
      </c>
      <c r="G197" s="12">
        <f>point!G197+line!G197+plane!G197</f>
        <v>111.93714127945496</v>
      </c>
      <c r="H197" s="12">
        <f>point!H197+line!H197+plane!H197</f>
        <v>114.69785210258789</v>
      </c>
      <c r="I197" s="12">
        <f>point!I197+line!I197+plane!I197</f>
        <v>118.434092154601</v>
      </c>
      <c r="J197" s="12">
        <f>point!J197+line!J197+plane!J197</f>
        <v>122.44159489547741</v>
      </c>
      <c r="K197" s="12">
        <f>point!K197+line!K197+plane!K197</f>
        <v>165.1912969870875</v>
      </c>
      <c r="L197" s="12">
        <f>point!L197+line!L197+plane!L197</f>
        <v>168.91108034433287</v>
      </c>
      <c r="M197" s="12">
        <f>point!M197+line!M197+plane!M197</f>
        <v>165.81085939741752</v>
      </c>
      <c r="N197" s="12">
        <f>point!N197+line!N197+plane!N197</f>
        <v>178.0305279770445</v>
      </c>
      <c r="O197" s="12">
        <f>point!O197+line!O197+plane!O197</f>
        <v>176.29536728837877</v>
      </c>
      <c r="P197" s="12">
        <f>point!P197+line!P197+plane!P197</f>
        <v>173.86480918220948</v>
      </c>
      <c r="Q197" s="12">
        <f>point!Q197+line!Q197+plane!Q197</f>
        <v>127.3</v>
      </c>
      <c r="R197" s="12">
        <f>point!R197+line!R197+plane!R197</f>
        <v>119.955</v>
      </c>
      <c r="S197" s="12">
        <f>point!S197+line!S197+plane!S197</f>
        <v>119.96</v>
      </c>
      <c r="T197" s="16">
        <f>point!T197+line!T197+plane!T197</f>
        <v>103.276</v>
      </c>
      <c r="U197" s="16">
        <f>point!U197+line!U197+plane!U197</f>
        <v>70.771999999999991</v>
      </c>
      <c r="V197" s="16">
        <f>point!V197+line!V197+plane!V197</f>
        <v>2.4279999999999999</v>
      </c>
      <c r="W197" s="16">
        <f>point!W197+line!W197+plane!W197</f>
        <v>64.084999999999994</v>
      </c>
      <c r="X197" s="16">
        <f>point!X197+line!X197+plane!X197</f>
        <v>64.917828794100004</v>
      </c>
      <c r="Y197" s="16">
        <f>point!Y197+line!Y197+plane!Y197</f>
        <v>64.330097661099998</v>
      </c>
      <c r="Z197" s="16">
        <f>point!Z197+line!Z197+plane!Z197</f>
        <v>65.124728578399996</v>
      </c>
      <c r="AA197" s="16">
        <f>point!AA197+line!AA197+plane!AA197</f>
        <v>65.999644325000006</v>
      </c>
      <c r="AB197" s="16">
        <f>point!AB197+line!AB197+plane!AB197</f>
        <v>66.847161781099999</v>
      </c>
      <c r="AC197" s="16">
        <f>point!AC197+line!AC197+plane!AC197</f>
        <v>67.659052654299998</v>
      </c>
      <c r="AD197" s="16">
        <f>point!AD197+line!AD197+plane!AD197</f>
        <v>68.452068815600001</v>
      </c>
      <c r="AE197" s="16">
        <f>point!AE197+line!AE197+plane!AE197</f>
        <v>69.217686688200004</v>
      </c>
    </row>
    <row r="198" spans="1:31" ht="16.8" thickBot="1" x14ac:dyDescent="0.35">
      <c r="A198" s="9" t="s">
        <v>53</v>
      </c>
      <c r="B198" s="10" t="s">
        <v>25</v>
      </c>
      <c r="C198" s="11" t="s">
        <v>26</v>
      </c>
      <c r="D198" s="12">
        <f>point!D198+line!D198+plane!D198</f>
        <v>93.784481916014371</v>
      </c>
      <c r="E198" s="12">
        <f>point!E198+line!E198+plane!E198</f>
        <v>92.833971043676073</v>
      </c>
      <c r="F198" s="12">
        <f>point!F198+line!F198+plane!F198</f>
        <v>92.385248323742942</v>
      </c>
      <c r="G198" s="12">
        <f>point!G198+line!G198+plane!G198</f>
        <v>93.452169457988674</v>
      </c>
      <c r="H198" s="12">
        <f>point!H198+line!H198+plane!H198</f>
        <v>93.983134364361675</v>
      </c>
      <c r="I198" s="12">
        <f>point!I198+line!I198+plane!I198</f>
        <v>96.976762563338696</v>
      </c>
      <c r="J198" s="12">
        <f>point!J198+line!J198+plane!J198</f>
        <v>99.771370533207858</v>
      </c>
      <c r="K198" s="12">
        <f>point!K198+line!K198+plane!K198</f>
        <v>187.43251712130004</v>
      </c>
      <c r="L198" s="12">
        <f>point!L198+line!L198+plane!L198</f>
        <v>191.61923389437027</v>
      </c>
      <c r="M198" s="12">
        <f>point!M198+line!M198+plane!M198</f>
        <v>188.17468311085315</v>
      </c>
      <c r="N198" s="12">
        <f>point!N198+line!N198+plane!N198</f>
        <v>201.98438131166571</v>
      </c>
      <c r="O198" s="12">
        <f>point!O198+line!O198+plane!O198</f>
        <v>200.05001915264074</v>
      </c>
      <c r="P198" s="12">
        <f>point!P198+line!P198+plane!P198</f>
        <v>197.26864538595473</v>
      </c>
      <c r="Q198" s="12">
        <f>point!Q198+line!Q198+plane!Q198</f>
        <v>103.70099999999999</v>
      </c>
      <c r="R198" s="12">
        <f>point!R198+line!R198+plane!R198</f>
        <v>102.10599999999999</v>
      </c>
      <c r="S198" s="12">
        <f>point!S198+line!S198+plane!S198</f>
        <v>99.161000000000001</v>
      </c>
      <c r="T198" s="16">
        <f>point!T198+line!T198+plane!T198</f>
        <v>117.57300000000001</v>
      </c>
      <c r="U198" s="16">
        <f>point!U198+line!U198+plane!U198</f>
        <v>220.47200000000001</v>
      </c>
      <c r="V198" s="16">
        <f>point!V198+line!V198+plane!V198</f>
        <v>216.97200000000001</v>
      </c>
      <c r="W198" s="16">
        <f>point!W198+line!W198+plane!W198</f>
        <v>125.47699999999999</v>
      </c>
      <c r="X198" s="16">
        <f>point!X198+line!X198+plane!X198</f>
        <v>126.4691315109</v>
      </c>
      <c r="Y198" s="16">
        <f>point!Y198+line!Y198+plane!Y198</f>
        <v>125.12817323909999</v>
      </c>
      <c r="Z198" s="16">
        <f>point!Z198+line!Z198+plane!Z198</f>
        <v>126.0377451067</v>
      </c>
      <c r="AA198" s="16">
        <f>point!AA198+line!AA198+plane!AA198</f>
        <v>127.4211937404</v>
      </c>
      <c r="AB198" s="16">
        <f>point!AB198+line!AB198+plane!AB198</f>
        <v>128.73715507470001</v>
      </c>
      <c r="AC198" s="16">
        <f>point!AC198+line!AC198+plane!AC198</f>
        <v>130.00334582369999</v>
      </c>
      <c r="AD198" s="16">
        <f>point!AD198+line!AD198+plane!AD198</f>
        <v>131.20280417469999</v>
      </c>
      <c r="AE198" s="16">
        <f>point!AE198+line!AE198+plane!AE198</f>
        <v>132.34432947439998</v>
      </c>
    </row>
    <row r="199" spans="1:31" ht="16.8" thickBot="1" x14ac:dyDescent="0.35">
      <c r="A199" s="9" t="s">
        <v>53</v>
      </c>
      <c r="B199" s="30" t="s">
        <v>27</v>
      </c>
      <c r="C199" s="31" t="s">
        <v>28</v>
      </c>
      <c r="D199" s="12">
        <f>point!D199+line!D199+plane!D199</f>
        <v>23.40403631822366</v>
      </c>
      <c r="E199" s="12">
        <f>point!E199+line!E199+plane!E199</f>
        <v>22.792828238038908</v>
      </c>
      <c r="F199" s="12">
        <f>point!F199+line!F199+plane!F199</f>
        <v>22.117520859906126</v>
      </c>
      <c r="G199" s="12">
        <f>point!G199+line!G199+plane!G199</f>
        <v>21.688838628797775</v>
      </c>
      <c r="H199" s="12">
        <f>point!H199+line!H199+plane!H199</f>
        <v>21.207770484771984</v>
      </c>
      <c r="I199" s="12">
        <f>point!I199+line!I199+plane!I199</f>
        <v>21.834110116523366</v>
      </c>
      <c r="J199" s="12">
        <f>point!J199+line!J199+plane!J199</f>
        <v>22.32154243342498</v>
      </c>
      <c r="K199" s="12">
        <f>point!K199+line!K199+plane!K199</f>
        <v>38.777405506883611</v>
      </c>
      <c r="L199" s="12">
        <f>point!L199+line!L199+plane!L199</f>
        <v>39.711808510638299</v>
      </c>
      <c r="M199" s="12">
        <f>point!M199+line!M199+plane!M199</f>
        <v>39.024403003754692</v>
      </c>
      <c r="N199" s="12">
        <f>point!N199+line!N199+plane!N199</f>
        <v>41.859211514392989</v>
      </c>
      <c r="O199" s="12">
        <f>point!O199+line!O199+plane!O199</f>
        <v>41.476963704630784</v>
      </c>
      <c r="P199" s="12">
        <f>point!P199+line!P199+plane!P199</f>
        <v>40.856729662077598</v>
      </c>
      <c r="Q199" s="12">
        <f>point!Q199+line!Q199+plane!Q199</f>
        <v>23.241</v>
      </c>
      <c r="R199" s="12">
        <f>point!R199+line!R199+plane!R199</f>
        <v>21.934999999999999</v>
      </c>
      <c r="S199" s="12">
        <f>point!S199+line!S199+plane!S199</f>
        <v>21.847000000000001</v>
      </c>
      <c r="T199" s="16">
        <f>point!T199+line!T199+plane!T199</f>
        <v>24.489000000000001</v>
      </c>
      <c r="U199" s="16">
        <f>point!U199+line!U199+plane!U199</f>
        <v>21.812000000000001</v>
      </c>
      <c r="V199" s="16">
        <f>point!V199+line!V199+plane!V199</f>
        <v>21.892000000000003</v>
      </c>
      <c r="W199" s="16">
        <f>point!W199+line!W199+plane!W199</f>
        <v>18.428000000000001</v>
      </c>
      <c r="X199" s="16">
        <f>point!X199+line!X199+plane!X199</f>
        <v>18.664245459500002</v>
      </c>
      <c r="Y199" s="16">
        <f>point!Y199+line!Y199+plane!Y199</f>
        <v>18.495612285</v>
      </c>
      <c r="Z199" s="16">
        <f>point!Z199+line!Z199+plane!Z199</f>
        <v>18.710713028000001</v>
      </c>
      <c r="AA199" s="16">
        <f>point!AA199+line!AA199+plane!AA199</f>
        <v>18.980556673100001</v>
      </c>
      <c r="AB199" s="16">
        <f>point!AB199+line!AB199+plane!AB199</f>
        <v>19.2415812763</v>
      </c>
      <c r="AC199" s="16">
        <f>point!AC199+line!AC199+plane!AC199</f>
        <v>19.4937868375</v>
      </c>
      <c r="AD199" s="16">
        <f>point!AD199+line!AD199+plane!AD199</f>
        <v>19.729289754</v>
      </c>
      <c r="AE199" s="16">
        <f>point!AE199+line!AE199+plane!AE199</f>
        <v>19.9641595748</v>
      </c>
    </row>
    <row r="200" spans="1:31" ht="16.8" thickBot="1" x14ac:dyDescent="0.35">
      <c r="A200" s="9" t="s">
        <v>53</v>
      </c>
      <c r="B200" s="10" t="s">
        <v>29</v>
      </c>
      <c r="C200" s="11" t="s">
        <v>30</v>
      </c>
      <c r="D200" s="12">
        <f>point!D200+line!D200+plane!D200</f>
        <v>62.722035261237636</v>
      </c>
      <c r="E200" s="12">
        <f>point!E200+line!E200+plane!E200</f>
        <v>62.27209518609348</v>
      </c>
      <c r="F200" s="12">
        <f>point!F200+line!F200+plane!F200</f>
        <v>62.196014586443511</v>
      </c>
      <c r="G200" s="12">
        <f>point!G200+line!G200+plane!G200</f>
        <v>63.128478704012004</v>
      </c>
      <c r="H200" s="12">
        <f>point!H200+line!H200+plane!H200</f>
        <v>63.690563179952825</v>
      </c>
      <c r="I200" s="12">
        <f>point!I200+line!I200+plane!I200</f>
        <v>65.802639090226592</v>
      </c>
      <c r="J200" s="12">
        <f>point!J200+line!J200+plane!J200</f>
        <v>67.674385262389222</v>
      </c>
      <c r="K200" s="12">
        <f>point!K200+line!K200+plane!K200</f>
        <v>85.080321867321871</v>
      </c>
      <c r="L200" s="12">
        <f>point!L200+line!L200+plane!L200</f>
        <v>87.105911547911546</v>
      </c>
      <c r="M200" s="12">
        <f>point!M200+line!M200+plane!M200</f>
        <v>85.547292383292387</v>
      </c>
      <c r="N200" s="12">
        <f>point!N200+line!N200+plane!N200</f>
        <v>91.814759213759217</v>
      </c>
      <c r="O200" s="12">
        <f>point!O200+line!O200+plane!O200</f>
        <v>90.939191646191645</v>
      </c>
      <c r="P200" s="12">
        <f>point!P200+line!P200+plane!P200</f>
        <v>89.693690417690419</v>
      </c>
      <c r="Q200" s="12">
        <f>point!Q200+line!Q200+plane!Q200</f>
        <v>70.506</v>
      </c>
      <c r="R200" s="12">
        <f>point!R200+line!R200+plane!R200</f>
        <v>59.037999999999997</v>
      </c>
      <c r="S200" s="12">
        <f>point!S200+line!S200+plane!S200</f>
        <v>59.048999999999999</v>
      </c>
      <c r="T200" s="16">
        <f>point!T200+line!T200+plane!T200</f>
        <v>53.576999999999998</v>
      </c>
      <c r="U200" s="16">
        <f>point!U200+line!U200+plane!U200</f>
        <v>41.533000000000001</v>
      </c>
      <c r="V200" s="16">
        <f>point!V200+line!V200+plane!V200</f>
        <v>41.454999999999998</v>
      </c>
      <c r="W200" s="16">
        <f>point!W200+line!W200+plane!W200</f>
        <v>43.666000000000004</v>
      </c>
      <c r="X200" s="16">
        <f>point!X200+line!X200+plane!X200</f>
        <v>43.794722924799999</v>
      </c>
      <c r="Y200" s="16">
        <f>point!Y200+line!Y200+plane!Y200</f>
        <v>43.153432349500001</v>
      </c>
      <c r="Z200" s="16">
        <f>point!Z200+line!Z200+plane!Z200</f>
        <v>43.247658437000005</v>
      </c>
      <c r="AA200" s="16">
        <f>point!AA200+line!AA200+plane!AA200</f>
        <v>43.631741084600002</v>
      </c>
      <c r="AB200" s="16">
        <f>point!AB200+line!AB200+plane!AB200</f>
        <v>43.992288599299997</v>
      </c>
      <c r="AC200" s="16">
        <f>point!AC200+line!AC200+plane!AC200</f>
        <v>44.320186212799996</v>
      </c>
      <c r="AD200" s="16">
        <f>point!AD200+line!AD200+plane!AD200</f>
        <v>44.615433926100003</v>
      </c>
      <c r="AE200" s="16">
        <f>point!AE200+line!AE200+plane!AE200</f>
        <v>44.870392359</v>
      </c>
    </row>
    <row r="201" spans="1:31" ht="16.8" thickBot="1" x14ac:dyDescent="0.35">
      <c r="A201" s="9" t="s">
        <v>53</v>
      </c>
      <c r="B201" s="10" t="s">
        <v>31</v>
      </c>
      <c r="C201" s="11" t="s">
        <v>32</v>
      </c>
      <c r="D201" s="12">
        <f>point!D201+line!D201+plane!D201</f>
        <v>49.100674371940087</v>
      </c>
      <c r="E201" s="12">
        <f>point!E201+line!E201+plane!E201</f>
        <v>48.911684696952449</v>
      </c>
      <c r="F201" s="12">
        <f>point!F201+line!F201+plane!F201</f>
        <v>48.931433344619883</v>
      </c>
      <c r="G201" s="12">
        <f>point!G201+line!G201+plane!G201</f>
        <v>49.763724246604717</v>
      </c>
      <c r="H201" s="12">
        <f>point!H201+line!H201+plane!H201</f>
        <v>50.268748882689941</v>
      </c>
      <c r="I201" s="12">
        <f>point!I201+line!I201+plane!I201</f>
        <v>51.748291566157789</v>
      </c>
      <c r="J201" s="12">
        <f>point!J201+line!J201+plane!J201</f>
        <v>53.318126472081488</v>
      </c>
      <c r="K201" s="12">
        <f>point!K201+line!K201+plane!K201</f>
        <v>55.453930232558136</v>
      </c>
      <c r="L201" s="12">
        <f>point!L201+line!L201+plane!L201</f>
        <v>55.457941860465112</v>
      </c>
      <c r="M201" s="12">
        <f>point!M201+line!M201+plane!M201</f>
        <v>55.487026162790691</v>
      </c>
      <c r="N201" s="12">
        <f>point!N201+line!N201+plane!N201</f>
        <v>55.506081395348836</v>
      </c>
      <c r="O201" s="12">
        <f>point!O201+line!O201+plane!O201</f>
        <v>55.523130813953486</v>
      </c>
      <c r="P201" s="12">
        <f>point!P201+line!P201+plane!P201</f>
        <v>55.493043604651156</v>
      </c>
      <c r="Q201" s="12">
        <f>point!Q201+line!Q201+plane!Q201</f>
        <v>55.477999999999994</v>
      </c>
      <c r="R201" s="12">
        <f>point!R201+line!R201+plane!R201</f>
        <v>55.057000000000002</v>
      </c>
      <c r="S201" s="12">
        <f>point!S201+line!S201+plane!S201</f>
        <v>52.795999999999999</v>
      </c>
      <c r="T201" s="16">
        <f>point!T201+line!T201+plane!T201</f>
        <v>17.457000000000001</v>
      </c>
      <c r="U201" s="16">
        <f>point!U201+line!U201+plane!U201</f>
        <v>1.456</v>
      </c>
      <c r="V201" s="16">
        <f>point!V201+line!V201+plane!V201</f>
        <v>1.623</v>
      </c>
      <c r="W201" s="16">
        <f>point!W201+line!W201+plane!W201</f>
        <v>0.90500000000000003</v>
      </c>
      <c r="X201" s="16">
        <f>point!X201+line!X201+plane!X201</f>
        <v>0.90841731420000005</v>
      </c>
      <c r="Y201" s="16">
        <f>point!Y201+line!Y201+plane!Y201</f>
        <v>0.90053256659999992</v>
      </c>
      <c r="Z201" s="16">
        <f>point!Z201+line!Z201+plane!Z201</f>
        <v>0.89334959720000007</v>
      </c>
      <c r="AA201" s="16">
        <f>point!AA201+line!AA201+plane!AA201</f>
        <v>0.89852612619999994</v>
      </c>
      <c r="AB201" s="16">
        <f>point!AB201+line!AB201+plane!AB201</f>
        <v>0.90283900289999997</v>
      </c>
      <c r="AC201" s="16">
        <f>point!AC201+line!AC201+plane!AC201</f>
        <v>0.89803864519999999</v>
      </c>
      <c r="AD201" s="16">
        <f>point!AD201+line!AD201+plane!AD201</f>
        <v>0.90091595390000001</v>
      </c>
      <c r="AE201" s="16">
        <f>point!AE201+line!AE201+plane!AE201</f>
        <v>0.89526350070000005</v>
      </c>
    </row>
    <row r="202" spans="1:31" ht="16.8" thickBot="1" x14ac:dyDescent="0.35">
      <c r="A202" s="9" t="s">
        <v>53</v>
      </c>
      <c r="B202" s="10" t="s">
        <v>33</v>
      </c>
      <c r="C202" s="11" t="s">
        <v>34</v>
      </c>
      <c r="D202" s="12">
        <f>point!D202+line!D202+plane!D202</f>
        <v>18.82618836963653</v>
      </c>
      <c r="E202" s="12">
        <f>point!E202+line!E202+plane!E202</f>
        <v>17.239896093651659</v>
      </c>
      <c r="F202" s="12">
        <f>point!F202+line!F202+plane!F202</f>
        <v>15.359583454895056</v>
      </c>
      <c r="G202" s="12">
        <f>point!G202+line!G202+plane!G202</f>
        <v>13.412513481473534</v>
      </c>
      <c r="H202" s="12">
        <f>point!H202+line!H202+plane!H202</f>
        <v>11.733254875689664</v>
      </c>
      <c r="I202" s="12">
        <f>point!I202+line!I202+plane!I202</f>
        <v>12.131357803967518</v>
      </c>
      <c r="J202" s="12">
        <f>point!J202+line!J202+plane!J202</f>
        <v>11.91810022972796</v>
      </c>
      <c r="K202" s="12">
        <f>point!K202+line!K202+plane!K202</f>
        <v>4.8406949806949813</v>
      </c>
      <c r="L202" s="12">
        <f>point!L202+line!L202+plane!L202</f>
        <v>4.7742779922779928</v>
      </c>
      <c r="M202" s="12">
        <f>point!M202+line!M202+plane!M202</f>
        <v>4.766046332046332</v>
      </c>
      <c r="N202" s="12">
        <f>point!N202+line!N202+plane!N202</f>
        <v>5.0698725868725871</v>
      </c>
      <c r="O202" s="12">
        <f>point!O202+line!O202+plane!O202</f>
        <v>5.0806833976833978</v>
      </c>
      <c r="P202" s="12">
        <f>point!P202+line!P202+plane!P202</f>
        <v>4.9778880308880309</v>
      </c>
      <c r="Q202" s="12">
        <f>point!Q202+line!Q202+plane!Q202</f>
        <v>12.274999999999999</v>
      </c>
      <c r="R202" s="12">
        <f>point!R202+line!R202+plane!R202</f>
        <v>11.223999999999998</v>
      </c>
      <c r="S202" s="12">
        <f>point!S202+line!S202+plane!S202</f>
        <v>11.247</v>
      </c>
      <c r="T202" s="16">
        <f>point!T202+line!T202+plane!T202</f>
        <v>3.4059999999999997</v>
      </c>
      <c r="U202" s="16">
        <f>point!U202+line!U202+plane!U202</f>
        <v>3.6259999999999999</v>
      </c>
      <c r="V202" s="16">
        <f>point!V202+line!V202+plane!V202</f>
        <v>54.634999999999998</v>
      </c>
      <c r="W202" s="16">
        <f>point!W202+line!W202+plane!W202</f>
        <v>38.774000000000001</v>
      </c>
      <c r="X202" s="16">
        <f>point!X202+line!X202+plane!X202</f>
        <v>39.324398419600001</v>
      </c>
      <c r="Y202" s="16">
        <f>point!Y202+line!Y202+plane!Y202</f>
        <v>39.047001072500002</v>
      </c>
      <c r="Z202" s="16">
        <f>point!Z202+line!Z202+plane!Z202</f>
        <v>39.579163291500002</v>
      </c>
      <c r="AA202" s="16">
        <f>point!AA202+line!AA202+plane!AA202</f>
        <v>40.224616894700006</v>
      </c>
      <c r="AB202" s="16">
        <f>point!AB202+line!AB202+plane!AB202</f>
        <v>40.856305528199997</v>
      </c>
      <c r="AC202" s="16">
        <f>point!AC202+line!AC202+plane!AC202</f>
        <v>41.474229192800003</v>
      </c>
      <c r="AD202" s="16">
        <f>point!AD202+line!AD202+plane!AD202</f>
        <v>42.0865380694</v>
      </c>
      <c r="AE202" s="16">
        <f>point!AE202+line!AE202+plane!AE202</f>
        <v>42.668781614700002</v>
      </c>
    </row>
    <row r="203" spans="1:31" ht="16.8" thickBot="1" x14ac:dyDescent="0.35">
      <c r="A203" s="9" t="s">
        <v>53</v>
      </c>
      <c r="B203" s="10" t="s">
        <v>35</v>
      </c>
      <c r="C203" s="11" t="s">
        <v>36</v>
      </c>
      <c r="D203" s="12">
        <f>point!D203+line!D203+plane!D203</f>
        <v>0.70512762492097736</v>
      </c>
      <c r="E203" s="12">
        <f>point!E203+line!E203+plane!E203</f>
        <v>0.60055140275498764</v>
      </c>
      <c r="F203" s="12">
        <f>point!F203+line!F203+plane!F203</f>
        <v>0.48577493687609796</v>
      </c>
      <c r="G203" s="12">
        <f>point!G203+line!G203+plane!G203</f>
        <v>0.3682156795395658</v>
      </c>
      <c r="H203" s="12">
        <f>point!H203+line!H203+plane!H203</f>
        <v>0.27444199948926962</v>
      </c>
      <c r="I203" s="12">
        <f>point!I203+line!I203+plane!I203</f>
        <v>0.28375154385803203</v>
      </c>
      <c r="J203" s="12">
        <f>point!J203+line!J203+plane!J203</f>
        <v>0.26287536496789382</v>
      </c>
      <c r="K203" s="12">
        <f>point!K203+line!K203+plane!K203</f>
        <v>0.3278888888888889</v>
      </c>
      <c r="L203" s="12">
        <f>point!L203+line!L203+plane!L203</f>
        <v>0.33922222222222226</v>
      </c>
      <c r="M203" s="12">
        <f>point!M203+line!M203+plane!M203</f>
        <v>0.33544444444444443</v>
      </c>
      <c r="N203" s="12">
        <f>point!N203+line!N203+plane!N203</f>
        <v>0.35455555555555562</v>
      </c>
      <c r="O203" s="12">
        <f>point!O203+line!O203+plane!O203</f>
        <v>0.35588888888888892</v>
      </c>
      <c r="P203" s="12">
        <f>point!P203+line!P203+plane!P203</f>
        <v>0.35066666666666668</v>
      </c>
      <c r="Q203" s="12">
        <f>point!Q203+line!Q203+plane!Q203</f>
        <v>0.28300000000000003</v>
      </c>
      <c r="R203" s="12">
        <f>point!R203+line!R203+plane!R203</f>
        <v>0.24100000000000002</v>
      </c>
      <c r="S203" s="12">
        <f>point!S203+line!S203+plane!S203</f>
        <v>0.251</v>
      </c>
      <c r="T203" s="16">
        <f>point!T203+line!T203+plane!T203</f>
        <v>0.23200000000000001</v>
      </c>
      <c r="U203" s="16">
        <f>point!U203+line!U203+plane!U203</f>
        <v>0.20400000000000001</v>
      </c>
      <c r="V203" s="16">
        <f>point!V203+line!V203+plane!V203</f>
        <v>7.0000000000000007E-2</v>
      </c>
      <c r="W203" s="16">
        <f>point!W203+line!W203+plane!W203</f>
        <v>0.16600000000000001</v>
      </c>
      <c r="X203" s="16">
        <f>point!X203+line!X203+plane!X203</f>
        <v>0.16712019850000001</v>
      </c>
      <c r="Y203" s="16">
        <f>point!Y203+line!Y203+plane!Y203</f>
        <v>0.1664423451</v>
      </c>
      <c r="Z203" s="16">
        <f>point!Z203+line!Z203+plane!Z203</f>
        <v>0.1675603497</v>
      </c>
      <c r="AA203" s="16">
        <f>point!AA203+line!AA203+plane!AA203</f>
        <v>0.16915309280000002</v>
      </c>
      <c r="AB203" s="16">
        <f>point!AB203+line!AB203+plane!AB203</f>
        <v>0.17074398540000002</v>
      </c>
      <c r="AC203" s="16">
        <f>point!AC203+line!AC203+plane!AC203</f>
        <v>0.18139421290000002</v>
      </c>
      <c r="AD203" s="16">
        <f>point!AD203+line!AD203+plane!AD203</f>
        <v>0.18282493529999999</v>
      </c>
      <c r="AE203" s="16">
        <f>point!AE203+line!AE203+plane!AE203</f>
        <v>0.1842538071</v>
      </c>
    </row>
    <row r="204" spans="1:31" ht="16.8" thickBot="1" x14ac:dyDescent="0.35">
      <c r="A204" s="9" t="s">
        <v>53</v>
      </c>
      <c r="B204" s="10" t="s">
        <v>37</v>
      </c>
      <c r="C204" s="11" t="s">
        <v>38</v>
      </c>
      <c r="D204" s="12">
        <f>point!D204+line!D204+plane!D204</f>
        <v>12.521498279517933</v>
      </c>
      <c r="E204" s="12">
        <f>point!E204+line!E204+plane!E204</f>
        <v>12.042105574401356</v>
      </c>
      <c r="F204" s="12">
        <f>point!F204+line!F204+plane!F204</f>
        <v>11.466037325633145</v>
      </c>
      <c r="G204" s="12">
        <f>point!G204+line!G204+plane!G204</f>
        <v>10.981806283236821</v>
      </c>
      <c r="H204" s="12">
        <f>point!H204+line!H204+plane!H204</f>
        <v>10.509180206438547</v>
      </c>
      <c r="I204" s="12">
        <f>point!I204+line!I204+plane!I204</f>
        <v>10.713261438177673</v>
      </c>
      <c r="J204" s="12">
        <f>point!J204+line!J204+plane!J204</f>
        <v>10.907234360210692</v>
      </c>
      <c r="K204" s="12">
        <f>point!K204+line!K204+plane!K204</f>
        <v>16.449170124481331</v>
      </c>
      <c r="L204" s="12">
        <f>point!L204+line!L204+plane!L204</f>
        <v>16.864970954356846</v>
      </c>
      <c r="M204" s="12">
        <f>point!M204+line!M204+plane!M204</f>
        <v>16.579896265560166</v>
      </c>
      <c r="N204" s="12">
        <f>point!N204+line!N204+plane!N204</f>
        <v>17.76490041493776</v>
      </c>
      <c r="O204" s="12">
        <f>point!O204+line!O204+plane!O204</f>
        <v>17.608842323651455</v>
      </c>
      <c r="P204" s="12">
        <f>point!P204+line!P204+plane!P204</f>
        <v>17.354929460580912</v>
      </c>
      <c r="Q204" s="12">
        <f>point!Q204+line!Q204+plane!Q204</f>
        <v>11.370000000000001</v>
      </c>
      <c r="R204" s="12">
        <f>point!R204+line!R204+plane!R204</f>
        <v>11.189</v>
      </c>
      <c r="S204" s="12">
        <f>point!S204+line!S204+plane!S204</f>
        <v>11.209000000000001</v>
      </c>
      <c r="T204" s="16">
        <f>point!T204+line!T204+plane!T204</f>
        <v>10.401999999999999</v>
      </c>
      <c r="U204" s="16">
        <f>point!U204+line!U204+plane!U204</f>
        <v>10.413</v>
      </c>
      <c r="V204" s="16">
        <f>point!V204+line!V204+plane!V204</f>
        <v>10.515000000000001</v>
      </c>
      <c r="W204" s="16">
        <f>point!W204+line!W204+plane!W204</f>
        <v>10.507</v>
      </c>
      <c r="X204" s="16">
        <f>point!X204+line!X204+plane!X204</f>
        <v>10.385252657300001</v>
      </c>
      <c r="Y204" s="16">
        <f>point!Y204+line!Y204+plane!Y204</f>
        <v>10.358617493499999</v>
      </c>
      <c r="Z204" s="16">
        <f>point!Z204+line!Z204+plane!Z204</f>
        <v>10.2366570326</v>
      </c>
      <c r="AA204" s="16">
        <f>point!AA204+line!AA204+plane!AA204</f>
        <v>10.128025103699999</v>
      </c>
      <c r="AB204" s="16">
        <f>point!AB204+line!AB204+plane!AB204</f>
        <v>10.019717501499999</v>
      </c>
      <c r="AC204" s="16">
        <f>point!AC204+line!AC204+plane!AC204</f>
        <v>9.9200694460000012</v>
      </c>
      <c r="AD204" s="16">
        <f>point!AD204+line!AD204+plane!AD204</f>
        <v>9.8121330346000004</v>
      </c>
      <c r="AE204" s="16">
        <f>point!AE204+line!AE204+plane!AE204</f>
        <v>9.7045209500999992</v>
      </c>
    </row>
    <row r="205" spans="1:31" ht="16.8" thickBot="1" x14ac:dyDescent="0.35">
      <c r="A205" s="9" t="s">
        <v>53</v>
      </c>
      <c r="B205" s="10" t="s">
        <v>39</v>
      </c>
      <c r="C205" s="11" t="s">
        <v>40</v>
      </c>
      <c r="D205" s="12">
        <f>point!D205+line!D205+plane!D205</f>
        <v>3.5730270357826601</v>
      </c>
      <c r="E205" s="12">
        <f>point!E205+line!E205+plane!E205</f>
        <v>3.2858829301296097</v>
      </c>
      <c r="F205" s="12">
        <f>point!F205+line!F205+plane!F205</f>
        <v>2.8772420974582689</v>
      </c>
      <c r="G205" s="12">
        <f>point!G205+line!G205+plane!G205</f>
        <v>2.4121155735374167</v>
      </c>
      <c r="H205" s="12">
        <f>point!H205+line!H205+plane!H205</f>
        <v>1.9909562682175843</v>
      </c>
      <c r="I205" s="12">
        <f>point!I205+line!I205+plane!I205</f>
        <v>2.0388179620782143</v>
      </c>
      <c r="J205" s="12">
        <f>point!J205+line!J205+plane!J205</f>
        <v>1.9637280598319111</v>
      </c>
      <c r="K205" s="12">
        <f>point!K205+line!K205+plane!K205</f>
        <v>2.0039344262295082</v>
      </c>
      <c r="L205" s="12">
        <f>point!L205+line!L205+plane!L205</f>
        <v>2.079327868852459</v>
      </c>
      <c r="M205" s="12">
        <f>point!M205+line!M205+plane!M205</f>
        <v>2.0630655737704919</v>
      </c>
      <c r="N205" s="12">
        <f>point!N205+line!N205+plane!N205</f>
        <v>2.1998688524590166</v>
      </c>
      <c r="O205" s="12">
        <f>point!O205+line!O205+plane!O205</f>
        <v>2.1936557377049182</v>
      </c>
      <c r="P205" s="12">
        <f>point!P205+line!P205+plane!P205</f>
        <v>2.1627540983606557</v>
      </c>
      <c r="Q205" s="12">
        <f>point!Q205+line!Q205+plane!Q205</f>
        <v>2.0859999999999999</v>
      </c>
      <c r="R205" s="12">
        <f>point!R205+line!R205+plane!R205</f>
        <v>2.0659999999999998</v>
      </c>
      <c r="S205" s="12">
        <f>point!S205+line!S205+plane!S205</f>
        <v>2.0960000000000001</v>
      </c>
      <c r="T205" s="16">
        <f>point!T205+line!T205+plane!T205</f>
        <v>1.4000000000000001</v>
      </c>
      <c r="U205" s="16">
        <f>point!U205+line!U205+plane!U205</f>
        <v>1.06</v>
      </c>
      <c r="V205" s="16">
        <f>point!V205+line!V205+plane!V205</f>
        <v>1.052</v>
      </c>
      <c r="W205" s="16">
        <f>point!W205+line!W205+plane!W205</f>
        <v>0.85699999999999998</v>
      </c>
      <c r="X205" s="16">
        <f>point!X205+line!X205+plane!X205</f>
        <v>0.87312871790000002</v>
      </c>
      <c r="Y205" s="16">
        <f>point!Y205+line!Y205+plane!Y205</f>
        <v>0.86581380429999999</v>
      </c>
      <c r="Z205" s="16">
        <f>point!Z205+line!Z205+plane!Z205</f>
        <v>0.8718044962</v>
      </c>
      <c r="AA205" s="16">
        <f>point!AA205+line!AA205+plane!AA205</f>
        <v>0.88805543629999995</v>
      </c>
      <c r="AB205" s="16">
        <f>point!AB205+line!AB205+plane!AB205</f>
        <v>0.89498657150000005</v>
      </c>
      <c r="AC205" s="16">
        <f>point!AC205+line!AC205+plane!AC205</f>
        <v>0.91025222639999992</v>
      </c>
      <c r="AD205" s="16">
        <f>point!AD205+line!AD205+plane!AD205</f>
        <v>0.91671933760000002</v>
      </c>
      <c r="AE205" s="16">
        <f>point!AE205+line!AE205+plane!AE205</f>
        <v>0.92308475209999996</v>
      </c>
    </row>
    <row r="206" spans="1:31" ht="16.8" thickBot="1" x14ac:dyDescent="0.35">
      <c r="A206" s="9" t="s">
        <v>53</v>
      </c>
      <c r="B206" s="10" t="s">
        <v>41</v>
      </c>
      <c r="C206" s="11" t="s">
        <v>42</v>
      </c>
      <c r="D206" s="12">
        <f>point!D206+line!D206+plane!D206</f>
        <v>0.22112663430455018</v>
      </c>
      <c r="E206" s="12">
        <f>point!E206+line!E206+plane!E206</f>
        <v>0.19238210480767332</v>
      </c>
      <c r="F206" s="12">
        <f>point!F206+line!F206+plane!F206</f>
        <v>0.15256442898053041</v>
      </c>
      <c r="G206" s="12">
        <f>point!G206+line!G206+plane!G206</f>
        <v>9.9895688851164163E-2</v>
      </c>
      <c r="H206" s="12">
        <f>point!H206+line!H206+plane!H206</f>
        <v>5.4590337243939441E-2</v>
      </c>
      <c r="I206" s="12">
        <f>point!I206+line!I206+plane!I206</f>
        <v>5.0204129622300198E-2</v>
      </c>
      <c r="J206" s="12">
        <f>point!J206+line!J206+plane!J206</f>
        <v>3.8417088583179625E-2</v>
      </c>
      <c r="K206" s="12">
        <f>point!K206+line!K206+plane!K206</f>
        <v>4.7767441860465124E-2</v>
      </c>
      <c r="L206" s="12">
        <f>point!L206+line!L206+plane!L206</f>
        <v>5.0558139534883723E-2</v>
      </c>
      <c r="M206" s="12">
        <f>point!M206+line!M206+plane!M206</f>
        <v>5.2418604651162784E-2</v>
      </c>
      <c r="N206" s="12">
        <f>point!N206+line!N206+plane!N206</f>
        <v>5.7139534883720935E-2</v>
      </c>
      <c r="O206" s="12">
        <f>point!O206+line!O206+plane!O206</f>
        <v>5.8999999999999997E-2</v>
      </c>
      <c r="P206" s="12">
        <f>point!P206+line!P206+plane!P206</f>
        <v>5.6139534883720935E-2</v>
      </c>
      <c r="Q206" s="12">
        <f>point!Q206+line!Q206+plane!Q206</f>
        <v>4.9000000000000002E-2</v>
      </c>
      <c r="R206" s="12">
        <f>point!R206+line!R206+plane!R206</f>
        <v>4.3000000000000003E-2</v>
      </c>
      <c r="S206" s="12">
        <f>point!S206+line!S206+plane!S206</f>
        <v>5.9000000000000004E-2</v>
      </c>
      <c r="T206" s="16">
        <f>point!T206+line!T206+plane!T206</f>
        <v>6.0999999999999999E-2</v>
      </c>
      <c r="U206" s="16">
        <f>point!U206+line!U206+plane!U206</f>
        <v>6.0999999999999999E-2</v>
      </c>
      <c r="V206" s="16">
        <f>point!V206+line!V206+plane!V206</f>
        <v>5.6000000000000001E-2</v>
      </c>
      <c r="W206" s="16">
        <f>point!W206+line!W206+plane!W206</f>
        <v>4.0999999999999995E-2</v>
      </c>
      <c r="X206" s="16">
        <f>point!X206+line!X206+plane!X206</f>
        <v>4.0847297099999999E-2</v>
      </c>
      <c r="Y206" s="16">
        <f>point!Y206+line!Y206+plane!Y206</f>
        <v>4.0427027800000001E-2</v>
      </c>
      <c r="Z206" s="16">
        <f>point!Z206+line!Z206+plane!Z206</f>
        <v>4.0271538900000001E-2</v>
      </c>
      <c r="AA206" s="16">
        <f>point!AA206+line!AA206+plane!AA206</f>
        <v>4.0114192600000001E-2</v>
      </c>
      <c r="AB206" s="16">
        <f>point!AB206+line!AB206+plane!AB206</f>
        <v>3.9954988900000002E-2</v>
      </c>
      <c r="AC206" s="16">
        <f>point!AC206+line!AC206+plane!AC206</f>
        <v>3.9793927799999997E-2</v>
      </c>
      <c r="AD206" s="16">
        <f>point!AD206+line!AD206+plane!AD206</f>
        <v>3.9631009299999999E-2</v>
      </c>
      <c r="AE206" s="16">
        <f>point!AE206+line!AE206+plane!AE206</f>
        <v>3.9466233500000003E-2</v>
      </c>
    </row>
    <row r="207" spans="1:31" ht="16.8" thickBot="1" x14ac:dyDescent="0.35">
      <c r="A207" s="9" t="s">
        <v>53</v>
      </c>
      <c r="B207" s="10" t="s">
        <v>43</v>
      </c>
      <c r="C207" s="11" t="s">
        <v>44</v>
      </c>
      <c r="D207" s="12">
        <f>point!D207+line!D207+plane!D207</f>
        <v>3.2857142857142856E-2</v>
      </c>
      <c r="E207" s="12">
        <f>point!E207+line!E207+plane!E207</f>
        <v>3.2857142857142856E-2</v>
      </c>
      <c r="F207" s="12">
        <f>point!F207+line!F207+plane!F207</f>
        <v>2.5714285714285714E-2</v>
      </c>
      <c r="G207" s="12">
        <f>point!G207+line!G207+plane!G207</f>
        <v>1.7142857142857144E-2</v>
      </c>
      <c r="H207" s="12">
        <f>point!H207+line!H207+plane!H207</f>
        <v>8.5714285714285719E-3</v>
      </c>
      <c r="I207" s="12">
        <f>point!I207+line!I207+plane!I207</f>
        <v>0.01</v>
      </c>
      <c r="J207" s="12">
        <f>point!J207+line!J207+plane!J207</f>
        <v>7.1428571428571435E-3</v>
      </c>
      <c r="K207" s="12">
        <f>point!K207+line!K207+plane!K207</f>
        <v>7.1428571428571435E-3</v>
      </c>
      <c r="L207" s="12">
        <f>point!L207+line!L207+plane!L207</f>
        <v>7.1428571428571435E-3</v>
      </c>
      <c r="M207" s="12">
        <f>point!M207+line!M207+plane!M207</f>
        <v>8.5714285714285719E-3</v>
      </c>
      <c r="N207" s="12">
        <f>point!N207+line!N207+plane!N207</f>
        <v>0.01</v>
      </c>
      <c r="O207" s="12">
        <f>point!O207+line!O207+plane!O207</f>
        <v>0.01</v>
      </c>
      <c r="P207" s="12">
        <f>point!P207+line!P207+plane!P207</f>
        <v>0.01</v>
      </c>
      <c r="Q207" s="12">
        <f>point!Q207+line!Q207+plane!Q207</f>
        <v>0.01</v>
      </c>
      <c r="R207" s="12">
        <f>point!R207+line!R207+plane!R207</f>
        <v>0.01</v>
      </c>
      <c r="S207" s="12">
        <f>point!S207+line!S207+plane!S207</f>
        <v>0.01</v>
      </c>
      <c r="T207" s="16">
        <f>point!T207+line!T207+plane!T207</f>
        <v>0.01</v>
      </c>
      <c r="U207" s="16">
        <f>point!U207+line!U207+plane!U207</f>
        <v>0.01</v>
      </c>
      <c r="V207" s="16">
        <f>point!V207+line!V207+plane!V207</f>
        <v>0.01</v>
      </c>
      <c r="W207" s="16">
        <f>point!W207+line!W207+plane!W207</f>
        <v>0</v>
      </c>
      <c r="X207" s="16">
        <f>point!X207+line!X207+plane!X207</f>
        <v>0</v>
      </c>
      <c r="Y207" s="16">
        <f>point!Y207+line!Y207+plane!Y207</f>
        <v>0</v>
      </c>
      <c r="Z207" s="16">
        <f>point!Z207+line!Z207+plane!Z207</f>
        <v>0</v>
      </c>
      <c r="AA207" s="16">
        <f>point!AA207+line!AA207+plane!AA207</f>
        <v>0</v>
      </c>
      <c r="AB207" s="16">
        <f>point!AB207+line!AB207+plane!AB207</f>
        <v>0</v>
      </c>
      <c r="AC207" s="16">
        <f>point!AC207+line!AC207+plane!AC207</f>
        <v>0</v>
      </c>
      <c r="AD207" s="16">
        <f>point!AD207+line!AD207+plane!AD207</f>
        <v>0</v>
      </c>
      <c r="AE207" s="16">
        <f>point!AE207+line!AE207+plane!AE207</f>
        <v>0</v>
      </c>
    </row>
    <row r="208" spans="1:31" ht="16.8" thickBot="1" x14ac:dyDescent="0.35">
      <c r="A208" s="9" t="s">
        <v>53</v>
      </c>
      <c r="B208" s="23" t="s">
        <v>45</v>
      </c>
      <c r="C208" s="24"/>
      <c r="D208" s="25">
        <f t="shared" ref="D208:AE208" si="8">SUM(D186:D207)</f>
        <v>3076.1183516355209</v>
      </c>
      <c r="E208" s="25">
        <f t="shared" si="8"/>
        <v>3082.3617190073701</v>
      </c>
      <c r="F208" s="25">
        <f t="shared" si="8"/>
        <v>3098.1624325624612</v>
      </c>
      <c r="G208" s="25">
        <f t="shared" si="8"/>
        <v>3149.914935329838</v>
      </c>
      <c r="H208" s="25">
        <f t="shared" si="8"/>
        <v>3190.7794513890753</v>
      </c>
      <c r="I208" s="25">
        <f t="shared" si="8"/>
        <v>3283.3411537615207</v>
      </c>
      <c r="J208" s="25">
        <f t="shared" si="8"/>
        <v>3375.6955379705869</v>
      </c>
      <c r="K208" s="25">
        <f t="shared" si="8"/>
        <v>3288.4748252876343</v>
      </c>
      <c r="L208" s="25">
        <f t="shared" si="8"/>
        <v>3247.4005044102346</v>
      </c>
      <c r="M208" s="25">
        <f t="shared" si="8"/>
        <v>3106.1762617270133</v>
      </c>
      <c r="N208" s="25">
        <f t="shared" si="8"/>
        <v>3181.1491304951137</v>
      </c>
      <c r="O208" s="25">
        <f t="shared" si="8"/>
        <v>3058.8471145228837</v>
      </c>
      <c r="P208" s="25">
        <f t="shared" si="8"/>
        <v>2924.9163482449385</v>
      </c>
      <c r="Q208" s="25">
        <f t="shared" si="8"/>
        <v>2534.3364166666665</v>
      </c>
      <c r="R208" s="25">
        <f t="shared" si="8"/>
        <v>2210.8773541666669</v>
      </c>
      <c r="S208" s="25">
        <f t="shared" si="8"/>
        <v>1967.7326822916668</v>
      </c>
      <c r="T208" s="25">
        <f t="shared" si="8"/>
        <v>1690.3710000000001</v>
      </c>
      <c r="U208" s="25">
        <f t="shared" si="8"/>
        <v>1464.3354999999995</v>
      </c>
      <c r="V208" s="25">
        <f t="shared" si="8"/>
        <v>1329.9305815686666</v>
      </c>
      <c r="W208" s="25">
        <f t="shared" si="8"/>
        <v>1044.2820000000002</v>
      </c>
      <c r="X208" s="25">
        <f t="shared" si="8"/>
        <v>1054.7077838342002</v>
      </c>
      <c r="Y208" s="25">
        <f t="shared" si="8"/>
        <v>1043.4148831381999</v>
      </c>
      <c r="Z208" s="25">
        <f t="shared" si="8"/>
        <v>1053.0785490291998</v>
      </c>
      <c r="AA208" s="25">
        <f t="shared" si="8"/>
        <v>1064.7157183517998</v>
      </c>
      <c r="AB208" s="25">
        <f t="shared" si="8"/>
        <v>1075.8223618698003</v>
      </c>
      <c r="AC208" s="25">
        <f t="shared" si="8"/>
        <v>1086.3642660867999</v>
      </c>
      <c r="AD208" s="25">
        <f t="shared" si="8"/>
        <v>1096.3947627743999</v>
      </c>
      <c r="AE208" s="25">
        <f t="shared" si="8"/>
        <v>1105.7412487912002</v>
      </c>
    </row>
    <row r="209" spans="1:31" ht="16.8" thickBot="1" x14ac:dyDescent="0.35">
      <c r="A209" s="9" t="s">
        <v>54</v>
      </c>
      <c r="B209" s="10" t="s">
        <v>1</v>
      </c>
      <c r="C209" s="11" t="s">
        <v>2</v>
      </c>
      <c r="D209" s="12">
        <f>point!D209+line!D209+plane!D209</f>
        <v>7574.4371549498001</v>
      </c>
      <c r="E209" s="12">
        <f>point!E209+line!E209+plane!E209</f>
        <v>8289.260802573277</v>
      </c>
      <c r="F209" s="12">
        <f>point!F209+line!F209+plane!F209</f>
        <v>7798.6454848820267</v>
      </c>
      <c r="G209" s="12">
        <f>point!G209+line!G209+plane!G209</f>
        <v>8155.3238078005961</v>
      </c>
      <c r="H209" s="12">
        <f>point!H209+line!H209+plane!H209</f>
        <v>8101.0354108346892</v>
      </c>
      <c r="I209" s="12">
        <f>point!I209+line!I209+plane!I209</f>
        <v>7156.73756014226</v>
      </c>
      <c r="J209" s="12">
        <f>point!J209+line!J209+plane!J209</f>
        <v>7083.029561459055</v>
      </c>
      <c r="K209" s="12">
        <f>point!K209+line!K209+plane!K209</f>
        <v>6422.4926994604521</v>
      </c>
      <c r="L209" s="12">
        <f>point!L209+line!L209+plane!L209</f>
        <v>6198.331595307428</v>
      </c>
      <c r="M209" s="12">
        <f>point!M209+line!M209+plane!M209</f>
        <v>5822.7639225438543</v>
      </c>
      <c r="N209" s="12">
        <f>point!N209+line!N209+plane!N209</f>
        <v>5857.6683199111421</v>
      </c>
      <c r="O209" s="12">
        <f>point!O209+line!O209+plane!O209</f>
        <v>5643.2095331089185</v>
      </c>
      <c r="P209" s="12">
        <f>point!P209+line!P209+plane!P209</f>
        <v>6118.9422033556548</v>
      </c>
      <c r="Q209" s="12">
        <f>point!Q209+line!Q209+plane!Q209</f>
        <v>5603.4469212381046</v>
      </c>
      <c r="R209" s="12">
        <f>point!R209+line!R209+plane!R209</f>
        <v>5346.3946128754787</v>
      </c>
      <c r="S209" s="12">
        <f>point!S209+line!S209+plane!S209</f>
        <v>5361.4027319678453</v>
      </c>
      <c r="T209" s="13">
        <f>point!T209+line!T209+plane!T209</f>
        <v>5376.1579982898929</v>
      </c>
      <c r="U209" s="13">
        <f>point!U209+line!U209+plane!U209</f>
        <v>5391.15860725534</v>
      </c>
      <c r="V209" s="13">
        <f>point!V209+line!V209+plane!V209</f>
        <v>5456.124079968693</v>
      </c>
      <c r="W209" s="13">
        <f>point!W209+line!W209+plane!W209</f>
        <v>5517.3123492545546</v>
      </c>
      <c r="X209" s="13">
        <f>point!X209+line!X209+plane!X209</f>
        <v>5492.9170806166148</v>
      </c>
      <c r="Y209" s="13">
        <f>point!Y209+line!Y209+plane!Y209</f>
        <v>5485.0236977179329</v>
      </c>
      <c r="Z209" s="13">
        <f>point!Z209+line!Z209+plane!Z209</f>
        <v>5485.8880196330474</v>
      </c>
      <c r="AA209" s="13">
        <f>point!AA209+line!AA209+plane!AA209</f>
        <v>5486.7873479935151</v>
      </c>
      <c r="AB209" s="13">
        <f>point!AB209+line!AB209+plane!AB209</f>
        <v>5488.3448166527069</v>
      </c>
      <c r="AC209" s="13">
        <f>point!AC209+line!AC209+plane!AC209</f>
        <v>5489.2041062706057</v>
      </c>
      <c r="AD209" s="13">
        <f>point!AD209+line!AD209+plane!AD209</f>
        <v>5490.0513116356478</v>
      </c>
      <c r="AE209" s="13">
        <f>point!AE209+line!AE209+plane!AE209</f>
        <v>5491.0618288324631</v>
      </c>
    </row>
    <row r="210" spans="1:31" ht="16.8" thickBot="1" x14ac:dyDescent="0.35">
      <c r="A210" s="9" t="s">
        <v>54</v>
      </c>
      <c r="B210" s="10" t="s">
        <v>3</v>
      </c>
      <c r="C210" s="11" t="s">
        <v>4</v>
      </c>
      <c r="D210" s="12">
        <f>point!D210+line!D210+plane!D210</f>
        <v>26252.282055725253</v>
      </c>
      <c r="E210" s="12">
        <f>point!E210+line!E210+plane!E210</f>
        <v>25793.210926359745</v>
      </c>
      <c r="F210" s="12">
        <f>point!F210+line!F210+plane!F210</f>
        <v>24793.230315543638</v>
      </c>
      <c r="G210" s="12">
        <f>point!G210+line!G210+plane!G210</f>
        <v>23261.524126791621</v>
      </c>
      <c r="H210" s="12">
        <f>point!H210+line!H210+plane!H210</f>
        <v>22445.208743012266</v>
      </c>
      <c r="I210" s="12">
        <f>point!I210+line!I210+plane!I210</f>
        <v>21148.840848692784</v>
      </c>
      <c r="J210" s="12">
        <f>point!J210+line!J210+plane!J210</f>
        <v>20406.290855220173</v>
      </c>
      <c r="K210" s="12">
        <f>point!K210+line!K210+plane!K210</f>
        <v>19591.583430024872</v>
      </c>
      <c r="L210" s="12">
        <f>point!L210+line!L210+plane!L210</f>
        <v>18469.519060387422</v>
      </c>
      <c r="M210" s="12">
        <f>point!M210+line!M210+plane!M210</f>
        <v>16934.666847013577</v>
      </c>
      <c r="N210" s="12">
        <f>point!N210+line!N210+plane!N210</f>
        <v>17170.846432119997</v>
      </c>
      <c r="O210" s="12">
        <f>point!O210+line!O210+plane!O210</f>
        <v>18025.796311249138</v>
      </c>
      <c r="P210" s="12">
        <f>point!P210+line!P210+plane!P210</f>
        <v>17530.287256176187</v>
      </c>
      <c r="Q210" s="12">
        <f>point!Q210+line!Q210+plane!Q210</f>
        <v>17246.281904533262</v>
      </c>
      <c r="R210" s="12">
        <f>point!R210+line!R210+plane!R210</f>
        <v>17078.853478564171</v>
      </c>
      <c r="S210" s="12">
        <f>point!S210+line!S210+plane!S210</f>
        <v>17039.988033931055</v>
      </c>
      <c r="T210" s="16">
        <f>point!T210+line!T210+plane!T210</f>
        <v>17001.297550007494</v>
      </c>
      <c r="U210" s="16">
        <f>point!U210+line!U210+plane!U210</f>
        <v>16963.195619806243</v>
      </c>
      <c r="V210" s="16">
        <f>point!V210+line!V210+plane!V210</f>
        <v>16926.021213576332</v>
      </c>
      <c r="W210" s="16">
        <f>point!W210+line!W210+plane!W210</f>
        <v>16904.097888434157</v>
      </c>
      <c r="X210" s="16">
        <f>point!X210+line!X210+plane!X210</f>
        <v>16906.339053160133</v>
      </c>
      <c r="Y210" s="16">
        <f>point!Y210+line!Y210+plane!Y210</f>
        <v>16882.044456026593</v>
      </c>
      <c r="Z210" s="16">
        <f>point!Z210+line!Z210+plane!Z210</f>
        <v>16884.704703602431</v>
      </c>
      <c r="AA210" s="16">
        <f>point!AA210+line!AA210+plane!AA210</f>
        <v>16887.472695538054</v>
      </c>
      <c r="AB210" s="16">
        <f>point!AB210+line!AB210+plane!AB210</f>
        <v>16892.266340304664</v>
      </c>
      <c r="AC210" s="16">
        <f>point!AC210+line!AC210+plane!AC210</f>
        <v>16894.911099257308</v>
      </c>
      <c r="AD210" s="16">
        <f>point!AD210+line!AD210+plane!AD210</f>
        <v>16897.518664771014</v>
      </c>
      <c r="AE210" s="16">
        <f>point!AE210+line!AE210+plane!AE210</f>
        <v>16900.628878542255</v>
      </c>
    </row>
    <row r="211" spans="1:31" ht="16.8" thickBot="1" x14ac:dyDescent="0.35">
      <c r="A211" s="9" t="s">
        <v>54</v>
      </c>
      <c r="B211" s="10" t="s">
        <v>5</v>
      </c>
      <c r="C211" s="11" t="s">
        <v>6</v>
      </c>
      <c r="D211" s="12">
        <f>point!D211+line!D211+plane!D211</f>
        <v>1342.2187917088554</v>
      </c>
      <c r="E211" s="12">
        <f>point!E211+line!E211+plane!E211</f>
        <v>1365.2962733201477</v>
      </c>
      <c r="F211" s="12">
        <f>point!F211+line!F211+plane!F211</f>
        <v>1365.2279043843387</v>
      </c>
      <c r="G211" s="12">
        <f>point!G211+line!G211+plane!G211</f>
        <v>1290.0248846767308</v>
      </c>
      <c r="H211" s="12">
        <f>point!H211+line!H211+plane!H211</f>
        <v>1256.8387905471943</v>
      </c>
      <c r="I211" s="12">
        <f>point!I211+line!I211+plane!I211</f>
        <v>1240.2366900617026</v>
      </c>
      <c r="J211" s="12">
        <f>point!J211+line!J211+plane!J211</f>
        <v>1466.5263166734017</v>
      </c>
      <c r="K211" s="12">
        <f>point!K211+line!K211+plane!K211</f>
        <v>1403.6855868703626</v>
      </c>
      <c r="L211" s="12">
        <f>point!L211+line!L211+plane!L211</f>
        <v>1496.6623445798612</v>
      </c>
      <c r="M211" s="12">
        <f>point!M211+line!M211+plane!M211</f>
        <v>1389.6538774030603</v>
      </c>
      <c r="N211" s="12">
        <f>point!N211+line!N211+plane!N211</f>
        <v>1467.4794233447483</v>
      </c>
      <c r="O211" s="12">
        <f>point!O211+line!O211+plane!O211</f>
        <v>1474.6280355667684</v>
      </c>
      <c r="P211" s="12">
        <f>point!P211+line!P211+plane!P211</f>
        <v>1485.710515186639</v>
      </c>
      <c r="Q211" s="12">
        <f>point!Q211+line!Q211+plane!Q211</f>
        <v>1497.3482192464014</v>
      </c>
      <c r="R211" s="12">
        <f>point!R211+line!R211+plane!R211</f>
        <v>1475.5094953396303</v>
      </c>
      <c r="S211" s="12">
        <f>point!S211+line!S211+plane!S211</f>
        <v>1464.6586584155145</v>
      </c>
      <c r="T211" s="16">
        <f>point!T211+line!T211+plane!T211</f>
        <v>1453.9444032695558</v>
      </c>
      <c r="U211" s="16">
        <f>point!U211+line!U211+plane!U211</f>
        <v>1443.501750745304</v>
      </c>
      <c r="V211" s="16">
        <f>point!V211+line!V211+plane!V211</f>
        <v>1460.1837710827006</v>
      </c>
      <c r="W211" s="16">
        <f>point!W211+line!W211+plane!W211</f>
        <v>1477.3153405870601</v>
      </c>
      <c r="X211" s="16">
        <f>point!X211+line!X211+plane!X211</f>
        <v>1478.2659340524622</v>
      </c>
      <c r="Y211" s="16">
        <f>point!Y211+line!Y211+plane!Y211</f>
        <v>1476.1416494742859</v>
      </c>
      <c r="Z211" s="16">
        <f>point!Z211+line!Z211+plane!Z211</f>
        <v>1476.3742576903603</v>
      </c>
      <c r="AA211" s="16">
        <f>point!AA211+line!AA211+plane!AA211</f>
        <v>1476.6162869180541</v>
      </c>
      <c r="AB211" s="16">
        <f>point!AB211+line!AB211+plane!AB211</f>
        <v>1477.0354363114361</v>
      </c>
      <c r="AC211" s="16">
        <f>point!AC211+line!AC211+plane!AC211</f>
        <v>1477.2666902246085</v>
      </c>
      <c r="AD211" s="16">
        <f>point!AD211+line!AD211+plane!AD211</f>
        <v>1477.4946919970562</v>
      </c>
      <c r="AE211" s="16">
        <f>point!AE211+line!AE211+plane!AE211</f>
        <v>1477.7666446091027</v>
      </c>
    </row>
    <row r="212" spans="1:31" ht="16.8" thickBot="1" x14ac:dyDescent="0.35">
      <c r="A212" s="9" t="s">
        <v>54</v>
      </c>
      <c r="B212" s="10" t="s">
        <v>7</v>
      </c>
      <c r="C212" s="11" t="s">
        <v>8</v>
      </c>
      <c r="D212" s="12">
        <f>point!D212+line!D212+plane!D212</f>
        <v>2666.5959095598259</v>
      </c>
      <c r="E212" s="12">
        <f>point!E212+line!E212+plane!E212</f>
        <v>2723.0466461597107</v>
      </c>
      <c r="F212" s="12">
        <f>point!F212+line!F212+plane!F212</f>
        <v>2722.8196395630412</v>
      </c>
      <c r="G212" s="12">
        <f>point!G212+line!G212+plane!G212</f>
        <v>2366.974594627749</v>
      </c>
      <c r="H212" s="12">
        <f>point!H212+line!H212+plane!H212</f>
        <v>2139.844324113395</v>
      </c>
      <c r="I212" s="12">
        <f>point!I212+line!I212+plane!I212</f>
        <v>2274.0448200726082</v>
      </c>
      <c r="J212" s="12">
        <f>point!J212+line!J212+plane!J212</f>
        <v>2293.5229081964021</v>
      </c>
      <c r="K212" s="12">
        <f>point!K212+line!K212+plane!K212</f>
        <v>2242.7712033955831</v>
      </c>
      <c r="L212" s="12">
        <f>point!L212+line!L212+plane!L212</f>
        <v>2178.2594272900674</v>
      </c>
      <c r="M212" s="12">
        <f>point!M212+line!M212+plane!M212</f>
        <v>1921.6748474469068</v>
      </c>
      <c r="N212" s="12">
        <f>point!N212+line!N212+plane!N212</f>
        <v>1883.0612152036126</v>
      </c>
      <c r="O212" s="12">
        <f>point!O212+line!O212+plane!O212</f>
        <v>1939.5276822486671</v>
      </c>
      <c r="P212" s="12">
        <f>point!P212+line!P212+plane!P212</f>
        <v>1890.5345327319642</v>
      </c>
      <c r="Q212" s="12">
        <f>point!Q212+line!Q212+plane!Q212</f>
        <v>1861.8854594670913</v>
      </c>
      <c r="R212" s="12">
        <f>point!R212+line!R212+plane!R212</f>
        <v>1855.6556607508426</v>
      </c>
      <c r="S212" s="12">
        <f>point!S212+line!S212+plane!S212</f>
        <v>1850.9003200546588</v>
      </c>
      <c r="T212" s="16">
        <f>point!T212+line!T212+plane!T212</f>
        <v>1846.1430808564712</v>
      </c>
      <c r="U212" s="16">
        <f>point!U212+line!U212+plane!U212</f>
        <v>1841.5002942076205</v>
      </c>
      <c r="V212" s="16">
        <f>point!V212+line!V212+plane!V212</f>
        <v>1836.741698936574</v>
      </c>
      <c r="W212" s="16">
        <f>point!W212+line!W212+plane!W212</f>
        <v>1831.8073566229446</v>
      </c>
      <c r="X212" s="16">
        <f>point!X212+line!X212+plane!X212</f>
        <v>1826.010145270058</v>
      </c>
      <c r="Y212" s="16">
        <f>point!Y212+line!Y212+plane!Y212</f>
        <v>1823.3861483951814</v>
      </c>
      <c r="Z212" s="16">
        <f>point!Z212+line!Z212+plane!Z212</f>
        <v>1823.6734748853896</v>
      </c>
      <c r="AA212" s="16">
        <f>point!AA212+line!AA212+plane!AA212</f>
        <v>1823.9724385664431</v>
      </c>
      <c r="AB212" s="16">
        <f>point!AB212+line!AB212+plane!AB212</f>
        <v>1824.4901877934722</v>
      </c>
      <c r="AC212" s="16">
        <f>point!AC212+line!AC212+plane!AC212</f>
        <v>1824.7758413973734</v>
      </c>
      <c r="AD212" s="16">
        <f>point!AD212+line!AD212+plane!AD212</f>
        <v>1825.0574778337129</v>
      </c>
      <c r="AE212" s="16">
        <f>point!AE212+line!AE212+plane!AE212</f>
        <v>1825.3934040139693</v>
      </c>
    </row>
    <row r="213" spans="1:31" ht="16.8" thickBot="1" x14ac:dyDescent="0.35">
      <c r="A213" s="9" t="s">
        <v>54</v>
      </c>
      <c r="B213" s="10" t="s">
        <v>9</v>
      </c>
      <c r="C213" s="11" t="s">
        <v>10</v>
      </c>
      <c r="D213" s="12">
        <f>point!D213+line!D213+plane!D213</f>
        <v>23374.242314131854</v>
      </c>
      <c r="E213" s="12">
        <f>point!E213+line!E213+plane!E213</f>
        <v>23635.862902031378</v>
      </c>
      <c r="F213" s="12">
        <f>point!F213+line!F213+plane!F213</f>
        <v>23097.38313795584</v>
      </c>
      <c r="G213" s="12">
        <f>point!G213+line!G213+plane!G213</f>
        <v>21452.657224591385</v>
      </c>
      <c r="H213" s="12">
        <f>point!H213+line!H213+plane!H213</f>
        <v>20464.249070451089</v>
      </c>
      <c r="I213" s="12">
        <f>point!I213+line!I213+plane!I213</f>
        <v>21278.300389343727</v>
      </c>
      <c r="J213" s="12">
        <f>point!J213+line!J213+plane!J213</f>
        <v>21386.297850170042</v>
      </c>
      <c r="K213" s="12">
        <f>point!K213+line!K213+plane!K213</f>
        <v>21856.551517152842</v>
      </c>
      <c r="L213" s="12">
        <f>point!L213+line!L213+plane!L213</f>
        <v>21341.976125568322</v>
      </c>
      <c r="M213" s="12">
        <f>point!M213+line!M213+plane!M213</f>
        <v>21164.425164172641</v>
      </c>
      <c r="N213" s="12">
        <f>point!N213+line!N213+plane!N213</f>
        <v>22085.388300274753</v>
      </c>
      <c r="O213" s="12">
        <f>point!O213+line!O213+plane!O213</f>
        <v>20584.097194739956</v>
      </c>
      <c r="P213" s="12">
        <f>point!P213+line!P213+plane!P213</f>
        <v>19869.114587587024</v>
      </c>
      <c r="Q213" s="12">
        <f>point!Q213+line!Q213+plane!Q213</f>
        <v>19182.247304851873</v>
      </c>
      <c r="R213" s="12">
        <f>point!R213+line!R213+plane!R213</f>
        <v>19041.590482377229</v>
      </c>
      <c r="S213" s="12">
        <f>point!S213+line!S213+plane!S213</f>
        <v>18971.083210647826</v>
      </c>
      <c r="T213" s="16">
        <f>point!T213+line!T213+plane!T213</f>
        <v>18899.758387242717</v>
      </c>
      <c r="U213" s="16">
        <f>point!U213+line!U213+plane!U213</f>
        <v>18831.231671234636</v>
      </c>
      <c r="V213" s="16">
        <f>point!V213+line!V213+plane!V213</f>
        <v>18760.856521878261</v>
      </c>
      <c r="W213" s="16">
        <f>point!W213+line!W213+plane!W213</f>
        <v>18697.395433390593</v>
      </c>
      <c r="X213" s="16">
        <f>point!X213+line!X213+plane!X213</f>
        <v>18690.552386592095</v>
      </c>
      <c r="Y213" s="16">
        <f>point!Y213+line!Y213+plane!Y213</f>
        <v>18663.693855066856</v>
      </c>
      <c r="Z213" s="16">
        <f>point!Z213+line!Z213+plane!Z213</f>
        <v>18666.634852317729</v>
      </c>
      <c r="AA213" s="16">
        <f>point!AA213+line!AA213+plane!AA213</f>
        <v>18669.694964747487</v>
      </c>
      <c r="AB213" s="16">
        <f>point!AB213+line!AB213+plane!AB213</f>
        <v>18674.99450762022</v>
      </c>
      <c r="AC213" s="16">
        <f>point!AC213+line!AC213+plane!AC213</f>
        <v>18677.918381653435</v>
      </c>
      <c r="AD213" s="16">
        <f>point!AD213+line!AD213+plane!AD213</f>
        <v>18680.801137031889</v>
      </c>
      <c r="AE213" s="16">
        <f>point!AE213+line!AE213+plane!AE213</f>
        <v>18684.239587736207</v>
      </c>
    </row>
    <row r="214" spans="1:31" ht="16.8" thickBot="1" x14ac:dyDescent="0.35">
      <c r="A214" s="9" t="s">
        <v>54</v>
      </c>
      <c r="B214" s="10" t="s">
        <v>11</v>
      </c>
      <c r="C214" s="11" t="s">
        <v>12</v>
      </c>
      <c r="D214" s="12">
        <f>point!D214+line!D214+plane!D214</f>
        <v>20126.825661710049</v>
      </c>
      <c r="E214" s="12">
        <f>point!E214+line!E214+plane!E214</f>
        <v>20000.830722648432</v>
      </c>
      <c r="F214" s="12">
        <f>point!F214+line!F214+plane!F214</f>
        <v>20333.66490127657</v>
      </c>
      <c r="G214" s="12">
        <f>point!G214+line!G214+plane!G214</f>
        <v>20285.374407503794</v>
      </c>
      <c r="H214" s="12">
        <f>point!H214+line!H214+plane!H214</f>
        <v>19862.63472019749</v>
      </c>
      <c r="I214" s="12">
        <f>point!I214+line!I214+plane!I214</f>
        <v>19948.503258420471</v>
      </c>
      <c r="J214" s="12">
        <f>point!J214+line!J214+plane!J214</f>
        <v>20245.196192620551</v>
      </c>
      <c r="K214" s="12">
        <f>point!K214+line!K214+plane!K214</f>
        <v>19772.381065632024</v>
      </c>
      <c r="L214" s="12">
        <f>point!L214+line!L214+plane!L214</f>
        <v>19649.991886162083</v>
      </c>
      <c r="M214" s="12">
        <f>point!M214+line!M214+plane!M214</f>
        <v>19083.55959947269</v>
      </c>
      <c r="N214" s="12">
        <f>point!N214+line!N214+plane!N214</f>
        <v>19477.210930146095</v>
      </c>
      <c r="O214" s="12">
        <f>point!O214+line!O214+plane!O214</f>
        <v>19296.206328535711</v>
      </c>
      <c r="P214" s="12">
        <f>point!P214+line!P214+plane!P214</f>
        <v>19014.192538788338</v>
      </c>
      <c r="Q214" s="12">
        <f>point!Q214+line!Q214+plane!Q214</f>
        <v>18873.09566667485</v>
      </c>
      <c r="R214" s="12">
        <f>point!R214+line!R214+plane!R214</f>
        <v>18813.47956370793</v>
      </c>
      <c r="S214" s="12">
        <f>point!S214+line!S214+plane!S214</f>
        <v>18835.17922939358</v>
      </c>
      <c r="T214" s="16">
        <f>point!T214+line!T214+plane!T214</f>
        <v>18856.951206416292</v>
      </c>
      <c r="U214" s="16">
        <f>point!U214+line!U214+plane!U214</f>
        <v>18879.246577360278</v>
      </c>
      <c r="V214" s="16">
        <f>point!V214+line!V214+plane!V214</f>
        <v>18952.062374150028</v>
      </c>
      <c r="W214" s="16">
        <f>point!W214+line!W214+plane!W214</f>
        <v>19027.498114086138</v>
      </c>
      <c r="X214" s="16">
        <f>point!X214+line!X214+plane!X214</f>
        <v>19016.688307730888</v>
      </c>
      <c r="Y214" s="16">
        <f>point!Y214+line!Y214+plane!Y214</f>
        <v>18989.361115261971</v>
      </c>
      <c r="Z214" s="16">
        <f>point!Z214+line!Z214+plane!Z214</f>
        <v>18992.353430677627</v>
      </c>
      <c r="AA214" s="16">
        <f>point!AA214+line!AA214+plane!AA214</f>
        <v>18995.466939741451</v>
      </c>
      <c r="AB214" s="16">
        <f>point!AB214+line!AB214+plane!AB214</f>
        <v>19000.85895560592</v>
      </c>
      <c r="AC214" s="16">
        <f>point!AC214+line!AC214+plane!AC214</f>
        <v>19003.833849016803</v>
      </c>
      <c r="AD214" s="16">
        <f>point!AD214+line!AD214+plane!AD214</f>
        <v>19006.766906283679</v>
      </c>
      <c r="AE214" s="16">
        <f>point!AE214+line!AE214+plane!AE214</f>
        <v>19010.265355337146</v>
      </c>
    </row>
    <row r="215" spans="1:31" ht="16.8" thickBot="1" x14ac:dyDescent="0.35">
      <c r="A215" s="9" t="s">
        <v>54</v>
      </c>
      <c r="B215" s="10" t="s">
        <v>13</v>
      </c>
      <c r="C215" s="11" t="s">
        <v>14</v>
      </c>
      <c r="D215" s="12">
        <f>point!D215+line!D215+plane!D215</f>
        <v>2145.3886139490869</v>
      </c>
      <c r="E215" s="12">
        <f>point!E215+line!E215+plane!E215</f>
        <v>2173.2935428825685</v>
      </c>
      <c r="F215" s="12">
        <f>point!F215+line!F215+plane!F215</f>
        <v>2142.4243714346244</v>
      </c>
      <c r="G215" s="12">
        <f>point!G215+line!G215+plane!G215</f>
        <v>1942.6716871823808</v>
      </c>
      <c r="H215" s="12">
        <f>point!H215+line!H215+plane!H215</f>
        <v>1847.3041890261759</v>
      </c>
      <c r="I215" s="12">
        <f>point!I215+line!I215+plane!I215</f>
        <v>1853.3540761305921</v>
      </c>
      <c r="J215" s="12">
        <f>point!J215+line!J215+plane!J215</f>
        <v>1755.7461806851916</v>
      </c>
      <c r="K215" s="12">
        <f>point!K215+line!K215+plane!K215</f>
        <v>1687.8946582516626</v>
      </c>
      <c r="L215" s="12">
        <f>point!L215+line!L215+plane!L215</f>
        <v>1636.2628219142</v>
      </c>
      <c r="M215" s="12">
        <f>point!M215+line!M215+plane!M215</f>
        <v>1502.2745511097526</v>
      </c>
      <c r="N215" s="12">
        <f>point!N215+line!N215+plane!N215</f>
        <v>1554.5228048853908</v>
      </c>
      <c r="O215" s="12">
        <f>point!O215+line!O215+plane!O215</f>
        <v>1658.2319581926524</v>
      </c>
      <c r="P215" s="12">
        <f>point!P215+line!P215+plane!P215</f>
        <v>1580.7351037491781</v>
      </c>
      <c r="Q215" s="12">
        <f>point!Q215+line!Q215+plane!Q215</f>
        <v>1534.142167664201</v>
      </c>
      <c r="R215" s="12">
        <f>point!R215+line!R215+plane!R215</f>
        <v>1534.6079931811373</v>
      </c>
      <c r="S215" s="12">
        <f>point!S215+line!S215+plane!S215</f>
        <v>1536.7366130677176</v>
      </c>
      <c r="T215" s="16">
        <f>point!T215+line!T215+plane!T215</f>
        <v>1539.0387324298517</v>
      </c>
      <c r="U215" s="16">
        <f>point!U215+line!U215+plane!U215</f>
        <v>1541.4193788626428</v>
      </c>
      <c r="V215" s="16">
        <f>point!V215+line!V215+plane!V215</f>
        <v>1543.6106948860843</v>
      </c>
      <c r="W215" s="16">
        <f>point!W215+line!W215+plane!W215</f>
        <v>1546.4739248317048</v>
      </c>
      <c r="X215" s="16">
        <f>point!X215+line!X215+plane!X215</f>
        <v>1544.5709785363363</v>
      </c>
      <c r="Y215" s="16">
        <f>point!Y215+line!Y215+plane!Y215</f>
        <v>1542.3514128722557</v>
      </c>
      <c r="Z215" s="16">
        <f>point!Z215+line!Z215+plane!Z215</f>
        <v>1542.5944543248397</v>
      </c>
      <c r="AA215" s="16">
        <f>point!AA215+line!AA215+plane!AA215</f>
        <v>1542.8473393521153</v>
      </c>
      <c r="AB215" s="16">
        <f>point!AB215+line!AB215+plane!AB215</f>
        <v>1543.285288961705</v>
      </c>
      <c r="AC215" s="16">
        <f>point!AC215+line!AC215+plane!AC215</f>
        <v>1543.5269153664888</v>
      </c>
      <c r="AD215" s="16">
        <f>point!AD215+line!AD215+plane!AD215</f>
        <v>1543.7651437614381</v>
      </c>
      <c r="AE215" s="16">
        <f>point!AE215+line!AE215+plane!AE215</f>
        <v>1544.0492943343679</v>
      </c>
    </row>
    <row r="216" spans="1:31" ht="16.8" thickBot="1" x14ac:dyDescent="0.35">
      <c r="A216" s="9" t="s">
        <v>54</v>
      </c>
      <c r="B216" s="10" t="s">
        <v>15</v>
      </c>
      <c r="C216" s="11" t="s">
        <v>16</v>
      </c>
      <c r="D216" s="12">
        <f>point!D216+line!D216+plane!D216</f>
        <v>13931.634357022614</v>
      </c>
      <c r="E216" s="12">
        <f>point!E216+line!E216+plane!E216</f>
        <v>13995.756828278429</v>
      </c>
      <c r="F216" s="12">
        <f>point!F216+line!F216+plane!F216</f>
        <v>14369.732183857557</v>
      </c>
      <c r="G216" s="12">
        <f>point!G216+line!G216+plane!G216</f>
        <v>13644.868984635452</v>
      </c>
      <c r="H216" s="12">
        <f>point!H216+line!H216+plane!H216</f>
        <v>13265.782088843465</v>
      </c>
      <c r="I216" s="12">
        <f>point!I216+line!I216+plane!I216</f>
        <v>13041.705761564295</v>
      </c>
      <c r="J216" s="12">
        <f>point!J216+line!J216+plane!J216</f>
        <v>12917.6092447717</v>
      </c>
      <c r="K216" s="12">
        <f>point!K216+line!K216+plane!K216</f>
        <v>13273.761999348248</v>
      </c>
      <c r="L216" s="12">
        <f>point!L216+line!L216+plane!L216</f>
        <v>12721.693875921568</v>
      </c>
      <c r="M216" s="12">
        <f>point!M216+line!M216+plane!M216</f>
        <v>11751.847990151939</v>
      </c>
      <c r="N216" s="12">
        <f>point!N216+line!N216+plane!N216</f>
        <v>11820.50675638101</v>
      </c>
      <c r="O216" s="12">
        <f>point!O216+line!O216+plane!O216</f>
        <v>12240.209712709137</v>
      </c>
      <c r="P216" s="12">
        <f>point!P216+line!P216+plane!P216</f>
        <v>12005.031262332697</v>
      </c>
      <c r="Q216" s="12">
        <f>point!Q216+line!Q216+plane!Q216</f>
        <v>11557.921778725929</v>
      </c>
      <c r="R216" s="12">
        <f>point!R216+line!R216+plane!R216</f>
        <v>11522.993427053278</v>
      </c>
      <c r="S216" s="12">
        <f>point!S216+line!S216+plane!S216</f>
        <v>11503.354413242927</v>
      </c>
      <c r="T216" s="16">
        <f>point!T216+line!T216+plane!T216</f>
        <v>11484.489220947451</v>
      </c>
      <c r="U216" s="16">
        <f>point!U216+line!U216+plane!U216</f>
        <v>11465.885152267334</v>
      </c>
      <c r="V216" s="16">
        <f>point!V216+line!V216+plane!V216</f>
        <v>11445.563583108351</v>
      </c>
      <c r="W216" s="16">
        <f>point!W216+line!W216+plane!W216</f>
        <v>11432.329179332542</v>
      </c>
      <c r="X216" s="16">
        <f>point!X216+line!X216+plane!X216</f>
        <v>11395.117589518011</v>
      </c>
      <c r="Y216" s="16">
        <f>point!Y216+line!Y216+plane!Y216</f>
        <v>11378.742678885012</v>
      </c>
      <c r="Z216" s="16">
        <f>point!Z216+line!Z216+plane!Z216</f>
        <v>11380.535724313038</v>
      </c>
      <c r="AA216" s="16">
        <f>point!AA216+line!AA216+plane!AA216</f>
        <v>11382.40139100138</v>
      </c>
      <c r="AB216" s="16">
        <f>point!AB216+line!AB216+plane!AB216</f>
        <v>11385.63237706088</v>
      </c>
      <c r="AC216" s="16">
        <f>point!AC216+line!AC216+plane!AC216</f>
        <v>11387.414982932351</v>
      </c>
      <c r="AD216" s="16">
        <f>point!AD216+line!AD216+plane!AD216</f>
        <v>11389.172519886839</v>
      </c>
      <c r="AE216" s="16">
        <f>point!AE216+line!AE216+plane!AE216</f>
        <v>11391.268849053102</v>
      </c>
    </row>
    <row r="217" spans="1:31" ht="16.8" thickBot="1" x14ac:dyDescent="0.35">
      <c r="A217" s="9" t="s">
        <v>54</v>
      </c>
      <c r="B217" s="10" t="s">
        <v>17</v>
      </c>
      <c r="C217" s="11" t="s">
        <v>18</v>
      </c>
      <c r="D217" s="12">
        <f>point!D217+line!D217+plane!D217</f>
        <v>12405.110744855143</v>
      </c>
      <c r="E217" s="12">
        <f>point!E217+line!E217+plane!E217</f>
        <v>12700.101515257929</v>
      </c>
      <c r="F217" s="12">
        <f>point!F217+line!F217+plane!F217</f>
        <v>13662.074288021213</v>
      </c>
      <c r="G217" s="12">
        <f>point!G217+line!G217+plane!G217</f>
        <v>13604.214285365662</v>
      </c>
      <c r="H217" s="12">
        <f>point!H217+line!H217+plane!H217</f>
        <v>13503.690775365234</v>
      </c>
      <c r="I217" s="12">
        <f>point!I217+line!I217+plane!I217</f>
        <v>12766.12393080386</v>
      </c>
      <c r="J217" s="12">
        <f>point!J217+line!J217+plane!J217</f>
        <v>13126.960368870123</v>
      </c>
      <c r="K217" s="12">
        <f>point!K217+line!K217+plane!K217</f>
        <v>12912.151299939887</v>
      </c>
      <c r="L217" s="12">
        <f>point!L217+line!L217+plane!L217</f>
        <v>13166.811271470027</v>
      </c>
      <c r="M217" s="12">
        <f>point!M217+line!M217+plane!M217</f>
        <v>12388.43955722218</v>
      </c>
      <c r="N217" s="12">
        <f>point!N217+line!N217+plane!N217</f>
        <v>12437.175215294284</v>
      </c>
      <c r="O217" s="12">
        <f>point!O217+line!O217+plane!O217</f>
        <v>11872.874611587426</v>
      </c>
      <c r="P217" s="12">
        <f>point!P217+line!P217+plane!P217</f>
        <v>11459.58645018543</v>
      </c>
      <c r="Q217" s="12">
        <f>point!Q217+line!Q217+plane!Q217</f>
        <v>11162.104695092945</v>
      </c>
      <c r="R217" s="12">
        <f>point!R217+line!R217+plane!R217</f>
        <v>11115.917435003608</v>
      </c>
      <c r="S217" s="12">
        <f>point!S217+line!S217+plane!S217</f>
        <v>11084.764706315871</v>
      </c>
      <c r="T217" s="16">
        <f>point!T217+line!T217+plane!T217</f>
        <v>11053.511782163394</v>
      </c>
      <c r="U217" s="16">
        <f>point!U217+line!U217+plane!U217</f>
        <v>11022.830970838901</v>
      </c>
      <c r="V217" s="16">
        <f>point!V217+line!V217+plane!V217</f>
        <v>10991.8190548946</v>
      </c>
      <c r="W217" s="16">
        <f>point!W217+line!W217+plane!W217</f>
        <v>10960.221186286488</v>
      </c>
      <c r="X217" s="16">
        <f>point!X217+line!X217+plane!X217</f>
        <v>10965.317590576107</v>
      </c>
      <c r="Y217" s="16">
        <f>point!Y217+line!Y217+plane!Y217</f>
        <v>10949.560307318818</v>
      </c>
      <c r="Z217" s="16">
        <f>point!Z217+line!Z217+plane!Z217</f>
        <v>10951.285722824028</v>
      </c>
      <c r="AA217" s="16">
        <f>point!AA217+line!AA217+plane!AA217</f>
        <v>10953.081020467524</v>
      </c>
      <c r="AB217" s="16">
        <f>point!AB217+line!AB217+plane!AB217</f>
        <v>10956.190140491499</v>
      </c>
      <c r="AC217" s="16">
        <f>point!AC217+line!AC217+plane!AC217</f>
        <v>10957.90551019839</v>
      </c>
      <c r="AD217" s="16">
        <f>point!AD217+line!AD217+plane!AD217</f>
        <v>10959.596756535409</v>
      </c>
      <c r="AE217" s="16">
        <f>point!AE217+line!AE217+plane!AE217</f>
        <v>10961.61401655066</v>
      </c>
    </row>
    <row r="218" spans="1:31" ht="16.8" thickBot="1" x14ac:dyDescent="0.35">
      <c r="A218" s="9" t="s">
        <v>54</v>
      </c>
      <c r="B218" s="10" t="s">
        <v>19</v>
      </c>
      <c r="C218" s="11" t="s">
        <v>20</v>
      </c>
      <c r="D218" s="12">
        <f>point!D218+line!D218+plane!D218</f>
        <v>5085.4269342446287</v>
      </c>
      <c r="E218" s="12">
        <f>point!E218+line!E218+plane!E218</f>
        <v>5122.7070165365249</v>
      </c>
      <c r="F218" s="12">
        <f>point!F218+line!F218+plane!F218</f>
        <v>5081.2360721572131</v>
      </c>
      <c r="G218" s="12">
        <f>point!G218+line!G218+plane!G218</f>
        <v>4948.6636168830537</v>
      </c>
      <c r="H218" s="12">
        <f>point!H218+line!H218+plane!H218</f>
        <v>4539.5483782688407</v>
      </c>
      <c r="I218" s="12">
        <f>point!I218+line!I218+plane!I218</f>
        <v>4234.9007784207461</v>
      </c>
      <c r="J218" s="12">
        <f>point!J218+line!J218+plane!J218</f>
        <v>4442.6913214992856</v>
      </c>
      <c r="K218" s="12">
        <f>point!K218+line!K218+plane!K218</f>
        <v>4357.5836758017158</v>
      </c>
      <c r="L218" s="12">
        <f>point!L218+line!L218+plane!L218</f>
        <v>4192.4938425206119</v>
      </c>
      <c r="M218" s="12">
        <f>point!M218+line!M218+plane!M218</f>
        <v>4168.4784374290139</v>
      </c>
      <c r="N218" s="12">
        <f>point!N218+line!N218+plane!N218</f>
        <v>3926.1407779973456</v>
      </c>
      <c r="O218" s="12">
        <f>point!O218+line!O218+plane!O218</f>
        <v>3968.2966752228217</v>
      </c>
      <c r="P218" s="12">
        <f>point!P218+line!P218+plane!P218</f>
        <v>3617.307489678713</v>
      </c>
      <c r="Q218" s="12">
        <f>point!Q218+line!Q218+plane!Q218</f>
        <v>3391.3834730906378</v>
      </c>
      <c r="R218" s="12">
        <f>point!R218+line!R218+plane!R218</f>
        <v>3383.139490523331</v>
      </c>
      <c r="S218" s="12">
        <f>point!S218+line!S218+plane!S218</f>
        <v>3373.7488334941031</v>
      </c>
      <c r="T218" s="16">
        <f>point!T218+line!T218+plane!T218</f>
        <v>3364.825805018706</v>
      </c>
      <c r="U218" s="16">
        <f>point!U218+line!U218+plane!U218</f>
        <v>3356.6094101722829</v>
      </c>
      <c r="V218" s="16">
        <f>point!V218+line!V218+plane!V218</f>
        <v>3347.3411640379536</v>
      </c>
      <c r="W218" s="16">
        <f>point!W218+line!W218+plane!W218</f>
        <v>3337.9228522003837</v>
      </c>
      <c r="X218" s="16">
        <f>point!X218+line!X218+plane!X218</f>
        <v>3335.3420461037126</v>
      </c>
      <c r="Y218" s="16">
        <f>point!Y218+line!Y218+plane!Y218</f>
        <v>3330.5491225110973</v>
      </c>
      <c r="Z218" s="16">
        <f>point!Z218+line!Z218+plane!Z218</f>
        <v>3331.0739455117982</v>
      </c>
      <c r="AA218" s="16">
        <f>point!AA218+line!AA218+plane!AA218</f>
        <v>3331.6200246988487</v>
      </c>
      <c r="AB218" s="16">
        <f>point!AB218+line!AB218+plane!AB218</f>
        <v>3332.5657318027884</v>
      </c>
      <c r="AC218" s="16">
        <f>point!AC218+line!AC218+plane!AC218</f>
        <v>3333.0874991534138</v>
      </c>
      <c r="AD218" s="16">
        <f>point!AD218+line!AD218+plane!AD218</f>
        <v>3333.6019288515577</v>
      </c>
      <c r="AE218" s="16">
        <f>point!AE218+line!AE218+plane!AE218</f>
        <v>3334.2155227663002</v>
      </c>
    </row>
    <row r="219" spans="1:31" ht="16.8" thickBot="1" x14ac:dyDescent="0.35">
      <c r="A219" s="9" t="s">
        <v>54</v>
      </c>
      <c r="B219" s="10" t="s">
        <v>21</v>
      </c>
      <c r="C219" s="11" t="s">
        <v>22</v>
      </c>
      <c r="D219" s="12">
        <f>point!D219+line!D219+plane!D219</f>
        <v>4300.0348609060238</v>
      </c>
      <c r="E219" s="12">
        <f>point!E219+line!E219+plane!E219</f>
        <v>4513.6294497793479</v>
      </c>
      <c r="F219" s="12">
        <f>point!F219+line!F219+plane!F219</f>
        <v>4700.6191778843759</v>
      </c>
      <c r="G219" s="12">
        <f>point!G219+line!G219+plane!G219</f>
        <v>4356.7941309586222</v>
      </c>
      <c r="H219" s="12">
        <f>point!H219+line!H219+plane!H219</f>
        <v>4071.3830651975836</v>
      </c>
      <c r="I219" s="12">
        <f>point!I219+line!I219+plane!I219</f>
        <v>4210.9512332518725</v>
      </c>
      <c r="J219" s="12">
        <f>point!J219+line!J219+plane!J219</f>
        <v>4284.8468326144239</v>
      </c>
      <c r="K219" s="12">
        <f>point!K219+line!K219+plane!K219</f>
        <v>4125.0783919280857</v>
      </c>
      <c r="L219" s="12">
        <f>point!L219+line!L219+plane!L219</f>
        <v>4122.6836987737825</v>
      </c>
      <c r="M219" s="12">
        <f>point!M219+line!M219+plane!M219</f>
        <v>3946.8116419618736</v>
      </c>
      <c r="N219" s="12">
        <f>point!N219+line!N219+plane!N219</f>
        <v>4060.0953120050408</v>
      </c>
      <c r="O219" s="12">
        <f>point!O219+line!O219+plane!O219</f>
        <v>3907.8430452801181</v>
      </c>
      <c r="P219" s="12">
        <f>point!P219+line!P219+plane!P219</f>
        <v>4129.1183340100652</v>
      </c>
      <c r="Q219" s="12">
        <f>point!Q219+line!Q219+plane!Q219</f>
        <v>3892.405500169838</v>
      </c>
      <c r="R219" s="12">
        <f>point!R219+line!R219+plane!R219</f>
        <v>3909.764020168494</v>
      </c>
      <c r="S219" s="12">
        <f>point!S219+line!S219+plane!S219</f>
        <v>3928.7690385624933</v>
      </c>
      <c r="T219" s="16">
        <f>point!T219+line!T219+plane!T219</f>
        <v>3948.508764939028</v>
      </c>
      <c r="U219" s="16">
        <f>point!U219+line!U219+plane!U219</f>
        <v>3968.0400867610133</v>
      </c>
      <c r="V219" s="16">
        <f>point!V219+line!V219+plane!V219</f>
        <v>3986.9399254597711</v>
      </c>
      <c r="W219" s="16">
        <f>point!W219+line!W219+plane!W219</f>
        <v>4006.2875449435505</v>
      </c>
      <c r="X219" s="16">
        <f>point!X219+line!X219+plane!X219</f>
        <v>4008.261700208006</v>
      </c>
      <c r="Y219" s="16">
        <f>point!Y219+line!Y219+plane!Y219</f>
        <v>4002.5017835929325</v>
      </c>
      <c r="Z219" s="16">
        <f>point!Z219+line!Z219+plane!Z219</f>
        <v>4003.1324918993123</v>
      </c>
      <c r="AA219" s="16">
        <f>point!AA219+line!AA219+plane!AA219</f>
        <v>4003.7887449193881</v>
      </c>
      <c r="AB219" s="16">
        <f>point!AB219+line!AB219+plane!AB219</f>
        <v>4004.9252525134916</v>
      </c>
      <c r="AC219" s="16">
        <f>point!AC219+line!AC219+plane!AC219</f>
        <v>4005.5522886792046</v>
      </c>
      <c r="AD219" s="16">
        <f>point!AD219+line!AD219+plane!AD219</f>
        <v>4006.1705067893781</v>
      </c>
      <c r="AE219" s="16">
        <f>point!AE219+line!AE219+plane!AE219</f>
        <v>4006.9078959248686</v>
      </c>
    </row>
    <row r="220" spans="1:31" ht="16.8" thickBot="1" x14ac:dyDescent="0.35">
      <c r="A220" s="9" t="s">
        <v>54</v>
      </c>
      <c r="B220" s="10" t="s">
        <v>23</v>
      </c>
      <c r="C220" s="11" t="s">
        <v>24</v>
      </c>
      <c r="D220" s="12">
        <f>point!D220+line!D220+plane!D220</f>
        <v>5499.1640999440106</v>
      </c>
      <c r="E220" s="12">
        <f>point!E220+line!E220+plane!E220</f>
        <v>5429.3084945396504</v>
      </c>
      <c r="F220" s="12">
        <f>point!F220+line!F220+plane!F220</f>
        <v>5480.1821478830016</v>
      </c>
      <c r="G220" s="12">
        <f>point!G220+line!G220+plane!G220</f>
        <v>5206.2574320441672</v>
      </c>
      <c r="H220" s="12">
        <f>point!H220+line!H220+plane!H220</f>
        <v>5021.458661675344</v>
      </c>
      <c r="I220" s="12">
        <f>point!I220+line!I220+plane!I220</f>
        <v>4928.2642832251258</v>
      </c>
      <c r="J220" s="12">
        <f>point!J220+line!J220+plane!J220</f>
        <v>5789.2410817121736</v>
      </c>
      <c r="K220" s="12">
        <f>point!K220+line!K220+plane!K220</f>
        <v>5834.7200456219289</v>
      </c>
      <c r="L220" s="12">
        <f>point!L220+line!L220+plane!L220</f>
        <v>5960.8320517777138</v>
      </c>
      <c r="M220" s="12">
        <f>point!M220+line!M220+plane!M220</f>
        <v>5287.5667705096721</v>
      </c>
      <c r="N220" s="12">
        <f>point!N220+line!N220+plane!N220</f>
        <v>5477.0305154343314</v>
      </c>
      <c r="O220" s="12">
        <f>point!O220+line!O220+plane!O220</f>
        <v>5367.6177524727354</v>
      </c>
      <c r="P220" s="12">
        <f>point!P220+line!P220+plane!P220</f>
        <v>5249.5490999424237</v>
      </c>
      <c r="Q220" s="12">
        <f>point!Q220+line!Q220+plane!Q220</f>
        <v>5162.2100759770083</v>
      </c>
      <c r="R220" s="12">
        <f>point!R220+line!R220+plane!R220</f>
        <v>5134.373125414796</v>
      </c>
      <c r="S220" s="12">
        <f>point!S220+line!S220+plane!S220</f>
        <v>5108.5432049810861</v>
      </c>
      <c r="T220" s="16">
        <f>point!T220+line!T220+plane!T220</f>
        <v>5082.5832875530978</v>
      </c>
      <c r="U220" s="16">
        <f>point!U220+line!U220+plane!U220</f>
        <v>5057.2430225940298</v>
      </c>
      <c r="V220" s="16">
        <f>point!V220+line!V220+plane!V220</f>
        <v>5031.5977927608801</v>
      </c>
      <c r="W220" s="16">
        <f>point!W220+line!W220+plane!W220</f>
        <v>5005.258284067897</v>
      </c>
      <c r="X220" s="16">
        <f>point!X220+line!X220+plane!X220</f>
        <v>5007.1897575882813</v>
      </c>
      <c r="Y220" s="16">
        <f>point!Y220+line!Y220+plane!Y220</f>
        <v>4999.9943702516548</v>
      </c>
      <c r="Z220" s="16">
        <f>point!Z220+line!Z220+plane!Z220</f>
        <v>5000.7822619633089</v>
      </c>
      <c r="AA220" s="16">
        <f>point!AA220+line!AA220+plane!AA220</f>
        <v>5001.6020645725885</v>
      </c>
      <c r="AB220" s="16">
        <f>point!AB220+line!AB220+plane!AB220</f>
        <v>5003.0218094920201</v>
      </c>
      <c r="AC220" s="16">
        <f>point!AC220+line!AC220+plane!AC220</f>
        <v>5003.8051139021163</v>
      </c>
      <c r="AD220" s="16">
        <f>point!AD220+line!AD220+plane!AD220</f>
        <v>5004.5774026449035</v>
      </c>
      <c r="AE220" s="16">
        <f>point!AE220+line!AE220+plane!AE220</f>
        <v>5005.498561891166</v>
      </c>
    </row>
    <row r="221" spans="1:31" ht="16.8" thickBot="1" x14ac:dyDescent="0.35">
      <c r="A221" s="9" t="s">
        <v>54</v>
      </c>
      <c r="B221" s="10" t="s">
        <v>25</v>
      </c>
      <c r="C221" s="11" t="s">
        <v>26</v>
      </c>
      <c r="D221" s="12">
        <f>point!D221+line!D221+plane!D221</f>
        <v>23182.583739071371</v>
      </c>
      <c r="E221" s="12">
        <f>point!E221+line!E221+plane!E221</f>
        <v>23811.74980766782</v>
      </c>
      <c r="F221" s="12">
        <f>point!F221+line!F221+plane!F221</f>
        <v>24510.234001538745</v>
      </c>
      <c r="G221" s="12">
        <f>point!G221+line!G221+plane!G221</f>
        <v>21522.878782761505</v>
      </c>
      <c r="H221" s="12">
        <f>point!H221+line!H221+plane!H221</f>
        <v>19813.191890973623</v>
      </c>
      <c r="I221" s="12">
        <f>point!I221+line!I221+plane!I221</f>
        <v>21085.385142349773</v>
      </c>
      <c r="J221" s="12">
        <f>point!J221+line!J221+plane!J221</f>
        <v>20055.24382784999</v>
      </c>
      <c r="K221" s="12">
        <f>point!K221+line!K221+plane!K221</f>
        <v>20049.513936151572</v>
      </c>
      <c r="L221" s="12">
        <f>point!L221+line!L221+plane!L221</f>
        <v>20163.948139790919</v>
      </c>
      <c r="M221" s="12">
        <f>point!M221+line!M221+plane!M221</f>
        <v>18674.620735476667</v>
      </c>
      <c r="N221" s="12">
        <f>point!N221+line!N221+plane!N221</f>
        <v>19754.711256911411</v>
      </c>
      <c r="O221" s="12">
        <f>point!O221+line!O221+plane!O221</f>
        <v>19685.156813789145</v>
      </c>
      <c r="P221" s="12">
        <f>point!P221+line!P221+plane!P221</f>
        <v>19818.24428173788</v>
      </c>
      <c r="Q221" s="12">
        <f>point!Q221+line!Q221+plane!Q221</f>
        <v>19274.21235524353</v>
      </c>
      <c r="R221" s="12">
        <f>point!R221+line!R221+plane!R221</f>
        <v>19184.471303660415</v>
      </c>
      <c r="S221" s="12">
        <f>point!S221+line!S221+plane!S221</f>
        <v>19107.908114790258</v>
      </c>
      <c r="T221" s="16">
        <f>point!T221+line!T221+plane!T221</f>
        <v>19031.713321493782</v>
      </c>
      <c r="U221" s="16">
        <f>point!U221+line!U221+plane!U221</f>
        <v>18956.579289040968</v>
      </c>
      <c r="V221" s="16">
        <f>point!V221+line!V221+plane!V221</f>
        <v>18942.481601658004</v>
      </c>
      <c r="W221" s="16">
        <f>point!W221+line!W221+plane!W221</f>
        <v>18929.850912131114</v>
      </c>
      <c r="X221" s="16">
        <f>point!X221+line!X221+plane!X221</f>
        <v>18919.766945301562</v>
      </c>
      <c r="Y221" s="16">
        <f>point!Y221+line!Y221+plane!Y221</f>
        <v>18892.579029907734</v>
      </c>
      <c r="Z221" s="16">
        <f>point!Z221+line!Z221+plane!Z221</f>
        <v>18895.556094545645</v>
      </c>
      <c r="AA221" s="16">
        <f>point!AA221+line!AA221+plane!AA221</f>
        <v>18898.653735150376</v>
      </c>
      <c r="AB221" s="16">
        <f>point!AB221+line!AB221+plane!AB221</f>
        <v>18904.018269809112</v>
      </c>
      <c r="AC221" s="16">
        <f>point!AC221+line!AC221+plane!AC221</f>
        <v>18906.978001236068</v>
      </c>
      <c r="AD221" s="16">
        <f>point!AD221+line!AD221+plane!AD221</f>
        <v>18909.896109743109</v>
      </c>
      <c r="AE221" s="16">
        <f>point!AE221+line!AE221+plane!AE221</f>
        <v>18913.376728433941</v>
      </c>
    </row>
    <row r="222" spans="1:31" ht="16.8" thickBot="1" x14ac:dyDescent="0.35">
      <c r="A222" s="9" t="s">
        <v>54</v>
      </c>
      <c r="B222" s="30" t="s">
        <v>27</v>
      </c>
      <c r="C222" s="31" t="s">
        <v>28</v>
      </c>
      <c r="D222" s="12">
        <f>point!D222+line!D222+plane!D222</f>
        <v>9151.9924429111124</v>
      </c>
      <c r="E222" s="12">
        <f>point!E222+line!E222+plane!E222</f>
        <v>9337.1451533322943</v>
      </c>
      <c r="F222" s="12">
        <f>point!F222+line!F222+plane!F222</f>
        <v>9509.0168762254216</v>
      </c>
      <c r="G222" s="12">
        <f>point!G222+line!G222+plane!G222</f>
        <v>8896.7524906645504</v>
      </c>
      <c r="H222" s="12">
        <f>point!H222+line!H222+plane!H222</f>
        <v>8406.9890081023896</v>
      </c>
      <c r="I222" s="12">
        <f>point!I222+line!I222+plane!I222</f>
        <v>8642.0834530623961</v>
      </c>
      <c r="J222" s="12">
        <f>point!J222+line!J222+plane!J222</f>
        <v>8809.247382722866</v>
      </c>
      <c r="K222" s="12">
        <f>point!K222+line!K222+plane!K222</f>
        <v>8465.0814598621746</v>
      </c>
      <c r="L222" s="12">
        <f>point!L222+line!L222+plane!L222</f>
        <v>8228.7818001717496</v>
      </c>
      <c r="M222" s="12">
        <f>point!M222+line!M222+plane!M222</f>
        <v>7318.377976184488</v>
      </c>
      <c r="N222" s="12">
        <f>point!N222+line!N222+plane!N222</f>
        <v>7524.3146608969437</v>
      </c>
      <c r="O222" s="12">
        <f>point!O222+line!O222+plane!O222</f>
        <v>7559.1961229139461</v>
      </c>
      <c r="P222" s="12">
        <f>point!P222+line!P222+plane!P222</f>
        <v>7579.410361921703</v>
      </c>
      <c r="Q222" s="12">
        <f>point!Q222+line!Q222+plane!Q222</f>
        <v>7526.4253772432176</v>
      </c>
      <c r="R222" s="12">
        <f>point!R222+line!R222+plane!R222</f>
        <v>7486.5143195463661</v>
      </c>
      <c r="S222" s="12">
        <f>point!S222+line!S222+plane!S222</f>
        <v>7446.9514554662246</v>
      </c>
      <c r="T222" s="16">
        <f>point!T222+line!T222+plane!T222</f>
        <v>7407.2407646141846</v>
      </c>
      <c r="U222" s="16">
        <f>point!U222+line!U222+plane!U222</f>
        <v>7368.560321021987</v>
      </c>
      <c r="V222" s="16">
        <f>point!V222+line!V222+plane!V222</f>
        <v>7329.0982169195022</v>
      </c>
      <c r="W222" s="16">
        <f>point!W222+line!W222+plane!W222</f>
        <v>7289.4435726932397</v>
      </c>
      <c r="X222" s="16">
        <f>point!X222+line!X222+plane!X222</f>
        <v>7288.3299584756242</v>
      </c>
      <c r="Y222" s="16">
        <f>point!Y222+line!Y222+plane!Y222</f>
        <v>7277.8565473154231</v>
      </c>
      <c r="Z222" s="16">
        <f>point!Z222+line!Z222+plane!Z222</f>
        <v>7279.0033811771473</v>
      </c>
      <c r="AA222" s="16">
        <f>point!AA222+line!AA222+plane!AA222</f>
        <v>7280.1966636782126</v>
      </c>
      <c r="AB222" s="16">
        <f>point!AB222+line!AB222+plane!AB222</f>
        <v>7282.2632059765165</v>
      </c>
      <c r="AC222" s="16">
        <f>point!AC222+line!AC222+plane!AC222</f>
        <v>7283.4033626861883</v>
      </c>
      <c r="AD222" s="16">
        <f>point!AD222+line!AD222+plane!AD222</f>
        <v>7284.527485288515</v>
      </c>
      <c r="AE222" s="16">
        <f>point!AE222+line!AE222+plane!AE222</f>
        <v>7285.8682997685128</v>
      </c>
    </row>
    <row r="223" spans="1:31" ht="16.8" thickBot="1" x14ac:dyDescent="0.35">
      <c r="A223" s="9" t="s">
        <v>54</v>
      </c>
      <c r="B223" s="10" t="s">
        <v>29</v>
      </c>
      <c r="C223" s="11" t="s">
        <v>30</v>
      </c>
      <c r="D223" s="12">
        <f>point!D223+line!D223+plane!D223</f>
        <v>23638.518156203259</v>
      </c>
      <c r="E223" s="12">
        <f>point!E223+line!E223+plane!E223</f>
        <v>24935.915786183235</v>
      </c>
      <c r="F223" s="12">
        <f>point!F223+line!F223+plane!F223</f>
        <v>25191.560978826041</v>
      </c>
      <c r="G223" s="12">
        <f>point!G223+line!G223+plane!G223</f>
        <v>19236.898069567349</v>
      </c>
      <c r="H223" s="12">
        <f>point!H223+line!H223+plane!H223</f>
        <v>19095.683533850814</v>
      </c>
      <c r="I223" s="12">
        <f>point!I223+line!I223+plane!I223</f>
        <v>20403.670847868521</v>
      </c>
      <c r="J223" s="12">
        <f>point!J223+line!J223+plane!J223</f>
        <v>22644.344949546456</v>
      </c>
      <c r="K223" s="12">
        <f>point!K223+line!K223+plane!K223</f>
        <v>21873.381182546851</v>
      </c>
      <c r="L223" s="12">
        <f>point!L223+line!L223+plane!L223</f>
        <v>21790.502577488027</v>
      </c>
      <c r="M223" s="12">
        <f>point!M223+line!M223+plane!M223</f>
        <v>20956.678431478365</v>
      </c>
      <c r="N223" s="12">
        <f>point!N223+line!N223+plane!N223</f>
        <v>20774.329355325885</v>
      </c>
      <c r="O223" s="12">
        <f>point!O223+line!O223+plane!O223</f>
        <v>21785.901479205557</v>
      </c>
      <c r="P223" s="12">
        <f>point!P223+line!P223+plane!P223</f>
        <v>21646.677822870704</v>
      </c>
      <c r="Q223" s="12">
        <f>point!Q223+line!Q223+plane!Q223</f>
        <v>20664.913090098729</v>
      </c>
      <c r="R223" s="12">
        <f>point!R223+line!R223+plane!R223</f>
        <v>20609.099925306218</v>
      </c>
      <c r="S223" s="12">
        <f>point!S223+line!S223+plane!S223</f>
        <v>20558.202369212075</v>
      </c>
      <c r="T223" s="16">
        <f>point!T223+line!T223+plane!T223</f>
        <v>20506.974542293628</v>
      </c>
      <c r="U223" s="16">
        <f>point!U223+line!U223+plane!U223</f>
        <v>20457.005053441681</v>
      </c>
      <c r="V223" s="16">
        <f>point!V223+line!V223+plane!V223</f>
        <v>20406.387877466615</v>
      </c>
      <c r="W223" s="16">
        <f>point!W223+line!W223+plane!W223</f>
        <v>20354.769980085504</v>
      </c>
      <c r="X223" s="16">
        <f>point!X223+line!X223+plane!X223</f>
        <v>20351.820290150394</v>
      </c>
      <c r="Y223" s="16">
        <f>point!Y223+line!Y223+plane!Y223</f>
        <v>20322.574498182737</v>
      </c>
      <c r="Z223" s="16">
        <f>point!Z223+line!Z223+plane!Z223</f>
        <v>20325.776899389792</v>
      </c>
      <c r="AA223" s="16">
        <f>point!AA223+line!AA223+plane!AA223</f>
        <v>20329.109003061749</v>
      </c>
      <c r="AB223" s="16">
        <f>point!AB223+line!AB223+plane!AB223</f>
        <v>20334.879583937847</v>
      </c>
      <c r="AC223" s="16">
        <f>point!AC223+line!AC223+plane!AC223</f>
        <v>20338.063339968387</v>
      </c>
      <c r="AD223" s="16">
        <f>point!AD223+line!AD223+plane!AD223</f>
        <v>20341.202322604604</v>
      </c>
      <c r="AE223" s="16">
        <f>point!AE223+line!AE223+plane!AE223</f>
        <v>20344.946392301605</v>
      </c>
    </row>
    <row r="224" spans="1:31" ht="16.8" thickBot="1" x14ac:dyDescent="0.35">
      <c r="A224" s="9" t="s">
        <v>54</v>
      </c>
      <c r="B224" s="10" t="s">
        <v>31</v>
      </c>
      <c r="C224" s="11" t="s">
        <v>32</v>
      </c>
      <c r="D224" s="12">
        <f>point!D224+line!D224+plane!D224</f>
        <v>15204.700031052684</v>
      </c>
      <c r="E224" s="12">
        <f>point!E224+line!E224+plane!E224</f>
        <v>14687.055090763299</v>
      </c>
      <c r="F224" s="12">
        <f>point!F224+line!F224+plane!F224</f>
        <v>14744.435646807495</v>
      </c>
      <c r="G224" s="12">
        <f>point!G224+line!G224+plane!G224</f>
        <v>15441.198158482639</v>
      </c>
      <c r="H224" s="12">
        <f>point!H224+line!H224+plane!H224</f>
        <v>14031.910788850406</v>
      </c>
      <c r="I224" s="12">
        <f>point!I224+line!I224+plane!I224</f>
        <v>13835.19612632986</v>
      </c>
      <c r="J224" s="12">
        <f>point!J224+line!J224+plane!J224</f>
        <v>13566.858640332232</v>
      </c>
      <c r="K224" s="12">
        <f>point!K224+line!K224+plane!K224</f>
        <v>13529.519888221464</v>
      </c>
      <c r="L224" s="12">
        <f>point!L224+line!L224+plane!L224</f>
        <v>12507.610574326747</v>
      </c>
      <c r="M224" s="12">
        <f>point!M224+line!M224+plane!M224</f>
        <v>12116.01115312306</v>
      </c>
      <c r="N224" s="12">
        <f>point!N224+line!N224+plane!N224</f>
        <v>11903.916584540555</v>
      </c>
      <c r="O224" s="12">
        <f>point!O224+line!O224+plane!O224</f>
        <v>11805.929590961661</v>
      </c>
      <c r="P224" s="12">
        <f>point!P224+line!P224+plane!P224</f>
        <v>11421.388370273658</v>
      </c>
      <c r="Q224" s="12">
        <f>point!Q224+line!Q224+plane!Q224</f>
        <v>10836.429110251329</v>
      </c>
      <c r="R224" s="12">
        <f>point!R224+line!R224+plane!R224</f>
        <v>10794.123476296189</v>
      </c>
      <c r="S224" s="12">
        <f>point!S224+line!S224+plane!S224</f>
        <v>10766.631349596199</v>
      </c>
      <c r="T224" s="16">
        <f>point!T224+line!T224+plane!T224</f>
        <v>10739.618483425049</v>
      </c>
      <c r="U224" s="16">
        <f>point!U224+line!U224+plane!U224</f>
        <v>10711.647096196213</v>
      </c>
      <c r="V224" s="16">
        <f>point!V224+line!V224+plane!V224</f>
        <v>10690.036803259292</v>
      </c>
      <c r="W224" s="16">
        <f>point!W224+line!W224+plane!W224</f>
        <v>10675.963971366906</v>
      </c>
      <c r="X224" s="16">
        <f>point!X224+line!X224+plane!X224</f>
        <v>10674.366292682065</v>
      </c>
      <c r="Y224" s="16">
        <f>point!Y224+line!Y224+plane!Y224</f>
        <v>10659.02710967378</v>
      </c>
      <c r="Z224" s="16">
        <f>point!Z224+line!Z224+plane!Z224</f>
        <v>10660.706743387762</v>
      </c>
      <c r="AA224" s="16">
        <f>point!AA224+line!AA224+plane!AA224</f>
        <v>10662.454405002918</v>
      </c>
      <c r="AB224" s="16">
        <f>point!AB224+line!AB224+plane!AB224</f>
        <v>10665.481028327753</v>
      </c>
      <c r="AC224" s="16">
        <f>point!AC224+line!AC224+plane!AC224</f>
        <v>10667.150882796397</v>
      </c>
      <c r="AD224" s="16">
        <f>point!AD224+line!AD224+plane!AD224</f>
        <v>10668.797253979299</v>
      </c>
      <c r="AE224" s="16">
        <f>point!AE224+line!AE224+plane!AE224</f>
        <v>10670.760988466012</v>
      </c>
    </row>
    <row r="225" spans="1:31" ht="16.8" thickBot="1" x14ac:dyDescent="0.35">
      <c r="A225" s="9" t="s">
        <v>54</v>
      </c>
      <c r="B225" s="10" t="s">
        <v>33</v>
      </c>
      <c r="C225" s="11" t="s">
        <v>34</v>
      </c>
      <c r="D225" s="12">
        <f>point!D225+line!D225+plane!D225</f>
        <v>25568.247086289706</v>
      </c>
      <c r="E225" s="12">
        <f>point!E225+line!E225+plane!E225</f>
        <v>25659.910725589129</v>
      </c>
      <c r="F225" s="12">
        <f>point!F225+line!F225+plane!F225</f>
        <v>25759.055416661919</v>
      </c>
      <c r="G225" s="12">
        <f>point!G225+line!G225+plane!G225</f>
        <v>24736.540463551039</v>
      </c>
      <c r="H225" s="12">
        <f>point!H225+line!H225+plane!H225</f>
        <v>23139.594195327609</v>
      </c>
      <c r="I225" s="12">
        <f>point!I225+line!I225+plane!I225</f>
        <v>23821.052518085489</v>
      </c>
      <c r="J225" s="12">
        <f>point!J225+line!J225+plane!J225</f>
        <v>24487.534900579449</v>
      </c>
      <c r="K225" s="12">
        <f>point!K225+line!K225+plane!K225</f>
        <v>24053.34332666334</v>
      </c>
      <c r="L225" s="12">
        <f>point!L225+line!L225+plane!L225</f>
        <v>23852.139009424838</v>
      </c>
      <c r="M225" s="12">
        <f>point!M225+line!M225+plane!M225</f>
        <v>21135.032074715858</v>
      </c>
      <c r="N225" s="12">
        <f>point!N225+line!N225+plane!N225</f>
        <v>21871.219226291643</v>
      </c>
      <c r="O225" s="12">
        <f>point!O225+line!O225+plane!O225</f>
        <v>21779.260403691671</v>
      </c>
      <c r="P225" s="12">
        <f>point!P225+line!P225+plane!P225</f>
        <v>21363.63770427589</v>
      </c>
      <c r="Q225" s="12">
        <f>point!Q225+line!Q225+plane!Q225</f>
        <v>21403.469000894074</v>
      </c>
      <c r="R225" s="12">
        <f>point!R225+line!R225+plane!R225</f>
        <v>21239.942064627543</v>
      </c>
      <c r="S225" s="12">
        <f>point!S225+line!S225+plane!S225</f>
        <v>21107.626150155269</v>
      </c>
      <c r="T225" s="16">
        <f>point!T225+line!T225+plane!T225</f>
        <v>20976.020520499951</v>
      </c>
      <c r="U225" s="16">
        <f>point!U225+line!U225+plane!U225</f>
        <v>20847.034642637027</v>
      </c>
      <c r="V225" s="16">
        <f>point!V225+line!V225+plane!V225</f>
        <v>20896.154988744445</v>
      </c>
      <c r="W225" s="16">
        <f>point!W225+line!W225+plane!W225</f>
        <v>20949.260309409314</v>
      </c>
      <c r="X225" s="16">
        <f>point!X225+line!X225+plane!X225</f>
        <v>20942.284080931364</v>
      </c>
      <c r="Y225" s="16">
        <f>point!Y225+line!Y225+plane!Y225</f>
        <v>20912.189785933337</v>
      </c>
      <c r="Z225" s="16">
        <f>point!Z225+line!Z225+plane!Z225</f>
        <v>20915.485097844667</v>
      </c>
      <c r="AA225" s="16">
        <f>point!AA225+line!AA225+plane!AA225</f>
        <v>20918.913875255748</v>
      </c>
      <c r="AB225" s="16">
        <f>point!AB225+line!AB225+plane!AB225</f>
        <v>20924.851876982197</v>
      </c>
      <c r="AC225" s="16">
        <f>point!AC225+line!AC225+plane!AC225</f>
        <v>20928.128002767771</v>
      </c>
      <c r="AD225" s="16">
        <f>point!AD225+line!AD225+plane!AD225</f>
        <v>20931.358056156383</v>
      </c>
      <c r="AE225" s="16">
        <f>point!AE225+line!AE225+plane!AE225</f>
        <v>20935.210751890503</v>
      </c>
    </row>
    <row r="226" spans="1:31" ht="16.8" thickBot="1" x14ac:dyDescent="0.35">
      <c r="A226" s="9" t="s">
        <v>54</v>
      </c>
      <c r="B226" s="10" t="s">
        <v>35</v>
      </c>
      <c r="C226" s="11" t="s">
        <v>36</v>
      </c>
      <c r="D226" s="16">
        <f>point!D226+line!D226+plane!D226</f>
        <v>655.44160589363378</v>
      </c>
      <c r="E226" s="16">
        <f>point!E226+line!E226+plane!E226</f>
        <v>668.42005379424711</v>
      </c>
      <c r="F226" s="16">
        <f>point!F226+line!F226+plane!F226</f>
        <v>676.36985525067973</v>
      </c>
      <c r="G226" s="16">
        <f>point!G226+line!G226+plane!G226</f>
        <v>650.35803015149327</v>
      </c>
      <c r="H226" s="16">
        <f>point!H226+line!H226+plane!H226</f>
        <v>608.38943082932008</v>
      </c>
      <c r="I226" s="16">
        <f>point!I226+line!I226+plane!I226</f>
        <v>632.96954432896132</v>
      </c>
      <c r="J226" s="16">
        <f>point!J226+line!J226+plane!J226</f>
        <v>720.46743195466388</v>
      </c>
      <c r="K226" s="16">
        <f>point!K226+line!K226+plane!K226</f>
        <v>713.90580969497137</v>
      </c>
      <c r="L226" s="16">
        <f>point!L226+line!L226+plane!L226</f>
        <v>700.43355861575992</v>
      </c>
      <c r="M226" s="16">
        <f>point!M226+line!M226+plane!M226</f>
        <v>642.58030312846552</v>
      </c>
      <c r="N226" s="16">
        <f>point!N226+line!N226+plane!N226</f>
        <v>663.22587211879966</v>
      </c>
      <c r="O226" s="16">
        <f>point!O226+line!O226+plane!O226</f>
        <v>658.79247990353076</v>
      </c>
      <c r="P226" s="16">
        <f>point!P226+line!P226+plane!P226</f>
        <v>634.02777406924895</v>
      </c>
      <c r="Q226" s="16">
        <f>point!Q226+line!Q226+plane!Q226</f>
        <v>623.55309325013161</v>
      </c>
      <c r="R226" s="16">
        <f>point!R226+line!R226+plane!R226</f>
        <v>620.04284954241223</v>
      </c>
      <c r="S226" s="16">
        <f>point!S226+line!S226+plane!S226</f>
        <v>616.66002685921205</v>
      </c>
      <c r="T226" s="16">
        <f>point!T226+line!T226+plane!T226</f>
        <v>613.25235520788704</v>
      </c>
      <c r="U226" s="16">
        <f>point!U226+line!U226+plane!U226</f>
        <v>609.93735339257603</v>
      </c>
      <c r="V226" s="16">
        <f>point!V226+line!V226+plane!V226</f>
        <v>606.58031384923447</v>
      </c>
      <c r="W226" s="16">
        <f>point!W226+line!W226+plane!W226</f>
        <v>603.17002651705434</v>
      </c>
      <c r="X226" s="16">
        <f>point!X226+line!X226+plane!X226</f>
        <v>603.82983439748602</v>
      </c>
      <c r="Y226" s="16">
        <f>point!Y226+line!Y226+plane!Y226</f>
        <v>602.96212421388122</v>
      </c>
      <c r="Z226" s="16">
        <f>point!Z226+line!Z226+plane!Z226</f>
        <v>603.05713809288397</v>
      </c>
      <c r="AA226" s="16">
        <f>point!AA226+line!AA226+plane!AA226</f>
        <v>603.15600018874318</v>
      </c>
      <c r="AB226" s="16">
        <f>point!AB226+line!AB226+plane!AB226</f>
        <v>603.32721086401023</v>
      </c>
      <c r="AC226" s="16">
        <f>point!AC226+line!AC226+plane!AC226</f>
        <v>603.42167154857179</v>
      </c>
      <c r="AD226" s="16">
        <f>point!AD226+line!AD226+plane!AD226</f>
        <v>603.51480382560555</v>
      </c>
      <c r="AE226" s="16">
        <f>point!AE226+line!AE226+plane!AE226</f>
        <v>603.6258887778547</v>
      </c>
    </row>
    <row r="227" spans="1:31" ht="16.8" thickBot="1" x14ac:dyDescent="0.35">
      <c r="A227" s="9" t="s">
        <v>54</v>
      </c>
      <c r="B227" s="10" t="s">
        <v>37</v>
      </c>
      <c r="C227" s="11" t="s">
        <v>38</v>
      </c>
      <c r="D227" s="16">
        <f>point!D227+line!D227+plane!D227</f>
        <v>8499.654952681567</v>
      </c>
      <c r="E227" s="16">
        <f>point!E227+line!E227+plane!E227</f>
        <v>8253.999428462439</v>
      </c>
      <c r="F227" s="16">
        <f>point!F227+line!F227+plane!F227</f>
        <v>7582.5148102965377</v>
      </c>
      <c r="G227" s="16">
        <f>point!G227+line!G227+plane!G227</f>
        <v>7244.7992517994626</v>
      </c>
      <c r="H227" s="16">
        <f>point!H227+line!H227+plane!H227</f>
        <v>6963.6065343401679</v>
      </c>
      <c r="I227" s="16">
        <f>point!I227+line!I227+plane!I227</f>
        <v>7089.5578286976834</v>
      </c>
      <c r="J227" s="16">
        <f>point!J227+line!J227+plane!J227</f>
        <v>7108.2055032558137</v>
      </c>
      <c r="K227" s="16">
        <f>point!K227+line!K227+plane!K227</f>
        <v>7058.640470578739</v>
      </c>
      <c r="L227" s="16">
        <f>point!L227+line!L227+plane!L227</f>
        <v>6610.0301653864281</v>
      </c>
      <c r="M227" s="16">
        <f>point!M227+line!M227+plane!M227</f>
        <v>6692.6634915627737</v>
      </c>
      <c r="N227" s="16">
        <f>point!N227+line!N227+plane!N227</f>
        <v>6143.1275575683912</v>
      </c>
      <c r="O227" s="16">
        <f>point!O227+line!O227+plane!O227</f>
        <v>6114.6978029762586</v>
      </c>
      <c r="P227" s="16">
        <f>point!P227+line!P227+plane!P227</f>
        <v>6180.0114233945005</v>
      </c>
      <c r="Q227" s="16">
        <f>point!Q227+line!Q227+plane!Q227</f>
        <v>5944.1940905671236</v>
      </c>
      <c r="R227" s="16">
        <f>point!R227+line!R227+plane!R227</f>
        <v>5917.5973069947477</v>
      </c>
      <c r="S227" s="16">
        <f>point!S227+line!S227+plane!S227</f>
        <v>5892.1601581491541</v>
      </c>
      <c r="T227" s="16">
        <f>point!T227+line!T227+plane!T227</f>
        <v>5867.4337531683641</v>
      </c>
      <c r="U227" s="16">
        <f>point!U227+line!U227+plane!U227</f>
        <v>5842.8382746889856</v>
      </c>
      <c r="V227" s="16">
        <f>point!V227+line!V227+plane!V227</f>
        <v>5819.3837271504763</v>
      </c>
      <c r="W227" s="16">
        <f>point!W227+line!W227+plane!W227</f>
        <v>5816.2040835447769</v>
      </c>
      <c r="X227" s="16">
        <f>point!X227+line!X227+plane!X227</f>
        <v>5815.9127815419706</v>
      </c>
      <c r="Y227" s="16">
        <f>point!Y227+line!Y227+plane!Y227</f>
        <v>5807.5552502309592</v>
      </c>
      <c r="Z227" s="16">
        <f>point!Z227+line!Z227+plane!Z227</f>
        <v>5808.4703961906926</v>
      </c>
      <c r="AA227" s="16">
        <f>point!AA227+line!AA227+plane!AA227</f>
        <v>5809.4226070523691</v>
      </c>
      <c r="AB227" s="16">
        <f>point!AB227+line!AB227+plane!AB227</f>
        <v>5811.0716583212834</v>
      </c>
      <c r="AC227" s="16">
        <f>point!AC227+line!AC227+plane!AC227</f>
        <v>5811.9814760735699</v>
      </c>
      <c r="AD227" s="16">
        <f>point!AD227+line!AD227+plane!AD227</f>
        <v>5812.8784989921451</v>
      </c>
      <c r="AE227" s="16">
        <f>point!AE227+line!AE227+plane!AE227</f>
        <v>5813.9484368402282</v>
      </c>
    </row>
    <row r="228" spans="1:31" ht="16.8" thickBot="1" x14ac:dyDescent="0.35">
      <c r="A228" s="9" t="s">
        <v>54</v>
      </c>
      <c r="B228" s="10" t="s">
        <v>39</v>
      </c>
      <c r="C228" s="11" t="s">
        <v>40</v>
      </c>
      <c r="D228" s="16">
        <f>point!D228+line!D228+plane!D228</f>
        <v>3190.842292683606</v>
      </c>
      <c r="E228" s="16">
        <f>point!E228+line!E228+plane!E228</f>
        <v>3254.9893069932846</v>
      </c>
      <c r="F228" s="16">
        <f>point!F228+line!F228+plane!F228</f>
        <v>3312.297117571416</v>
      </c>
      <c r="G228" s="16">
        <f>point!G228+line!G228+plane!G228</f>
        <v>3488.9372415344624</v>
      </c>
      <c r="H228" s="16">
        <f>point!H228+line!H228+plane!H228</f>
        <v>3385.8775163383989</v>
      </c>
      <c r="I228" s="16">
        <f>point!I228+line!I228+plane!I228</f>
        <v>3407.8101352016347</v>
      </c>
      <c r="J228" s="16">
        <f>point!J228+line!J228+plane!J228</f>
        <v>3370.5482665952773</v>
      </c>
      <c r="K228" s="16">
        <f>point!K228+line!K228+plane!K228</f>
        <v>3549.0750674497854</v>
      </c>
      <c r="L228" s="16">
        <f>point!L228+line!L228+plane!L228</f>
        <v>3511.1056950091302</v>
      </c>
      <c r="M228" s="16">
        <f>point!M228+line!M228+plane!M228</f>
        <v>3524.7841024722234</v>
      </c>
      <c r="N228" s="16">
        <f>point!N228+line!N228+plane!N228</f>
        <v>3620.5329547138745</v>
      </c>
      <c r="O228" s="16">
        <f>point!O228+line!O228+plane!O228</f>
        <v>4173.0934493005479</v>
      </c>
      <c r="P228" s="16">
        <f>point!P228+line!P228+plane!P228</f>
        <v>3886.7902310213235</v>
      </c>
      <c r="Q228" s="16">
        <f>point!Q228+line!Q228+plane!Q228</f>
        <v>3919.0995727875957</v>
      </c>
      <c r="R228" s="16">
        <f>point!R228+line!R228+plane!R228</f>
        <v>3911.5528652217508</v>
      </c>
      <c r="S228" s="16">
        <f>point!S228+line!S228+plane!S228</f>
        <v>3919.8070766218934</v>
      </c>
      <c r="T228" s="16">
        <f>point!T228+line!T228+plane!T228</f>
        <v>3928.0612880220356</v>
      </c>
      <c r="U228" s="16">
        <f>point!U228+line!U228+plane!U228</f>
        <v>3935.372160976448</v>
      </c>
      <c r="V228" s="16">
        <f>point!V228+line!V228+plane!V228</f>
        <v>3943.1547031537248</v>
      </c>
      <c r="W228" s="16">
        <f>point!W228+line!W228+plane!W228</f>
        <v>3959.6631259540095</v>
      </c>
      <c r="X228" s="16">
        <f>point!X228+line!X228+plane!X228</f>
        <v>3958.2619680760326</v>
      </c>
      <c r="Y228" s="16">
        <f>point!Y228+line!Y228+plane!Y228</f>
        <v>3952.5739016317802</v>
      </c>
      <c r="Z228" s="16">
        <f>point!Z228+line!Z228+plane!Z228</f>
        <v>3953.1967423764272</v>
      </c>
      <c r="AA228" s="16">
        <f>point!AA228+line!AA228+plane!AA228</f>
        <v>3953.8448091857026</v>
      </c>
      <c r="AB228" s="16">
        <f>point!AB228+line!AB228+plane!AB228</f>
        <v>3954.9671397924944</v>
      </c>
      <c r="AC228" s="16">
        <f>point!AC228+line!AC228+plane!AC228</f>
        <v>3955.5863542033749</v>
      </c>
      <c r="AD228" s="16">
        <f>point!AD228+line!AD228+plane!AD228</f>
        <v>3956.1968605566271</v>
      </c>
      <c r="AE228" s="16">
        <f>point!AE228+line!AE228+plane!AE228</f>
        <v>3956.9250513757379</v>
      </c>
    </row>
    <row r="229" spans="1:31" ht="16.8" thickBot="1" x14ac:dyDescent="0.35">
      <c r="A229" s="9" t="s">
        <v>54</v>
      </c>
      <c r="B229" s="10" t="s">
        <v>41</v>
      </c>
      <c r="C229" s="11" t="s">
        <v>42</v>
      </c>
      <c r="D229" s="12">
        <f>point!D229+line!D229+plane!D229</f>
        <v>697.25907473507073</v>
      </c>
      <c r="E229" s="12">
        <f>point!E229+line!E229+plane!E229</f>
        <v>715.92602457016767</v>
      </c>
      <c r="F229" s="12">
        <f>point!F229+line!F229+plane!F229</f>
        <v>726.24934677676424</v>
      </c>
      <c r="G229" s="12">
        <f>point!G229+line!G229+plane!G229</f>
        <v>650.43049540849699</v>
      </c>
      <c r="H229" s="12">
        <f>point!H229+line!H229+plane!H229</f>
        <v>615.03032177759144</v>
      </c>
      <c r="I229" s="12">
        <f>point!I229+line!I229+plane!I229</f>
        <v>633.01712936761987</v>
      </c>
      <c r="J229" s="12">
        <f>point!J229+line!J229+plane!J229</f>
        <v>656.01894320808617</v>
      </c>
      <c r="K229" s="12">
        <f>point!K229+line!K229+plane!K229</f>
        <v>639.32446701573144</v>
      </c>
      <c r="L229" s="12">
        <f>point!L229+line!L229+plane!L229</f>
        <v>635.88082087178032</v>
      </c>
      <c r="M229" s="12">
        <f>point!M229+line!M229+plane!M229</f>
        <v>590.38983823336878</v>
      </c>
      <c r="N229" s="12">
        <f>point!N229+line!N229+plane!N229</f>
        <v>600.94492902318882</v>
      </c>
      <c r="O229" s="12">
        <f>point!O229+line!O229+plane!O229</f>
        <v>604.10612674101185</v>
      </c>
      <c r="P229" s="12">
        <f>point!P229+line!P229+plane!P229</f>
        <v>601.10961323246056</v>
      </c>
      <c r="Q229" s="12">
        <f>point!Q229+line!Q229+plane!Q229</f>
        <v>584.91152463619585</v>
      </c>
      <c r="R229" s="12">
        <f>point!R229+line!R229+plane!R229</f>
        <v>582.44236463173786</v>
      </c>
      <c r="S229" s="12">
        <f>point!S229+line!S229+plane!S229</f>
        <v>581.0176432907316</v>
      </c>
      <c r="T229" s="16">
        <f>point!T229+line!T229+plane!T229</f>
        <v>579.61814696132183</v>
      </c>
      <c r="U229" s="16">
        <f>point!U229+line!U229+plane!U229</f>
        <v>578.26144306229833</v>
      </c>
      <c r="V229" s="16">
        <f>point!V229+line!V229+plane!V229</f>
        <v>578.57895278369938</v>
      </c>
      <c r="W229" s="16">
        <f>point!W229+line!W229+plane!W229</f>
        <v>578.954726398503</v>
      </c>
      <c r="X229" s="16">
        <f>point!X229+line!X229+plane!X229</f>
        <v>580.2790508637222</v>
      </c>
      <c r="Y229" s="16">
        <f>point!Y229+line!Y229+plane!Y229</f>
        <v>579.44518341782282</v>
      </c>
      <c r="Z229" s="16">
        <f>point!Z229+line!Z229+plane!Z229</f>
        <v>579.53649153210563</v>
      </c>
      <c r="AA229" s="16">
        <f>point!AA229+line!AA229+plane!AA229</f>
        <v>579.63149777373792</v>
      </c>
      <c r="AB229" s="16">
        <f>point!AB229+line!AB229+plane!AB229</f>
        <v>579.79603083004315</v>
      </c>
      <c r="AC229" s="16">
        <f>point!AC229+line!AC229+plane!AC229</f>
        <v>579.88680732576915</v>
      </c>
      <c r="AD229" s="16">
        <f>point!AD229+line!AD229+plane!AD229</f>
        <v>579.97630722498457</v>
      </c>
      <c r="AE229" s="16">
        <f>point!AE229+line!AE229+plane!AE229</f>
        <v>580.08305960286384</v>
      </c>
    </row>
    <row r="230" spans="1:31" ht="16.8" thickBot="1" x14ac:dyDescent="0.35">
      <c r="A230" s="9" t="s">
        <v>54</v>
      </c>
      <c r="B230" s="10" t="s">
        <v>43</v>
      </c>
      <c r="C230" s="11" t="s">
        <v>44</v>
      </c>
      <c r="D230" s="12">
        <f>point!D230+line!D230+plane!D230</f>
        <v>42.019733245891345</v>
      </c>
      <c r="E230" s="12">
        <f>point!E230+line!E230+plane!E230</f>
        <v>45.985268687870018</v>
      </c>
      <c r="F230" s="12">
        <f>point!F230+line!F230+plane!F230</f>
        <v>43.263545033160895</v>
      </c>
      <c r="G230" s="12">
        <f>point!G230+line!G230+plane!G230</f>
        <v>45.242243605349323</v>
      </c>
      <c r="H230" s="12">
        <f>point!H230+line!H230+plane!H230</f>
        <v>44.941074830404276</v>
      </c>
      <c r="I230" s="12">
        <f>point!I230+line!I230+plane!I230</f>
        <v>39.702514792338008</v>
      </c>
      <c r="J230" s="12">
        <f>point!J230+line!J230+plane!J230</f>
        <v>39.293614384373988</v>
      </c>
      <c r="K230" s="12">
        <f>point!K230+line!K230+plane!K230</f>
        <v>35.629238778310445</v>
      </c>
      <c r="L230" s="12">
        <f>point!L230+line!L230+plane!L230</f>
        <v>34.385688979437369</v>
      </c>
      <c r="M230" s="12">
        <f>point!M230+line!M230+plane!M230</f>
        <v>32.30220038451349</v>
      </c>
      <c r="N230" s="12">
        <f>point!N230+line!N230+plane!N230</f>
        <v>32.495835031745806</v>
      </c>
      <c r="O230" s="12">
        <f>point!O230+line!O230+plane!O230</f>
        <v>31.30610953408582</v>
      </c>
      <c r="P230" s="12">
        <f>point!P230+line!P230+plane!P230</f>
        <v>33.945270634928818</v>
      </c>
      <c r="Q230" s="12">
        <f>point!Q230+line!Q230+plane!Q230</f>
        <v>31.085523593534493</v>
      </c>
      <c r="R230" s="12">
        <f>point!R230+line!R230+plane!R230</f>
        <v>29.659507480828399</v>
      </c>
      <c r="S230" s="12">
        <f>point!S230+line!S230+plane!S230</f>
        <v>29.742766097657992</v>
      </c>
      <c r="T230" s="16">
        <f>point!T230+line!T230+plane!T230</f>
        <v>29.82462199561331</v>
      </c>
      <c r="U230" s="16">
        <f>point!U230+line!U230+plane!U230</f>
        <v>29.907838949475298</v>
      </c>
      <c r="V230" s="16">
        <f>point!V230+line!V230+plane!V230</f>
        <v>30.268239567734362</v>
      </c>
      <c r="W230" s="16">
        <f>point!W230+line!W230+plane!W230</f>
        <v>30.607685879133154</v>
      </c>
      <c r="X230" s="16">
        <f>point!X230+line!X230+plane!X230</f>
        <v>31.052658846490342</v>
      </c>
      <c r="Y230" s="16">
        <f>point!Y230+line!Y230+plane!Y230</f>
        <v>31.008035830577274</v>
      </c>
      <c r="Z230" s="16">
        <f>point!Z230+line!Z230+plane!Z230</f>
        <v>31.012922030964006</v>
      </c>
      <c r="AA230" s="16">
        <f>point!AA230+line!AA230+plane!AA230</f>
        <v>31.018006130424951</v>
      </c>
      <c r="AB230" s="16">
        <f>point!AB230+line!AB230+plane!AB230</f>
        <v>31.026810840605005</v>
      </c>
      <c r="AC230" s="16">
        <f>point!AC230+line!AC230+plane!AC230</f>
        <v>31.031668592317505</v>
      </c>
      <c r="AD230" s="16">
        <f>point!AD230+line!AD230+plane!AD230</f>
        <v>31.036458029111749</v>
      </c>
      <c r="AE230" s="16">
        <f>point!AE230+line!AE230+plane!AE230</f>
        <v>31.042170703326686</v>
      </c>
    </row>
    <row r="231" spans="1:31" ht="16.8" thickBot="1" x14ac:dyDescent="0.35">
      <c r="A231" s="9" t="s">
        <v>54</v>
      </c>
      <c r="B231" s="23" t="s">
        <v>45</v>
      </c>
      <c r="C231" s="24"/>
      <c r="D231" s="25">
        <f t="shared" ref="D231:AE231" si="9">SUM(D209:D230)</f>
        <v>234534.6206134751</v>
      </c>
      <c r="E231" s="25">
        <f t="shared" si="9"/>
        <v>237113.40176641094</v>
      </c>
      <c r="F231" s="25">
        <f t="shared" si="9"/>
        <v>237602.23721983162</v>
      </c>
      <c r="G231" s="25">
        <f t="shared" si="9"/>
        <v>222429.38441058755</v>
      </c>
      <c r="H231" s="25">
        <f t="shared" si="9"/>
        <v>212624.19251275348</v>
      </c>
      <c r="I231" s="25">
        <f t="shared" si="9"/>
        <v>213672.40887021433</v>
      </c>
      <c r="J231" s="25">
        <f t="shared" si="9"/>
        <v>216655.72217492171</v>
      </c>
      <c r="K231" s="25">
        <f t="shared" si="9"/>
        <v>213448.07042039061</v>
      </c>
      <c r="L231" s="25">
        <f t="shared" si="9"/>
        <v>209170.33603173788</v>
      </c>
      <c r="M231" s="25">
        <f t="shared" si="9"/>
        <v>197045.6035131969</v>
      </c>
      <c r="N231" s="25">
        <f t="shared" si="9"/>
        <v>200105.9442354202</v>
      </c>
      <c r="O231" s="25">
        <f t="shared" si="9"/>
        <v>200175.97921993147</v>
      </c>
      <c r="P231" s="25">
        <f t="shared" si="9"/>
        <v>197115.35222715657</v>
      </c>
      <c r="Q231" s="25">
        <f t="shared" si="9"/>
        <v>191772.76590529762</v>
      </c>
      <c r="R231" s="25">
        <f t="shared" si="9"/>
        <v>190587.72476826812</v>
      </c>
      <c r="S231" s="25">
        <f t="shared" si="9"/>
        <v>190085.83610431329</v>
      </c>
      <c r="T231" s="25">
        <f t="shared" si="9"/>
        <v>189586.96801681578</v>
      </c>
      <c r="U231" s="25">
        <f t="shared" si="9"/>
        <v>189099.00601551333</v>
      </c>
      <c r="V231" s="25">
        <f t="shared" si="9"/>
        <v>188980.98729929293</v>
      </c>
      <c r="W231" s="25">
        <f t="shared" si="9"/>
        <v>188931.8078480176</v>
      </c>
      <c r="X231" s="25">
        <f t="shared" si="9"/>
        <v>188832.47643121937</v>
      </c>
      <c r="Y231" s="25">
        <f t="shared" si="9"/>
        <v>188561.12206371262</v>
      </c>
      <c r="Z231" s="25">
        <f t="shared" si="9"/>
        <v>188590.83524621101</v>
      </c>
      <c r="AA231" s="25">
        <f t="shared" si="9"/>
        <v>188621.75186099685</v>
      </c>
      <c r="AB231" s="25">
        <f t="shared" si="9"/>
        <v>188675.29366029266</v>
      </c>
      <c r="AC231" s="25">
        <f t="shared" si="9"/>
        <v>188704.83384525051</v>
      </c>
      <c r="AD231" s="25">
        <f t="shared" si="9"/>
        <v>188733.95860442295</v>
      </c>
      <c r="AE231" s="25">
        <f t="shared" si="9"/>
        <v>188768.69760775217</v>
      </c>
    </row>
  </sheetData>
  <phoneticPr fontId="24" type="noConversion"/>
  <pageMargins left="0.70000000000000007" right="0.70000000000000007" top="0.75" bottom="0.75" header="0.30000000000000004" footer="0.30000000000000004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point</vt:lpstr>
      <vt:lpstr>line</vt:lpstr>
      <vt:lpstr>plane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27640</dc:creator>
  <cp:lastModifiedBy>user</cp:lastModifiedBy>
  <cp:lastPrinted>2011-05-27T04:54:56Z</cp:lastPrinted>
  <dcterms:created xsi:type="dcterms:W3CDTF">2009-08-17T01:42:46Z</dcterms:created>
  <dcterms:modified xsi:type="dcterms:W3CDTF">2019-06-06T03:15:32Z</dcterms:modified>
</cp:coreProperties>
</file>