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n\Desktop\色々\Data\Discord\HONDA Bot\uno\"/>
    </mc:Choice>
  </mc:AlternateContent>
  <xr:revisionPtr revIDLastSave="0" documentId="13_ncr:1_{572A421F-A303-4DBF-B9A6-9A454B0B4559}" xr6:coauthVersionLast="45" xr6:coauthVersionMax="45" xr10:uidLastSave="{00000000-0000-0000-0000-000000000000}"/>
  <bookViews>
    <workbookView xWindow="1395" yWindow="1710" windowWidth="13725" windowHeight="14070" xr2:uid="{1420FC7D-A2E6-4C12-B10C-21AD95FEE762}"/>
  </bookViews>
  <sheets>
    <sheet name="Records" sheetId="1" r:id="rId1"/>
    <sheet name="Histor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  <c r="G2" i="1" l="1"/>
  <c r="J15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2" i="1"/>
  <c r="D11" i="1"/>
  <c r="J2" i="1"/>
  <c r="J3" i="1"/>
  <c r="J4" i="1"/>
  <c r="J5" i="1"/>
  <c r="J6" i="1"/>
  <c r="J7" i="1"/>
  <c r="J8" i="1"/>
  <c r="J9" i="1"/>
  <c r="J10" i="1"/>
  <c r="J11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<sst xmlns="http://schemas.openxmlformats.org/spreadsheetml/2006/main" count="31" uniqueCount="20">
  <si>
    <t>Player ID</t>
    <phoneticPr fontId="2"/>
  </si>
  <si>
    <t>Wins</t>
    <phoneticPr fontId="2"/>
  </si>
  <si>
    <t>Loses</t>
    <phoneticPr fontId="2"/>
  </si>
  <si>
    <t>Points</t>
    <phoneticPr fontId="2"/>
  </si>
  <si>
    <t>Win Rate</t>
    <phoneticPr fontId="2"/>
  </si>
  <si>
    <t>Penalty</t>
    <phoneticPr fontId="2"/>
  </si>
  <si>
    <t>Last 5</t>
    <phoneticPr fontId="2"/>
  </si>
  <si>
    <t>Max</t>
    <phoneticPr fontId="2"/>
  </si>
  <si>
    <t>Min</t>
    <phoneticPr fontId="2"/>
  </si>
  <si>
    <t>193407417256640512</t>
    <phoneticPr fontId="2"/>
  </si>
  <si>
    <t>573870933236776960</t>
    <phoneticPr fontId="2"/>
  </si>
  <si>
    <t>700027069278716074</t>
    <phoneticPr fontId="2"/>
  </si>
  <si>
    <t>746782075012644874</t>
    <phoneticPr fontId="2"/>
  </si>
  <si>
    <t>587660412212740106</t>
    <phoneticPr fontId="2"/>
  </si>
  <si>
    <t>598600835664183297</t>
    <phoneticPr fontId="2"/>
  </si>
  <si>
    <t>758948042946248755</t>
    <phoneticPr fontId="2"/>
  </si>
  <si>
    <t>700031411049988197</t>
    <phoneticPr fontId="2"/>
  </si>
  <si>
    <t>612167459201351686</t>
    <phoneticPr fontId="2"/>
  </si>
  <si>
    <t>657835936071286784</t>
    <phoneticPr fontId="2"/>
  </si>
  <si>
    <t>Point History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</si>
</sst>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C0CCD-6B69-49B8-A34C-F625145B9586}">
  <dimension ref="A1:J151"/>
  <sheetViews>
    <sheetView tabSelected="1" workbookViewId="0">
      <selection activeCell="F13" sqref="F13"/>
    </sheetView>
  </sheetViews>
  <sheetFormatPr defaultRowHeight="18.75" x14ac:dyDescent="0.4"/>
  <cols>
    <col min="1" max="1" width="4.625" style="2" customWidth="1"/>
    <col min="2" max="2" width="20.125" style="2" customWidth="1"/>
    <col min="7" max="7" width="9" style="8"/>
    <col min="8" max="8" width="9.375" style="7" bestFit="1" customWidth="1"/>
    <col min="10" max="10" width="9.375" style="8" bestFit="1" customWidth="1"/>
  </cols>
  <sheetData>
    <row r="1" spans="1:10" s="3" customFormat="1" x14ac:dyDescent="0.4">
      <c r="A1" s="2"/>
      <c r="B1" s="2" t="s">
        <v>0</v>
      </c>
      <c r="C1" s="3" t="s">
        <v>3</v>
      </c>
      <c r="D1" s="3" t="s">
        <v>4</v>
      </c>
      <c r="E1" s="3" t="s">
        <v>1</v>
      </c>
      <c r="F1" s="3" t="s">
        <v>2</v>
      </c>
      <c r="G1" s="3" t="s">
        <v>7</v>
      </c>
      <c r="H1" s="6" t="s">
        <v>8</v>
      </c>
      <c r="I1" s="3" t="s">
        <v>5</v>
      </c>
      <c r="J1" s="3" t="s">
        <v>6</v>
      </c>
    </row>
    <row r="2" spans="1:10" x14ac:dyDescent="0.4">
      <c r="A2" s="2">
        <v>1</v>
      </c>
      <c r="B2" s="4" t="s">
        <v>9</v>
      </c>
      <c r="C2" s="5">
        <f>IF(B2&lt;&gt;"",SUM(History!2:2),"")</f>
        <v>-1</v>
      </c>
      <c r="D2" s="1">
        <f>E2/(E2+F2)</f>
        <v>0</v>
      </c>
      <c r="E2">
        <v>0</v>
      </c>
      <c r="F2">
        <v>1</v>
      </c>
      <c r="G2" s="7" t="str">
        <f>IFERROR(LARGE(History!2:2,COUNTIF(History!2:2,"&gt;0")),"")</f>
        <v/>
      </c>
      <c r="H2" s="7">
        <f>IFERROR(SMALL(History!2:2,COUNTIF(History!2:2,"&lt;=0")),"")</f>
        <v>-1</v>
      </c>
      <c r="I2">
        <v>0</v>
      </c>
      <c r="J2" s="5">
        <f ca="1">IF(History!B2&lt;&gt;"",SUM(OFFSET(History!A2,0,COUNT(History!2:2)-IF(COUNT(History!2:2)&lt;=5,COUNT(History!2:2),5)+1):OFFSET(History!A2,0,COUNT(History!2:2))),"")</f>
        <v>-1</v>
      </c>
    </row>
    <row r="3" spans="1:10" x14ac:dyDescent="0.4">
      <c r="A3" s="2">
        <v>2</v>
      </c>
      <c r="B3" s="4" t="s">
        <v>10</v>
      </c>
      <c r="C3" s="5">
        <f>IF(B3&lt;&gt;"",SUM(History!3:3),"")</f>
        <v>-40</v>
      </c>
      <c r="D3" s="1">
        <f t="shared" ref="D3:D10" si="0">E3/(E3+F3)</f>
        <v>0</v>
      </c>
      <c r="E3">
        <v>0</v>
      </c>
      <c r="F3">
        <v>1</v>
      </c>
      <c r="G3" s="7" t="str">
        <f>IFERROR(LARGE(History!3:3,COUNTIF(History!3:3,"&gt;0")),"")</f>
        <v/>
      </c>
      <c r="H3" s="7">
        <f>IFERROR(SMALL(History!3:3,COUNTIF(History!3:3,"&lt;=0")),"")</f>
        <v>-40</v>
      </c>
      <c r="I3">
        <v>0</v>
      </c>
      <c r="J3" s="5">
        <f ca="1">IF(History!B3&lt;&gt;"",SUM(OFFSET(History!A3,0,COUNT(History!3:3)-IF(COUNT(History!3:3)&lt;=5,COUNT(History!3:3),5)+1):OFFSET(History!A3,0,COUNT(History!3:3))),"")</f>
        <v>-40</v>
      </c>
    </row>
    <row r="4" spans="1:10" x14ac:dyDescent="0.4">
      <c r="A4" s="2">
        <v>3</v>
      </c>
      <c r="B4" s="2" t="s">
        <v>11</v>
      </c>
      <c r="C4" s="5">
        <f>IF(B4&lt;&gt;"",SUM(History!4:4),"")</f>
        <v>-2</v>
      </c>
      <c r="D4" s="1">
        <f t="shared" si="0"/>
        <v>0</v>
      </c>
      <c r="E4">
        <v>0</v>
      </c>
      <c r="F4">
        <v>1</v>
      </c>
      <c r="G4" s="7" t="str">
        <f>IFERROR(LARGE(History!4:4,COUNTIF(History!4:4,"&gt;0")),"")</f>
        <v/>
      </c>
      <c r="H4" s="7">
        <f>IFERROR(SMALL(History!4:4,COUNTIF(History!4:4,"&lt;=0")),"")</f>
        <v>-2</v>
      </c>
      <c r="I4">
        <v>0</v>
      </c>
      <c r="J4" s="5">
        <f ca="1">IF(History!B4&lt;&gt;"",SUM(OFFSET(History!A4,0,COUNT(History!4:4)-IF(COUNT(History!4:4)&lt;=5,COUNT(History!4:4),5)+1):OFFSET(History!A4,0,COUNT(History!4:4))),"")</f>
        <v>-2</v>
      </c>
    </row>
    <row r="5" spans="1:10" x14ac:dyDescent="0.4">
      <c r="A5" s="2">
        <v>4</v>
      </c>
      <c r="B5" s="2" t="s">
        <v>12</v>
      </c>
      <c r="C5" s="5">
        <f>IF(B5&lt;&gt;"",SUM(History!5:5),"")</f>
        <v>293</v>
      </c>
      <c r="D5" s="1">
        <f t="shared" si="0"/>
        <v>1</v>
      </c>
      <c r="E5">
        <v>1</v>
      </c>
      <c r="F5">
        <v>0</v>
      </c>
      <c r="G5" s="7">
        <f>IFERROR(LARGE(History!5:5,COUNTIF(History!5:5,"&gt;0")),"")</f>
        <v>293</v>
      </c>
      <c r="H5" s="7" t="str">
        <f>IFERROR(SMALL(History!5:5,COUNTIF(History!5:5,"&lt;=0")),"")</f>
        <v/>
      </c>
      <c r="I5">
        <v>0</v>
      </c>
      <c r="J5" s="5">
        <f ca="1">IF(History!B5&lt;&gt;"",SUM(OFFSET(History!A5,0,COUNT(History!5:5)-IF(COUNT(History!5:5)&lt;=5,COUNT(History!5:5),5)+1):OFFSET(History!A5,0,COUNT(History!5:5))),"")</f>
        <v>293</v>
      </c>
    </row>
    <row r="6" spans="1:10" x14ac:dyDescent="0.4">
      <c r="A6" s="2">
        <v>5</v>
      </c>
      <c r="B6" s="2" t="s">
        <v>13</v>
      </c>
      <c r="C6" s="5">
        <f>IF(B6&lt;&gt;"",SUM(History!6:6),"")</f>
        <v>-44</v>
      </c>
      <c r="D6" s="1">
        <f t="shared" si="0"/>
        <v>0</v>
      </c>
      <c r="E6">
        <v>0</v>
      </c>
      <c r="F6">
        <v>1</v>
      </c>
      <c r="G6" s="7" t="str">
        <f>IFERROR(LARGE(History!6:6,COUNTIF(History!6:6,"&gt;0")),"")</f>
        <v/>
      </c>
      <c r="H6" s="7">
        <f>IFERROR(SMALL(History!6:6,COUNTIF(History!6:6,"&lt;=0")),"")</f>
        <v>-44</v>
      </c>
      <c r="I6">
        <v>0</v>
      </c>
      <c r="J6" s="5">
        <f ca="1">IF(History!B6&lt;&gt;"",SUM(OFFSET(History!A6,0,COUNT(History!6:6)-IF(COUNT(History!6:6)&lt;=5,COUNT(History!6:6),5)+1):OFFSET(History!A6,0,COUNT(History!6:6))),"")</f>
        <v>-44</v>
      </c>
    </row>
    <row r="7" spans="1:10" x14ac:dyDescent="0.4">
      <c r="A7" s="2">
        <v>6</v>
      </c>
      <c r="B7" s="2" t="s">
        <v>14</v>
      </c>
      <c r="C7" s="5">
        <f>IF(B7&lt;&gt;"",SUM(History!7:7),"")</f>
        <v>-71</v>
      </c>
      <c r="D7" s="1">
        <f t="shared" si="0"/>
        <v>0</v>
      </c>
      <c r="E7">
        <v>0</v>
      </c>
      <c r="F7">
        <v>1</v>
      </c>
      <c r="G7" s="7" t="str">
        <f>IFERROR(LARGE(History!7:7,COUNTIF(History!7:7,"&gt;0")),"")</f>
        <v/>
      </c>
      <c r="H7" s="7">
        <f>IFERROR(SMALL(History!7:7,COUNTIF(History!7:7,"&lt;=0")),"")</f>
        <v>-71</v>
      </c>
      <c r="I7">
        <v>0</v>
      </c>
      <c r="J7" s="5">
        <f ca="1">IF(History!B7&lt;&gt;"",SUM(OFFSET(History!A7,0,COUNT(History!7:7)-IF(COUNT(History!7:7)&lt;=5,COUNT(History!7:7),5)+1):OFFSET(History!A7,0,COUNT(History!7:7))),"")</f>
        <v>-71</v>
      </c>
    </row>
    <row r="8" spans="1:10" x14ac:dyDescent="0.4">
      <c r="A8" s="2">
        <v>7</v>
      </c>
      <c r="B8" s="2" t="s">
        <v>15</v>
      </c>
      <c r="C8" s="5">
        <f>IF(B8&lt;&gt;"",SUM(History!8:8),"")</f>
        <v>-102</v>
      </c>
      <c r="D8" s="1">
        <f t="shared" si="0"/>
        <v>0</v>
      </c>
      <c r="E8">
        <v>0</v>
      </c>
      <c r="F8">
        <v>1</v>
      </c>
      <c r="G8" s="7" t="str">
        <f>IFERROR(LARGE(History!8:8,COUNTIF(History!8:8,"&gt;0")),"")</f>
        <v/>
      </c>
      <c r="H8" s="7">
        <f>IFERROR(SMALL(History!8:8,COUNTIF(History!8:8,"&lt;=0")),"")</f>
        <v>-102</v>
      </c>
      <c r="I8">
        <v>0</v>
      </c>
      <c r="J8" s="5">
        <f ca="1">IF(History!B8&lt;&gt;"",SUM(OFFSET(History!A8,0,COUNT(History!8:8)-IF(COUNT(History!8:8)&lt;=5,COUNT(History!8:8),5)+1):OFFSET(History!A8,0,COUNT(History!8:8))),"")</f>
        <v>-102</v>
      </c>
    </row>
    <row r="9" spans="1:10" x14ac:dyDescent="0.4">
      <c r="A9" s="2">
        <v>8</v>
      </c>
      <c r="B9" s="2" t="s">
        <v>16</v>
      </c>
      <c r="C9" s="5">
        <f>IF(B9&lt;&gt;"",SUM(History!9:9),"")</f>
        <v>-8</v>
      </c>
      <c r="D9" s="1">
        <f t="shared" si="0"/>
        <v>0</v>
      </c>
      <c r="E9">
        <v>0</v>
      </c>
      <c r="F9">
        <v>1</v>
      </c>
      <c r="G9" s="7" t="str">
        <f>IFERROR(LARGE(History!9:9,COUNTIF(History!9:9,"&gt;0")),"")</f>
        <v/>
      </c>
      <c r="H9" s="7">
        <f>IFERROR(SMALL(History!9:9,COUNTIF(History!9:9,"&lt;=0")),"")</f>
        <v>-8</v>
      </c>
      <c r="I9">
        <v>0</v>
      </c>
      <c r="J9" s="5">
        <f ca="1">IF(History!B9&lt;&gt;"",SUM(OFFSET(History!A9,0,COUNT(History!9:9)-IF(COUNT(History!9:9)&lt;=5,COUNT(History!9:9),5)+1):OFFSET(History!A9,0,COUNT(History!9:9))),"")</f>
        <v>-8</v>
      </c>
    </row>
    <row r="10" spans="1:10" x14ac:dyDescent="0.4">
      <c r="A10" s="2">
        <v>9</v>
      </c>
      <c r="B10" s="2" t="s">
        <v>17</v>
      </c>
      <c r="C10" s="5">
        <f>IF(B10&lt;&gt;"",SUM(History!10:10),"")</f>
        <v>-25</v>
      </c>
      <c r="D10" s="1">
        <f t="shared" si="0"/>
        <v>0</v>
      </c>
      <c r="E10">
        <v>0</v>
      </c>
      <c r="F10">
        <v>1</v>
      </c>
      <c r="G10" s="7" t="str">
        <f>IFERROR(LARGE(History!10:10,COUNTIF(History!10:10,"&gt;0")),"")</f>
        <v/>
      </c>
      <c r="H10" s="7">
        <f>IFERROR(SMALL(History!10:10,COUNTIF(History!10:10,"&lt;=0")),"")</f>
        <v>-25</v>
      </c>
      <c r="I10">
        <v>0</v>
      </c>
      <c r="J10" s="5">
        <f ca="1">IF(History!B10&lt;&gt;"",SUM(OFFSET(History!A10,0,COUNT(History!10:10)-IF(COUNT(History!10:10)&lt;=5,COUNT(History!10:10),5)+1):OFFSET(History!A10,0,COUNT(History!10:10))),"")</f>
        <v>-25</v>
      </c>
    </row>
    <row r="11" spans="1:10" x14ac:dyDescent="0.4">
      <c r="A11" s="2">
        <v>10</v>
      </c>
      <c r="B11" s="2" t="s">
        <v>18</v>
      </c>
      <c r="C11" s="5">
        <f>IF(B11&lt;&gt;"",SUM(History!11:11),"")</f>
        <v>-140</v>
      </c>
      <c r="D11" s="1">
        <f>IF(E11&lt;&gt;"",E11/(E11+F11),"")</f>
        <v>0</v>
      </c>
      <c r="E11">
        <v>0</v>
      </c>
      <c r="F11">
        <v>1</v>
      </c>
      <c r="G11" s="7" t="str">
        <f>IFERROR(LARGE(History!11:11,COUNTIF(History!11:11,"&gt;0")),"")</f>
        <v/>
      </c>
      <c r="H11" s="7">
        <f>IFERROR(SMALL(History!11:11,COUNTIF(History!11:11,"&lt;=0")),"")</f>
        <v>-140</v>
      </c>
      <c r="I11">
        <v>-100</v>
      </c>
      <c r="J11" s="5">
        <f ca="1">IF(History!B11&lt;&gt;"",SUM(OFFSET(History!A11,0,COUNT(History!11:11)-IF(COUNT(History!11:11)&lt;=5,COUNT(History!11:11),5)+1):OFFSET(History!A11,0,COUNT(History!11:11))),"")</f>
        <v>-140</v>
      </c>
    </row>
    <row r="12" spans="1:10" x14ac:dyDescent="0.4">
      <c r="A12" s="2">
        <v>11</v>
      </c>
      <c r="C12" s="5" t="str">
        <f>IF(B12&lt;&gt;"",SUM(History!12:12),"")</f>
        <v/>
      </c>
      <c r="D12" s="1" t="str">
        <f>IF(E12&lt;&gt;"",E12/(E12+F12),"")</f>
        <v/>
      </c>
      <c r="G12" s="7" t="str">
        <f>IFERROR(LARGE(History!12:12,COUNTIF(History!12:12,"&gt;0")),"")</f>
        <v/>
      </c>
      <c r="H12" s="7" t="str">
        <f>IFERROR(SMALL(History!12:12,COUNTIF(History!12:12,"&lt;=0")),"")</f>
        <v/>
      </c>
      <c r="J12" s="5" t="str">
        <f ca="1">IF(History!B12&lt;&gt;"",SUM(OFFSET(History!A12,0,COUNT(History!12:12)-IF(COUNT(History!12:12)&lt;=5,COUNT(History!12:12),5)+1):OFFSET(History!A12,0,COUNT(History!12:12))),"")</f>
        <v/>
      </c>
    </row>
    <row r="13" spans="1:10" x14ac:dyDescent="0.4">
      <c r="A13" s="2">
        <v>12</v>
      </c>
      <c r="C13" s="5" t="str">
        <f>IF(B13&lt;&gt;"",SUM(History!13:13),"")</f>
        <v/>
      </c>
      <c r="D13" s="1" t="str">
        <f t="shared" ref="D13:D76" si="1">IF(E13&lt;&gt;"",E13/(E13+F13),"")</f>
        <v/>
      </c>
      <c r="G13" s="7" t="str">
        <f>IFERROR(LARGE(History!13:13,COUNTIF(History!13:13,"&gt;0")),"")</f>
        <v/>
      </c>
      <c r="H13" s="7" t="str">
        <f>IFERROR(SMALL(History!13:13,COUNTIF(History!13:13,"&lt;=0")),"")</f>
        <v/>
      </c>
      <c r="J13" s="5" t="str">
        <f ca="1">IF(History!B13&lt;&gt;"",SUM(OFFSET(History!A13,0,COUNT(History!13:13)-IF(COUNT(History!13:13)&lt;=5,COUNT(History!13:13),5)+1):OFFSET(History!A13,0,COUNT(History!13:13))),"")</f>
        <v/>
      </c>
    </row>
    <row r="14" spans="1:10" x14ac:dyDescent="0.4">
      <c r="A14" s="2">
        <v>13</v>
      </c>
      <c r="C14" s="5" t="str">
        <f>IF(B14&lt;&gt;"",SUM(History!14:14),"")</f>
        <v/>
      </c>
      <c r="D14" s="1" t="str">
        <f t="shared" si="1"/>
        <v/>
      </c>
      <c r="G14" s="7" t="str">
        <f>IFERROR(LARGE(History!14:14,COUNTIF(History!14:14,"&gt;0")),"")</f>
        <v/>
      </c>
      <c r="H14" s="7" t="str">
        <f>IFERROR(SMALL(History!14:14,COUNTIF(History!14:14,"&lt;=0")),"")</f>
        <v/>
      </c>
      <c r="J14" s="5" t="str">
        <f ca="1">IF(History!B14&lt;&gt;"",SUM(OFFSET(History!A14,0,COUNT(History!14:14)-IF(COUNT(History!14:14)&lt;=5,COUNT(History!14:14),5)+1):OFFSET(History!A14,0,COUNT(History!14:14))),"")</f>
        <v/>
      </c>
    </row>
    <row r="15" spans="1:10" x14ac:dyDescent="0.4">
      <c r="A15" s="2">
        <v>14</v>
      </c>
      <c r="C15" s="5" t="str">
        <f>IF(B15&lt;&gt;"",SUM(History!15:15),"")</f>
        <v/>
      </c>
      <c r="D15" s="1" t="str">
        <f t="shared" si="1"/>
        <v/>
      </c>
      <c r="G15" s="7" t="str">
        <f>IFERROR(LARGE(History!15:15,COUNTIF(History!15:15,"&gt;0")),"")</f>
        <v/>
      </c>
      <c r="H15" s="7" t="str">
        <f>IFERROR(SMALL(History!15:15,COUNTIF(History!15:15,"&lt;=0")),"")</f>
        <v/>
      </c>
      <c r="J15" s="5" t="str">
        <f ca="1">IF(History!B15&lt;&gt;"",SUM(OFFSET(History!A15,0,COUNT(History!15:15)-IF(COUNT(History!15:15)&lt;=5,COUNT(History!15:15),5)+1):OFFSET(History!A15,0,COUNT(History!15:15))),"")</f>
        <v/>
      </c>
    </row>
    <row r="16" spans="1:10" x14ac:dyDescent="0.4">
      <c r="A16" s="2">
        <v>15</v>
      </c>
      <c r="C16" s="5" t="str">
        <f>IF(B16&lt;&gt;"",SUM(History!16:16),"")</f>
        <v/>
      </c>
      <c r="D16" s="1" t="str">
        <f t="shared" si="1"/>
        <v/>
      </c>
      <c r="G16" s="7" t="str">
        <f>IFERROR(LARGE(History!16:16,COUNTIF(History!16:16,"&gt;0")),"")</f>
        <v/>
      </c>
      <c r="H16" s="7" t="str">
        <f>IFERROR(SMALL(History!16:16,COUNTIF(History!16:16,"&lt;=0")),"")</f>
        <v/>
      </c>
      <c r="J16" s="5" t="str">
        <f ca="1">IF(History!B16&lt;&gt;"",SUM(OFFSET(History!A16,0,COUNT(History!16:16)-IF(COUNT(History!16:16)&lt;=5,COUNT(History!16:16),5)+1):OFFSET(History!A16,0,COUNT(History!16:16))),"")</f>
        <v/>
      </c>
    </row>
    <row r="17" spans="1:10" x14ac:dyDescent="0.4">
      <c r="A17" s="2">
        <v>16</v>
      </c>
      <c r="C17" s="5" t="str">
        <f>IF(B17&lt;&gt;"",SUM(History!17:17),"")</f>
        <v/>
      </c>
      <c r="D17" s="1" t="str">
        <f t="shared" si="1"/>
        <v/>
      </c>
      <c r="G17" s="7" t="str">
        <f>IFERROR(LARGE(History!17:17,COUNTIF(History!17:17,"&gt;0")),"")</f>
        <v/>
      </c>
      <c r="H17" s="7" t="str">
        <f>IFERROR(SMALL(History!17:17,COUNTIF(History!17:17,"&lt;=0")),"")</f>
        <v/>
      </c>
      <c r="J17" s="5" t="str">
        <f ca="1">IF(History!B17&lt;&gt;"",SUM(OFFSET(History!A17,0,COUNT(History!17:17)-IF(COUNT(History!17:17)&lt;=5,COUNT(History!17:17),5)+1):OFFSET(History!A17,0,COUNT(History!17:17))),"")</f>
        <v/>
      </c>
    </row>
    <row r="18" spans="1:10" x14ac:dyDescent="0.4">
      <c r="A18" s="2">
        <v>17</v>
      </c>
      <c r="C18" s="5" t="str">
        <f>IF(B18&lt;&gt;"",SUM(History!18:18),"")</f>
        <v/>
      </c>
      <c r="D18" s="1" t="str">
        <f t="shared" si="1"/>
        <v/>
      </c>
      <c r="G18" s="7" t="str">
        <f>IFERROR(LARGE(History!18:18,COUNTIF(History!18:18,"&gt;0")),"")</f>
        <v/>
      </c>
      <c r="H18" s="7" t="str">
        <f>IFERROR(SMALL(History!18:18,COUNTIF(History!18:18,"&lt;=0")),"")</f>
        <v/>
      </c>
      <c r="J18" s="5" t="str">
        <f ca="1">IF(History!B18&lt;&gt;"",SUM(OFFSET(History!A18,0,COUNT(History!18:18)-IF(COUNT(History!18:18)&lt;=5,COUNT(History!18:18),5)+1):OFFSET(History!A18,0,COUNT(History!18:18))),"")</f>
        <v/>
      </c>
    </row>
    <row r="19" spans="1:10" x14ac:dyDescent="0.4">
      <c r="A19" s="2">
        <v>18</v>
      </c>
      <c r="C19" s="5" t="str">
        <f>IF(B19&lt;&gt;"",SUM(History!19:19),"")</f>
        <v/>
      </c>
      <c r="D19" s="1" t="str">
        <f t="shared" si="1"/>
        <v/>
      </c>
      <c r="G19" s="7" t="str">
        <f>IFERROR(LARGE(History!19:19,COUNTIF(History!19:19,"&gt;0")),"")</f>
        <v/>
      </c>
      <c r="H19" s="7" t="str">
        <f>IFERROR(SMALL(History!19:19,COUNTIF(History!19:19,"&lt;=0")),"")</f>
        <v/>
      </c>
      <c r="J19" s="5" t="str">
        <f ca="1">IF(History!B19&lt;&gt;"",SUM(OFFSET(History!A19,0,COUNT(History!19:19)-IF(COUNT(History!19:19)&lt;=5,COUNT(History!19:19),5)+1):OFFSET(History!A19,0,COUNT(History!19:19))),"")</f>
        <v/>
      </c>
    </row>
    <row r="20" spans="1:10" x14ac:dyDescent="0.4">
      <c r="A20" s="2">
        <v>19</v>
      </c>
      <c r="C20" s="5" t="str">
        <f>IF(B20&lt;&gt;"",SUM(History!20:20),"")</f>
        <v/>
      </c>
      <c r="D20" s="1" t="str">
        <f t="shared" si="1"/>
        <v/>
      </c>
      <c r="G20" s="7" t="str">
        <f>IFERROR(LARGE(History!20:20,COUNTIF(History!20:20,"&gt;0")),"")</f>
        <v/>
      </c>
      <c r="H20" s="7" t="str">
        <f>IFERROR(SMALL(History!20:20,COUNTIF(History!20:20,"&lt;=0")),"")</f>
        <v/>
      </c>
      <c r="J20" s="5" t="str">
        <f ca="1">IF(History!B20&lt;&gt;"",SUM(OFFSET(History!A20,0,COUNT(History!20:20)-IF(COUNT(History!20:20)&lt;=5,COUNT(History!20:20),5)+1):OFFSET(History!A20,0,COUNT(History!20:20))),"")</f>
        <v/>
      </c>
    </row>
    <row r="21" spans="1:10" x14ac:dyDescent="0.4">
      <c r="A21" s="2">
        <v>20</v>
      </c>
      <c r="C21" s="5" t="str">
        <f>IF(B21&lt;&gt;"",SUM(History!21:21),"")</f>
        <v/>
      </c>
      <c r="D21" s="1" t="str">
        <f t="shared" si="1"/>
        <v/>
      </c>
      <c r="G21" s="7" t="str">
        <f>IFERROR(LARGE(History!21:21,COUNTIF(History!21:21,"&gt;0")),"")</f>
        <v/>
      </c>
      <c r="H21" s="7" t="str">
        <f>IFERROR(SMALL(History!21:21,COUNTIF(History!21:21,"&lt;=0")),"")</f>
        <v/>
      </c>
      <c r="J21" s="5" t="str">
        <f ca="1">IF(History!B21&lt;&gt;"",SUM(OFFSET(History!A21,0,COUNT(History!21:21)-IF(COUNT(History!21:21)&lt;=5,COUNT(History!21:21),5)+1):OFFSET(History!A21,0,COUNT(History!21:21))),"")</f>
        <v/>
      </c>
    </row>
    <row r="22" spans="1:10" x14ac:dyDescent="0.4">
      <c r="A22" s="2">
        <v>21</v>
      </c>
      <c r="C22" s="5" t="str">
        <f>IF(B22&lt;&gt;"",SUM(History!22:22),"")</f>
        <v/>
      </c>
      <c r="D22" s="1" t="str">
        <f t="shared" si="1"/>
        <v/>
      </c>
      <c r="G22" s="7" t="str">
        <f>IFERROR(LARGE(History!22:22,COUNTIF(History!22:22,"&gt;0")),"")</f>
        <v/>
      </c>
      <c r="H22" s="7" t="str">
        <f>IFERROR(SMALL(History!22:22,COUNTIF(History!22:22,"&lt;=0")),"")</f>
        <v/>
      </c>
      <c r="J22" s="5" t="str">
        <f ca="1">IF(History!B22&lt;&gt;"",SUM(OFFSET(History!A22,0,COUNT(History!22:22)-IF(COUNT(History!22:22)&lt;=5,COUNT(History!22:22),5)+1):OFFSET(History!A22,0,COUNT(History!22:22))),"")</f>
        <v/>
      </c>
    </row>
    <row r="23" spans="1:10" x14ac:dyDescent="0.4">
      <c r="A23" s="2">
        <v>22</v>
      </c>
      <c r="C23" s="5" t="str">
        <f>IF(B23&lt;&gt;"",SUM(History!23:23),"")</f>
        <v/>
      </c>
      <c r="D23" s="1" t="str">
        <f t="shared" si="1"/>
        <v/>
      </c>
      <c r="G23" s="7" t="str">
        <f>IFERROR(LARGE(History!23:23,COUNTIF(History!23:23,"&gt;0")),"")</f>
        <v/>
      </c>
      <c r="H23" s="7" t="str">
        <f>IFERROR(SMALL(History!23:23,COUNTIF(History!23:23,"&lt;=0")),"")</f>
        <v/>
      </c>
      <c r="J23" s="5" t="str">
        <f ca="1">IF(History!B23&lt;&gt;"",SUM(OFFSET(History!A23,0,COUNT(History!23:23)-IF(COUNT(History!23:23)&lt;=5,COUNT(History!23:23),5)+1):OFFSET(History!A23,0,COUNT(History!23:23))),"")</f>
        <v/>
      </c>
    </row>
    <row r="24" spans="1:10" x14ac:dyDescent="0.4">
      <c r="A24" s="2">
        <v>23</v>
      </c>
      <c r="C24" s="5" t="str">
        <f>IF(B24&lt;&gt;"",SUM(History!24:24),"")</f>
        <v/>
      </c>
      <c r="D24" s="1" t="str">
        <f t="shared" si="1"/>
        <v/>
      </c>
      <c r="G24" s="7" t="str">
        <f>IFERROR(LARGE(History!24:24,COUNTIF(History!24:24,"&gt;0")),"")</f>
        <v/>
      </c>
      <c r="H24" s="7" t="str">
        <f>IFERROR(SMALL(History!24:24,COUNTIF(History!24:24,"&lt;=0")),"")</f>
        <v/>
      </c>
      <c r="J24" s="5" t="str">
        <f ca="1">IF(History!B24&lt;&gt;"",SUM(OFFSET(History!A24,0,COUNT(History!24:24)-IF(COUNT(History!24:24)&lt;=5,COUNT(History!24:24),5)+1):OFFSET(History!A24,0,COUNT(History!24:24))),"")</f>
        <v/>
      </c>
    </row>
    <row r="25" spans="1:10" x14ac:dyDescent="0.4">
      <c r="A25" s="2">
        <v>24</v>
      </c>
      <c r="C25" s="5" t="str">
        <f>IF(B25&lt;&gt;"",SUM(History!25:25),"")</f>
        <v/>
      </c>
      <c r="D25" s="1" t="str">
        <f t="shared" si="1"/>
        <v/>
      </c>
      <c r="G25" s="7" t="str">
        <f>IFERROR(LARGE(History!25:25,COUNTIF(History!25:25,"&gt;0")),"")</f>
        <v/>
      </c>
      <c r="H25" s="7" t="str">
        <f>IFERROR(SMALL(History!25:25,COUNTIF(History!25:25,"&lt;=0")),"")</f>
        <v/>
      </c>
      <c r="J25" s="5" t="str">
        <f ca="1">IF(History!B25&lt;&gt;"",SUM(OFFSET(History!A25,0,COUNT(History!25:25)-IF(COUNT(History!25:25)&lt;=5,COUNT(History!25:25),5)+1):OFFSET(History!A25,0,COUNT(History!25:25))),"")</f>
        <v/>
      </c>
    </row>
    <row r="26" spans="1:10" x14ac:dyDescent="0.4">
      <c r="A26" s="2">
        <v>25</v>
      </c>
      <c r="C26" s="5" t="str">
        <f>IF(B26&lt;&gt;"",SUM(History!26:26),"")</f>
        <v/>
      </c>
      <c r="D26" s="1" t="str">
        <f t="shared" si="1"/>
        <v/>
      </c>
      <c r="G26" s="7" t="str">
        <f>IFERROR(LARGE(History!26:26,COUNTIF(History!26:26,"&gt;0")),"")</f>
        <v/>
      </c>
      <c r="H26" s="7" t="str">
        <f>IFERROR(SMALL(History!26:26,COUNTIF(History!26:26,"&lt;=0")),"")</f>
        <v/>
      </c>
      <c r="J26" s="5" t="str">
        <f ca="1">IF(History!B26&lt;&gt;"",SUM(OFFSET(History!A26,0,COUNT(History!26:26)-IF(COUNT(History!26:26)&lt;=5,COUNT(History!26:26),5)+1):OFFSET(History!A26,0,COUNT(History!26:26))),"")</f>
        <v/>
      </c>
    </row>
    <row r="27" spans="1:10" x14ac:dyDescent="0.4">
      <c r="A27" s="2">
        <v>26</v>
      </c>
      <c r="C27" s="5" t="str">
        <f>IF(B27&lt;&gt;"",SUM(History!27:27),"")</f>
        <v/>
      </c>
      <c r="D27" s="1" t="str">
        <f t="shared" si="1"/>
        <v/>
      </c>
      <c r="G27" s="7" t="str">
        <f>IFERROR(LARGE(History!27:27,COUNTIF(History!27:27,"&gt;0")),"")</f>
        <v/>
      </c>
      <c r="H27" s="7" t="str">
        <f>IFERROR(SMALL(History!27:27,COUNTIF(History!27:27,"&lt;=0")),"")</f>
        <v/>
      </c>
      <c r="J27" s="5" t="str">
        <f ca="1">IF(History!B27&lt;&gt;"",SUM(OFFSET(History!A27,0,COUNT(History!27:27)-IF(COUNT(History!27:27)&lt;=5,COUNT(History!27:27),5)+1):OFFSET(History!A27,0,COUNT(History!27:27))),"")</f>
        <v/>
      </c>
    </row>
    <row r="28" spans="1:10" x14ac:dyDescent="0.4">
      <c r="A28" s="2">
        <v>27</v>
      </c>
      <c r="C28" s="5" t="str">
        <f>IF(B28&lt;&gt;"",SUM(History!28:28),"")</f>
        <v/>
      </c>
      <c r="D28" s="1" t="str">
        <f t="shared" si="1"/>
        <v/>
      </c>
      <c r="G28" s="7" t="str">
        <f>IFERROR(LARGE(History!28:28,COUNTIF(History!28:28,"&gt;0")),"")</f>
        <v/>
      </c>
      <c r="H28" s="7" t="str">
        <f>IFERROR(SMALL(History!28:28,COUNTIF(History!28:28,"&lt;=0")),"")</f>
        <v/>
      </c>
      <c r="J28" s="5" t="str">
        <f ca="1">IF(History!B28&lt;&gt;"",SUM(OFFSET(History!A28,0,COUNT(History!28:28)-IF(COUNT(History!28:28)&lt;=5,COUNT(History!28:28),5)+1):OFFSET(History!A28,0,COUNT(History!28:28))),"")</f>
        <v/>
      </c>
    </row>
    <row r="29" spans="1:10" x14ac:dyDescent="0.4">
      <c r="A29" s="2">
        <v>28</v>
      </c>
      <c r="C29" s="5" t="str">
        <f>IF(B29&lt;&gt;"",SUM(History!29:29),"")</f>
        <v/>
      </c>
      <c r="D29" s="1" t="str">
        <f t="shared" si="1"/>
        <v/>
      </c>
      <c r="G29" s="7" t="str">
        <f>IFERROR(LARGE(History!29:29,COUNTIF(History!29:29,"&gt;0")),"")</f>
        <v/>
      </c>
      <c r="H29" s="7" t="str">
        <f>IFERROR(SMALL(History!29:29,COUNTIF(History!29:29,"&lt;=0")),"")</f>
        <v/>
      </c>
      <c r="J29" s="5" t="str">
        <f ca="1">IF(History!B29&lt;&gt;"",SUM(OFFSET(History!A29,0,COUNT(History!29:29)-IF(COUNT(History!29:29)&lt;=5,COUNT(History!29:29),5)+1):OFFSET(History!A29,0,COUNT(History!29:29))),"")</f>
        <v/>
      </c>
    </row>
    <row r="30" spans="1:10" x14ac:dyDescent="0.4">
      <c r="A30" s="2">
        <v>29</v>
      </c>
      <c r="C30" s="5" t="str">
        <f>IF(B30&lt;&gt;"",SUM(History!30:30),"")</f>
        <v/>
      </c>
      <c r="D30" s="1" t="str">
        <f t="shared" si="1"/>
        <v/>
      </c>
      <c r="G30" s="7" t="str">
        <f>IFERROR(LARGE(History!30:30,COUNTIF(History!30:30,"&gt;0")),"")</f>
        <v/>
      </c>
      <c r="H30" s="7" t="str">
        <f>IFERROR(SMALL(History!30:30,COUNTIF(History!30:30,"&lt;=0")),"")</f>
        <v/>
      </c>
      <c r="J30" s="5" t="str">
        <f ca="1">IF(History!B30&lt;&gt;"",SUM(OFFSET(History!A30,0,COUNT(History!30:30)-IF(COUNT(History!30:30)&lt;=5,COUNT(History!30:30),5)+1):OFFSET(History!A30,0,COUNT(History!30:30))),"")</f>
        <v/>
      </c>
    </row>
    <row r="31" spans="1:10" x14ac:dyDescent="0.4">
      <c r="A31" s="2">
        <v>30</v>
      </c>
      <c r="C31" s="5" t="str">
        <f>IF(B31&lt;&gt;"",SUM(History!31:31),"")</f>
        <v/>
      </c>
      <c r="D31" s="1" t="str">
        <f t="shared" si="1"/>
        <v/>
      </c>
      <c r="G31" s="7" t="str">
        <f>IFERROR(LARGE(History!31:31,COUNTIF(History!31:31,"&gt;0")),"")</f>
        <v/>
      </c>
      <c r="H31" s="7" t="str">
        <f>IFERROR(SMALL(History!31:31,COUNTIF(History!31:31,"&lt;=0")),"")</f>
        <v/>
      </c>
      <c r="J31" s="5" t="str">
        <f ca="1">IF(History!B31&lt;&gt;"",SUM(OFFSET(History!A31,0,COUNT(History!31:31)-IF(COUNT(History!31:31)&lt;=5,COUNT(History!31:31),5)+1):OFFSET(History!A31,0,COUNT(History!31:31))),"")</f>
        <v/>
      </c>
    </row>
    <row r="32" spans="1:10" x14ac:dyDescent="0.4">
      <c r="A32" s="2">
        <v>31</v>
      </c>
      <c r="C32" s="5" t="str">
        <f>IF(B32&lt;&gt;"",SUM(History!32:32),"")</f>
        <v/>
      </c>
      <c r="D32" s="1" t="str">
        <f t="shared" si="1"/>
        <v/>
      </c>
      <c r="G32" s="7" t="str">
        <f>IFERROR(LARGE(History!32:32,COUNTIF(History!32:32,"&gt;0")),"")</f>
        <v/>
      </c>
      <c r="H32" s="7" t="str">
        <f>IFERROR(SMALL(History!32:32,COUNTIF(History!32:32,"&lt;=0")),"")</f>
        <v/>
      </c>
      <c r="J32" s="5" t="str">
        <f ca="1">IF(History!B32&lt;&gt;"",SUM(OFFSET(History!A32,0,COUNT(History!32:32)-IF(COUNT(History!32:32)&lt;=5,COUNT(History!32:32),5)+1):OFFSET(History!A32,0,COUNT(History!32:32))),"")</f>
        <v/>
      </c>
    </row>
    <row r="33" spans="1:10" x14ac:dyDescent="0.4">
      <c r="A33" s="2">
        <v>32</v>
      </c>
      <c r="C33" s="5" t="str">
        <f>IF(B33&lt;&gt;"",SUM(History!33:33),"")</f>
        <v/>
      </c>
      <c r="D33" s="1" t="str">
        <f t="shared" si="1"/>
        <v/>
      </c>
      <c r="G33" s="7" t="str">
        <f>IFERROR(LARGE(History!33:33,COUNTIF(History!33:33,"&gt;0")),"")</f>
        <v/>
      </c>
      <c r="H33" s="7" t="str">
        <f>IFERROR(SMALL(History!33:33,COUNTIF(History!33:33,"&lt;=0")),"")</f>
        <v/>
      </c>
      <c r="J33" s="5" t="str">
        <f ca="1">IF(History!B33&lt;&gt;"",SUM(OFFSET(History!A33,0,COUNT(History!33:33)-IF(COUNT(History!33:33)&lt;=5,COUNT(History!33:33),5)+1):OFFSET(History!A33,0,COUNT(History!33:33))),"")</f>
        <v/>
      </c>
    </row>
    <row r="34" spans="1:10" x14ac:dyDescent="0.4">
      <c r="A34" s="2">
        <v>33</v>
      </c>
      <c r="C34" s="5" t="str">
        <f>IF(B34&lt;&gt;"",SUM(History!34:34),"")</f>
        <v/>
      </c>
      <c r="D34" s="1" t="str">
        <f t="shared" si="1"/>
        <v/>
      </c>
      <c r="G34" s="7" t="str">
        <f>IFERROR(LARGE(History!34:34,COUNTIF(History!34:34,"&gt;0")),"")</f>
        <v/>
      </c>
      <c r="H34" s="7" t="str">
        <f>IFERROR(SMALL(History!34:34,COUNTIF(History!34:34,"&lt;=0")),"")</f>
        <v/>
      </c>
      <c r="J34" s="5" t="str">
        <f ca="1">IF(History!B34&lt;&gt;"",SUM(OFFSET(History!A34,0,COUNT(History!34:34)-IF(COUNT(History!34:34)&lt;=5,COUNT(History!34:34),5)+1):OFFSET(History!A34,0,COUNT(History!34:34))),"")</f>
        <v/>
      </c>
    </row>
    <row r="35" spans="1:10" x14ac:dyDescent="0.4">
      <c r="A35" s="2">
        <v>34</v>
      </c>
      <c r="C35" s="5" t="str">
        <f>IF(B35&lt;&gt;"",SUM(History!35:35),"")</f>
        <v/>
      </c>
      <c r="D35" s="1" t="str">
        <f t="shared" si="1"/>
        <v/>
      </c>
      <c r="G35" s="7" t="str">
        <f>IFERROR(LARGE(History!35:35,COUNTIF(History!35:35,"&gt;0")),"")</f>
        <v/>
      </c>
      <c r="H35" s="7" t="str">
        <f>IFERROR(SMALL(History!35:35,COUNTIF(History!35:35,"&lt;=0")),"")</f>
        <v/>
      </c>
      <c r="J35" s="5" t="str">
        <f ca="1">IF(History!B35&lt;&gt;"",SUM(OFFSET(History!A35,0,COUNT(History!35:35)-IF(COUNT(History!35:35)&lt;=5,COUNT(History!35:35),5)+1):OFFSET(History!A35,0,COUNT(History!35:35))),"")</f>
        <v/>
      </c>
    </row>
    <row r="36" spans="1:10" x14ac:dyDescent="0.4">
      <c r="A36" s="2">
        <v>35</v>
      </c>
      <c r="C36" s="5" t="str">
        <f>IF(B36&lt;&gt;"",SUM(History!36:36),"")</f>
        <v/>
      </c>
      <c r="D36" s="1" t="str">
        <f t="shared" si="1"/>
        <v/>
      </c>
      <c r="G36" s="7" t="str">
        <f>IFERROR(LARGE(History!36:36,COUNTIF(History!36:36,"&gt;0")),"")</f>
        <v/>
      </c>
      <c r="H36" s="7" t="str">
        <f>IFERROR(SMALL(History!36:36,COUNTIF(History!36:36,"&lt;=0")),"")</f>
        <v/>
      </c>
      <c r="J36" s="5" t="str">
        <f ca="1">IF(History!B36&lt;&gt;"",SUM(OFFSET(History!A36,0,COUNT(History!36:36)-IF(COUNT(History!36:36)&lt;=5,COUNT(History!36:36),5)+1):OFFSET(History!A36,0,COUNT(History!36:36))),"")</f>
        <v/>
      </c>
    </row>
    <row r="37" spans="1:10" x14ac:dyDescent="0.4">
      <c r="A37" s="2">
        <v>36</v>
      </c>
      <c r="C37" s="5" t="str">
        <f>IF(B37&lt;&gt;"",SUM(History!37:37),"")</f>
        <v/>
      </c>
      <c r="D37" s="1" t="str">
        <f t="shared" si="1"/>
        <v/>
      </c>
      <c r="G37" s="7" t="str">
        <f>IFERROR(LARGE(History!37:37,COUNTIF(History!37:37,"&gt;0")),"")</f>
        <v/>
      </c>
      <c r="H37" s="7" t="str">
        <f>IFERROR(SMALL(History!37:37,COUNTIF(History!37:37,"&lt;=0")),"")</f>
        <v/>
      </c>
      <c r="J37" s="5" t="str">
        <f ca="1">IF(History!B37&lt;&gt;"",SUM(OFFSET(History!A37,0,COUNT(History!37:37)-IF(COUNT(History!37:37)&lt;=5,COUNT(History!37:37),5)+1):OFFSET(History!A37,0,COUNT(History!37:37))),"")</f>
        <v/>
      </c>
    </row>
    <row r="38" spans="1:10" x14ac:dyDescent="0.4">
      <c r="A38" s="2">
        <v>37</v>
      </c>
      <c r="C38" s="5" t="str">
        <f>IF(B38&lt;&gt;"",SUM(History!38:38),"")</f>
        <v/>
      </c>
      <c r="D38" s="1" t="str">
        <f t="shared" si="1"/>
        <v/>
      </c>
      <c r="G38" s="7" t="str">
        <f>IFERROR(LARGE(History!38:38,COUNTIF(History!38:38,"&gt;0")),"")</f>
        <v/>
      </c>
      <c r="H38" s="7" t="str">
        <f>IFERROR(SMALL(History!38:38,COUNTIF(History!38:38,"&lt;=0")),"")</f>
        <v/>
      </c>
      <c r="J38" s="5" t="str">
        <f ca="1">IF(History!B38&lt;&gt;"",SUM(OFFSET(History!A38,0,COUNT(History!38:38)-IF(COUNT(History!38:38)&lt;=5,COUNT(History!38:38),5)+1):OFFSET(History!A38,0,COUNT(History!38:38))),"")</f>
        <v/>
      </c>
    </row>
    <row r="39" spans="1:10" x14ac:dyDescent="0.4">
      <c r="A39" s="2">
        <v>38</v>
      </c>
      <c r="C39" s="5" t="str">
        <f>IF(B39&lt;&gt;"",SUM(History!39:39),"")</f>
        <v/>
      </c>
      <c r="D39" s="1" t="str">
        <f t="shared" si="1"/>
        <v/>
      </c>
      <c r="G39" s="7" t="str">
        <f>IFERROR(LARGE(History!39:39,COUNTIF(History!39:39,"&gt;0")),"")</f>
        <v/>
      </c>
      <c r="H39" s="7" t="str">
        <f>IFERROR(SMALL(History!39:39,COUNTIF(History!39:39,"&lt;=0")),"")</f>
        <v/>
      </c>
      <c r="J39" s="5" t="str">
        <f ca="1">IF(History!B39&lt;&gt;"",SUM(OFFSET(History!A39,0,COUNT(History!39:39)-IF(COUNT(History!39:39)&lt;=5,COUNT(History!39:39),5)+1):OFFSET(History!A39,0,COUNT(History!39:39))),"")</f>
        <v/>
      </c>
    </row>
    <row r="40" spans="1:10" x14ac:dyDescent="0.4">
      <c r="A40" s="2">
        <v>39</v>
      </c>
      <c r="C40" s="5" t="str">
        <f>IF(B40&lt;&gt;"",SUM(History!40:40),"")</f>
        <v/>
      </c>
      <c r="D40" s="1" t="str">
        <f t="shared" si="1"/>
        <v/>
      </c>
      <c r="G40" s="7" t="str">
        <f>IFERROR(LARGE(History!40:40,COUNTIF(History!40:40,"&gt;0")),"")</f>
        <v/>
      </c>
      <c r="H40" s="7" t="str">
        <f>IFERROR(SMALL(History!40:40,COUNTIF(History!40:40,"&lt;=0")),"")</f>
        <v/>
      </c>
      <c r="J40" s="5" t="str">
        <f ca="1">IF(History!B40&lt;&gt;"",SUM(OFFSET(History!A40,0,COUNT(History!40:40)-IF(COUNT(History!40:40)&lt;=5,COUNT(History!40:40),5)+1):OFFSET(History!A40,0,COUNT(History!40:40))),"")</f>
        <v/>
      </c>
    </row>
    <row r="41" spans="1:10" x14ac:dyDescent="0.4">
      <c r="A41" s="2">
        <v>40</v>
      </c>
      <c r="C41" s="5" t="str">
        <f>IF(B41&lt;&gt;"",SUM(History!41:41),"")</f>
        <v/>
      </c>
      <c r="D41" s="1" t="str">
        <f t="shared" si="1"/>
        <v/>
      </c>
      <c r="G41" s="7" t="str">
        <f>IFERROR(LARGE(History!41:41,COUNTIF(History!41:41,"&gt;0")),"")</f>
        <v/>
      </c>
      <c r="H41" s="7" t="str">
        <f>IFERROR(SMALL(History!41:41,COUNTIF(History!41:41,"&lt;=0")),"")</f>
        <v/>
      </c>
      <c r="J41" s="5" t="str">
        <f ca="1">IF(History!B41&lt;&gt;"",SUM(OFFSET(History!A41,0,COUNT(History!41:41)-IF(COUNT(History!41:41)&lt;=5,COUNT(History!41:41),5)+1):OFFSET(History!A41,0,COUNT(History!41:41))),"")</f>
        <v/>
      </c>
    </row>
    <row r="42" spans="1:10" x14ac:dyDescent="0.4">
      <c r="A42" s="2">
        <v>41</v>
      </c>
      <c r="C42" s="5" t="str">
        <f>IF(B42&lt;&gt;"",SUM(History!42:42),"")</f>
        <v/>
      </c>
      <c r="D42" s="1" t="str">
        <f t="shared" si="1"/>
        <v/>
      </c>
      <c r="G42" s="7" t="str">
        <f>IFERROR(LARGE(History!42:42,COUNTIF(History!42:42,"&gt;0")),"")</f>
        <v/>
      </c>
      <c r="H42" s="7" t="str">
        <f>IFERROR(SMALL(History!42:42,COUNTIF(History!42:42,"&lt;=0")),"")</f>
        <v/>
      </c>
      <c r="J42" s="5" t="str">
        <f ca="1">IF(History!B42&lt;&gt;"",SUM(OFFSET(History!A42,0,COUNT(History!42:42)-IF(COUNT(History!42:42)&lt;=5,COUNT(History!42:42),5)+1):OFFSET(History!A42,0,COUNT(History!42:42))),"")</f>
        <v/>
      </c>
    </row>
    <row r="43" spans="1:10" x14ac:dyDescent="0.4">
      <c r="A43" s="2">
        <v>42</v>
      </c>
      <c r="C43" s="5" t="str">
        <f>IF(B43&lt;&gt;"",SUM(History!43:43),"")</f>
        <v/>
      </c>
      <c r="D43" s="1" t="str">
        <f t="shared" si="1"/>
        <v/>
      </c>
      <c r="G43" s="7" t="str">
        <f>IFERROR(LARGE(History!43:43,COUNTIF(History!43:43,"&gt;0")),"")</f>
        <v/>
      </c>
      <c r="H43" s="7" t="str">
        <f>IFERROR(SMALL(History!43:43,COUNTIF(History!43:43,"&lt;=0")),"")</f>
        <v/>
      </c>
      <c r="J43" s="5" t="str">
        <f ca="1">IF(History!B43&lt;&gt;"",SUM(OFFSET(History!A43,0,COUNT(History!43:43)-IF(COUNT(History!43:43)&lt;=5,COUNT(History!43:43),5)+1):OFFSET(History!A43,0,COUNT(History!43:43))),"")</f>
        <v/>
      </c>
    </row>
    <row r="44" spans="1:10" x14ac:dyDescent="0.4">
      <c r="A44" s="2">
        <v>43</v>
      </c>
      <c r="C44" s="5" t="str">
        <f>IF(B44&lt;&gt;"",SUM(History!44:44),"")</f>
        <v/>
      </c>
      <c r="D44" s="1" t="str">
        <f t="shared" si="1"/>
        <v/>
      </c>
      <c r="G44" s="7" t="str">
        <f>IFERROR(LARGE(History!44:44,COUNTIF(History!44:44,"&gt;0")),"")</f>
        <v/>
      </c>
      <c r="H44" s="7" t="str">
        <f>IFERROR(SMALL(History!44:44,COUNTIF(History!44:44,"&lt;=0")),"")</f>
        <v/>
      </c>
      <c r="J44" s="5" t="str">
        <f ca="1">IF(History!B44&lt;&gt;"",SUM(OFFSET(History!A44,0,COUNT(History!44:44)-IF(COUNT(History!44:44)&lt;=5,COUNT(History!44:44),5)+1):OFFSET(History!A44,0,COUNT(History!44:44))),"")</f>
        <v/>
      </c>
    </row>
    <row r="45" spans="1:10" x14ac:dyDescent="0.4">
      <c r="A45" s="2">
        <v>44</v>
      </c>
      <c r="C45" s="5" t="str">
        <f>IF(B45&lt;&gt;"",SUM(History!45:45),"")</f>
        <v/>
      </c>
      <c r="D45" s="1" t="str">
        <f t="shared" si="1"/>
        <v/>
      </c>
      <c r="G45" s="7" t="str">
        <f>IFERROR(LARGE(History!45:45,COUNTIF(History!45:45,"&gt;0")),"")</f>
        <v/>
      </c>
      <c r="H45" s="7" t="str">
        <f>IFERROR(SMALL(History!45:45,COUNTIF(History!45:45,"&lt;=0")),"")</f>
        <v/>
      </c>
      <c r="J45" s="5" t="str">
        <f ca="1">IF(History!B45&lt;&gt;"",SUM(OFFSET(History!A45,0,COUNT(History!45:45)-IF(COUNT(History!45:45)&lt;=5,COUNT(History!45:45),5)+1):OFFSET(History!A45,0,COUNT(History!45:45))),"")</f>
        <v/>
      </c>
    </row>
    <row r="46" spans="1:10" x14ac:dyDescent="0.4">
      <c r="A46" s="2">
        <v>45</v>
      </c>
      <c r="C46" s="5" t="str">
        <f>IF(B46&lt;&gt;"",SUM(History!46:46),"")</f>
        <v/>
      </c>
      <c r="D46" s="1" t="str">
        <f t="shared" si="1"/>
        <v/>
      </c>
      <c r="G46" s="7" t="str">
        <f>IFERROR(LARGE(History!46:46,COUNTIF(History!46:46,"&gt;0")),"")</f>
        <v/>
      </c>
      <c r="H46" s="7" t="str">
        <f>IFERROR(SMALL(History!46:46,COUNTIF(History!46:46,"&lt;=0")),"")</f>
        <v/>
      </c>
      <c r="J46" s="5" t="str">
        <f ca="1">IF(History!B46&lt;&gt;"",SUM(OFFSET(History!A46,0,COUNT(History!46:46)-IF(COUNT(History!46:46)&lt;=5,COUNT(History!46:46),5)+1):OFFSET(History!A46,0,COUNT(History!46:46))),"")</f>
        <v/>
      </c>
    </row>
    <row r="47" spans="1:10" x14ac:dyDescent="0.4">
      <c r="A47" s="2">
        <v>46</v>
      </c>
      <c r="C47" s="5" t="str">
        <f>IF(B47&lt;&gt;"",SUM(History!47:47),"")</f>
        <v/>
      </c>
      <c r="D47" s="1" t="str">
        <f t="shared" si="1"/>
        <v/>
      </c>
      <c r="G47" s="7" t="str">
        <f>IFERROR(LARGE(History!47:47,COUNTIF(History!47:47,"&gt;0")),"")</f>
        <v/>
      </c>
      <c r="H47" s="7" t="str">
        <f>IFERROR(SMALL(History!47:47,COUNTIF(History!47:47,"&lt;=0")),"")</f>
        <v/>
      </c>
      <c r="J47" s="5" t="str">
        <f ca="1">IF(History!B47&lt;&gt;"",SUM(OFFSET(History!A47,0,COUNT(History!47:47)-IF(COUNT(History!47:47)&lt;=5,COUNT(History!47:47),5)+1):OFFSET(History!A47,0,COUNT(History!47:47))),"")</f>
        <v/>
      </c>
    </row>
    <row r="48" spans="1:10" x14ac:dyDescent="0.4">
      <c r="A48" s="2">
        <v>47</v>
      </c>
      <c r="C48" s="5" t="str">
        <f>IF(B48&lt;&gt;"",SUM(History!48:48),"")</f>
        <v/>
      </c>
      <c r="D48" s="1" t="str">
        <f t="shared" si="1"/>
        <v/>
      </c>
      <c r="G48" s="7" t="str">
        <f>IFERROR(LARGE(History!48:48,COUNTIF(History!48:48,"&gt;0")),"")</f>
        <v/>
      </c>
      <c r="H48" s="7" t="str">
        <f>IFERROR(SMALL(History!48:48,COUNTIF(History!48:48,"&lt;=0")),"")</f>
        <v/>
      </c>
      <c r="J48" s="5" t="str">
        <f ca="1">IF(History!B48&lt;&gt;"",SUM(OFFSET(History!A48,0,COUNT(History!48:48)-IF(COUNT(History!48:48)&lt;=5,COUNT(History!48:48),5)+1):OFFSET(History!A48,0,COUNT(History!48:48))),"")</f>
        <v/>
      </c>
    </row>
    <row r="49" spans="1:10" x14ac:dyDescent="0.4">
      <c r="A49" s="2">
        <v>48</v>
      </c>
      <c r="C49" s="5" t="str">
        <f>IF(B49&lt;&gt;"",SUM(History!49:49),"")</f>
        <v/>
      </c>
      <c r="D49" s="1" t="str">
        <f t="shared" si="1"/>
        <v/>
      </c>
      <c r="G49" s="7" t="str">
        <f>IFERROR(LARGE(History!49:49,COUNTIF(History!49:49,"&gt;0")),"")</f>
        <v/>
      </c>
      <c r="H49" s="7" t="str">
        <f>IFERROR(SMALL(History!49:49,COUNTIF(History!49:49,"&lt;=0")),"")</f>
        <v/>
      </c>
      <c r="J49" s="5" t="str">
        <f ca="1">IF(History!B49&lt;&gt;"",SUM(OFFSET(History!A49,0,COUNT(History!49:49)-IF(COUNT(History!49:49)&lt;=5,COUNT(History!49:49),5)+1):OFFSET(History!A49,0,COUNT(History!49:49))),"")</f>
        <v/>
      </c>
    </row>
    <row r="50" spans="1:10" x14ac:dyDescent="0.4">
      <c r="A50" s="2">
        <v>49</v>
      </c>
      <c r="C50" s="5" t="str">
        <f>IF(B50&lt;&gt;"",SUM(History!50:50),"")</f>
        <v/>
      </c>
      <c r="D50" s="1" t="str">
        <f t="shared" si="1"/>
        <v/>
      </c>
      <c r="G50" s="7" t="str">
        <f>IFERROR(LARGE(History!50:50,COUNTIF(History!50:50,"&gt;0")),"")</f>
        <v/>
      </c>
      <c r="H50" s="7" t="str">
        <f>IFERROR(SMALL(History!50:50,COUNTIF(History!50:50,"&lt;=0")),"")</f>
        <v/>
      </c>
      <c r="J50" s="5" t="str">
        <f ca="1">IF(History!B50&lt;&gt;"",SUM(OFFSET(History!A50,0,COUNT(History!50:50)-IF(COUNT(History!50:50)&lt;=5,COUNT(History!50:50),5)+1):OFFSET(History!A50,0,COUNT(History!50:50))),"")</f>
        <v/>
      </c>
    </row>
    <row r="51" spans="1:10" x14ac:dyDescent="0.4">
      <c r="A51" s="2">
        <v>50</v>
      </c>
      <c r="C51" s="5" t="str">
        <f>IF(B51&lt;&gt;"",SUM(History!51:51),"")</f>
        <v/>
      </c>
      <c r="D51" s="1" t="str">
        <f t="shared" si="1"/>
        <v/>
      </c>
      <c r="G51" s="7" t="str">
        <f>IFERROR(LARGE(History!51:51,COUNTIF(History!51:51,"&gt;0")),"")</f>
        <v/>
      </c>
      <c r="H51" s="7" t="str">
        <f>IFERROR(SMALL(History!51:51,COUNTIF(History!51:51,"&lt;=0")),"")</f>
        <v/>
      </c>
      <c r="J51" s="5" t="str">
        <f ca="1">IF(History!B51&lt;&gt;"",SUM(OFFSET(History!A51,0,COUNT(History!51:51)-IF(COUNT(History!51:51)&lt;=5,COUNT(History!51:51),5)+1):OFFSET(History!A51,0,COUNT(History!51:51))),"")</f>
        <v/>
      </c>
    </row>
    <row r="52" spans="1:10" x14ac:dyDescent="0.4">
      <c r="A52" s="2">
        <v>51</v>
      </c>
      <c r="C52" s="5" t="str">
        <f>IF(B52&lt;&gt;"",SUM(History!52:52),"")</f>
        <v/>
      </c>
      <c r="D52" s="1" t="str">
        <f t="shared" si="1"/>
        <v/>
      </c>
      <c r="G52" s="7" t="str">
        <f>IFERROR(LARGE(History!52:52,COUNTIF(History!52:52,"&gt;0")),"")</f>
        <v/>
      </c>
      <c r="H52" s="7" t="str">
        <f>IFERROR(SMALL(History!52:52,COUNTIF(History!52:52,"&lt;=0")),"")</f>
        <v/>
      </c>
      <c r="J52" s="5" t="str">
        <f ca="1">IF(History!B52&lt;&gt;"",SUM(OFFSET(History!A52,0,COUNT(History!52:52)-IF(COUNT(History!52:52)&lt;=5,COUNT(History!52:52),5)+1):OFFSET(History!A52,0,COUNT(History!52:52))),"")</f>
        <v/>
      </c>
    </row>
    <row r="53" spans="1:10" x14ac:dyDescent="0.4">
      <c r="A53" s="2">
        <v>52</v>
      </c>
      <c r="C53" s="5" t="str">
        <f>IF(B53&lt;&gt;"",SUM(History!53:53),"")</f>
        <v/>
      </c>
      <c r="D53" s="1" t="str">
        <f t="shared" si="1"/>
        <v/>
      </c>
      <c r="G53" s="7" t="str">
        <f>IFERROR(LARGE(History!53:53,COUNTIF(History!53:53,"&gt;0")),"")</f>
        <v/>
      </c>
      <c r="H53" s="7" t="str">
        <f>IFERROR(SMALL(History!53:53,COUNTIF(History!53:53,"&lt;=0")),"")</f>
        <v/>
      </c>
      <c r="J53" s="5" t="str">
        <f ca="1">IF(History!B53&lt;&gt;"",SUM(OFFSET(History!A53,0,COUNT(History!53:53)-IF(COUNT(History!53:53)&lt;=5,COUNT(History!53:53),5)+1):OFFSET(History!A53,0,COUNT(History!53:53))),"")</f>
        <v/>
      </c>
    </row>
    <row r="54" spans="1:10" x14ac:dyDescent="0.4">
      <c r="A54" s="2">
        <v>53</v>
      </c>
      <c r="C54" s="5" t="str">
        <f>IF(B54&lt;&gt;"",SUM(History!54:54),"")</f>
        <v/>
      </c>
      <c r="D54" s="1" t="str">
        <f t="shared" si="1"/>
        <v/>
      </c>
      <c r="G54" s="7" t="str">
        <f>IFERROR(LARGE(History!54:54,COUNTIF(History!54:54,"&gt;0")),"")</f>
        <v/>
      </c>
      <c r="H54" s="7" t="str">
        <f>IFERROR(SMALL(History!54:54,COUNTIF(History!54:54,"&lt;=0")),"")</f>
        <v/>
      </c>
      <c r="J54" s="5" t="str">
        <f ca="1">IF(History!B54&lt;&gt;"",SUM(OFFSET(History!A54,0,COUNT(History!54:54)-IF(COUNT(History!54:54)&lt;=5,COUNT(History!54:54),5)+1):OFFSET(History!A54,0,COUNT(History!54:54))),"")</f>
        <v/>
      </c>
    </row>
    <row r="55" spans="1:10" x14ac:dyDescent="0.4">
      <c r="A55" s="2">
        <v>54</v>
      </c>
      <c r="C55" s="5" t="str">
        <f>IF(B55&lt;&gt;"",SUM(History!55:55),"")</f>
        <v/>
      </c>
      <c r="D55" s="1" t="str">
        <f t="shared" si="1"/>
        <v/>
      </c>
      <c r="G55" s="7" t="str">
        <f>IFERROR(LARGE(History!55:55,COUNTIF(History!55:55,"&gt;0")),"")</f>
        <v/>
      </c>
      <c r="H55" s="7" t="str">
        <f>IFERROR(SMALL(History!55:55,COUNTIF(History!55:55,"&lt;=0")),"")</f>
        <v/>
      </c>
      <c r="J55" s="5" t="str">
        <f ca="1">IF(History!B55&lt;&gt;"",SUM(OFFSET(History!A55,0,COUNT(History!55:55)-IF(COUNT(History!55:55)&lt;=5,COUNT(History!55:55),5)+1):OFFSET(History!A55,0,COUNT(History!55:55))),"")</f>
        <v/>
      </c>
    </row>
    <row r="56" spans="1:10" x14ac:dyDescent="0.4">
      <c r="A56" s="2">
        <v>55</v>
      </c>
      <c r="C56" s="5" t="str">
        <f>IF(B56&lt;&gt;"",SUM(History!56:56),"")</f>
        <v/>
      </c>
      <c r="D56" s="1" t="str">
        <f t="shared" si="1"/>
        <v/>
      </c>
      <c r="G56" s="7" t="str">
        <f>IFERROR(LARGE(History!56:56,COUNTIF(History!56:56,"&gt;0")),"")</f>
        <v/>
      </c>
      <c r="H56" s="7" t="str">
        <f>IFERROR(SMALL(History!56:56,COUNTIF(History!56:56,"&lt;=0")),"")</f>
        <v/>
      </c>
      <c r="J56" s="5" t="str">
        <f ca="1">IF(History!B56&lt;&gt;"",SUM(OFFSET(History!A56,0,COUNT(History!56:56)-IF(COUNT(History!56:56)&lt;=5,COUNT(History!56:56),5)+1):OFFSET(History!A56,0,COUNT(History!56:56))),"")</f>
        <v/>
      </c>
    </row>
    <row r="57" spans="1:10" x14ac:dyDescent="0.4">
      <c r="A57" s="2">
        <v>56</v>
      </c>
      <c r="C57" s="5" t="str">
        <f>IF(B57&lt;&gt;"",SUM(History!57:57),"")</f>
        <v/>
      </c>
      <c r="D57" s="1" t="str">
        <f t="shared" si="1"/>
        <v/>
      </c>
      <c r="G57" s="7" t="str">
        <f>IFERROR(LARGE(History!57:57,COUNTIF(History!57:57,"&gt;0")),"")</f>
        <v/>
      </c>
      <c r="H57" s="7" t="str">
        <f>IFERROR(SMALL(History!57:57,COUNTIF(History!57:57,"&lt;=0")),"")</f>
        <v/>
      </c>
      <c r="J57" s="5" t="str">
        <f ca="1">IF(History!B57&lt;&gt;"",SUM(OFFSET(History!A57,0,COUNT(History!57:57)-IF(COUNT(History!57:57)&lt;=5,COUNT(History!57:57),5)+1):OFFSET(History!A57,0,COUNT(History!57:57))),"")</f>
        <v/>
      </c>
    </row>
    <row r="58" spans="1:10" x14ac:dyDescent="0.4">
      <c r="A58" s="2">
        <v>57</v>
      </c>
      <c r="C58" s="5" t="str">
        <f>IF(B58&lt;&gt;"",SUM(History!58:58),"")</f>
        <v/>
      </c>
      <c r="D58" s="1" t="str">
        <f t="shared" si="1"/>
        <v/>
      </c>
      <c r="G58" s="7" t="str">
        <f>IFERROR(LARGE(History!58:58,COUNTIF(History!58:58,"&gt;0")),"")</f>
        <v/>
      </c>
      <c r="H58" s="7" t="str">
        <f>IFERROR(SMALL(History!58:58,COUNTIF(History!58:58,"&lt;=0")),"")</f>
        <v/>
      </c>
      <c r="J58" s="5" t="str">
        <f ca="1">IF(History!B58&lt;&gt;"",SUM(OFFSET(History!A58,0,COUNT(History!58:58)-IF(COUNT(History!58:58)&lt;=5,COUNT(History!58:58),5)+1):OFFSET(History!A58,0,COUNT(History!58:58))),"")</f>
        <v/>
      </c>
    </row>
    <row r="59" spans="1:10" x14ac:dyDescent="0.4">
      <c r="A59" s="2">
        <v>58</v>
      </c>
      <c r="C59" s="5" t="str">
        <f>IF(B59&lt;&gt;"",SUM(History!59:59),"")</f>
        <v/>
      </c>
      <c r="D59" s="1" t="str">
        <f t="shared" si="1"/>
        <v/>
      </c>
      <c r="G59" s="7" t="str">
        <f>IFERROR(LARGE(History!59:59,COUNTIF(History!59:59,"&gt;0")),"")</f>
        <v/>
      </c>
      <c r="H59" s="7" t="str">
        <f>IFERROR(SMALL(History!59:59,COUNTIF(History!59:59,"&lt;=0")),"")</f>
        <v/>
      </c>
      <c r="J59" s="5" t="str">
        <f ca="1">IF(History!B59&lt;&gt;"",SUM(OFFSET(History!A59,0,COUNT(History!59:59)-IF(COUNT(History!59:59)&lt;=5,COUNT(History!59:59),5)+1):OFFSET(History!A59,0,COUNT(History!59:59))),"")</f>
        <v/>
      </c>
    </row>
    <row r="60" spans="1:10" x14ac:dyDescent="0.4">
      <c r="A60" s="2">
        <v>59</v>
      </c>
      <c r="C60" s="5" t="str">
        <f>IF(B60&lt;&gt;"",SUM(History!60:60),"")</f>
        <v/>
      </c>
      <c r="D60" s="1" t="str">
        <f t="shared" si="1"/>
        <v/>
      </c>
      <c r="G60" s="7" t="str">
        <f>IFERROR(LARGE(History!60:60,COUNTIF(History!60:60,"&gt;0")),"")</f>
        <v/>
      </c>
      <c r="H60" s="7" t="str">
        <f>IFERROR(SMALL(History!60:60,COUNTIF(History!60:60,"&lt;=0")),"")</f>
        <v/>
      </c>
      <c r="J60" s="5" t="str">
        <f ca="1">IF(History!B60&lt;&gt;"",SUM(OFFSET(History!A60,0,COUNT(History!60:60)-IF(COUNT(History!60:60)&lt;=5,COUNT(History!60:60),5)+1):OFFSET(History!A60,0,COUNT(History!60:60))),"")</f>
        <v/>
      </c>
    </row>
    <row r="61" spans="1:10" x14ac:dyDescent="0.4">
      <c r="A61" s="2">
        <v>60</v>
      </c>
      <c r="C61" s="5" t="str">
        <f>IF(B61&lt;&gt;"",SUM(History!61:61),"")</f>
        <v/>
      </c>
      <c r="D61" s="1" t="str">
        <f t="shared" si="1"/>
        <v/>
      </c>
      <c r="G61" s="7" t="str">
        <f>IFERROR(LARGE(History!61:61,COUNTIF(History!61:61,"&gt;0")),"")</f>
        <v/>
      </c>
      <c r="H61" s="7" t="str">
        <f>IFERROR(SMALL(History!61:61,COUNTIF(History!61:61,"&lt;=0")),"")</f>
        <v/>
      </c>
      <c r="J61" s="5" t="str">
        <f ca="1">IF(History!B61&lt;&gt;"",SUM(OFFSET(History!A61,0,COUNT(History!61:61)-IF(COUNT(History!61:61)&lt;=5,COUNT(History!61:61),5)+1):OFFSET(History!A61,0,COUNT(History!61:61))),"")</f>
        <v/>
      </c>
    </row>
    <row r="62" spans="1:10" x14ac:dyDescent="0.4">
      <c r="A62" s="2">
        <v>61</v>
      </c>
      <c r="C62" s="5" t="str">
        <f>IF(B62&lt;&gt;"",SUM(History!62:62),"")</f>
        <v/>
      </c>
      <c r="D62" s="1" t="str">
        <f t="shared" si="1"/>
        <v/>
      </c>
      <c r="G62" s="7" t="str">
        <f>IFERROR(LARGE(History!62:62,COUNTIF(History!62:62,"&gt;0")),"")</f>
        <v/>
      </c>
      <c r="H62" s="7" t="str">
        <f>IFERROR(SMALL(History!62:62,COUNTIF(History!62:62,"&lt;=0")),"")</f>
        <v/>
      </c>
      <c r="J62" s="5" t="str">
        <f ca="1">IF(History!B62&lt;&gt;"",SUM(OFFSET(History!A62,0,COUNT(History!62:62)-IF(COUNT(History!62:62)&lt;=5,COUNT(History!62:62),5)+1):OFFSET(History!A62,0,COUNT(History!62:62))),"")</f>
        <v/>
      </c>
    </row>
    <row r="63" spans="1:10" x14ac:dyDescent="0.4">
      <c r="A63" s="2">
        <v>62</v>
      </c>
      <c r="C63" s="5" t="str">
        <f>IF(B63&lt;&gt;"",SUM(History!63:63),"")</f>
        <v/>
      </c>
      <c r="D63" s="1" t="str">
        <f t="shared" si="1"/>
        <v/>
      </c>
      <c r="G63" s="7" t="str">
        <f>IFERROR(LARGE(History!63:63,COUNTIF(History!63:63,"&gt;0")),"")</f>
        <v/>
      </c>
      <c r="H63" s="7" t="str">
        <f>IFERROR(SMALL(History!63:63,COUNTIF(History!63:63,"&lt;=0")),"")</f>
        <v/>
      </c>
      <c r="J63" s="5" t="str">
        <f ca="1">IF(History!B63&lt;&gt;"",SUM(OFFSET(History!A63,0,COUNT(History!63:63)-IF(COUNT(History!63:63)&lt;=5,COUNT(History!63:63),5)+1):OFFSET(History!A63,0,COUNT(History!63:63))),"")</f>
        <v/>
      </c>
    </row>
    <row r="64" spans="1:10" x14ac:dyDescent="0.4">
      <c r="A64" s="2">
        <v>63</v>
      </c>
      <c r="C64" s="5" t="str">
        <f>IF(B64&lt;&gt;"",SUM(History!64:64),"")</f>
        <v/>
      </c>
      <c r="D64" s="1" t="str">
        <f t="shared" si="1"/>
        <v/>
      </c>
      <c r="G64" s="7" t="str">
        <f>IFERROR(LARGE(History!64:64,COUNTIF(History!64:64,"&gt;0")),"")</f>
        <v/>
      </c>
      <c r="H64" s="7" t="str">
        <f>IFERROR(SMALL(History!64:64,COUNTIF(History!64:64,"&lt;=0")),"")</f>
        <v/>
      </c>
      <c r="J64" s="5" t="str">
        <f ca="1">IF(History!B64&lt;&gt;"",SUM(OFFSET(History!A64,0,COUNT(History!64:64)-IF(COUNT(History!64:64)&lt;=5,COUNT(History!64:64),5)+1):OFFSET(History!A64,0,COUNT(History!64:64))),"")</f>
        <v/>
      </c>
    </row>
    <row r="65" spans="1:10" x14ac:dyDescent="0.4">
      <c r="A65" s="2">
        <v>64</v>
      </c>
      <c r="C65" s="5" t="str">
        <f>IF(B65&lt;&gt;"",SUM(History!65:65),"")</f>
        <v/>
      </c>
      <c r="D65" s="1" t="str">
        <f t="shared" si="1"/>
        <v/>
      </c>
      <c r="G65" s="7" t="str">
        <f>IFERROR(LARGE(History!65:65,COUNTIF(History!65:65,"&gt;0")),"")</f>
        <v/>
      </c>
      <c r="H65" s="7" t="str">
        <f>IFERROR(SMALL(History!65:65,COUNTIF(History!65:65,"&lt;=0")),"")</f>
        <v/>
      </c>
      <c r="J65" s="5" t="str">
        <f ca="1">IF(History!B65&lt;&gt;"",SUM(OFFSET(History!A65,0,COUNT(History!65:65)-IF(COUNT(History!65:65)&lt;=5,COUNT(History!65:65),5)+1):OFFSET(History!A65,0,COUNT(History!65:65))),"")</f>
        <v/>
      </c>
    </row>
    <row r="66" spans="1:10" x14ac:dyDescent="0.4">
      <c r="A66" s="2">
        <v>65</v>
      </c>
      <c r="C66" s="5" t="str">
        <f>IF(B66&lt;&gt;"",SUM(History!66:66),"")</f>
        <v/>
      </c>
      <c r="D66" s="1" t="str">
        <f t="shared" si="1"/>
        <v/>
      </c>
      <c r="G66" s="7" t="str">
        <f>IFERROR(LARGE(History!66:66,COUNTIF(History!66:66,"&gt;0")),"")</f>
        <v/>
      </c>
      <c r="H66" s="7" t="str">
        <f>IFERROR(SMALL(History!66:66,COUNTIF(History!66:66,"&lt;=0")),"")</f>
        <v/>
      </c>
      <c r="J66" s="5" t="str">
        <f ca="1">IF(History!B66&lt;&gt;"",SUM(OFFSET(History!A66,0,COUNT(History!66:66)-IF(COUNT(History!66:66)&lt;=5,COUNT(History!66:66),5)+1):OFFSET(History!A66,0,COUNT(History!66:66))),"")</f>
        <v/>
      </c>
    </row>
    <row r="67" spans="1:10" x14ac:dyDescent="0.4">
      <c r="A67" s="2">
        <v>66</v>
      </c>
      <c r="C67" s="5" t="str">
        <f>IF(B67&lt;&gt;"",SUM(History!67:67),"")</f>
        <v/>
      </c>
      <c r="D67" s="1" t="str">
        <f t="shared" si="1"/>
        <v/>
      </c>
      <c r="G67" s="7" t="str">
        <f>IFERROR(LARGE(History!67:67,COUNTIF(History!67:67,"&gt;0")),"")</f>
        <v/>
      </c>
      <c r="H67" s="7" t="str">
        <f>IFERROR(SMALL(History!67:67,COUNTIF(History!67:67,"&lt;=0")),"")</f>
        <v/>
      </c>
      <c r="J67" s="5" t="str">
        <f ca="1">IF(History!B67&lt;&gt;"",SUM(OFFSET(History!A67,0,COUNT(History!67:67)-IF(COUNT(History!67:67)&lt;=5,COUNT(History!67:67),5)+1):OFFSET(History!A67,0,COUNT(History!67:67))),"")</f>
        <v/>
      </c>
    </row>
    <row r="68" spans="1:10" x14ac:dyDescent="0.4">
      <c r="A68" s="2">
        <v>67</v>
      </c>
      <c r="C68" s="5" t="str">
        <f>IF(B68&lt;&gt;"",SUM(History!68:68),"")</f>
        <v/>
      </c>
      <c r="D68" s="1" t="str">
        <f t="shared" si="1"/>
        <v/>
      </c>
      <c r="G68" s="7" t="str">
        <f>IFERROR(LARGE(History!68:68,COUNTIF(History!68:68,"&gt;0")),"")</f>
        <v/>
      </c>
      <c r="H68" s="7" t="str">
        <f>IFERROR(SMALL(History!68:68,COUNTIF(History!68:68,"&lt;=0")),"")</f>
        <v/>
      </c>
      <c r="J68" s="5" t="str">
        <f ca="1">IF(History!B68&lt;&gt;"",SUM(OFFSET(History!A68,0,COUNT(History!68:68)-IF(COUNT(History!68:68)&lt;=5,COUNT(History!68:68),5)+1):OFFSET(History!A68,0,COUNT(History!68:68))),"")</f>
        <v/>
      </c>
    </row>
    <row r="69" spans="1:10" x14ac:dyDescent="0.4">
      <c r="A69" s="2">
        <v>68</v>
      </c>
      <c r="C69" s="5" t="str">
        <f>IF(B69&lt;&gt;"",SUM(History!69:69),"")</f>
        <v/>
      </c>
      <c r="D69" s="1" t="str">
        <f t="shared" si="1"/>
        <v/>
      </c>
      <c r="G69" s="7" t="str">
        <f>IFERROR(LARGE(History!69:69,COUNTIF(History!69:69,"&gt;0")),"")</f>
        <v/>
      </c>
      <c r="H69" s="7" t="str">
        <f>IFERROR(SMALL(History!69:69,COUNTIF(History!69:69,"&lt;=0")),"")</f>
        <v/>
      </c>
      <c r="J69" s="5" t="str">
        <f ca="1">IF(History!B69&lt;&gt;"",SUM(OFFSET(History!A69,0,COUNT(History!69:69)-IF(COUNT(History!69:69)&lt;=5,COUNT(History!69:69),5)+1):OFFSET(History!A69,0,COUNT(History!69:69))),"")</f>
        <v/>
      </c>
    </row>
    <row r="70" spans="1:10" x14ac:dyDescent="0.4">
      <c r="A70" s="2">
        <v>69</v>
      </c>
      <c r="C70" s="5" t="str">
        <f>IF(B70&lt;&gt;"",SUM(History!70:70),"")</f>
        <v/>
      </c>
      <c r="D70" s="1" t="str">
        <f t="shared" si="1"/>
        <v/>
      </c>
      <c r="G70" s="7" t="str">
        <f>IFERROR(LARGE(History!70:70,COUNTIF(History!70:70,"&gt;0")),"")</f>
        <v/>
      </c>
      <c r="H70" s="7" t="str">
        <f>IFERROR(SMALL(History!70:70,COUNTIF(History!70:70,"&lt;=0")),"")</f>
        <v/>
      </c>
      <c r="J70" s="5" t="str">
        <f ca="1">IF(History!B70&lt;&gt;"",SUM(OFFSET(History!A70,0,COUNT(History!70:70)-IF(COUNT(History!70:70)&lt;=5,COUNT(History!70:70),5)+1):OFFSET(History!A70,0,COUNT(History!70:70))),"")</f>
        <v/>
      </c>
    </row>
    <row r="71" spans="1:10" x14ac:dyDescent="0.4">
      <c r="A71" s="2">
        <v>70</v>
      </c>
      <c r="C71" s="5" t="str">
        <f>IF(B71&lt;&gt;"",SUM(History!71:71),"")</f>
        <v/>
      </c>
      <c r="D71" s="1" t="str">
        <f t="shared" si="1"/>
        <v/>
      </c>
      <c r="G71" s="7" t="str">
        <f>IFERROR(LARGE(History!71:71,COUNTIF(History!71:71,"&gt;0")),"")</f>
        <v/>
      </c>
      <c r="H71" s="7" t="str">
        <f>IFERROR(SMALL(History!71:71,COUNTIF(History!71:71,"&lt;=0")),"")</f>
        <v/>
      </c>
      <c r="J71" s="5" t="str">
        <f ca="1">IF(History!B71&lt;&gt;"",SUM(OFFSET(History!A71,0,COUNT(History!71:71)-IF(COUNT(History!71:71)&lt;=5,COUNT(History!71:71),5)+1):OFFSET(History!A71,0,COUNT(History!71:71))),"")</f>
        <v/>
      </c>
    </row>
    <row r="72" spans="1:10" x14ac:dyDescent="0.4">
      <c r="A72" s="2">
        <v>71</v>
      </c>
      <c r="C72" s="5" t="str">
        <f>IF(B72&lt;&gt;"",SUM(History!72:72),"")</f>
        <v/>
      </c>
      <c r="D72" s="1" t="str">
        <f t="shared" si="1"/>
        <v/>
      </c>
      <c r="G72" s="7" t="str">
        <f>IFERROR(LARGE(History!72:72,COUNTIF(History!72:72,"&gt;0")),"")</f>
        <v/>
      </c>
      <c r="H72" s="7" t="str">
        <f>IFERROR(SMALL(History!72:72,COUNTIF(History!72:72,"&lt;=0")),"")</f>
        <v/>
      </c>
      <c r="J72" s="5" t="str">
        <f ca="1">IF(History!B72&lt;&gt;"",SUM(OFFSET(History!A72,0,COUNT(History!72:72)-IF(COUNT(History!72:72)&lt;=5,COUNT(History!72:72),5)+1):OFFSET(History!A72,0,COUNT(History!72:72))),"")</f>
        <v/>
      </c>
    </row>
    <row r="73" spans="1:10" x14ac:dyDescent="0.4">
      <c r="A73" s="2">
        <v>72</v>
      </c>
      <c r="C73" s="5" t="str">
        <f>IF(B73&lt;&gt;"",SUM(History!73:73),"")</f>
        <v/>
      </c>
      <c r="D73" s="1" t="str">
        <f t="shared" si="1"/>
        <v/>
      </c>
      <c r="G73" s="7" t="str">
        <f>IFERROR(LARGE(History!73:73,COUNTIF(History!73:73,"&gt;0")),"")</f>
        <v/>
      </c>
      <c r="H73" s="7" t="str">
        <f>IFERROR(SMALL(History!73:73,COUNTIF(History!73:73,"&lt;=0")),"")</f>
        <v/>
      </c>
      <c r="J73" s="5" t="str">
        <f ca="1">IF(History!B73&lt;&gt;"",SUM(OFFSET(History!A73,0,COUNT(History!73:73)-IF(COUNT(History!73:73)&lt;=5,COUNT(History!73:73),5)+1):OFFSET(History!A73,0,COUNT(History!73:73))),"")</f>
        <v/>
      </c>
    </row>
    <row r="74" spans="1:10" x14ac:dyDescent="0.4">
      <c r="A74" s="2">
        <v>73</v>
      </c>
      <c r="C74" s="5" t="str">
        <f>IF(B74&lt;&gt;"",SUM(History!74:74),"")</f>
        <v/>
      </c>
      <c r="D74" s="1" t="str">
        <f t="shared" si="1"/>
        <v/>
      </c>
      <c r="G74" s="7" t="str">
        <f>IFERROR(LARGE(History!74:74,COUNTIF(History!74:74,"&gt;0")),"")</f>
        <v/>
      </c>
      <c r="H74" s="7" t="str">
        <f>IFERROR(SMALL(History!74:74,COUNTIF(History!74:74,"&lt;=0")),"")</f>
        <v/>
      </c>
      <c r="J74" s="5" t="str">
        <f ca="1">IF(History!B74&lt;&gt;"",SUM(OFFSET(History!A74,0,COUNT(History!74:74)-IF(COUNT(History!74:74)&lt;=5,COUNT(History!74:74),5)+1):OFFSET(History!A74,0,COUNT(History!74:74))),"")</f>
        <v/>
      </c>
    </row>
    <row r="75" spans="1:10" x14ac:dyDescent="0.4">
      <c r="A75" s="2">
        <v>74</v>
      </c>
      <c r="C75" s="5" t="str">
        <f>IF(B75&lt;&gt;"",SUM(History!75:75),"")</f>
        <v/>
      </c>
      <c r="D75" s="1" t="str">
        <f t="shared" si="1"/>
        <v/>
      </c>
      <c r="G75" s="7" t="str">
        <f>IFERROR(LARGE(History!75:75,COUNTIF(History!75:75,"&gt;0")),"")</f>
        <v/>
      </c>
      <c r="H75" s="7" t="str">
        <f>IFERROR(SMALL(History!75:75,COUNTIF(History!75:75,"&lt;=0")),"")</f>
        <v/>
      </c>
      <c r="J75" s="5" t="str">
        <f ca="1">IF(History!B75&lt;&gt;"",SUM(OFFSET(History!A75,0,COUNT(History!75:75)-IF(COUNT(History!75:75)&lt;=5,COUNT(History!75:75),5)+1):OFFSET(History!A75,0,COUNT(History!75:75))),"")</f>
        <v/>
      </c>
    </row>
    <row r="76" spans="1:10" x14ac:dyDescent="0.4">
      <c r="A76" s="2">
        <v>75</v>
      </c>
      <c r="C76" s="5" t="str">
        <f>IF(B76&lt;&gt;"",SUM(History!76:76),"")</f>
        <v/>
      </c>
      <c r="D76" s="1" t="str">
        <f t="shared" si="1"/>
        <v/>
      </c>
      <c r="G76" s="7" t="str">
        <f>IFERROR(LARGE(History!76:76,COUNTIF(History!76:76,"&gt;0")),"")</f>
        <v/>
      </c>
      <c r="H76" s="7" t="str">
        <f>IFERROR(SMALL(History!76:76,COUNTIF(History!76:76,"&lt;=0")),"")</f>
        <v/>
      </c>
      <c r="J76" s="5" t="str">
        <f ca="1">IF(History!B76&lt;&gt;"",SUM(OFFSET(History!A76,0,COUNT(History!76:76)-IF(COUNT(History!76:76)&lt;=5,COUNT(History!76:76),5)+1):OFFSET(History!A76,0,COUNT(History!76:76))),"")</f>
        <v/>
      </c>
    </row>
    <row r="77" spans="1:10" x14ac:dyDescent="0.4">
      <c r="A77" s="2">
        <v>76</v>
      </c>
      <c r="C77" s="5" t="str">
        <f>IF(B77&lt;&gt;"",SUM(History!77:77),"")</f>
        <v/>
      </c>
      <c r="D77" s="1" t="str">
        <f t="shared" ref="D77:D140" si="2">IF(E77&lt;&gt;"",E77/(E77+F77),"")</f>
        <v/>
      </c>
      <c r="G77" s="7" t="str">
        <f>IFERROR(LARGE(History!77:77,COUNTIF(History!77:77,"&gt;0")),"")</f>
        <v/>
      </c>
      <c r="H77" s="7" t="str">
        <f>IFERROR(SMALL(History!77:77,COUNTIF(History!77:77,"&lt;=0")),"")</f>
        <v/>
      </c>
      <c r="J77" s="5" t="str">
        <f ca="1">IF(History!B77&lt;&gt;"",SUM(OFFSET(History!A77,0,COUNT(History!77:77)-IF(COUNT(History!77:77)&lt;=5,COUNT(History!77:77),5)+1):OFFSET(History!A77,0,COUNT(History!77:77))),"")</f>
        <v/>
      </c>
    </row>
    <row r="78" spans="1:10" x14ac:dyDescent="0.4">
      <c r="A78" s="2">
        <v>77</v>
      </c>
      <c r="C78" s="5" t="str">
        <f>IF(B78&lt;&gt;"",SUM(History!78:78),"")</f>
        <v/>
      </c>
      <c r="D78" s="1" t="str">
        <f t="shared" si="2"/>
        <v/>
      </c>
      <c r="G78" s="7" t="str">
        <f>IFERROR(LARGE(History!78:78,COUNTIF(History!78:78,"&gt;0")),"")</f>
        <v/>
      </c>
      <c r="H78" s="7" t="str">
        <f>IFERROR(SMALL(History!78:78,COUNTIF(History!78:78,"&lt;=0")),"")</f>
        <v/>
      </c>
      <c r="J78" s="5" t="str">
        <f ca="1">IF(History!B78&lt;&gt;"",SUM(OFFSET(History!A78,0,COUNT(History!78:78)-IF(COUNT(History!78:78)&lt;=5,COUNT(History!78:78),5)+1):OFFSET(History!A78,0,COUNT(History!78:78))),"")</f>
        <v/>
      </c>
    </row>
    <row r="79" spans="1:10" x14ac:dyDescent="0.4">
      <c r="A79" s="2">
        <v>78</v>
      </c>
      <c r="C79" s="5" t="str">
        <f>IF(B79&lt;&gt;"",SUM(History!79:79),"")</f>
        <v/>
      </c>
      <c r="D79" s="1" t="str">
        <f t="shared" si="2"/>
        <v/>
      </c>
      <c r="G79" s="7" t="str">
        <f>IFERROR(LARGE(History!79:79,COUNTIF(History!79:79,"&gt;0")),"")</f>
        <v/>
      </c>
      <c r="H79" s="7" t="str">
        <f>IFERROR(SMALL(History!79:79,COUNTIF(History!79:79,"&lt;=0")),"")</f>
        <v/>
      </c>
      <c r="J79" s="5" t="str">
        <f ca="1">IF(History!B79&lt;&gt;"",SUM(OFFSET(History!A79,0,COUNT(History!79:79)-IF(COUNT(History!79:79)&lt;=5,COUNT(History!79:79),5)+1):OFFSET(History!A79,0,COUNT(History!79:79))),"")</f>
        <v/>
      </c>
    </row>
    <row r="80" spans="1:10" x14ac:dyDescent="0.4">
      <c r="A80" s="2">
        <v>79</v>
      </c>
      <c r="C80" s="5" t="str">
        <f>IF(B80&lt;&gt;"",SUM(History!80:80),"")</f>
        <v/>
      </c>
      <c r="D80" s="1" t="str">
        <f t="shared" si="2"/>
        <v/>
      </c>
      <c r="G80" s="7" t="str">
        <f>IFERROR(LARGE(History!80:80,COUNTIF(History!80:80,"&gt;0")),"")</f>
        <v/>
      </c>
      <c r="H80" s="7" t="str">
        <f>IFERROR(SMALL(History!80:80,COUNTIF(History!80:80,"&lt;=0")),"")</f>
        <v/>
      </c>
      <c r="J80" s="5" t="str">
        <f ca="1">IF(History!B80&lt;&gt;"",SUM(OFFSET(History!A80,0,COUNT(History!80:80)-IF(COUNT(History!80:80)&lt;=5,COUNT(History!80:80),5)+1):OFFSET(History!A80,0,COUNT(History!80:80))),"")</f>
        <v/>
      </c>
    </row>
    <row r="81" spans="1:10" x14ac:dyDescent="0.4">
      <c r="A81" s="2">
        <v>80</v>
      </c>
      <c r="C81" s="5" t="str">
        <f>IF(B81&lt;&gt;"",SUM(History!81:81),"")</f>
        <v/>
      </c>
      <c r="D81" s="1" t="str">
        <f t="shared" si="2"/>
        <v/>
      </c>
      <c r="G81" s="7" t="str">
        <f>IFERROR(LARGE(History!81:81,COUNTIF(History!81:81,"&gt;0")),"")</f>
        <v/>
      </c>
      <c r="H81" s="7" t="str">
        <f>IFERROR(SMALL(History!81:81,COUNTIF(History!81:81,"&lt;=0")),"")</f>
        <v/>
      </c>
      <c r="J81" s="5" t="str">
        <f ca="1">IF(History!B81&lt;&gt;"",SUM(OFFSET(History!A81,0,COUNT(History!81:81)-IF(COUNT(History!81:81)&lt;=5,COUNT(History!81:81),5)+1):OFFSET(History!A81,0,COUNT(History!81:81))),"")</f>
        <v/>
      </c>
    </row>
    <row r="82" spans="1:10" x14ac:dyDescent="0.4">
      <c r="A82" s="2">
        <v>81</v>
      </c>
      <c r="C82" s="5" t="str">
        <f>IF(B82&lt;&gt;"",SUM(History!82:82),"")</f>
        <v/>
      </c>
      <c r="D82" s="1" t="str">
        <f t="shared" si="2"/>
        <v/>
      </c>
      <c r="G82" s="7" t="str">
        <f>IFERROR(LARGE(History!82:82,COUNTIF(History!82:82,"&gt;0")),"")</f>
        <v/>
      </c>
      <c r="H82" s="7" t="str">
        <f>IFERROR(SMALL(History!82:82,COUNTIF(History!82:82,"&lt;=0")),"")</f>
        <v/>
      </c>
      <c r="J82" s="5" t="str">
        <f ca="1">IF(History!B82&lt;&gt;"",SUM(OFFSET(History!A82,0,COUNT(History!82:82)-IF(COUNT(History!82:82)&lt;=5,COUNT(History!82:82),5)+1):OFFSET(History!A82,0,COUNT(History!82:82))),"")</f>
        <v/>
      </c>
    </row>
    <row r="83" spans="1:10" x14ac:dyDescent="0.4">
      <c r="A83" s="2">
        <v>82</v>
      </c>
      <c r="C83" s="5" t="str">
        <f>IF(B83&lt;&gt;"",SUM(History!83:83),"")</f>
        <v/>
      </c>
      <c r="D83" s="1" t="str">
        <f t="shared" si="2"/>
        <v/>
      </c>
      <c r="G83" s="7" t="str">
        <f>IFERROR(LARGE(History!83:83,COUNTIF(History!83:83,"&gt;0")),"")</f>
        <v/>
      </c>
      <c r="H83" s="7" t="str">
        <f>IFERROR(SMALL(History!83:83,COUNTIF(History!83:83,"&lt;=0")),"")</f>
        <v/>
      </c>
      <c r="J83" s="5" t="str">
        <f ca="1">IF(History!B83&lt;&gt;"",SUM(OFFSET(History!A83,0,COUNT(History!83:83)-IF(COUNT(History!83:83)&lt;=5,COUNT(History!83:83),5)+1):OFFSET(History!A83,0,COUNT(History!83:83))),"")</f>
        <v/>
      </c>
    </row>
    <row r="84" spans="1:10" x14ac:dyDescent="0.4">
      <c r="A84" s="2">
        <v>83</v>
      </c>
      <c r="C84" s="5" t="str">
        <f>IF(B84&lt;&gt;"",SUM(History!84:84),"")</f>
        <v/>
      </c>
      <c r="D84" s="1" t="str">
        <f t="shared" si="2"/>
        <v/>
      </c>
      <c r="G84" s="7" t="str">
        <f>IFERROR(LARGE(History!84:84,COUNTIF(History!84:84,"&gt;0")),"")</f>
        <v/>
      </c>
      <c r="H84" s="7" t="str">
        <f>IFERROR(SMALL(History!84:84,COUNTIF(History!84:84,"&lt;=0")),"")</f>
        <v/>
      </c>
      <c r="J84" s="5" t="str">
        <f ca="1">IF(History!B84&lt;&gt;"",SUM(OFFSET(History!A84,0,COUNT(History!84:84)-IF(COUNT(History!84:84)&lt;=5,COUNT(History!84:84),5)+1):OFFSET(History!A84,0,COUNT(History!84:84))),"")</f>
        <v/>
      </c>
    </row>
    <row r="85" spans="1:10" x14ac:dyDescent="0.4">
      <c r="A85" s="2">
        <v>84</v>
      </c>
      <c r="C85" s="5" t="str">
        <f>IF(B85&lt;&gt;"",SUM(History!85:85),"")</f>
        <v/>
      </c>
      <c r="D85" s="1" t="str">
        <f t="shared" si="2"/>
        <v/>
      </c>
      <c r="G85" s="7" t="str">
        <f>IFERROR(LARGE(History!85:85,COUNTIF(History!85:85,"&gt;0")),"")</f>
        <v/>
      </c>
      <c r="H85" s="7" t="str">
        <f>IFERROR(SMALL(History!85:85,COUNTIF(History!85:85,"&lt;=0")),"")</f>
        <v/>
      </c>
      <c r="J85" s="5" t="str">
        <f ca="1">IF(History!B85&lt;&gt;"",SUM(OFFSET(History!A85,0,COUNT(History!85:85)-IF(COUNT(History!85:85)&lt;=5,COUNT(History!85:85),5)+1):OFFSET(History!A85,0,COUNT(History!85:85))),"")</f>
        <v/>
      </c>
    </row>
    <row r="86" spans="1:10" x14ac:dyDescent="0.4">
      <c r="A86" s="2">
        <v>85</v>
      </c>
      <c r="C86" s="5" t="str">
        <f>IF(B86&lt;&gt;"",SUM(History!86:86),"")</f>
        <v/>
      </c>
      <c r="D86" s="1" t="str">
        <f t="shared" si="2"/>
        <v/>
      </c>
      <c r="G86" s="7" t="str">
        <f>IFERROR(LARGE(History!86:86,COUNTIF(History!86:86,"&gt;0")),"")</f>
        <v/>
      </c>
      <c r="H86" s="7" t="str">
        <f>IFERROR(SMALL(History!86:86,COUNTIF(History!86:86,"&lt;=0")),"")</f>
        <v/>
      </c>
      <c r="J86" s="5" t="str">
        <f ca="1">IF(History!B86&lt;&gt;"",SUM(OFFSET(History!A86,0,COUNT(History!86:86)-IF(COUNT(History!86:86)&lt;=5,COUNT(History!86:86),5)+1):OFFSET(History!A86,0,COUNT(History!86:86))),"")</f>
        <v/>
      </c>
    </row>
    <row r="87" spans="1:10" x14ac:dyDescent="0.4">
      <c r="A87" s="2">
        <v>86</v>
      </c>
      <c r="C87" s="5" t="str">
        <f>IF(B87&lt;&gt;"",SUM(History!87:87),"")</f>
        <v/>
      </c>
      <c r="D87" s="1" t="str">
        <f t="shared" si="2"/>
        <v/>
      </c>
      <c r="G87" s="7" t="str">
        <f>IFERROR(LARGE(History!87:87,COUNTIF(History!87:87,"&gt;0")),"")</f>
        <v/>
      </c>
      <c r="H87" s="7" t="str">
        <f>IFERROR(SMALL(History!87:87,COUNTIF(History!87:87,"&lt;=0")),"")</f>
        <v/>
      </c>
      <c r="J87" s="5" t="str">
        <f ca="1">IF(History!B87&lt;&gt;"",SUM(OFFSET(History!A87,0,COUNT(History!87:87)-IF(COUNT(History!87:87)&lt;=5,COUNT(History!87:87),5)+1):OFFSET(History!A87,0,COUNT(History!87:87))),"")</f>
        <v/>
      </c>
    </row>
    <row r="88" spans="1:10" x14ac:dyDescent="0.4">
      <c r="A88" s="2">
        <v>87</v>
      </c>
      <c r="C88" s="5" t="str">
        <f>IF(B88&lt;&gt;"",SUM(History!88:88),"")</f>
        <v/>
      </c>
      <c r="D88" s="1" t="str">
        <f t="shared" si="2"/>
        <v/>
      </c>
      <c r="G88" s="7" t="str">
        <f>IFERROR(LARGE(History!88:88,COUNTIF(History!88:88,"&gt;0")),"")</f>
        <v/>
      </c>
      <c r="H88" s="7" t="str">
        <f>IFERROR(SMALL(History!88:88,COUNTIF(History!88:88,"&lt;=0")),"")</f>
        <v/>
      </c>
      <c r="J88" s="5" t="str">
        <f ca="1">IF(History!B88&lt;&gt;"",SUM(OFFSET(History!A88,0,COUNT(History!88:88)-IF(COUNT(History!88:88)&lt;=5,COUNT(History!88:88),5)+1):OFFSET(History!A88,0,COUNT(History!88:88))),"")</f>
        <v/>
      </c>
    </row>
    <row r="89" spans="1:10" x14ac:dyDescent="0.4">
      <c r="A89" s="2">
        <v>88</v>
      </c>
      <c r="C89" s="5" t="str">
        <f>IF(B89&lt;&gt;"",SUM(History!89:89),"")</f>
        <v/>
      </c>
      <c r="D89" s="1" t="str">
        <f t="shared" si="2"/>
        <v/>
      </c>
      <c r="G89" s="7" t="str">
        <f>IFERROR(LARGE(History!89:89,COUNTIF(History!89:89,"&gt;0")),"")</f>
        <v/>
      </c>
      <c r="H89" s="7" t="str">
        <f>IFERROR(SMALL(History!89:89,COUNTIF(History!89:89,"&lt;=0")),"")</f>
        <v/>
      </c>
      <c r="J89" s="5" t="str">
        <f ca="1">IF(History!B89&lt;&gt;"",SUM(OFFSET(History!A89,0,COUNT(History!89:89)-IF(COUNT(History!89:89)&lt;=5,COUNT(History!89:89),5)+1):OFFSET(History!A89,0,COUNT(History!89:89))),"")</f>
        <v/>
      </c>
    </row>
    <row r="90" spans="1:10" x14ac:dyDescent="0.4">
      <c r="A90" s="2">
        <v>89</v>
      </c>
      <c r="C90" s="5" t="str">
        <f>IF(B90&lt;&gt;"",SUM(History!90:90),"")</f>
        <v/>
      </c>
      <c r="D90" s="1" t="str">
        <f t="shared" si="2"/>
        <v/>
      </c>
      <c r="G90" s="7" t="str">
        <f>IFERROR(LARGE(History!90:90,COUNTIF(History!90:90,"&gt;0")),"")</f>
        <v/>
      </c>
      <c r="H90" s="7" t="str">
        <f>IFERROR(SMALL(History!90:90,COUNTIF(History!90:90,"&lt;=0")),"")</f>
        <v/>
      </c>
      <c r="J90" s="5" t="str">
        <f ca="1">IF(History!B90&lt;&gt;"",SUM(OFFSET(History!A90,0,COUNT(History!90:90)-IF(COUNT(History!90:90)&lt;=5,COUNT(History!90:90),5)+1):OFFSET(History!A90,0,COUNT(History!90:90))),"")</f>
        <v/>
      </c>
    </row>
    <row r="91" spans="1:10" x14ac:dyDescent="0.4">
      <c r="A91" s="2">
        <v>90</v>
      </c>
      <c r="C91" s="5" t="str">
        <f>IF(B91&lt;&gt;"",SUM(History!91:91),"")</f>
        <v/>
      </c>
      <c r="D91" s="1" t="str">
        <f t="shared" si="2"/>
        <v/>
      </c>
      <c r="G91" s="7" t="str">
        <f>IFERROR(LARGE(History!91:91,COUNTIF(History!91:91,"&gt;0")),"")</f>
        <v/>
      </c>
      <c r="H91" s="7" t="str">
        <f>IFERROR(SMALL(History!91:91,COUNTIF(History!91:91,"&lt;=0")),"")</f>
        <v/>
      </c>
      <c r="J91" s="5" t="str">
        <f ca="1">IF(History!B91&lt;&gt;"",SUM(OFFSET(History!A91,0,COUNT(History!91:91)-IF(COUNT(History!91:91)&lt;=5,COUNT(History!91:91),5)+1):OFFSET(History!A91,0,COUNT(History!91:91))),"")</f>
        <v/>
      </c>
    </row>
    <row r="92" spans="1:10" x14ac:dyDescent="0.4">
      <c r="A92" s="2">
        <v>91</v>
      </c>
      <c r="C92" s="5" t="str">
        <f>IF(B92&lt;&gt;"",SUM(History!92:92),"")</f>
        <v/>
      </c>
      <c r="D92" s="1" t="str">
        <f t="shared" si="2"/>
        <v/>
      </c>
      <c r="G92" s="7" t="str">
        <f>IFERROR(LARGE(History!92:92,COUNTIF(History!92:92,"&gt;0")),"")</f>
        <v/>
      </c>
      <c r="H92" s="7" t="str">
        <f>IFERROR(SMALL(History!92:92,COUNTIF(History!92:92,"&lt;=0")),"")</f>
        <v/>
      </c>
      <c r="J92" s="5" t="str">
        <f ca="1">IF(History!B92&lt;&gt;"",SUM(OFFSET(History!A92,0,COUNT(History!92:92)-IF(COUNT(History!92:92)&lt;=5,COUNT(History!92:92),5)+1):OFFSET(History!A92,0,COUNT(History!92:92))),"")</f>
        <v/>
      </c>
    </row>
    <row r="93" spans="1:10" x14ac:dyDescent="0.4">
      <c r="A93" s="2">
        <v>92</v>
      </c>
      <c r="C93" s="5" t="str">
        <f>IF(B93&lt;&gt;"",SUM(History!93:93),"")</f>
        <v/>
      </c>
      <c r="D93" s="1" t="str">
        <f t="shared" si="2"/>
        <v/>
      </c>
      <c r="G93" s="7" t="str">
        <f>IFERROR(LARGE(History!93:93,COUNTIF(History!93:93,"&gt;0")),"")</f>
        <v/>
      </c>
      <c r="H93" s="7" t="str">
        <f>IFERROR(SMALL(History!93:93,COUNTIF(History!93:93,"&lt;=0")),"")</f>
        <v/>
      </c>
      <c r="J93" s="5" t="str">
        <f ca="1">IF(History!B93&lt;&gt;"",SUM(OFFSET(History!A93,0,COUNT(History!93:93)-IF(COUNT(History!93:93)&lt;=5,COUNT(History!93:93),5)+1):OFFSET(History!A93,0,COUNT(History!93:93))),"")</f>
        <v/>
      </c>
    </row>
    <row r="94" spans="1:10" x14ac:dyDescent="0.4">
      <c r="A94" s="2">
        <v>93</v>
      </c>
      <c r="C94" s="5" t="str">
        <f>IF(B94&lt;&gt;"",SUM(History!94:94),"")</f>
        <v/>
      </c>
      <c r="D94" s="1" t="str">
        <f t="shared" si="2"/>
        <v/>
      </c>
      <c r="G94" s="7" t="str">
        <f>IFERROR(LARGE(History!94:94,COUNTIF(History!94:94,"&gt;0")),"")</f>
        <v/>
      </c>
      <c r="H94" s="7" t="str">
        <f>IFERROR(SMALL(History!94:94,COUNTIF(History!94:94,"&lt;=0")),"")</f>
        <v/>
      </c>
      <c r="J94" s="5" t="str">
        <f ca="1">IF(History!B94&lt;&gt;"",SUM(OFFSET(History!A94,0,COUNT(History!94:94)-IF(COUNT(History!94:94)&lt;=5,COUNT(History!94:94),5)+1):OFFSET(History!A94,0,COUNT(History!94:94))),"")</f>
        <v/>
      </c>
    </row>
    <row r="95" spans="1:10" x14ac:dyDescent="0.4">
      <c r="A95" s="2">
        <v>94</v>
      </c>
      <c r="C95" s="5" t="str">
        <f>IF(B95&lt;&gt;"",SUM(History!95:95),"")</f>
        <v/>
      </c>
      <c r="D95" s="1" t="str">
        <f t="shared" si="2"/>
        <v/>
      </c>
      <c r="G95" s="7" t="str">
        <f>IFERROR(LARGE(History!95:95,COUNTIF(History!95:95,"&gt;0")),"")</f>
        <v/>
      </c>
      <c r="H95" s="7" t="str">
        <f>IFERROR(SMALL(History!95:95,COUNTIF(History!95:95,"&lt;=0")),"")</f>
        <v/>
      </c>
      <c r="J95" s="5" t="str">
        <f ca="1">IF(History!B95&lt;&gt;"",SUM(OFFSET(History!A95,0,COUNT(History!95:95)-IF(COUNT(History!95:95)&lt;=5,COUNT(History!95:95),5)+1):OFFSET(History!A95,0,COUNT(History!95:95))),"")</f>
        <v/>
      </c>
    </row>
    <row r="96" spans="1:10" x14ac:dyDescent="0.4">
      <c r="A96" s="2">
        <v>95</v>
      </c>
      <c r="C96" s="5" t="str">
        <f>IF(B96&lt;&gt;"",SUM(History!96:96),"")</f>
        <v/>
      </c>
      <c r="D96" s="1" t="str">
        <f t="shared" si="2"/>
        <v/>
      </c>
      <c r="G96" s="7" t="str">
        <f>IFERROR(LARGE(History!96:96,COUNTIF(History!96:96,"&gt;0")),"")</f>
        <v/>
      </c>
      <c r="H96" s="7" t="str">
        <f>IFERROR(SMALL(History!96:96,COUNTIF(History!96:96,"&lt;=0")),"")</f>
        <v/>
      </c>
      <c r="J96" s="5" t="str">
        <f ca="1">IF(History!B96&lt;&gt;"",SUM(OFFSET(History!A96,0,COUNT(History!96:96)-IF(COUNT(History!96:96)&lt;=5,COUNT(History!96:96),5)+1):OFFSET(History!A96,0,COUNT(History!96:96))),"")</f>
        <v/>
      </c>
    </row>
    <row r="97" spans="1:10" x14ac:dyDescent="0.4">
      <c r="A97" s="2">
        <v>96</v>
      </c>
      <c r="C97" s="5" t="str">
        <f>IF(B97&lt;&gt;"",SUM(History!97:97),"")</f>
        <v/>
      </c>
      <c r="D97" s="1" t="str">
        <f t="shared" si="2"/>
        <v/>
      </c>
      <c r="G97" s="7" t="str">
        <f>IFERROR(LARGE(History!97:97,COUNTIF(History!97:97,"&gt;0")),"")</f>
        <v/>
      </c>
      <c r="H97" s="7" t="str">
        <f>IFERROR(SMALL(History!97:97,COUNTIF(History!97:97,"&lt;=0")),"")</f>
        <v/>
      </c>
      <c r="J97" s="5" t="str">
        <f ca="1">IF(History!B97&lt;&gt;"",SUM(OFFSET(History!A97,0,COUNT(History!97:97)-IF(COUNT(History!97:97)&lt;=5,COUNT(History!97:97),5)+1):OFFSET(History!A97,0,COUNT(History!97:97))),"")</f>
        <v/>
      </c>
    </row>
    <row r="98" spans="1:10" x14ac:dyDescent="0.4">
      <c r="A98" s="2">
        <v>97</v>
      </c>
      <c r="C98" s="5" t="str">
        <f>IF(B98&lt;&gt;"",SUM(History!98:98),"")</f>
        <v/>
      </c>
      <c r="D98" s="1" t="str">
        <f t="shared" si="2"/>
        <v/>
      </c>
      <c r="G98" s="7" t="str">
        <f>IFERROR(LARGE(History!98:98,COUNTIF(History!98:98,"&gt;0")),"")</f>
        <v/>
      </c>
      <c r="H98" s="7" t="str">
        <f>IFERROR(SMALL(History!98:98,COUNTIF(History!98:98,"&lt;=0")),"")</f>
        <v/>
      </c>
      <c r="J98" s="5" t="str">
        <f ca="1">IF(History!B98&lt;&gt;"",SUM(OFFSET(History!A98,0,COUNT(History!98:98)-IF(COUNT(History!98:98)&lt;=5,COUNT(History!98:98),5)+1):OFFSET(History!A98,0,COUNT(History!98:98))),"")</f>
        <v/>
      </c>
    </row>
    <row r="99" spans="1:10" x14ac:dyDescent="0.4">
      <c r="A99" s="2">
        <v>98</v>
      </c>
      <c r="C99" s="5" t="str">
        <f>IF(B99&lt;&gt;"",SUM(History!99:99),"")</f>
        <v/>
      </c>
      <c r="D99" s="1" t="str">
        <f t="shared" si="2"/>
        <v/>
      </c>
      <c r="G99" s="7" t="str">
        <f>IFERROR(LARGE(History!99:99,COUNTIF(History!99:99,"&gt;0")),"")</f>
        <v/>
      </c>
      <c r="H99" s="7" t="str">
        <f>IFERROR(SMALL(History!99:99,COUNTIF(History!99:99,"&lt;=0")),"")</f>
        <v/>
      </c>
      <c r="J99" s="5" t="str">
        <f ca="1">IF(History!B99&lt;&gt;"",SUM(OFFSET(History!A99,0,COUNT(History!99:99)-IF(COUNT(History!99:99)&lt;=5,COUNT(History!99:99),5)+1):OFFSET(History!A99,0,COUNT(History!99:99))),"")</f>
        <v/>
      </c>
    </row>
    <row r="100" spans="1:10" x14ac:dyDescent="0.4">
      <c r="A100" s="2">
        <v>99</v>
      </c>
      <c r="C100" s="5" t="str">
        <f>IF(B100&lt;&gt;"",SUM(History!100:100),"")</f>
        <v/>
      </c>
      <c r="D100" s="1" t="str">
        <f t="shared" si="2"/>
        <v/>
      </c>
      <c r="G100" s="7" t="str">
        <f>IFERROR(LARGE(History!100:100,COUNTIF(History!100:100,"&gt;0")),"")</f>
        <v/>
      </c>
      <c r="H100" s="7" t="str">
        <f>IFERROR(SMALL(History!100:100,COUNTIF(History!100:100,"&lt;=0")),"")</f>
        <v/>
      </c>
      <c r="J100" s="5" t="str">
        <f ca="1">IF(History!B100&lt;&gt;"",SUM(OFFSET(History!A100,0,COUNT(History!100:100)-IF(COUNT(History!100:100)&lt;=5,COUNT(History!100:100),5)+1):OFFSET(History!A100,0,COUNT(History!100:100))),"")</f>
        <v/>
      </c>
    </row>
    <row r="101" spans="1:10" x14ac:dyDescent="0.4">
      <c r="A101" s="2">
        <v>100</v>
      </c>
      <c r="C101" s="5" t="str">
        <f>IF(B101&lt;&gt;"",SUM(History!101:101),"")</f>
        <v/>
      </c>
      <c r="D101" s="1" t="str">
        <f t="shared" si="2"/>
        <v/>
      </c>
      <c r="G101" s="7" t="str">
        <f>IFERROR(LARGE(History!101:101,COUNTIF(History!101:101,"&gt;0")),"")</f>
        <v/>
      </c>
      <c r="H101" s="7" t="str">
        <f>IFERROR(SMALL(History!101:101,COUNTIF(History!101:101,"&lt;=0")),"")</f>
        <v/>
      </c>
      <c r="J101" s="5" t="str">
        <f ca="1">IF(History!B101&lt;&gt;"",SUM(OFFSET(History!A101,0,COUNT(History!101:101)-IF(COUNT(History!101:101)&lt;=5,COUNT(History!101:101),5)+1):OFFSET(History!A101,0,COUNT(History!101:101))),"")</f>
        <v/>
      </c>
    </row>
    <row r="102" spans="1:10" x14ac:dyDescent="0.4">
      <c r="A102" s="2">
        <v>101</v>
      </c>
      <c r="C102" s="5" t="str">
        <f>IF(B102&lt;&gt;"",SUM(History!102:102),"")</f>
        <v/>
      </c>
      <c r="D102" s="1" t="str">
        <f t="shared" si="2"/>
        <v/>
      </c>
      <c r="G102" s="7" t="str">
        <f>IFERROR(LARGE(History!102:102,COUNTIF(History!102:102,"&gt;0")),"")</f>
        <v/>
      </c>
      <c r="H102" s="7" t="str">
        <f>IFERROR(SMALL(History!102:102,COUNTIF(History!102:102,"&lt;=0")),"")</f>
        <v/>
      </c>
      <c r="J102" s="5" t="str">
        <f ca="1">IF(History!B102&lt;&gt;"",SUM(OFFSET(History!A102,0,COUNT(History!102:102)-IF(COUNT(History!102:102)&lt;=5,COUNT(History!102:102),5)+1):OFFSET(History!A102,0,COUNT(History!102:102))),"")</f>
        <v/>
      </c>
    </row>
    <row r="103" spans="1:10" x14ac:dyDescent="0.4">
      <c r="A103" s="2">
        <v>102</v>
      </c>
      <c r="C103" s="5" t="str">
        <f>IF(B103&lt;&gt;"",SUM(History!103:103),"")</f>
        <v/>
      </c>
      <c r="D103" s="1" t="str">
        <f t="shared" si="2"/>
        <v/>
      </c>
      <c r="G103" s="7" t="str">
        <f>IFERROR(LARGE(History!103:103,COUNTIF(History!103:103,"&gt;0")),"")</f>
        <v/>
      </c>
      <c r="H103" s="7" t="str">
        <f>IFERROR(SMALL(History!103:103,COUNTIF(History!103:103,"&lt;=0")),"")</f>
        <v/>
      </c>
      <c r="J103" s="5" t="str">
        <f ca="1">IF(History!B103&lt;&gt;"",SUM(OFFSET(History!A103,0,COUNT(History!103:103)-IF(COUNT(History!103:103)&lt;=5,COUNT(History!103:103),5)+1):OFFSET(History!A103,0,COUNT(History!103:103))),"")</f>
        <v/>
      </c>
    </row>
    <row r="104" spans="1:10" x14ac:dyDescent="0.4">
      <c r="A104" s="2">
        <v>103</v>
      </c>
      <c r="C104" s="5" t="str">
        <f>IF(B104&lt;&gt;"",SUM(History!104:104),"")</f>
        <v/>
      </c>
      <c r="D104" s="1" t="str">
        <f t="shared" si="2"/>
        <v/>
      </c>
      <c r="G104" s="7" t="str">
        <f>IFERROR(LARGE(History!104:104,COUNTIF(History!104:104,"&gt;0")),"")</f>
        <v/>
      </c>
      <c r="H104" s="7" t="str">
        <f>IFERROR(SMALL(History!104:104,COUNTIF(History!104:104,"&lt;=0")),"")</f>
        <v/>
      </c>
      <c r="J104" s="5" t="str">
        <f ca="1">IF(History!B104&lt;&gt;"",SUM(OFFSET(History!A104,0,COUNT(History!104:104)-IF(COUNT(History!104:104)&lt;=5,COUNT(History!104:104),5)+1):OFFSET(History!A104,0,COUNT(History!104:104))),"")</f>
        <v/>
      </c>
    </row>
    <row r="105" spans="1:10" x14ac:dyDescent="0.4">
      <c r="A105" s="2">
        <v>104</v>
      </c>
      <c r="C105" s="5" t="str">
        <f>IF(B105&lt;&gt;"",SUM(History!105:105),"")</f>
        <v/>
      </c>
      <c r="D105" s="1" t="str">
        <f t="shared" si="2"/>
        <v/>
      </c>
      <c r="G105" s="7" t="str">
        <f>IFERROR(LARGE(History!105:105,COUNTIF(History!105:105,"&gt;0")),"")</f>
        <v/>
      </c>
      <c r="H105" s="7" t="str">
        <f>IFERROR(SMALL(History!105:105,COUNTIF(History!105:105,"&lt;=0")),"")</f>
        <v/>
      </c>
      <c r="J105" s="5" t="str">
        <f ca="1">IF(History!B105&lt;&gt;"",SUM(OFFSET(History!A105,0,COUNT(History!105:105)-IF(COUNT(History!105:105)&lt;=5,COUNT(History!105:105),5)+1):OFFSET(History!A105,0,COUNT(History!105:105))),"")</f>
        <v/>
      </c>
    </row>
    <row r="106" spans="1:10" x14ac:dyDescent="0.4">
      <c r="A106" s="2">
        <v>105</v>
      </c>
      <c r="C106" s="5" t="str">
        <f>IF(B106&lt;&gt;"",SUM(History!106:106),"")</f>
        <v/>
      </c>
      <c r="D106" s="1" t="str">
        <f t="shared" si="2"/>
        <v/>
      </c>
      <c r="G106" s="7" t="str">
        <f>IFERROR(LARGE(History!106:106,COUNTIF(History!106:106,"&gt;0")),"")</f>
        <v/>
      </c>
      <c r="H106" s="7" t="str">
        <f>IFERROR(SMALL(History!106:106,COUNTIF(History!106:106,"&lt;=0")),"")</f>
        <v/>
      </c>
      <c r="J106" s="5" t="str">
        <f ca="1">IF(History!B106&lt;&gt;"",SUM(OFFSET(History!A106,0,COUNT(History!106:106)-IF(COUNT(History!106:106)&lt;=5,COUNT(History!106:106),5)+1):OFFSET(History!A106,0,COUNT(History!106:106))),"")</f>
        <v/>
      </c>
    </row>
    <row r="107" spans="1:10" x14ac:dyDescent="0.4">
      <c r="A107" s="2">
        <v>106</v>
      </c>
      <c r="C107" s="5" t="str">
        <f>IF(B107&lt;&gt;"",SUM(History!107:107),"")</f>
        <v/>
      </c>
      <c r="D107" s="1" t="str">
        <f t="shared" si="2"/>
        <v/>
      </c>
      <c r="G107" s="7" t="str">
        <f>IFERROR(LARGE(History!107:107,COUNTIF(History!107:107,"&gt;0")),"")</f>
        <v/>
      </c>
      <c r="H107" s="7" t="str">
        <f>IFERROR(SMALL(History!107:107,COUNTIF(History!107:107,"&lt;=0")),"")</f>
        <v/>
      </c>
      <c r="J107" s="5" t="str">
        <f ca="1">IF(History!B107&lt;&gt;"",SUM(OFFSET(History!A107,0,COUNT(History!107:107)-IF(COUNT(History!107:107)&lt;=5,COUNT(History!107:107),5)+1):OFFSET(History!A107,0,COUNT(History!107:107))),"")</f>
        <v/>
      </c>
    </row>
    <row r="108" spans="1:10" x14ac:dyDescent="0.4">
      <c r="A108" s="2">
        <v>107</v>
      </c>
      <c r="C108" s="5" t="str">
        <f>IF(B108&lt;&gt;"",SUM(History!108:108),"")</f>
        <v/>
      </c>
      <c r="D108" s="1" t="str">
        <f t="shared" si="2"/>
        <v/>
      </c>
      <c r="G108" s="7" t="str">
        <f>IFERROR(LARGE(History!108:108,COUNTIF(History!108:108,"&gt;0")),"")</f>
        <v/>
      </c>
      <c r="H108" s="7" t="str">
        <f>IFERROR(SMALL(History!108:108,COUNTIF(History!108:108,"&lt;=0")),"")</f>
        <v/>
      </c>
      <c r="J108" s="5" t="str">
        <f ca="1">IF(History!B108&lt;&gt;"",SUM(OFFSET(History!A108,0,COUNT(History!108:108)-IF(COUNT(History!108:108)&lt;=5,COUNT(History!108:108),5)+1):OFFSET(History!A108,0,COUNT(History!108:108))),"")</f>
        <v/>
      </c>
    </row>
    <row r="109" spans="1:10" x14ac:dyDescent="0.4">
      <c r="A109" s="2">
        <v>108</v>
      </c>
      <c r="C109" s="5" t="str">
        <f>IF(B109&lt;&gt;"",SUM(History!109:109),"")</f>
        <v/>
      </c>
      <c r="D109" s="1" t="str">
        <f t="shared" si="2"/>
        <v/>
      </c>
      <c r="G109" s="7" t="str">
        <f>IFERROR(LARGE(History!109:109,COUNTIF(History!109:109,"&gt;0")),"")</f>
        <v/>
      </c>
      <c r="H109" s="7" t="str">
        <f>IFERROR(SMALL(History!109:109,COUNTIF(History!109:109,"&lt;=0")),"")</f>
        <v/>
      </c>
      <c r="J109" s="5" t="str">
        <f ca="1">IF(History!B109&lt;&gt;"",SUM(OFFSET(History!A109,0,COUNT(History!109:109)-IF(COUNT(History!109:109)&lt;=5,COUNT(History!109:109),5)+1):OFFSET(History!A109,0,COUNT(History!109:109))),"")</f>
        <v/>
      </c>
    </row>
    <row r="110" spans="1:10" x14ac:dyDescent="0.4">
      <c r="A110" s="2">
        <v>109</v>
      </c>
      <c r="C110" s="5" t="str">
        <f>IF(B110&lt;&gt;"",SUM(History!110:110),"")</f>
        <v/>
      </c>
      <c r="D110" s="1" t="str">
        <f t="shared" si="2"/>
        <v/>
      </c>
      <c r="G110" s="7" t="str">
        <f>IFERROR(LARGE(History!110:110,COUNTIF(History!110:110,"&gt;0")),"")</f>
        <v/>
      </c>
      <c r="H110" s="7" t="str">
        <f>IFERROR(SMALL(History!110:110,COUNTIF(History!110:110,"&lt;=0")),"")</f>
        <v/>
      </c>
      <c r="J110" s="5" t="str">
        <f ca="1">IF(History!B110&lt;&gt;"",SUM(OFFSET(History!A110,0,COUNT(History!110:110)-IF(COUNT(History!110:110)&lt;=5,COUNT(History!110:110),5)+1):OFFSET(History!A110,0,COUNT(History!110:110))),"")</f>
        <v/>
      </c>
    </row>
    <row r="111" spans="1:10" x14ac:dyDescent="0.4">
      <c r="A111" s="2">
        <v>110</v>
      </c>
      <c r="C111" s="5" t="str">
        <f>IF(B111&lt;&gt;"",SUM(History!111:111),"")</f>
        <v/>
      </c>
      <c r="D111" s="1" t="str">
        <f t="shared" si="2"/>
        <v/>
      </c>
      <c r="G111" s="7" t="str">
        <f>IFERROR(LARGE(History!111:111,COUNTIF(History!111:111,"&gt;0")),"")</f>
        <v/>
      </c>
      <c r="H111" s="7" t="str">
        <f>IFERROR(SMALL(History!111:111,COUNTIF(History!111:111,"&lt;=0")),"")</f>
        <v/>
      </c>
      <c r="J111" s="5" t="str">
        <f ca="1">IF(History!B111&lt;&gt;"",SUM(OFFSET(History!A111,0,COUNT(History!111:111)-IF(COUNT(History!111:111)&lt;=5,COUNT(History!111:111),5)+1):OFFSET(History!A111,0,COUNT(History!111:111))),"")</f>
        <v/>
      </c>
    </row>
    <row r="112" spans="1:10" x14ac:dyDescent="0.4">
      <c r="A112" s="2">
        <v>111</v>
      </c>
      <c r="C112" s="5" t="str">
        <f>IF(B112&lt;&gt;"",SUM(History!112:112),"")</f>
        <v/>
      </c>
      <c r="D112" s="1" t="str">
        <f t="shared" si="2"/>
        <v/>
      </c>
      <c r="G112" s="7" t="str">
        <f>IFERROR(LARGE(History!112:112,COUNTIF(History!112:112,"&gt;0")),"")</f>
        <v/>
      </c>
      <c r="H112" s="7" t="str">
        <f>IFERROR(SMALL(History!112:112,COUNTIF(History!112:112,"&lt;=0")),"")</f>
        <v/>
      </c>
      <c r="J112" s="5" t="str">
        <f ca="1">IF(History!B112&lt;&gt;"",SUM(OFFSET(History!A112,0,COUNT(History!112:112)-IF(COUNT(History!112:112)&lt;=5,COUNT(History!112:112),5)+1):OFFSET(History!A112,0,COUNT(History!112:112))),"")</f>
        <v/>
      </c>
    </row>
    <row r="113" spans="1:10" x14ac:dyDescent="0.4">
      <c r="A113" s="2">
        <v>112</v>
      </c>
      <c r="C113" s="5" t="str">
        <f>IF(B113&lt;&gt;"",SUM(History!113:113),"")</f>
        <v/>
      </c>
      <c r="D113" s="1" t="str">
        <f t="shared" si="2"/>
        <v/>
      </c>
      <c r="G113" s="7" t="str">
        <f>IFERROR(LARGE(History!113:113,COUNTIF(History!113:113,"&gt;0")),"")</f>
        <v/>
      </c>
      <c r="H113" s="7" t="str">
        <f>IFERROR(SMALL(History!113:113,COUNTIF(History!113:113,"&lt;=0")),"")</f>
        <v/>
      </c>
      <c r="J113" s="5" t="str">
        <f ca="1">IF(History!B113&lt;&gt;"",SUM(OFFSET(History!A113,0,COUNT(History!113:113)-IF(COUNT(History!113:113)&lt;=5,COUNT(History!113:113),5)+1):OFFSET(History!A113,0,COUNT(History!113:113))),"")</f>
        <v/>
      </c>
    </row>
    <row r="114" spans="1:10" x14ac:dyDescent="0.4">
      <c r="A114" s="2">
        <v>113</v>
      </c>
      <c r="C114" s="5" t="str">
        <f>IF(B114&lt;&gt;"",SUM(History!114:114),"")</f>
        <v/>
      </c>
      <c r="D114" s="1" t="str">
        <f t="shared" si="2"/>
        <v/>
      </c>
      <c r="G114" s="7" t="str">
        <f>IFERROR(LARGE(History!114:114,COUNTIF(History!114:114,"&gt;0")),"")</f>
        <v/>
      </c>
      <c r="H114" s="7" t="str">
        <f>IFERROR(SMALL(History!114:114,COUNTIF(History!114:114,"&lt;=0")),"")</f>
        <v/>
      </c>
      <c r="J114" s="5" t="str">
        <f ca="1">IF(History!B114&lt;&gt;"",SUM(OFFSET(History!A114,0,COUNT(History!114:114)-IF(COUNT(History!114:114)&lt;=5,COUNT(History!114:114),5)+1):OFFSET(History!A114,0,COUNT(History!114:114))),"")</f>
        <v/>
      </c>
    </row>
    <row r="115" spans="1:10" x14ac:dyDescent="0.4">
      <c r="A115" s="2">
        <v>114</v>
      </c>
      <c r="C115" s="5" t="str">
        <f>IF(B115&lt;&gt;"",SUM(History!115:115),"")</f>
        <v/>
      </c>
      <c r="D115" s="1" t="str">
        <f t="shared" si="2"/>
        <v/>
      </c>
      <c r="G115" s="7" t="str">
        <f>IFERROR(LARGE(History!115:115,COUNTIF(History!115:115,"&gt;0")),"")</f>
        <v/>
      </c>
      <c r="H115" s="7" t="str">
        <f>IFERROR(SMALL(History!115:115,COUNTIF(History!115:115,"&lt;=0")),"")</f>
        <v/>
      </c>
      <c r="J115" s="5" t="str">
        <f ca="1">IF(History!B115&lt;&gt;"",SUM(OFFSET(History!A115,0,COUNT(History!115:115)-IF(COUNT(History!115:115)&lt;=5,COUNT(History!115:115),5)+1):OFFSET(History!A115,0,COUNT(History!115:115))),"")</f>
        <v/>
      </c>
    </row>
    <row r="116" spans="1:10" x14ac:dyDescent="0.4">
      <c r="A116" s="2">
        <v>115</v>
      </c>
      <c r="C116" s="5" t="str">
        <f>IF(B116&lt;&gt;"",SUM(History!116:116),"")</f>
        <v/>
      </c>
      <c r="D116" s="1" t="str">
        <f t="shared" si="2"/>
        <v/>
      </c>
      <c r="G116" s="7" t="str">
        <f>IFERROR(LARGE(History!116:116,COUNTIF(History!116:116,"&gt;0")),"")</f>
        <v/>
      </c>
      <c r="H116" s="7" t="str">
        <f>IFERROR(SMALL(History!116:116,COUNTIF(History!116:116,"&lt;=0")),"")</f>
        <v/>
      </c>
      <c r="J116" s="5" t="str">
        <f ca="1">IF(History!B116&lt;&gt;"",SUM(OFFSET(History!A116,0,COUNT(History!116:116)-IF(COUNT(History!116:116)&lt;=5,COUNT(History!116:116),5)+1):OFFSET(History!A116,0,COUNT(History!116:116))),"")</f>
        <v/>
      </c>
    </row>
    <row r="117" spans="1:10" x14ac:dyDescent="0.4">
      <c r="A117" s="2">
        <v>116</v>
      </c>
      <c r="C117" s="5" t="str">
        <f>IF(B117&lt;&gt;"",SUM(History!117:117),"")</f>
        <v/>
      </c>
      <c r="D117" s="1" t="str">
        <f t="shared" si="2"/>
        <v/>
      </c>
      <c r="G117" s="7" t="str">
        <f>IFERROR(LARGE(History!117:117,COUNTIF(History!117:117,"&gt;0")),"")</f>
        <v/>
      </c>
      <c r="H117" s="7" t="str">
        <f>IFERROR(SMALL(History!117:117,COUNTIF(History!117:117,"&lt;=0")),"")</f>
        <v/>
      </c>
      <c r="J117" s="5" t="str">
        <f ca="1">IF(History!B117&lt;&gt;"",SUM(OFFSET(History!A117,0,COUNT(History!117:117)-IF(COUNT(History!117:117)&lt;=5,COUNT(History!117:117),5)+1):OFFSET(History!A117,0,COUNT(History!117:117))),"")</f>
        <v/>
      </c>
    </row>
    <row r="118" spans="1:10" x14ac:dyDescent="0.4">
      <c r="A118" s="2">
        <v>117</v>
      </c>
      <c r="C118" s="5" t="str">
        <f>IF(B118&lt;&gt;"",SUM(History!118:118),"")</f>
        <v/>
      </c>
      <c r="D118" s="1" t="str">
        <f t="shared" si="2"/>
        <v/>
      </c>
      <c r="G118" s="7" t="str">
        <f>IFERROR(LARGE(History!118:118,COUNTIF(History!118:118,"&gt;0")),"")</f>
        <v/>
      </c>
      <c r="H118" s="7" t="str">
        <f>IFERROR(SMALL(History!118:118,COUNTIF(History!118:118,"&lt;=0")),"")</f>
        <v/>
      </c>
      <c r="J118" s="5" t="str">
        <f ca="1">IF(History!B118&lt;&gt;"",SUM(OFFSET(History!A118,0,COUNT(History!118:118)-IF(COUNT(History!118:118)&lt;=5,COUNT(History!118:118),5)+1):OFFSET(History!A118,0,COUNT(History!118:118))),"")</f>
        <v/>
      </c>
    </row>
    <row r="119" spans="1:10" x14ac:dyDescent="0.4">
      <c r="A119" s="2">
        <v>118</v>
      </c>
      <c r="C119" s="5" t="str">
        <f>IF(B119&lt;&gt;"",SUM(History!119:119),"")</f>
        <v/>
      </c>
      <c r="D119" s="1" t="str">
        <f t="shared" si="2"/>
        <v/>
      </c>
      <c r="G119" s="7" t="str">
        <f>IFERROR(LARGE(History!119:119,COUNTIF(History!119:119,"&gt;0")),"")</f>
        <v/>
      </c>
      <c r="H119" s="7" t="str">
        <f>IFERROR(SMALL(History!119:119,COUNTIF(History!119:119,"&lt;=0")),"")</f>
        <v/>
      </c>
      <c r="J119" s="5" t="str">
        <f ca="1">IF(History!B119&lt;&gt;"",SUM(OFFSET(History!A119,0,COUNT(History!119:119)-IF(COUNT(History!119:119)&lt;=5,COUNT(History!119:119),5)+1):OFFSET(History!A119,0,COUNT(History!119:119))),"")</f>
        <v/>
      </c>
    </row>
    <row r="120" spans="1:10" x14ac:dyDescent="0.4">
      <c r="A120" s="2">
        <v>119</v>
      </c>
      <c r="C120" s="5" t="str">
        <f>IF(B120&lt;&gt;"",SUM(History!120:120),"")</f>
        <v/>
      </c>
      <c r="D120" s="1" t="str">
        <f t="shared" si="2"/>
        <v/>
      </c>
      <c r="G120" s="7" t="str">
        <f>IFERROR(LARGE(History!120:120,COUNTIF(History!120:120,"&gt;0")),"")</f>
        <v/>
      </c>
      <c r="H120" s="7" t="str">
        <f>IFERROR(SMALL(History!120:120,COUNTIF(History!120:120,"&lt;=0")),"")</f>
        <v/>
      </c>
      <c r="J120" s="5" t="str">
        <f ca="1">IF(History!B120&lt;&gt;"",SUM(OFFSET(History!A120,0,COUNT(History!120:120)-IF(COUNT(History!120:120)&lt;=5,COUNT(History!120:120),5)+1):OFFSET(History!A120,0,COUNT(History!120:120))),"")</f>
        <v/>
      </c>
    </row>
    <row r="121" spans="1:10" x14ac:dyDescent="0.4">
      <c r="A121" s="2">
        <v>120</v>
      </c>
      <c r="C121" s="5" t="str">
        <f>IF(B121&lt;&gt;"",SUM(History!121:121),"")</f>
        <v/>
      </c>
      <c r="D121" s="1" t="str">
        <f t="shared" si="2"/>
        <v/>
      </c>
      <c r="G121" s="7" t="str">
        <f>IFERROR(LARGE(History!121:121,COUNTIF(History!121:121,"&gt;0")),"")</f>
        <v/>
      </c>
      <c r="H121" s="7" t="str">
        <f>IFERROR(SMALL(History!121:121,COUNTIF(History!121:121,"&lt;=0")),"")</f>
        <v/>
      </c>
      <c r="J121" s="5" t="str">
        <f ca="1">IF(History!B121&lt;&gt;"",SUM(OFFSET(History!A121,0,COUNT(History!121:121)-IF(COUNT(History!121:121)&lt;=5,COUNT(History!121:121),5)+1):OFFSET(History!A121,0,COUNT(History!121:121))),"")</f>
        <v/>
      </c>
    </row>
    <row r="122" spans="1:10" x14ac:dyDescent="0.4">
      <c r="A122" s="2">
        <v>121</v>
      </c>
      <c r="C122" s="5" t="str">
        <f>IF(B122&lt;&gt;"",SUM(History!122:122),"")</f>
        <v/>
      </c>
      <c r="D122" s="1" t="str">
        <f t="shared" si="2"/>
        <v/>
      </c>
      <c r="G122" s="7" t="str">
        <f>IFERROR(LARGE(History!122:122,COUNTIF(History!122:122,"&gt;0")),"")</f>
        <v/>
      </c>
      <c r="H122" s="7" t="str">
        <f>IFERROR(SMALL(History!122:122,COUNTIF(History!122:122,"&lt;=0")),"")</f>
        <v/>
      </c>
      <c r="J122" s="5" t="str">
        <f ca="1">IF(History!B122&lt;&gt;"",SUM(OFFSET(History!A122,0,COUNT(History!122:122)-IF(COUNT(History!122:122)&lt;=5,COUNT(History!122:122),5)+1):OFFSET(History!A122,0,COUNT(History!122:122))),"")</f>
        <v/>
      </c>
    </row>
    <row r="123" spans="1:10" x14ac:dyDescent="0.4">
      <c r="A123" s="2">
        <v>122</v>
      </c>
      <c r="C123" s="5" t="str">
        <f>IF(B123&lt;&gt;"",SUM(History!123:123),"")</f>
        <v/>
      </c>
      <c r="D123" s="1" t="str">
        <f t="shared" si="2"/>
        <v/>
      </c>
      <c r="G123" s="7" t="str">
        <f>IFERROR(LARGE(History!123:123,COUNTIF(History!123:123,"&gt;0")),"")</f>
        <v/>
      </c>
      <c r="H123" s="7" t="str">
        <f>IFERROR(SMALL(History!123:123,COUNTIF(History!123:123,"&lt;=0")),"")</f>
        <v/>
      </c>
      <c r="J123" s="5" t="str">
        <f ca="1">IF(History!B123&lt;&gt;"",SUM(OFFSET(History!A123,0,COUNT(History!123:123)-IF(COUNT(History!123:123)&lt;=5,COUNT(History!123:123),5)+1):OFFSET(History!A123,0,COUNT(History!123:123))),"")</f>
        <v/>
      </c>
    </row>
    <row r="124" spans="1:10" x14ac:dyDescent="0.4">
      <c r="A124" s="2">
        <v>123</v>
      </c>
      <c r="C124" s="5" t="str">
        <f>IF(B124&lt;&gt;"",SUM(History!124:124),"")</f>
        <v/>
      </c>
      <c r="D124" s="1" t="str">
        <f t="shared" si="2"/>
        <v/>
      </c>
      <c r="G124" s="7" t="str">
        <f>IFERROR(LARGE(History!124:124,COUNTIF(History!124:124,"&gt;0")),"")</f>
        <v/>
      </c>
      <c r="H124" s="7" t="str">
        <f>IFERROR(SMALL(History!124:124,COUNTIF(History!124:124,"&lt;=0")),"")</f>
        <v/>
      </c>
      <c r="J124" s="5" t="str">
        <f ca="1">IF(History!B124&lt;&gt;"",SUM(OFFSET(History!A124,0,COUNT(History!124:124)-IF(COUNT(History!124:124)&lt;=5,COUNT(History!124:124),5)+1):OFFSET(History!A124,0,COUNT(History!124:124))),"")</f>
        <v/>
      </c>
    </row>
    <row r="125" spans="1:10" x14ac:dyDescent="0.4">
      <c r="A125" s="2">
        <v>124</v>
      </c>
      <c r="C125" s="5" t="str">
        <f>IF(B125&lt;&gt;"",SUM(History!125:125),"")</f>
        <v/>
      </c>
      <c r="D125" s="1" t="str">
        <f t="shared" si="2"/>
        <v/>
      </c>
      <c r="G125" s="7" t="str">
        <f>IFERROR(LARGE(History!125:125,COUNTIF(History!125:125,"&gt;0")),"")</f>
        <v/>
      </c>
      <c r="H125" s="7" t="str">
        <f>IFERROR(SMALL(History!125:125,COUNTIF(History!125:125,"&lt;=0")),"")</f>
        <v/>
      </c>
      <c r="J125" s="5" t="str">
        <f ca="1">IF(History!B125&lt;&gt;"",SUM(OFFSET(History!A125,0,COUNT(History!125:125)-IF(COUNT(History!125:125)&lt;=5,COUNT(History!125:125),5)+1):OFFSET(History!A125,0,COUNT(History!125:125))),"")</f>
        <v/>
      </c>
    </row>
    <row r="126" spans="1:10" x14ac:dyDescent="0.4">
      <c r="A126" s="2">
        <v>125</v>
      </c>
      <c r="C126" s="5" t="str">
        <f>IF(B126&lt;&gt;"",SUM(History!126:126),"")</f>
        <v/>
      </c>
      <c r="D126" s="1" t="str">
        <f t="shared" si="2"/>
        <v/>
      </c>
      <c r="G126" s="7" t="str">
        <f>IFERROR(LARGE(History!126:126,COUNTIF(History!126:126,"&gt;0")),"")</f>
        <v/>
      </c>
      <c r="H126" s="7" t="str">
        <f>IFERROR(SMALL(History!126:126,COUNTIF(History!126:126,"&lt;=0")),"")</f>
        <v/>
      </c>
      <c r="J126" s="5" t="str">
        <f ca="1">IF(History!B126&lt;&gt;"",SUM(OFFSET(History!A126,0,COUNT(History!126:126)-IF(COUNT(History!126:126)&lt;=5,COUNT(History!126:126),5)+1):OFFSET(History!A126,0,COUNT(History!126:126))),"")</f>
        <v/>
      </c>
    </row>
    <row r="127" spans="1:10" x14ac:dyDescent="0.4">
      <c r="A127" s="2">
        <v>126</v>
      </c>
      <c r="C127" s="5" t="str">
        <f>IF(B127&lt;&gt;"",SUM(History!127:127),"")</f>
        <v/>
      </c>
      <c r="D127" s="1" t="str">
        <f t="shared" si="2"/>
        <v/>
      </c>
      <c r="G127" s="7" t="str">
        <f>IFERROR(LARGE(History!127:127,COUNTIF(History!127:127,"&gt;0")),"")</f>
        <v/>
      </c>
      <c r="H127" s="7" t="str">
        <f>IFERROR(SMALL(History!127:127,COUNTIF(History!127:127,"&lt;=0")),"")</f>
        <v/>
      </c>
      <c r="J127" s="5" t="str">
        <f ca="1">IF(History!B127&lt;&gt;"",SUM(OFFSET(History!A127,0,COUNT(History!127:127)-IF(COUNT(History!127:127)&lt;=5,COUNT(History!127:127),5)+1):OFFSET(History!A127,0,COUNT(History!127:127))),"")</f>
        <v/>
      </c>
    </row>
    <row r="128" spans="1:10" x14ac:dyDescent="0.4">
      <c r="A128" s="2">
        <v>127</v>
      </c>
      <c r="C128" s="5" t="str">
        <f>IF(B128&lt;&gt;"",SUM(History!128:128),"")</f>
        <v/>
      </c>
      <c r="D128" s="1" t="str">
        <f t="shared" si="2"/>
        <v/>
      </c>
      <c r="G128" s="7" t="str">
        <f>IFERROR(LARGE(History!128:128,COUNTIF(History!128:128,"&gt;0")),"")</f>
        <v/>
      </c>
      <c r="H128" s="7" t="str">
        <f>IFERROR(SMALL(History!128:128,COUNTIF(History!128:128,"&lt;=0")),"")</f>
        <v/>
      </c>
      <c r="J128" s="5" t="str">
        <f ca="1">IF(History!B128&lt;&gt;"",SUM(OFFSET(History!A128,0,COUNT(History!128:128)-IF(COUNT(History!128:128)&lt;=5,COUNT(History!128:128),5)+1):OFFSET(History!A128,0,COUNT(History!128:128))),"")</f>
        <v/>
      </c>
    </row>
    <row r="129" spans="1:10" x14ac:dyDescent="0.4">
      <c r="A129" s="2">
        <v>128</v>
      </c>
      <c r="C129" s="5" t="str">
        <f>IF(B129&lt;&gt;"",SUM(History!129:129),"")</f>
        <v/>
      </c>
      <c r="D129" s="1" t="str">
        <f t="shared" si="2"/>
        <v/>
      </c>
      <c r="G129" s="7" t="str">
        <f>IFERROR(LARGE(History!129:129,COUNTIF(History!129:129,"&gt;0")),"")</f>
        <v/>
      </c>
      <c r="H129" s="7" t="str">
        <f>IFERROR(SMALL(History!129:129,COUNTIF(History!129:129,"&lt;=0")),"")</f>
        <v/>
      </c>
      <c r="J129" s="5" t="str">
        <f ca="1">IF(History!B129&lt;&gt;"",SUM(OFFSET(History!A129,0,COUNT(History!129:129)-IF(COUNT(History!129:129)&lt;=5,COUNT(History!129:129),5)+1):OFFSET(History!A129,0,COUNT(History!129:129))),"")</f>
        <v/>
      </c>
    </row>
    <row r="130" spans="1:10" x14ac:dyDescent="0.4">
      <c r="A130" s="2">
        <v>129</v>
      </c>
      <c r="C130" s="5" t="str">
        <f>IF(B130&lt;&gt;"",SUM(History!130:130),"")</f>
        <v/>
      </c>
      <c r="D130" s="1" t="str">
        <f t="shared" si="2"/>
        <v/>
      </c>
      <c r="G130" s="7" t="str">
        <f>IFERROR(LARGE(History!130:130,COUNTIF(History!130:130,"&gt;0")),"")</f>
        <v/>
      </c>
      <c r="H130" s="7" t="str">
        <f>IFERROR(SMALL(History!130:130,COUNTIF(History!130:130,"&lt;=0")),"")</f>
        <v/>
      </c>
      <c r="J130" s="5" t="str">
        <f ca="1">IF(History!B130&lt;&gt;"",SUM(OFFSET(History!A130,0,COUNT(History!130:130)-IF(COUNT(History!130:130)&lt;=5,COUNT(History!130:130),5)+1):OFFSET(History!A130,0,COUNT(History!130:130))),"")</f>
        <v/>
      </c>
    </row>
    <row r="131" spans="1:10" x14ac:dyDescent="0.4">
      <c r="A131" s="2">
        <v>130</v>
      </c>
      <c r="C131" s="5" t="str">
        <f>IF(B131&lt;&gt;"",SUM(History!131:131),"")</f>
        <v/>
      </c>
      <c r="D131" s="1" t="str">
        <f t="shared" si="2"/>
        <v/>
      </c>
      <c r="G131" s="7" t="str">
        <f>IFERROR(LARGE(History!131:131,COUNTIF(History!131:131,"&gt;0")),"")</f>
        <v/>
      </c>
      <c r="H131" s="7" t="str">
        <f>IFERROR(SMALL(History!131:131,COUNTIF(History!131:131,"&lt;=0")),"")</f>
        <v/>
      </c>
      <c r="J131" s="5" t="str">
        <f ca="1">IF(History!B131&lt;&gt;"",SUM(OFFSET(History!A131,0,COUNT(History!131:131)-IF(COUNT(History!131:131)&lt;=5,COUNT(History!131:131),5)+1):OFFSET(History!A131,0,COUNT(History!131:131))),"")</f>
        <v/>
      </c>
    </row>
    <row r="132" spans="1:10" x14ac:dyDescent="0.4">
      <c r="A132" s="2">
        <v>131</v>
      </c>
      <c r="C132" s="5" t="str">
        <f>IF(B132&lt;&gt;"",SUM(History!132:132),"")</f>
        <v/>
      </c>
      <c r="D132" s="1" t="str">
        <f t="shared" si="2"/>
        <v/>
      </c>
      <c r="G132" s="7" t="str">
        <f>IFERROR(LARGE(History!132:132,COUNTIF(History!132:132,"&gt;0")),"")</f>
        <v/>
      </c>
      <c r="H132" s="7" t="str">
        <f>IFERROR(SMALL(History!132:132,COUNTIF(History!132:132,"&lt;=0")),"")</f>
        <v/>
      </c>
      <c r="J132" s="5" t="str">
        <f ca="1">IF(History!B132&lt;&gt;"",SUM(OFFSET(History!A132,0,COUNT(History!132:132)-IF(COUNT(History!132:132)&lt;=5,COUNT(History!132:132),5)+1):OFFSET(History!A132,0,COUNT(History!132:132))),"")</f>
        <v/>
      </c>
    </row>
    <row r="133" spans="1:10" x14ac:dyDescent="0.4">
      <c r="A133" s="2">
        <v>132</v>
      </c>
      <c r="C133" s="5" t="str">
        <f>IF(B133&lt;&gt;"",SUM(History!133:133),"")</f>
        <v/>
      </c>
      <c r="D133" s="1" t="str">
        <f t="shared" si="2"/>
        <v/>
      </c>
      <c r="G133" s="7" t="str">
        <f>IFERROR(LARGE(History!133:133,COUNTIF(History!133:133,"&gt;0")),"")</f>
        <v/>
      </c>
      <c r="H133" s="7" t="str">
        <f>IFERROR(SMALL(History!133:133,COUNTIF(History!133:133,"&lt;=0")),"")</f>
        <v/>
      </c>
      <c r="J133" s="5" t="str">
        <f ca="1">IF(History!B133&lt;&gt;"",SUM(OFFSET(History!A133,0,COUNT(History!133:133)-IF(COUNT(History!133:133)&lt;=5,COUNT(History!133:133),5)+1):OFFSET(History!A133,0,COUNT(History!133:133))),"")</f>
        <v/>
      </c>
    </row>
    <row r="134" spans="1:10" x14ac:dyDescent="0.4">
      <c r="A134" s="2">
        <v>133</v>
      </c>
      <c r="C134" s="5" t="str">
        <f>IF(B134&lt;&gt;"",SUM(History!134:134),"")</f>
        <v/>
      </c>
      <c r="D134" s="1" t="str">
        <f t="shared" si="2"/>
        <v/>
      </c>
      <c r="G134" s="7" t="str">
        <f>IFERROR(LARGE(History!134:134,COUNTIF(History!134:134,"&gt;0")),"")</f>
        <v/>
      </c>
      <c r="H134" s="7" t="str">
        <f>IFERROR(SMALL(History!134:134,COUNTIF(History!134:134,"&lt;=0")),"")</f>
        <v/>
      </c>
      <c r="J134" s="5" t="str">
        <f ca="1">IF(History!B134&lt;&gt;"",SUM(OFFSET(History!A134,0,COUNT(History!134:134)-IF(COUNT(History!134:134)&lt;=5,COUNT(History!134:134),5)+1):OFFSET(History!A134,0,COUNT(History!134:134))),"")</f>
        <v/>
      </c>
    </row>
    <row r="135" spans="1:10" x14ac:dyDescent="0.4">
      <c r="A135" s="2">
        <v>134</v>
      </c>
      <c r="C135" s="5" t="str">
        <f>IF(B135&lt;&gt;"",SUM(History!135:135),"")</f>
        <v/>
      </c>
      <c r="D135" s="1" t="str">
        <f t="shared" si="2"/>
        <v/>
      </c>
      <c r="G135" s="7" t="str">
        <f>IFERROR(LARGE(History!135:135,COUNTIF(History!135:135,"&gt;0")),"")</f>
        <v/>
      </c>
      <c r="H135" s="7" t="str">
        <f>IFERROR(SMALL(History!135:135,COUNTIF(History!135:135,"&lt;=0")),"")</f>
        <v/>
      </c>
      <c r="J135" s="5" t="str">
        <f ca="1">IF(History!B135&lt;&gt;"",SUM(OFFSET(History!A135,0,COUNT(History!135:135)-IF(COUNT(History!135:135)&lt;=5,COUNT(History!135:135),5)+1):OFFSET(History!A135,0,COUNT(History!135:135))),"")</f>
        <v/>
      </c>
    </row>
    <row r="136" spans="1:10" x14ac:dyDescent="0.4">
      <c r="A136" s="2">
        <v>135</v>
      </c>
      <c r="C136" s="5" t="str">
        <f>IF(B136&lt;&gt;"",SUM(History!136:136),"")</f>
        <v/>
      </c>
      <c r="D136" s="1" t="str">
        <f t="shared" si="2"/>
        <v/>
      </c>
      <c r="G136" s="7" t="str">
        <f>IFERROR(LARGE(History!136:136,COUNTIF(History!136:136,"&gt;0")),"")</f>
        <v/>
      </c>
      <c r="H136" s="7" t="str">
        <f>IFERROR(SMALL(History!136:136,COUNTIF(History!136:136,"&lt;=0")),"")</f>
        <v/>
      </c>
      <c r="J136" s="5" t="str">
        <f ca="1">IF(History!B136&lt;&gt;"",SUM(OFFSET(History!A136,0,COUNT(History!136:136)-IF(COUNT(History!136:136)&lt;=5,COUNT(History!136:136),5)+1):OFFSET(History!A136,0,COUNT(History!136:136))),"")</f>
        <v/>
      </c>
    </row>
    <row r="137" spans="1:10" x14ac:dyDescent="0.4">
      <c r="A137" s="2">
        <v>136</v>
      </c>
      <c r="C137" s="5" t="str">
        <f>IF(B137&lt;&gt;"",SUM(History!137:137),"")</f>
        <v/>
      </c>
      <c r="D137" s="1" t="str">
        <f t="shared" si="2"/>
        <v/>
      </c>
      <c r="G137" s="7" t="str">
        <f>IFERROR(LARGE(History!137:137,COUNTIF(History!137:137,"&gt;0")),"")</f>
        <v/>
      </c>
      <c r="H137" s="7" t="str">
        <f>IFERROR(SMALL(History!137:137,COUNTIF(History!137:137,"&lt;=0")),"")</f>
        <v/>
      </c>
      <c r="J137" s="5" t="str">
        <f ca="1">IF(History!B137&lt;&gt;"",SUM(OFFSET(History!A137,0,COUNT(History!137:137)-IF(COUNT(History!137:137)&lt;=5,COUNT(History!137:137),5)+1):OFFSET(History!A137,0,COUNT(History!137:137))),"")</f>
        <v/>
      </c>
    </row>
    <row r="138" spans="1:10" x14ac:dyDescent="0.4">
      <c r="A138" s="2">
        <v>137</v>
      </c>
      <c r="C138" s="5" t="str">
        <f>IF(B138&lt;&gt;"",SUM(History!138:138),"")</f>
        <v/>
      </c>
      <c r="D138" s="1" t="str">
        <f t="shared" si="2"/>
        <v/>
      </c>
      <c r="G138" s="7" t="str">
        <f>IFERROR(LARGE(History!138:138,COUNTIF(History!138:138,"&gt;0")),"")</f>
        <v/>
      </c>
      <c r="H138" s="7" t="str">
        <f>IFERROR(SMALL(History!138:138,COUNTIF(History!138:138,"&lt;=0")),"")</f>
        <v/>
      </c>
      <c r="J138" s="5" t="str">
        <f ca="1">IF(History!B138&lt;&gt;"",SUM(OFFSET(History!A138,0,COUNT(History!138:138)-IF(COUNT(History!138:138)&lt;=5,COUNT(History!138:138),5)+1):OFFSET(History!A138,0,COUNT(History!138:138))),"")</f>
        <v/>
      </c>
    </row>
    <row r="139" spans="1:10" x14ac:dyDescent="0.4">
      <c r="A139" s="2">
        <v>138</v>
      </c>
      <c r="C139" s="5" t="str">
        <f>IF(B139&lt;&gt;"",SUM(History!139:139),"")</f>
        <v/>
      </c>
      <c r="D139" s="1" t="str">
        <f t="shared" si="2"/>
        <v/>
      </c>
      <c r="G139" s="7" t="str">
        <f>IFERROR(LARGE(History!139:139,COUNTIF(History!139:139,"&gt;0")),"")</f>
        <v/>
      </c>
      <c r="H139" s="7" t="str">
        <f>IFERROR(SMALL(History!139:139,COUNTIF(History!139:139,"&lt;=0")),"")</f>
        <v/>
      </c>
      <c r="J139" s="5" t="str">
        <f ca="1">IF(History!B139&lt;&gt;"",SUM(OFFSET(History!A139,0,COUNT(History!139:139)-IF(COUNT(History!139:139)&lt;=5,COUNT(History!139:139),5)+1):OFFSET(History!A139,0,COUNT(History!139:139))),"")</f>
        <v/>
      </c>
    </row>
    <row r="140" spans="1:10" x14ac:dyDescent="0.4">
      <c r="A140" s="2">
        <v>139</v>
      </c>
      <c r="C140" s="5" t="str">
        <f>IF(B140&lt;&gt;"",SUM(History!140:140),"")</f>
        <v/>
      </c>
      <c r="D140" s="1" t="str">
        <f t="shared" si="2"/>
        <v/>
      </c>
      <c r="G140" s="7" t="str">
        <f>IFERROR(LARGE(History!140:140,COUNTIF(History!140:140,"&gt;0")),"")</f>
        <v/>
      </c>
      <c r="H140" s="7" t="str">
        <f>IFERROR(SMALL(History!140:140,COUNTIF(History!140:140,"&lt;=0")),"")</f>
        <v/>
      </c>
      <c r="J140" s="5" t="str">
        <f ca="1">IF(History!B140&lt;&gt;"",SUM(OFFSET(History!A140,0,COUNT(History!140:140)-IF(COUNT(History!140:140)&lt;=5,COUNT(History!140:140),5)+1):OFFSET(History!A140,0,COUNT(History!140:140))),"")</f>
        <v/>
      </c>
    </row>
    <row r="141" spans="1:10" x14ac:dyDescent="0.4">
      <c r="A141" s="2">
        <v>140</v>
      </c>
      <c r="C141" s="5" t="str">
        <f>IF(B141&lt;&gt;"",SUM(History!141:141),"")</f>
        <v/>
      </c>
      <c r="D141" s="1" t="str">
        <f t="shared" ref="D141:D151" si="3">IF(E141&lt;&gt;"",E141/(E141+F141),"")</f>
        <v/>
      </c>
      <c r="G141" s="7" t="str">
        <f>IFERROR(LARGE(History!141:141,COUNTIF(History!141:141,"&gt;0")),"")</f>
        <v/>
      </c>
      <c r="H141" s="7" t="str">
        <f>IFERROR(SMALL(History!141:141,COUNTIF(History!141:141,"&lt;=0")),"")</f>
        <v/>
      </c>
      <c r="J141" s="5" t="str">
        <f ca="1">IF(History!B141&lt;&gt;"",SUM(OFFSET(History!A141,0,COUNT(History!141:141)-IF(COUNT(History!141:141)&lt;=5,COUNT(History!141:141),5)+1):OFFSET(History!A141,0,COUNT(History!141:141))),"")</f>
        <v/>
      </c>
    </row>
    <row r="142" spans="1:10" x14ac:dyDescent="0.4">
      <c r="A142" s="2">
        <v>141</v>
      </c>
      <c r="C142" s="5" t="str">
        <f>IF(B142&lt;&gt;"",SUM(History!142:142),"")</f>
        <v/>
      </c>
      <c r="D142" s="1" t="str">
        <f t="shared" si="3"/>
        <v/>
      </c>
      <c r="G142" s="7" t="str">
        <f>IFERROR(LARGE(History!142:142,COUNTIF(History!142:142,"&gt;0")),"")</f>
        <v/>
      </c>
      <c r="H142" s="7" t="str">
        <f>IFERROR(SMALL(History!142:142,COUNTIF(History!142:142,"&lt;=0")),"")</f>
        <v/>
      </c>
      <c r="J142" s="5" t="str">
        <f ca="1">IF(History!B142&lt;&gt;"",SUM(OFFSET(History!A142,0,COUNT(History!142:142)-IF(COUNT(History!142:142)&lt;=5,COUNT(History!142:142),5)+1):OFFSET(History!A142,0,COUNT(History!142:142))),"")</f>
        <v/>
      </c>
    </row>
    <row r="143" spans="1:10" x14ac:dyDescent="0.4">
      <c r="A143" s="2">
        <v>142</v>
      </c>
      <c r="C143" s="5" t="str">
        <f>IF(B143&lt;&gt;"",SUM(History!143:143),"")</f>
        <v/>
      </c>
      <c r="D143" s="1" t="str">
        <f t="shared" si="3"/>
        <v/>
      </c>
      <c r="G143" s="7" t="str">
        <f>IFERROR(LARGE(History!143:143,COUNTIF(History!143:143,"&gt;0")),"")</f>
        <v/>
      </c>
      <c r="H143" s="7" t="str">
        <f>IFERROR(SMALL(History!143:143,COUNTIF(History!143:143,"&lt;=0")),"")</f>
        <v/>
      </c>
      <c r="J143" s="5" t="str">
        <f ca="1">IF(History!B143&lt;&gt;"",SUM(OFFSET(History!A143,0,COUNT(History!143:143)-IF(COUNT(History!143:143)&lt;=5,COUNT(History!143:143),5)+1):OFFSET(History!A143,0,COUNT(History!143:143))),"")</f>
        <v/>
      </c>
    </row>
    <row r="144" spans="1:10" x14ac:dyDescent="0.4">
      <c r="A144" s="2">
        <v>143</v>
      </c>
      <c r="C144" s="5" t="str">
        <f>IF(B144&lt;&gt;"",SUM(History!144:144),"")</f>
        <v/>
      </c>
      <c r="D144" s="1" t="str">
        <f t="shared" si="3"/>
        <v/>
      </c>
      <c r="G144" s="7" t="str">
        <f>IFERROR(LARGE(History!144:144,COUNTIF(History!144:144,"&gt;0")),"")</f>
        <v/>
      </c>
      <c r="H144" s="7" t="str">
        <f>IFERROR(SMALL(History!144:144,COUNTIF(History!144:144,"&lt;=0")),"")</f>
        <v/>
      </c>
      <c r="J144" s="5" t="str">
        <f ca="1">IF(History!B144&lt;&gt;"",SUM(OFFSET(History!A144,0,COUNT(History!144:144)-IF(COUNT(History!144:144)&lt;=5,COUNT(History!144:144),5)+1):OFFSET(History!A144,0,COUNT(History!144:144))),"")</f>
        <v/>
      </c>
    </row>
    <row r="145" spans="1:10" x14ac:dyDescent="0.4">
      <c r="A145" s="2">
        <v>144</v>
      </c>
      <c r="C145" s="5" t="str">
        <f>IF(B145&lt;&gt;"",SUM(History!145:145),"")</f>
        <v/>
      </c>
      <c r="D145" s="1" t="str">
        <f t="shared" si="3"/>
        <v/>
      </c>
      <c r="G145" s="7" t="str">
        <f>IFERROR(LARGE(History!145:145,COUNTIF(History!145:145,"&gt;0")),"")</f>
        <v/>
      </c>
      <c r="H145" s="7" t="str">
        <f>IFERROR(SMALL(History!145:145,COUNTIF(History!145:145,"&lt;=0")),"")</f>
        <v/>
      </c>
      <c r="J145" s="5" t="str">
        <f ca="1">IF(History!B145&lt;&gt;"",SUM(OFFSET(History!A145,0,COUNT(History!145:145)-IF(COUNT(History!145:145)&lt;=5,COUNT(History!145:145),5)+1):OFFSET(History!A145,0,COUNT(History!145:145))),"")</f>
        <v/>
      </c>
    </row>
    <row r="146" spans="1:10" x14ac:dyDescent="0.4">
      <c r="A146" s="2">
        <v>145</v>
      </c>
      <c r="C146" s="5" t="str">
        <f>IF(B146&lt;&gt;"",SUM(History!146:146),"")</f>
        <v/>
      </c>
      <c r="D146" s="1" t="str">
        <f t="shared" si="3"/>
        <v/>
      </c>
      <c r="G146" s="7" t="str">
        <f>IFERROR(LARGE(History!146:146,COUNTIF(History!146:146,"&gt;0")),"")</f>
        <v/>
      </c>
      <c r="H146" s="7" t="str">
        <f>IFERROR(SMALL(History!146:146,COUNTIF(History!146:146,"&lt;=0")),"")</f>
        <v/>
      </c>
      <c r="J146" s="5" t="str">
        <f ca="1">IF(History!B146&lt;&gt;"",SUM(OFFSET(History!A146,0,COUNT(History!146:146)-IF(COUNT(History!146:146)&lt;=5,COUNT(History!146:146),5)+1):OFFSET(History!A146,0,COUNT(History!146:146))),"")</f>
        <v/>
      </c>
    </row>
    <row r="147" spans="1:10" x14ac:dyDescent="0.4">
      <c r="A147" s="2">
        <v>146</v>
      </c>
      <c r="C147" s="5" t="str">
        <f>IF(B147&lt;&gt;"",SUM(History!147:147),"")</f>
        <v/>
      </c>
      <c r="D147" s="1" t="str">
        <f t="shared" si="3"/>
        <v/>
      </c>
      <c r="G147" s="7" t="str">
        <f>IFERROR(LARGE(History!147:147,COUNTIF(History!147:147,"&gt;0")),"")</f>
        <v/>
      </c>
      <c r="H147" s="7" t="str">
        <f>IFERROR(SMALL(History!147:147,COUNTIF(History!147:147,"&lt;=0")),"")</f>
        <v/>
      </c>
      <c r="J147" s="5" t="str">
        <f ca="1">IF(History!B147&lt;&gt;"",SUM(OFFSET(History!A147,0,COUNT(History!147:147)-IF(COUNT(History!147:147)&lt;=5,COUNT(History!147:147),5)+1):OFFSET(History!A147,0,COUNT(History!147:147))),"")</f>
        <v/>
      </c>
    </row>
    <row r="148" spans="1:10" x14ac:dyDescent="0.4">
      <c r="A148" s="2">
        <v>147</v>
      </c>
      <c r="C148" s="5" t="str">
        <f>IF(B148&lt;&gt;"",SUM(History!148:148),"")</f>
        <v/>
      </c>
      <c r="D148" s="1" t="str">
        <f t="shared" si="3"/>
        <v/>
      </c>
      <c r="G148" s="7" t="str">
        <f>IFERROR(LARGE(History!148:148,COUNTIF(History!148:148,"&gt;0")),"")</f>
        <v/>
      </c>
      <c r="H148" s="7" t="str">
        <f>IFERROR(SMALL(History!148:148,COUNTIF(History!148:148,"&lt;=0")),"")</f>
        <v/>
      </c>
      <c r="J148" s="5" t="str">
        <f ca="1">IF(History!B148&lt;&gt;"",SUM(OFFSET(History!A148,0,COUNT(History!148:148)-IF(COUNT(History!148:148)&lt;=5,COUNT(History!148:148),5)+1):OFFSET(History!A148,0,COUNT(History!148:148))),"")</f>
        <v/>
      </c>
    </row>
    <row r="149" spans="1:10" x14ac:dyDescent="0.4">
      <c r="A149" s="2">
        <v>148</v>
      </c>
      <c r="C149" s="5" t="str">
        <f>IF(B149&lt;&gt;"",SUM(History!149:149),"")</f>
        <v/>
      </c>
      <c r="D149" s="1" t="str">
        <f t="shared" si="3"/>
        <v/>
      </c>
      <c r="G149" s="7" t="str">
        <f>IFERROR(LARGE(History!149:149,COUNTIF(History!149:149,"&gt;0")),"")</f>
        <v/>
      </c>
      <c r="H149" s="7" t="str">
        <f>IFERROR(SMALL(History!149:149,COUNTIF(History!149:149,"&lt;=0")),"")</f>
        <v/>
      </c>
      <c r="J149" s="5" t="str">
        <f ca="1">IF(History!B149&lt;&gt;"",SUM(OFFSET(History!A149,0,COUNT(History!149:149)-IF(COUNT(History!149:149)&lt;=5,COUNT(History!149:149),5)+1):OFFSET(History!A149,0,COUNT(History!149:149))),"")</f>
        <v/>
      </c>
    </row>
    <row r="150" spans="1:10" x14ac:dyDescent="0.4">
      <c r="A150" s="2">
        <v>149</v>
      </c>
      <c r="C150" s="5" t="str">
        <f>IF(B150&lt;&gt;"",SUM(History!150:150),"")</f>
        <v/>
      </c>
      <c r="D150" s="1" t="str">
        <f t="shared" si="3"/>
        <v/>
      </c>
      <c r="G150" s="7" t="str">
        <f>IFERROR(LARGE(History!150:150,COUNTIF(History!150:150,"&gt;0")),"")</f>
        <v/>
      </c>
      <c r="H150" s="7" t="str">
        <f>IFERROR(SMALL(History!150:150,COUNTIF(History!150:150,"&lt;=0")),"")</f>
        <v/>
      </c>
      <c r="J150" s="5" t="str">
        <f ca="1">IF(History!B150&lt;&gt;"",SUM(OFFSET(History!A150,0,COUNT(History!150:150)-IF(COUNT(History!150:150)&lt;=5,COUNT(History!150:150),5)+1):OFFSET(History!A150,0,COUNT(History!150:150))),"")</f>
        <v/>
      </c>
    </row>
    <row r="151" spans="1:10" x14ac:dyDescent="0.4">
      <c r="A151" s="2">
        <v>150</v>
      </c>
      <c r="C151" s="5" t="str">
        <f>IF(B151&lt;&gt;"",SUM(History!151:151),"")</f>
        <v/>
      </c>
      <c r="D151" s="1" t="str">
        <f t="shared" si="3"/>
        <v/>
      </c>
      <c r="G151" s="7" t="str">
        <f>IFERROR(LARGE(History!151:151,COUNTIF(History!151:151,"&gt;0")),"")</f>
        <v/>
      </c>
      <c r="H151" s="7" t="str">
        <f>IFERROR(SMALL(History!151:151,COUNTIF(History!151:151,"&lt;=0")),"")</f>
        <v/>
      </c>
      <c r="J151" s="5" t="str">
        <f ca="1">IF(History!B151&lt;&gt;"",SUM(OFFSET(History!A151,0,COUNT(History!151:151)-IF(COUNT(History!151:151)&lt;=5,COUNT(History!151:151),5)+1):OFFSET(History!A151,0,COUNT(History!151:151))),"")</f>
        <v/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BA6F-0AB2-433F-ABF9-E4462755209B}">
  <dimension ref="A1:B11"/>
  <sheetViews>
    <sheetView workbookViewId="0">
      <selection activeCell="A17" sqref="A17"/>
    </sheetView>
  </sheetViews>
  <sheetFormatPr defaultRowHeight="18.75" x14ac:dyDescent="0.4"/>
  <cols>
    <col min="1" max="1" width="19.875" style="2" customWidth="1"/>
  </cols>
  <sheetData>
    <row r="1" spans="1:2" x14ac:dyDescent="0.4">
      <c r="A1" s="2" t="s">
        <v>0</v>
      </c>
      <c r="B1" t="s">
        <v>19</v>
      </c>
    </row>
    <row r="2" spans="1:2" x14ac:dyDescent="0.4">
      <c r="A2" s="4" t="s">
        <v>9</v>
      </c>
      <c r="B2" s="5">
        <v>-1</v>
      </c>
    </row>
    <row r="3" spans="1:2" x14ac:dyDescent="0.4">
      <c r="A3" s="4" t="s">
        <v>10</v>
      </c>
      <c r="B3" s="5">
        <v>-40</v>
      </c>
    </row>
    <row r="4" spans="1:2" x14ac:dyDescent="0.4">
      <c r="A4" s="2" t="s">
        <v>11</v>
      </c>
      <c r="B4" s="5">
        <v>-2</v>
      </c>
    </row>
    <row r="5" spans="1:2" x14ac:dyDescent="0.4">
      <c r="A5" s="2" t="s">
        <v>12</v>
      </c>
      <c r="B5" s="5">
        <v>293</v>
      </c>
    </row>
    <row r="6" spans="1:2" x14ac:dyDescent="0.4">
      <c r="A6" s="2" t="s">
        <v>13</v>
      </c>
      <c r="B6" s="5">
        <v>-44</v>
      </c>
    </row>
    <row r="7" spans="1:2" x14ac:dyDescent="0.4">
      <c r="A7" s="2" t="s">
        <v>14</v>
      </c>
      <c r="B7" s="5">
        <v>-71</v>
      </c>
    </row>
    <row r="8" spans="1:2" x14ac:dyDescent="0.4">
      <c r="A8" s="2" t="s">
        <v>15</v>
      </c>
      <c r="B8" s="5">
        <v>-102</v>
      </c>
    </row>
    <row r="9" spans="1:2" x14ac:dyDescent="0.4">
      <c r="A9" s="2" t="s">
        <v>16</v>
      </c>
      <c r="B9" s="5">
        <v>-8</v>
      </c>
    </row>
    <row r="10" spans="1:2" x14ac:dyDescent="0.4">
      <c r="A10" s="2" t="s">
        <v>17</v>
      </c>
      <c r="B10" s="5">
        <v>-25</v>
      </c>
    </row>
    <row r="11" spans="1:2" x14ac:dyDescent="0.4">
      <c r="A11" s="2" t="s">
        <v>18</v>
      </c>
      <c r="B11" s="5">
        <v>-140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Records</vt:lpstr>
      <vt:lpstr>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.</dc:creator>
  <cp:lastModifiedBy>Ren .</cp:lastModifiedBy>
  <dcterms:created xsi:type="dcterms:W3CDTF">2020-11-12T03:47:27Z</dcterms:created>
  <dcterms:modified xsi:type="dcterms:W3CDTF">2020-11-12T07:37:31Z</dcterms:modified>
</cp:coreProperties>
</file>