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gounc\Dropbox\Public\Supers\Characters\"/>
    </mc:Choice>
  </mc:AlternateContent>
  <bookViews>
    <workbookView xWindow="480" yWindow="60" windowWidth="20730" windowHeight="11760"/>
  </bookViews>
  <sheets>
    <sheet name="Sphinx" sheetId="18" r:id="rId1"/>
    <sheet name="The Creep" sheetId="17" r:id="rId2"/>
    <sheet name="Troll Lord" sheetId="1" r:id="rId3"/>
    <sheet name="Dark Archer" sheetId="2" r:id="rId4"/>
    <sheet name="Gutboy Barrelhouse" sheetId="4" r:id="rId5"/>
    <sheet name="Dice Slinger" sheetId="3" r:id="rId6"/>
    <sheet name="Shade" sheetId="5" r:id="rId7"/>
    <sheet name="DJ Rage" sheetId="7" r:id="rId8"/>
    <sheet name="White Knight" sheetId="8" r:id="rId9"/>
    <sheet name="Dark Deacon" sheetId="9" r:id="rId10"/>
    <sheet name="Cheat Sheet" sheetId="6" r:id="rId11"/>
    <sheet name="Sheet2" sheetId="10" r:id="rId12"/>
    <sheet name="EmilyCharacter" sheetId="11" r:id="rId13"/>
    <sheet name="Kin+Force" sheetId="12" r:id="rId14"/>
    <sheet name="Wind Rider" sheetId="13" r:id="rId15"/>
    <sheet name="T100" sheetId="15" r:id="rId16"/>
    <sheet name="Red Furia" sheetId="16" r:id="rId17"/>
  </sheets>
  <calcPr calcId="152511"/>
</workbook>
</file>

<file path=xl/calcChain.xml><?xml version="1.0" encoding="utf-8"?>
<calcChain xmlns="http://schemas.openxmlformats.org/spreadsheetml/2006/main">
  <c r="B34" i="18" l="1"/>
  <c r="B34" i="17"/>
  <c r="B34" i="16" l="1"/>
  <c r="B34" i="15"/>
  <c r="B34" i="13" l="1"/>
  <c r="B34" i="12"/>
  <c r="B34" i="11"/>
  <c r="B34" i="10" l="1"/>
  <c r="B34" i="9"/>
  <c r="B34" i="8" l="1"/>
  <c r="B34" i="7" l="1"/>
  <c r="B34" i="5"/>
  <c r="B34" i="4"/>
  <c r="B34" i="3"/>
  <c r="B34" i="2" l="1"/>
  <c r="B34" i="1"/>
</calcChain>
</file>

<file path=xl/sharedStrings.xml><?xml version="1.0" encoding="utf-8"?>
<sst xmlns="http://schemas.openxmlformats.org/spreadsheetml/2006/main" count="2643" uniqueCount="796">
  <si>
    <t>Name</t>
  </si>
  <si>
    <t>Name:</t>
  </si>
  <si>
    <t>Sets:</t>
  </si>
  <si>
    <t>STR</t>
  </si>
  <si>
    <t>AGI</t>
  </si>
  <si>
    <t>DEX</t>
  </si>
  <si>
    <t>SPD</t>
  </si>
  <si>
    <t>TOU</t>
  </si>
  <si>
    <t>INT</t>
  </si>
  <si>
    <t>WIL</t>
  </si>
  <si>
    <t>CHA</t>
  </si>
  <si>
    <t>INU</t>
  </si>
  <si>
    <t>PER</t>
  </si>
  <si>
    <t>HP</t>
  </si>
  <si>
    <t>MHP</t>
  </si>
  <si>
    <t>ENG</t>
  </si>
  <si>
    <t>BD</t>
  </si>
  <si>
    <t>Dodge</t>
  </si>
  <si>
    <t>Ini</t>
  </si>
  <si>
    <t>Run</t>
  </si>
  <si>
    <t>Jump</t>
  </si>
  <si>
    <t>Swim</t>
  </si>
  <si>
    <t>Att</t>
  </si>
  <si>
    <t>A</t>
  </si>
  <si>
    <t>Area</t>
  </si>
  <si>
    <t>--</t>
  </si>
  <si>
    <t>2” rad</t>
  </si>
  <si>
    <t>6u</t>
  </si>
  <si>
    <t>Powers</t>
  </si>
  <si>
    <t>Breast Plate</t>
  </si>
  <si>
    <t>Arm</t>
  </si>
  <si>
    <t>N</t>
  </si>
  <si>
    <t>Self</t>
  </si>
  <si>
    <t>Cat</t>
  </si>
  <si>
    <t>Act</t>
  </si>
  <si>
    <t>Del</t>
  </si>
  <si>
    <t>Rng</t>
  </si>
  <si>
    <t>Acc</t>
  </si>
  <si>
    <t>AoE</t>
  </si>
  <si>
    <t>Eng</t>
  </si>
  <si>
    <t>Effects</t>
  </si>
  <si>
    <t>Cost</t>
  </si>
  <si>
    <t>Favor of the Gods</t>
  </si>
  <si>
    <t>Def</t>
  </si>
  <si>
    <t>Helmet</t>
  </si>
  <si>
    <t>Hero’s Shout*</t>
  </si>
  <si>
    <t>Buf</t>
  </si>
  <si>
    <t>R</t>
  </si>
  <si>
    <t>Shield</t>
  </si>
  <si>
    <t>1r</t>
  </si>
  <si>
    <t>Summon Hound*</t>
  </si>
  <si>
    <t>Sum</t>
  </si>
  <si>
    <t>Direct</t>
  </si>
  <si>
    <t>10”</t>
  </si>
  <si>
    <t>1 animal</t>
  </si>
  <si>
    <t>10u</t>
  </si>
  <si>
    <t>Focused Rage*</t>
  </si>
  <si>
    <t>Att+</t>
  </si>
  <si>
    <t>Touch</t>
  </si>
  <si>
    <t>1 target</t>
  </si>
  <si>
    <t>4u</t>
  </si>
  <si>
    <t>Power Strike</t>
  </si>
  <si>
    <t>5u</t>
  </si>
  <si>
    <t>Super Leap</t>
  </si>
  <si>
    <t>Mov</t>
  </si>
  <si>
    <t>M</t>
  </si>
  <si>
    <t>2u</t>
  </si>
  <si>
    <t>Super Punch</t>
  </si>
  <si>
    <t>3u</t>
  </si>
  <si>
    <t>·          4/4/0 armor</t>
  </si>
  <si>
    <t>·          +2 to all saving throws</t>
  </si>
  <si>
    <t>·          Stun (TOU, WIL 18)</t>
  </si>
  <si>
    <t>·          2/2/4 armor</t>
  </si>
  <si>
    <t>·          Boosts STR and AGI by 2d6 for 10 rounds</t>
  </si>
  <si>
    <t>·          STR + 2d10 physical damage</t>
  </si>
  <si>
    <t>·          Knock (3)</t>
  </si>
  <si>
    <t>·          +1d6 kncokback (STR, AGI 18)</t>
  </si>
  <si>
    <t>·          -2 defense to use</t>
  </si>
  <si>
    <t>·          +2 block</t>
  </si>
  <si>
    <t>·          1 free block</t>
  </si>
  <si>
    <t>·          May block missile attacks</t>
  </si>
  <si>
    <t>·          Summons a hunting hound or similar companion to fight for the caster</t>
  </si>
  <si>
    <t>·          Lasts the duration of the combat</t>
  </si>
  <si>
    <t>·          Defeated hound cannot be resummoned for a day</t>
  </si>
  <si>
    <t>·          12” leap</t>
  </si>
  <si>
    <t>·          +12” each level of super strength</t>
  </si>
  <si>
    <t>·          STR + 1d10 physical damage</t>
  </si>
  <si>
    <t>·          Knock(3)</t>
  </si>
  <si>
    <t>·          +1d6 knockback (STR, AGI 18)</t>
  </si>
  <si>
    <t>Melee Style:</t>
  </si>
  <si>
    <t>Troll Lord</t>
  </si>
  <si>
    <t>Super Strength/Ancient Weapons</t>
  </si>
  <si>
    <t xml:space="preserve">Powerful/Innacurate </t>
  </si>
  <si>
    <t>(DEX/AGI/STR)</t>
  </si>
  <si>
    <t>Missile Style:</t>
  </si>
  <si>
    <t>Reflex/Untrained</t>
  </si>
  <si>
    <t>(DEX/PER/SPD)</t>
  </si>
  <si>
    <t>Mental Style:</t>
  </si>
  <si>
    <t>Mundane</t>
  </si>
  <si>
    <t>(INT/INU/CHA)</t>
  </si>
  <si>
    <t>19+</t>
  </si>
  <si>
    <t>16+</t>
  </si>
  <si>
    <t>Armor</t>
  </si>
  <si>
    <t>6/6/4</t>
  </si>
  <si>
    <t>2d6</t>
  </si>
  <si>
    <t>d12</t>
  </si>
  <si>
    <t>d10</t>
  </si>
  <si>
    <t>d6</t>
  </si>
  <si>
    <t>d10+d8+d6</t>
  </si>
  <si>
    <t>d12+d10+d8+d6</t>
  </si>
  <si>
    <t>Stats</t>
  </si>
  <si>
    <t>Fighting</t>
  </si>
  <si>
    <t>Skills</t>
  </si>
  <si>
    <t>Total</t>
  </si>
  <si>
    <t>HP Dice</t>
  </si>
  <si>
    <t>ENG Dice</t>
  </si>
  <si>
    <t>MHP Dice</t>
  </si>
  <si>
    <t>(+ 2 levels)</t>
  </si>
  <si>
    <t>18/20</t>
  </si>
  <si>
    <t>Dark Archer</t>
  </si>
  <si>
    <t>15+</t>
  </si>
  <si>
    <t>damage +2 ranged</t>
  </si>
  <si>
    <t>d8</t>
  </si>
  <si>
    <t>d8+d6</t>
  </si>
  <si>
    <t>2d10+d8+d6</t>
  </si>
  <si>
    <t>Reflex/Untrainable</t>
  </si>
  <si>
    <t>Choking Cloud</t>
  </si>
  <si>
    <t>8u</t>
  </si>
  <si>
    <t>Entangling Arrow</t>
  </si>
  <si>
    <t>Bolt</t>
  </si>
  <si>
    <t>6/</t>
  </si>
  <si>
    <t>Flash Arrow</t>
  </si>
  <si>
    <t>Hunting Arrow</t>
  </si>
  <si>
    <t>Omni Arrow*</t>
  </si>
  <si>
    <t>+3u</t>
  </si>
  <si>
    <t>Smelling Salts</t>
  </si>
  <si>
    <t>Hea</t>
  </si>
  <si>
    <t>Smoke Bomb</t>
  </si>
  <si>
    <t>20”</t>
  </si>
  <si>
    <t>4” rad</t>
  </si>
  <si>
    <t>Spray Armor</t>
  </si>
  <si>
    <t>Stimulant</t>
  </si>
  <si>
    <t>Utl</t>
  </si>
  <si>
    <t>Swing Line</t>
  </si>
  <si>
    <t>1u</t>
  </si>
  <si>
    <t>Venom*</t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</si>
  <si>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Suit with 6/6/0 armor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</si>
  <si>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Choking while in cloud every round save (TOU, WIL 18) is failed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</si>
  <si>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4/4/0 &amp; 4d8 entangle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</si>
  <si>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Target blind (SPD 20, PER)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</si>
  <si>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3d8 phys. Damage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</si>
  <si>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Adds secondary effect to arrow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</si>
  <si>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Hero can choose up to 2 types of arrows at a time from the following list: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</si>
  <si>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u/>
        <sz val="8"/>
        <color theme="1"/>
        <rFont val="Calibri"/>
        <family val="2"/>
        <scheme val="minor"/>
      </rPr>
      <t>Broadhead</t>
    </r>
    <r>
      <rPr>
        <sz val="8"/>
        <color theme="1"/>
        <rFont val="Calibri"/>
        <family val="2"/>
        <scheme val="minor"/>
      </rPr>
      <t xml:space="preserve"> – +2 damage and 4/12 chance to apply the bleeding status effect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</si>
  <si>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u/>
        <sz val="8"/>
        <color theme="1"/>
        <rFont val="Calibri"/>
        <family val="2"/>
        <scheme val="minor"/>
      </rPr>
      <t>Crippling</t>
    </r>
    <r>
      <rPr>
        <sz val="8"/>
        <color theme="1"/>
        <rFont val="Calibri"/>
        <family val="2"/>
        <scheme val="minor"/>
      </rPr>
      <t xml:space="preserve"> – target must save (TOU, WIL 20) or suffer the crippled effect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</si>
  <si>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u/>
        <sz val="8"/>
        <color theme="1"/>
        <rFont val="Calibri"/>
        <family val="2"/>
        <scheme val="minor"/>
      </rPr>
      <t>Fire</t>
    </r>
    <r>
      <rPr>
        <sz val="8"/>
        <color theme="1"/>
        <rFont val="Calibri"/>
        <family val="2"/>
        <scheme val="minor"/>
      </rPr>
      <t xml:space="preserve"> -- +1 damage and 4/12 chance to ignite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</si>
  <si>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u/>
        <sz val="8"/>
        <color theme="1"/>
        <rFont val="Calibri"/>
        <family val="2"/>
        <scheme val="minor"/>
      </rPr>
      <t>Ice</t>
    </r>
    <r>
      <rPr>
        <sz val="8"/>
        <color theme="1"/>
        <rFont val="Calibri"/>
        <family val="2"/>
        <scheme val="minor"/>
      </rPr>
      <t xml:space="preserve"> – target must save (TOU, WIL 20) or be chilled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</si>
  <si>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u/>
        <sz val="8"/>
        <color theme="1"/>
        <rFont val="Calibri"/>
        <family val="2"/>
        <scheme val="minor"/>
      </rPr>
      <t>Poison</t>
    </r>
    <r>
      <rPr>
        <sz val="8"/>
        <color theme="1"/>
        <rFont val="Calibri"/>
        <family val="2"/>
        <scheme val="minor"/>
      </rPr>
      <t xml:space="preserve"> -- target must save (TOU, WIL 20) or suffer the sickened effect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</si>
  <si>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u/>
        <sz val="8"/>
        <color theme="1"/>
        <rFont val="Calibri"/>
        <family val="2"/>
        <scheme val="minor"/>
      </rPr>
      <t>Shock</t>
    </r>
    <r>
      <rPr>
        <sz val="8"/>
        <color theme="1"/>
        <rFont val="Calibri"/>
        <family val="2"/>
        <scheme val="minor"/>
      </rPr>
      <t xml:space="preserve"> – target must save (TOU, WIL 20) or suffer the dazed effect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</si>
  <si>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2d6 heal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</si>
  <si>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Can revive fallen hero if increased to positive hits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</si>
  <si>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Created opaque cloud of smoke for 6 rounds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</si>
  <si>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8 points or armor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</si>
  <si>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Can be split between physical and energy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</si>
  <si>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2 use before it must be “refilled” at base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</si>
  <si>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Each time the target takes appropriate damage, the armor value decreases by 1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</si>
  <si>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+2 initiative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</si>
  <si>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+1 to-hit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</si>
  <si>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+1 defense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</si>
  <si>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+1 movement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</si>
  <si>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2</t>
    </r>
    <r>
      <rPr>
        <vertAlign val="superscript"/>
        <sz val="8"/>
        <color theme="1"/>
        <rFont val="Calibri"/>
        <family val="2"/>
        <scheme val="minor"/>
      </rPr>
      <t>nd</t>
    </r>
    <r>
      <rPr>
        <sz val="8"/>
        <color theme="1"/>
        <rFont val="Calibri"/>
        <family val="2"/>
        <scheme val="minor"/>
      </rPr>
      <t xml:space="preserve"> move on 1/12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</si>
  <si>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Effects last for 6 rounds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</si>
  <si>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Acts like flight 12”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</si>
  <si>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Must have something to which to attach (GM’s discretion)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</si>
  <si>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Must end his round on a surface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</si>
  <si>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No half-moves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</si>
  <si>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Envenomed (TOU 18)</t>
    </r>
  </si>
  <si>
    <t>6/6/0 + 8</t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</si>
  <si>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Choking continues 1 round after leaving cloud if save is failed (lasts 6 rounds)</t>
    </r>
  </si>
  <si>
    <t>3 levels purchased</t>
  </si>
  <si>
    <t>Archery/Chemistry</t>
  </si>
  <si>
    <t>Dice Slinger</t>
  </si>
  <si>
    <t>Probability/Teleport</t>
  </si>
  <si>
    <t>Chink in the Armor</t>
  </si>
  <si>
    <t>X</t>
  </si>
  <si>
    <t>Self or Ally</t>
  </si>
  <si>
    <t>Entropic Defense</t>
  </si>
  <si>
    <t>2r</t>
  </si>
  <si>
    <t>Fortune Siphon</t>
  </si>
  <si>
    <t>Aur</t>
  </si>
  <si>
    <t>0”</t>
  </si>
  <si>
    <t>3 rad</t>
  </si>
  <si>
    <t>4r</t>
  </si>
  <si>
    <t>Improbable Save</t>
  </si>
  <si>
    <t>Gate Shield</t>
  </si>
  <si>
    <t>Invasive Teleport</t>
  </si>
  <si>
    <t>Luck</t>
  </si>
  <si>
    <t>0u/6u</t>
  </si>
  <si>
    <t>Mass Teleport</t>
  </si>
  <si>
    <t>8/</t>
  </si>
  <si>
    <t>30 people</t>
  </si>
  <si>
    <t>20u or 40u</t>
  </si>
  <si>
    <t>Shimmering Doorway</t>
  </si>
  <si>
    <t>Ind</t>
  </si>
  <si>
    <t>2 portals</t>
  </si>
  <si>
    <t>Tactical Teleport*</t>
  </si>
  <si>
    <t>15”</t>
  </si>
  <si>
    <t>Unfortunate Accident</t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</si>
  <si>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Gives any attack Pierce(3)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</si>
  <si>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Can benefit allies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</si>
  <si>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Any attack that hits has a 3/12 chance of missing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</si>
  <si>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Enemies in area of effect are cursed (INU 20)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</si>
  <si>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For each cursed enemy, you get a +1 to all rolls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</si>
  <si>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Attack is deflected into random hex 1d6 hexes away on 3/12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</si>
  <si>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First death blow of a combat against you automatically misses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</si>
  <si>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Subsequent death blows have 3/12 chance of missing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</si>
  <si>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2d12 piercing physical damage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</si>
  <si>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Knock(3)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</si>
  <si>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+1d6 knockback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</si>
  <si>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Attacker takes ½ damage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</si>
  <si>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You get three re-rolls each game session as though you had purchased Luck(3)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</si>
  <si>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You can use the luck for your allies as a reaction, but this costs 6 energy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</si>
  <si>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Teleport up to 30 people 40”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</si>
  <si>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Disorients all teleported for 1 round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</si>
  <si>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Teleporting blind doubles energy cost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</si>
  <si>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Create two portals within 20” of the hero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</si>
  <si>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Portals are large enough to fit a car through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</si>
  <si>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Portals are considered adjacent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</si>
  <si>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Bolt powers fired through gates have -2 to hit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</si>
  <si>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Teleport self up to 15”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</si>
  <si>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Can only be used once each round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</si>
  <si>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Can make full move in half action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</si>
  <si>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Target takes 3d6 physical or energy damage (even to hit roll = physical, odd = energy)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</si>
  <si>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Target is cursed (INU 20)</t>
    </r>
  </si>
  <si>
    <t>Intuitive/Untrained</t>
  </si>
  <si>
    <t>(DEX/INU/PER)</t>
  </si>
  <si>
    <t>(DEX/INU/SPD)</t>
  </si>
  <si>
    <t>17+</t>
  </si>
  <si>
    <t>3 levels</t>
  </si>
  <si>
    <t>Gutboy Barrelhouse</t>
  </si>
  <si>
    <t>Adrenal Rush</t>
  </si>
  <si>
    <t>Armored Vest</t>
  </si>
  <si>
    <t>Athletic Feats</t>
  </si>
  <si>
    <t>Melee Weapon</t>
  </si>
  <si>
    <t>Missile Weapon</t>
  </si>
  <si>
    <t>4/</t>
  </si>
  <si>
    <t>Quick Healer</t>
  </si>
  <si>
    <t>Shield Bash</t>
  </si>
  <si>
    <t>Shield Block</t>
  </si>
  <si>
    <t>Shield Edge</t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</si>
  <si>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When character is reduced to ½ his hit points he gets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</si>
  <si>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+2 to hit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</si>
  <si>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+4 damage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</si>
  <si>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-2 defense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</si>
  <si>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4/4/0 armor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</si>
  <si>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6/6/0 armor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</si>
  <si>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+2 running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</si>
  <si>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+2 leaping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</si>
  <si>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+1 swimming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</si>
  <si>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+4 all physical skills (climb, acrobatics, breakfall)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</si>
  <si>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+4 hit points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</si>
  <si>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+1d8 damage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</si>
  <si>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3d8 physical damage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</si>
  <si>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+1d4 to all recovery rolls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</si>
  <si>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STR + 1d8 physical damage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</si>
  <si>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Prone (STR, AGI 20 or STR)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</si>
  <si>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+2 block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</si>
  <si>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1 free parry/round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</si>
  <si>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Can block missile attacks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</si>
  <si>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STR + 2d8 physical damage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</si>
  <si>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Dazed (STR, TOU 20)</t>
    </r>
  </si>
  <si>
    <t>14+</t>
  </si>
  <si>
    <t>ranged damage +2</t>
  </si>
  <si>
    <t>3d8+d4</t>
  </si>
  <si>
    <t>Acrobatic/Boxed In</t>
  </si>
  <si>
    <t>(DEX/AGI/SPD)</t>
  </si>
  <si>
    <t>10/10/0</t>
  </si>
  <si>
    <t>Reflexes/Innacurate</t>
  </si>
  <si>
    <t>Agile Escape</t>
  </si>
  <si>
    <t>Shifty</t>
  </si>
  <si>
    <t>Dive</t>
  </si>
  <si>
    <t>Combat Reflexes</t>
  </si>
  <si>
    <t>Cloak of Shadows</t>
  </si>
  <si>
    <t>3r</t>
  </si>
  <si>
    <t>Darkness</t>
  </si>
  <si>
    <t>3” rad</t>
  </si>
  <si>
    <t>6r</t>
  </si>
  <si>
    <t>Darkvision</t>
  </si>
  <si>
    <t>Fear</t>
  </si>
  <si>
    <t>Mental</t>
  </si>
  <si>
    <t>Energy Absorption*</t>
  </si>
  <si>
    <t>Energy Blast</t>
  </si>
  <si>
    <t>7u</t>
  </si>
  <si>
    <t>Force Shield</t>
  </si>
  <si>
    <t>Power Leap</t>
  </si>
  <si>
    <t>Shadow Armor</t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</si>
  <si>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+2 defense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</si>
  <si>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+2 mental fortitude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</si>
  <si>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+4 Stealth and Concealment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</si>
  <si>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Field of darkness opaque to anyone without Darkvision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</si>
  <si>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See in darkness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</si>
  <si>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0/2/0 armor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</si>
  <si>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Convert damage to energy, 1d4 eng for every 5 points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</si>
  <si>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3d12 energy damage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</si>
  <si>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Target flees until he saves or leaves the line of sight of the caster (WIL, INU 20)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</si>
  <si>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4/8/0 armor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</si>
  <si>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12” leap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</si>
  <si>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0/6/6 Armor</t>
    </r>
  </si>
  <si>
    <t>4/16/6</t>
  </si>
  <si>
    <t>5r</t>
  </si>
  <si>
    <t>Shade</t>
  </si>
  <si>
    <t>Darkness/Energy Projection</t>
  </si>
  <si>
    <t>18+</t>
  </si>
  <si>
    <t>HP = TOU + ½ STR + ½ WIL + 8</t>
  </si>
  <si>
    <t>MHP = WIL + ½ INT + ½ INU + 8</t>
  </si>
  <si>
    <t>ENG = Two highest stats + 10 + 6/super stat</t>
  </si>
  <si>
    <t>BD = (AGI + PER + SPD) / 5</t>
  </si>
  <si>
    <t>Dodge = BD + (SPD/5) + 1</t>
  </si>
  <si>
    <t>INI = ((SPD + PER + INU) / 5)  - 6</t>
  </si>
  <si>
    <t>Run = (SPD + AGI + STR) / 5</t>
  </si>
  <si>
    <t>Point Blank</t>
  </si>
  <si>
    <t>Double Fire</t>
  </si>
  <si>
    <t>Luck (2)</t>
  </si>
  <si>
    <t>DJ Rage</t>
  </si>
  <si>
    <t>Sonic/Empathy</t>
  </si>
  <si>
    <t>20+</t>
  </si>
  <si>
    <t>Empatic/Empathic Link</t>
  </si>
  <si>
    <t>(INU/PER/CHA)</t>
  </si>
  <si>
    <t>Reflex/Inaccurate</t>
  </si>
  <si>
    <t>(DEX/SPD/PER)</t>
  </si>
  <si>
    <t>Absorb Sound</t>
  </si>
  <si>
    <t>Audio Illusion</t>
  </si>
  <si>
    <t>30”</t>
  </si>
  <si>
    <t>200” rad</t>
  </si>
  <si>
    <t>Pacify*</t>
  </si>
  <si>
    <t>Project Emotions</t>
  </si>
  <si>
    <t>6s</t>
  </si>
  <si>
    <t>Rage</t>
  </si>
  <si>
    <t>4u/10s</t>
  </si>
  <si>
    <t>Shatter</t>
  </si>
  <si>
    <t>1 object</t>
  </si>
  <si>
    <t>Sonic Blast</t>
  </si>
  <si>
    <t>6”</t>
  </si>
  <si>
    <t>4” cone</t>
  </si>
  <si>
    <t>Sonic Shield</t>
  </si>
  <si>
    <t>Sonic Shriek</t>
  </si>
  <si>
    <t>Super Hearing</t>
  </si>
  <si>
    <t>·          Zone of silence</t>
  </si>
  <si>
    <t>·          +4 to all stealth checks</t>
  </si>
  <si>
    <t>·          Sonic powers won’t work</t>
  </si>
  <si>
    <t>·          +2d4 energy</t>
  </si>
  <si>
    <t>·          Produce sounds (PER 24)</t>
  </si>
  <si>
    <t>·          Target flees until he saves or leaves the line of sight of the caster (WIL, INU 20)</t>
  </si>
  <si>
    <t>·          3d8 mental control</t>
  </si>
  <si>
    <t>·          Command: stop hostile actions</t>
  </si>
  <si>
    <t>·          If victim is attacked once he is pacified, the effect is cancelled as is all mental control</t>
  </si>
  <si>
    <t>·          Project feelings onto others for +4 to personal skills</t>
  </si>
  <si>
    <t>·          GM’s discretion as to other RP effects</t>
  </si>
  <si>
    <t>·          Victims with mental defenses or armor can save (INT, INU 20)</t>
  </si>
  <si>
    <t>·          In combat -- Enraged  (WIL, INU 20)</t>
  </si>
  <si>
    <t>·          Out of combat – Cause people to argue, inflame people to anger</t>
  </si>
  <si>
    <t>·          4d8 damage to an object</t>
  </si>
  <si>
    <t>·          Objects get no armor against this attack</t>
  </si>
  <si>
    <t>·          Requires a to-hit roll against a carried object</t>
  </si>
  <si>
    <t>·          2d8 energy damage</t>
  </si>
  <si>
    <t>·          Pierce(6)</t>
  </si>
  <si>
    <t>·          Can penetrate into enclosed spaces such as a vehicle or a vault</t>
  </si>
  <si>
    <t>·          6/0/0 armor</t>
  </si>
  <si>
    <t>·          Pierce(4)</t>
  </si>
  <si>
    <t>·          Daze (PER 18)</t>
  </si>
  <si>
    <t>·          +6 hearing PER checks</t>
  </si>
  <si>
    <t>·          Can echolocate and target up to 20 hexes</t>
  </si>
  <si>
    <t>·          Hear sounds in ultrasonic and subsonic ranges</t>
  </si>
  <si>
    <t>·          Can hear to 10x the range of a human</t>
  </si>
  <si>
    <t>Shield/Super Soldier</t>
  </si>
  <si>
    <t>d10+d6+d4</t>
  </si>
  <si>
    <t>White Knight</t>
  </si>
  <si>
    <t>Super Strength/Fire Manipulation</t>
  </si>
  <si>
    <t>Powerful/Innacurate</t>
  </si>
  <si>
    <t>Rock n' Roll/Wild</t>
  </si>
  <si>
    <t>(DEX/PER/STR)</t>
  </si>
  <si>
    <t>Blind</t>
  </si>
  <si>
    <t>5/</t>
  </si>
  <si>
    <t>Cutting Torch</t>
  </si>
  <si>
    <t>Fire Aura</t>
  </si>
  <si>
    <t>Fire Blast</t>
  </si>
  <si>
    <t>Fire Burst</t>
  </si>
  <si>
    <t>Fire Immunity</t>
  </si>
  <si>
    <t>Res</t>
  </si>
  <si>
    <t>Foot Stomp</t>
  </si>
  <si>
    <t>Shimmering Air</t>
  </si>
  <si>
    <t>0/0/0</t>
  </si>
  <si>
    <t>Stoke*</t>
  </si>
  <si>
    <t>Dark Deacon</t>
  </si>
  <si>
    <t>Illusion/Ancient Weapons</t>
  </si>
  <si>
    <t>Flash</t>
  </si>
  <si>
    <t>Horn</t>
  </si>
  <si>
    <t>7” rad</t>
  </si>
  <si>
    <t>Net</t>
  </si>
  <si>
    <t>Throw</t>
  </si>
  <si>
    <t>Invisibility</t>
  </si>
  <si>
    <t>Mirror Image</t>
  </si>
  <si>
    <t>2r + 1r/decoy</t>
  </si>
  <si>
    <t>Stink Bomb</t>
  </si>
  <si>
    <t>3’ diameter</t>
  </si>
  <si>
    <t>Sword</t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</si>
  <si>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+2 to all saving throws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</si>
  <si>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Blind  (SPD 20)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</si>
  <si>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2/2/4 armor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</si>
  <si>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Boosts STR and AGI by 2d6 for 10 rounds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</si>
  <si>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Gives all allies +1 to hit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</si>
  <si>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Gives all allies +1 damage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</si>
  <si>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Gives all allies +2 to all saving throws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</si>
  <si>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Invisible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</si>
  <si>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+2 defense vs. melee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</si>
  <si>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+8 defense vs. missile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</si>
  <si>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Can be spotted by indirect means (PER 24)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</si>
  <si>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Create 1d3+1 decoys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</si>
  <si>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Decoys are indistinguishable from the character but keep close to him (2” max distance)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</si>
  <si>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Decoys take a single hit then disappear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</si>
  <si>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4/4/0 &amp; 4d6 entangle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</si>
  <si>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1 free block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</si>
  <si>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May block missile attacks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</si>
  <si>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Sickened (TOU, WIL 20)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</si>
  <si>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Summons a hunting hound or similar companion to fight for the caster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</si>
  <si>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Lasts the duration of the combat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</si>
  <si>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Defeated hound cannot be resummoned for a day</t>
    </r>
  </si>
  <si>
    <r>
      <t>·</t>
    </r>
    <r>
      <rPr>
        <sz val="7"/>
        <color theme="1"/>
        <rFont val="Calibri"/>
        <family val="2"/>
        <scheme val="minor"/>
      </rPr>
      <t xml:space="preserve">          </t>
    </r>
    <r>
      <rPr>
        <sz val="8"/>
        <color theme="1"/>
        <rFont val="Calibri"/>
        <family val="2"/>
        <scheme val="minor"/>
      </rPr>
      <t>STR  + 1d8 phys damage</t>
    </r>
  </si>
  <si>
    <t>Powerful/</t>
  </si>
  <si>
    <t>Cult of Pers/</t>
  </si>
  <si>
    <t>on avg +4 with shout</t>
  </si>
  <si>
    <t>Anthem</t>
  </si>
  <si>
    <t>Canine/Super Soldier</t>
  </si>
  <si>
    <t>13+</t>
  </si>
  <si>
    <t>Emily</t>
  </si>
  <si>
    <t>STR/AGI/DEX</t>
  </si>
  <si>
    <t>Powerful/Inaccurate</t>
  </si>
  <si>
    <t>Reflex</t>
  </si>
  <si>
    <t>DEX/SPD/PER</t>
  </si>
  <si>
    <t>Chase</t>
  </si>
  <si>
    <t>Go for the Throat</t>
  </si>
  <si>
    <t>Atk+</t>
  </si>
  <si>
    <t>Lunge</t>
  </si>
  <si>
    <t>Atk</t>
  </si>
  <si>
    <t>Night Hunter</t>
  </si>
  <si>
    <t>Armored Helmet</t>
  </si>
  <si>
    <t>Tracking Scent</t>
  </si>
  <si>
    <t>Zealotry</t>
  </si>
  <si>
    <t>13//19</t>
  </si>
  <si>
    <t>7//10</t>
  </si>
  <si>
    <t>8/6/6</t>
  </si>
  <si>
    <t>2d10</t>
  </si>
  <si>
    <t>2d8</t>
  </si>
  <si>
    <t>1d10</t>
  </si>
  <si>
    <t>1d8</t>
  </si>
  <si>
    <t>1d10+1d6+1d4</t>
  </si>
  <si>
    <t>1d8+1d6+1d4</t>
  </si>
  <si>
    <t>3d10+1d4</t>
  </si>
  <si>
    <t>INT/INU/CHA</t>
  </si>
  <si>
    <t>Acrobatics</t>
  </si>
  <si>
    <t>Animal Handler</t>
  </si>
  <si>
    <t>Carouse</t>
  </si>
  <si>
    <t>Navigate</t>
  </si>
  <si>
    <t>Ride</t>
  </si>
  <si>
    <t>Track</t>
  </si>
  <si>
    <t>Kn: Native Cultures</t>
  </si>
  <si>
    <t>(9 points)</t>
  </si>
  <si>
    <t>Skill</t>
  </si>
  <si>
    <t>Level</t>
  </si>
  <si>
    <t>Language: Choose</t>
  </si>
  <si>
    <t>Survive: Choose</t>
  </si>
  <si>
    <t>Typical Attack:</t>
  </si>
  <si>
    <t>2d10+1d6</t>
  </si>
  <si>
    <t>Prone(STR, AGI 20)</t>
  </si>
  <si>
    <t>Lunge+Melee Weapon</t>
  </si>
  <si>
    <t>2d10+1d8+1d6</t>
  </si>
  <si>
    <t>·          2/0/0 armor</t>
  </si>
  <si>
    <t>·          6/6/0 armor</t>
  </si>
  <si>
    <t>·          +2 running</t>
  </si>
  <si>
    <t>·          +2 leaping</t>
  </si>
  <si>
    <t>·          +1 swim speed</t>
  </si>
  <si>
    <t>·          +4 all physical skills (climb, acrobatics, swim)</t>
  </si>
  <si>
    <t>·          +4 hit points</t>
  </si>
  <si>
    <t>·          +6” running</t>
  </si>
  <si>
    <t>·          +3” jump</t>
  </si>
  <si>
    <t>·          +1d10 physical damage</t>
  </si>
  <si>
    <t>·          Can be used against prone or stunnned</t>
  </si>
  <si>
    <t>·          +1d8 damage</t>
  </si>
  <si>
    <t>·          Night vision</t>
  </si>
  <si>
    <t>·          Can track by scent (+6 to tracking rolls or 20)</t>
  </si>
  <si>
    <t>·          Can identify smells</t>
  </si>
  <si>
    <t>·          Can target by scent within 6”</t>
  </si>
  <si>
    <t>·          0/0/6 armor</t>
  </si>
  <si>
    <t>·          +2 mental defense</t>
  </si>
  <si>
    <t>·          STR + 1d6 physical damage</t>
  </si>
  <si>
    <t>·          Prone (STR, AGI 20)</t>
  </si>
  <si>
    <t>·          May attack after full move</t>
  </si>
  <si>
    <t>Lunge+GFTT</t>
  </si>
  <si>
    <t>11u</t>
  </si>
  <si>
    <t>3d10+1d6</t>
  </si>
  <si>
    <t>Pierce(4) vs. Prone</t>
  </si>
  <si>
    <t>???</t>
  </si>
  <si>
    <t>Kinetics/Force</t>
  </si>
  <si>
    <t>Reflex/</t>
  </si>
  <si>
    <t>Mundane/</t>
  </si>
  <si>
    <t>Reflex/Short Rng</t>
  </si>
  <si>
    <t>1d6</t>
  </si>
  <si>
    <t>1d10+2d8</t>
  </si>
  <si>
    <t>1d8+1d6</t>
  </si>
  <si>
    <t>Camouflage Field</t>
  </si>
  <si>
    <t>Containment Field</t>
  </si>
  <si>
    <t>40”</t>
  </si>
  <si>
    <t>56”</t>
  </si>
  <si>
    <t>6s/7”</t>
  </si>
  <si>
    <t>Inertial Reduction</t>
  </si>
  <si>
    <t>Att/Att+</t>
  </si>
  <si>
    <t>4r or 2u</t>
  </si>
  <si>
    <t>Kinetic Blast</t>
  </si>
  <si>
    <t>Kinetic Shield</t>
  </si>
  <si>
    <t>Modulated Detention Field</t>
  </si>
  <si>
    <t>Modulated Force Shield</t>
  </si>
  <si>
    <t>1r/5r</t>
  </si>
  <si>
    <t>Repulsion Field</t>
  </si>
  <si>
    <t>Repulsor Lift</t>
  </si>
  <si>
    <t>Self + 2</t>
  </si>
  <si>
    <t>1r/passenger</t>
  </si>
  <si>
    <t>Shield Splitter</t>
  </si>
  <si>
    <t>Velocity</t>
  </si>
  <si>
    <t>Mov+</t>
  </si>
  <si>
    <t>·          +6 stealth or stealth 20</t>
  </si>
  <si>
    <t>·          Protects from harmful environmental effects such as gas, radiation, fire, vacuum, etc.</t>
  </si>
  <si>
    <t>·          As an attack, this power increases the knockback suffered by the target by 1d6</t>
  </si>
  <si>
    <t>·          As an adder, this power increases the knockback done by an attack power by 1d6</t>
  </si>
  <si>
    <t>·          Target can save to avoid the additional knockback (STR, AGI 24)</t>
  </si>
  <si>
    <t>·          3d6 physical damage</t>
  </si>
  <si>
    <t>·          +1d6 knockback (STR, AGI 24)</t>
  </si>
  <si>
    <t>·          8/0/0 armor</t>
  </si>
  <si>
    <t>·          1d6 knockback resist</t>
  </si>
  <si>
    <t>·          12 armor (split) &amp; 4d8 entangle</t>
  </si>
  <si>
    <t>·          12 armor (split)</t>
  </si>
  <si>
    <t>·          Can be used on others at a cost of 5r</t>
  </si>
  <si>
    <t>·          2d6 physical damage</t>
  </si>
  <si>
    <t>·          10” flight</t>
  </si>
  <si>
    <t>·          May carry up to 2 others</t>
  </si>
  <si>
    <t>·          Gives your attack Pierce(4) against force or energy shields</t>
  </si>
  <si>
    <t>·          Pierce(2) vs. normal armor</t>
  </si>
  <si>
    <t>·          Movement rate x1.5 normal</t>
  </si>
  <si>
    <t>·          +1 dodge</t>
  </si>
  <si>
    <t>8/0/0 + 12m</t>
  </si>
  <si>
    <t>3d6</t>
  </si>
  <si>
    <t>Knock(3) + 2d6 KB (STR, AGI 24)</t>
  </si>
  <si>
    <t>KBlast+IR</t>
  </si>
  <si>
    <t>Rep+IR</t>
  </si>
  <si>
    <t>Kinetics/Wind</t>
  </si>
  <si>
    <t>18/0/0</t>
  </si>
  <si>
    <t>Foul Air</t>
  </si>
  <si>
    <t>Hurricane</t>
  </si>
  <si>
    <t>Aura</t>
  </si>
  <si>
    <t>Pure Air</t>
  </si>
  <si>
    <t>Ride the Winds</t>
  </si>
  <si>
    <t>Wind Blast</t>
  </si>
  <si>
    <t>Wind Form*</t>
  </si>
  <si>
    <t>20s</t>
  </si>
  <si>
    <t>Wind Guardian</t>
  </si>
  <si>
    <t>1r or 5r</t>
  </si>
  <si>
    <t>·          2d6 penetrating damage, continuous</t>
  </si>
  <si>
    <t>·          Target is immune if breathing is self-contained or if the target does not need to breathe</t>
  </si>
  <si>
    <t>·          2d8 physical damage</t>
  </si>
  <si>
    <t>·          Knock (4)</t>
  </si>
  <si>
    <t>·          -2 physical missile attacks through zone</t>
  </si>
  <si>
    <t>·          2d6 energy heal</t>
  </si>
  <si>
    <t>·          Counters effects of attacks that rely on breathing</t>
  </si>
  <si>
    <t>·          15” flight</t>
  </si>
  <si>
    <t>·          +1 defense vs. physical missiles</t>
  </si>
  <si>
    <t>·          3d8 physical damage</t>
  </si>
  <si>
    <t>·          Invisible (PER 24)</t>
  </si>
  <si>
    <t>·          Desolid</t>
  </si>
  <si>
    <t>·          10/0/0 armor</t>
  </si>
  <si>
    <t>Wblast+IR</t>
  </si>
  <si>
    <t>3d8</t>
  </si>
  <si>
    <t>Knock(4) + 2d6 KB (STR, AGI 18)</t>
  </si>
  <si>
    <t>1 level</t>
  </si>
  <si>
    <t>3//12</t>
  </si>
  <si>
    <t>1d12+2d10</t>
  </si>
  <si>
    <t>12 points</t>
  </si>
  <si>
    <t>·          Blind (AGI, SPD 20)</t>
  </si>
  <si>
    <t>·          3d10 energy damage</t>
  </si>
  <si>
    <t>·          Cut through materials up to 30 defense</t>
  </si>
  <si>
    <t>·          1d6 ignite (3/12)</t>
  </si>
  <si>
    <t>·          2d10 energy damage</t>
  </si>
  <si>
    <t>·          25% immunity to fire attacks</t>
  </si>
  <si>
    <t>·          100% immunity to mundane fire</t>
  </si>
  <si>
    <t>·          STR + 1d8 physical damage</t>
  </si>
  <si>
    <t>·          +2d6 knockback (STR, AGI 20)</t>
  </si>
  <si>
    <t>·          +2 defense</t>
  </si>
  <si>
    <t>·          2d8 energy recovery when in flames</t>
  </si>
  <si>
    <t>Density/Wrestling</t>
  </si>
  <si>
    <t>DEX/AGI/STR</t>
  </si>
  <si>
    <t>18/19</t>
  </si>
  <si>
    <t>Armor Disruption</t>
  </si>
  <si>
    <t>6u/1r</t>
  </si>
  <si>
    <t>·          Dissolve 1d6 physical and energy</t>
  </si>
  <si>
    <t>·          Effects last as long as you pay the energy</t>
  </si>
  <si>
    <t>Backbreaker*</t>
  </si>
  <si>
    <t>·          STR + 1d10</t>
  </si>
  <si>
    <t>·          Prone (AGI, TOU 20)</t>
  </si>
  <si>
    <t>Choke Hold</t>
  </si>
  <si>
    <t>·          Must need to breathe</t>
  </si>
  <si>
    <t>Desolid*</t>
  </si>
  <si>
    <t>10s</t>
  </si>
  <si>
    <t>Diamond Fist</t>
  </si>
  <si>
    <t>Increase Density*</t>
  </si>
  <si>
    <t>Miraculous Comeback*</t>
  </si>
  <si>
    <t>Pin</t>
  </si>
  <si>
    <t>Roll With It</t>
  </si>
  <si>
    <t>Slap</t>
  </si>
  <si>
    <t>·          2d8 damage or STR damage (continuous and penetrating)</t>
  </si>
  <si>
    <t>·          You are intangible</t>
  </si>
  <si>
    <t>·          You cannot attack or be attacked by any physical or energy attack</t>
  </si>
  <si>
    <t>·          You cannot use the power Increase Density with this power</t>
  </si>
  <si>
    <t>·          +1 dmg/die</t>
  </si>
  <si>
    <t>·          Pierce(3)</t>
  </si>
  <si>
    <t>·          Increased armor</t>
  </si>
  <si>
    <t>·          Knockback resistance</t>
  </si>
  <si>
    <t>·          Bonus melee damage</t>
  </si>
  <si>
    <t>·          Reduces initiative, dodge and movement</t>
  </si>
  <si>
    <t>·          +2d6 to any recovery roll</t>
  </si>
  <si>
    <t>·          May only affect a single roll and a single stat in a round</t>
  </si>
  <si>
    <t>·          +10 STR to hold</t>
  </si>
  <si>
    <t>·          2d6 physical armor vs. melee attacks</t>
  </si>
  <si>
    <t>d12+d10</t>
  </si>
  <si>
    <t>Density</t>
  </si>
  <si>
    <t>Mass</t>
  </si>
  <si>
    <t>KB Resist</t>
  </si>
  <si>
    <t>Damage</t>
  </si>
  <si>
    <t>Init</t>
  </si>
  <si>
    <t>Movement</t>
  </si>
  <si>
    <t>Brick</t>
  </si>
  <si>
    <t>x 2</t>
  </si>
  <si>
    <t>+1d6</t>
  </si>
  <si>
    <t>+1d4</t>
  </si>
  <si>
    <t>-2”</t>
  </si>
  <si>
    <t>Titanium</t>
  </si>
  <si>
    <t>x 4</t>
  </si>
  <si>
    <t>+2d6</t>
  </si>
  <si>
    <t>-4”</t>
  </si>
  <si>
    <t>Iron</t>
  </si>
  <si>
    <t>x 6</t>
  </si>
  <si>
    <t>+3d6</t>
  </si>
  <si>
    <t>+1d8</t>
  </si>
  <si>
    <t>-6”</t>
  </si>
  <si>
    <t>Lead</t>
  </si>
  <si>
    <t>x 10</t>
  </si>
  <si>
    <t>+4d6</t>
  </si>
  <si>
    <t>+1d12</t>
  </si>
  <si>
    <t>4/2/0</t>
  </si>
  <si>
    <t>6/3/0</t>
  </si>
  <si>
    <t>8/4/0</t>
  </si>
  <si>
    <t>12/6/0</t>
  </si>
  <si>
    <t>-1”</t>
  </si>
  <si>
    <t>RockNRoll/Short Rng</t>
  </si>
  <si>
    <t>DEX/PER/STR</t>
  </si>
  <si>
    <t>Slap+Diamond+SS</t>
  </si>
  <si>
    <t>9u</t>
  </si>
  <si>
    <t>Pierce(3), Knock(3)</t>
  </si>
  <si>
    <t>?</t>
  </si>
  <si>
    <t>+3 levels</t>
  </si>
  <si>
    <t>d12+2d10+5</t>
  </si>
  <si>
    <t>Fight w. Wild Abandon, Stunning Blow</t>
  </si>
  <si>
    <t>·          Stun  (AGI, TOU 22*)</t>
  </si>
  <si>
    <t>d10+d6(+2d6)</t>
  </si>
  <si>
    <t>d8+d6(+2d6)</t>
  </si>
  <si>
    <t>Nikita</t>
  </si>
  <si>
    <t>Ninja/Super Soldier</t>
  </si>
  <si>
    <t>Breath Control*</t>
  </si>
  <si>
    <t>Flash Powder</t>
  </si>
  <si>
    <t>Ninja Speed*</t>
  </si>
  <si>
    <t>Omn</t>
  </si>
  <si>
    <t>Ninja Sword</t>
  </si>
  <si>
    <t>Throwing Star</t>
  </si>
  <si>
    <t>4s</t>
  </si>
  <si>
    <t>Way of the Mongoose</t>
  </si>
  <si>
    <t>Way of the Oak</t>
  </si>
  <si>
    <t>Way of the Water</t>
  </si>
  <si>
    <t>Way of the Wind</t>
  </si>
  <si>
    <t>·          Can only be used once a combat</t>
  </si>
  <si>
    <t>·          No eng use</t>
  </si>
  <si>
    <t>·         No dmg</t>
  </si>
  <si>
    <t>·         Drop statuses</t>
  </si>
  <si>
    <t>·          Heal 2d6 hp &amp; eng</t>
  </si>
  <si>
    <t>·          Blinds target (SPD 18)</t>
  </si>
  <si>
    <t>·          Can only be used once per combat</t>
  </si>
  <si>
    <t>·          You can instantly take another round of actions</t>
  </si>
  <si>
    <t>·          STR  + 1d8 phys damage</t>
  </si>
  <si>
    <t>·          Bleed(4)</t>
  </si>
  <si>
    <t>·          +1d4 to all recovery rolls</t>
  </si>
  <si>
    <t>·          3d6 phys damage</t>
  </si>
  <si>
    <t>·          +3 initiative</t>
  </si>
  <si>
    <t>·          Haste(2)</t>
  </si>
  <si>
    <t>·          4/4/0 Armor</t>
  </si>
  <si>
    <t>·          +4” leaping</t>
  </si>
  <si>
    <t>12/10/0</t>
  </si>
  <si>
    <t>12(14)</t>
  </si>
  <si>
    <t>Kinetic/Feather</t>
  </si>
  <si>
    <t>AGI/SPD/PER</t>
  </si>
  <si>
    <t>Reflex/Exhausting</t>
  </si>
  <si>
    <t>DEX/PER/SPD</t>
  </si>
  <si>
    <t>3(6)</t>
  </si>
  <si>
    <t>20(22)</t>
  </si>
  <si>
    <t>22/22</t>
  </si>
  <si>
    <t>Sword+Melee Weap</t>
  </si>
  <si>
    <t>Bleed(4)</t>
  </si>
  <si>
    <t>53(41)</t>
  </si>
  <si>
    <t>T-100</t>
  </si>
  <si>
    <t>d12+2d10</t>
  </si>
  <si>
    <t>Drowning Attack</t>
  </si>
  <si>
    <t>Flowing Defense</t>
  </si>
  <si>
    <t>Flowing Form</t>
  </si>
  <si>
    <t>Liquid Body*</t>
  </si>
  <si>
    <t>Liquid Limbs</t>
  </si>
  <si>
    <t>Mercurial Hammer</t>
  </si>
  <si>
    <t>Puddle</t>
  </si>
  <si>
    <t>·          2d8 penetrating damage</t>
  </si>
  <si>
    <t>·          Target is immune if he does not need to breathe, or if his ability to breathe is somehow self-contained</t>
  </si>
  <si>
    <t>·          No KB</t>
  </si>
  <si>
    <t>·          +2 dodge</t>
  </si>
  <si>
    <t>·          Flow through any barrier that is not watertight</t>
  </si>
  <si>
    <t>·          25% physical damage resistance</t>
  </si>
  <si>
    <t>·          1d6 KB resistance</t>
  </si>
  <si>
    <t>·          6” stretching</t>
  </si>
  <si>
    <t>·          Limbs can mold into tools or useful shapes</t>
  </si>
  <si>
    <t>Drain Health</t>
  </si>
  <si>
    <t>·          Drains 2d6 health from the target</t>
  </si>
  <si>
    <t>·          Caster gains like amount</t>
  </si>
  <si>
    <t>·          Drains 1d6 of a statistic (chosen when power is purchased) from target</t>
  </si>
  <si>
    <t>·          If 10 or more points are taken in a single drain attack, a level of super attribute is gained instead</t>
  </si>
  <si>
    <t>·          Caster gains a like amount</t>
  </si>
  <si>
    <t>·          1d6 of the statistic is recovered when the target gets a free recovery (or until the scene ends)</t>
  </si>
  <si>
    <t>Mimic</t>
  </si>
  <si>
    <t>·          Leech can change into target, stealing his powers and appearance for 1 day/round of mental control</t>
  </si>
  <si>
    <t>·          Takes ½ round to change into mimicked person</t>
  </si>
  <si>
    <t>·          Leech must choose between his powers and the target’s</t>
  </si>
  <si>
    <t>·          Victim is chilled as long as the leech has his powers</t>
  </si>
  <si>
    <t>Steal Power</t>
  </si>
  <si>
    <t>·          One of the victim’s powers are stolen (INU, CHA 20)</t>
  </si>
  <si>
    <t>·          Leech has to have seen the power or know of its existence</t>
  </si>
  <si>
    <t>Drain STR</t>
  </si>
  <si>
    <t>2" rad</t>
  </si>
  <si>
    <t>The Creep</t>
  </si>
  <si>
    <t>Liquid/Leech</t>
  </si>
  <si>
    <t>8/0/0</t>
  </si>
  <si>
    <t>·          2d10 melee attack</t>
  </si>
  <si>
    <t>Sirrocco</t>
  </si>
  <si>
    <t>11+2</t>
  </si>
  <si>
    <t>Powerful</t>
  </si>
  <si>
    <t>Sphinx</t>
  </si>
  <si>
    <t>Mind Control/Illusion</t>
  </si>
  <si>
    <t>·          Blind  (SPD 20)</t>
  </si>
  <si>
    <t>Illusion</t>
  </si>
  <si>
    <t>30 cubic meters</t>
  </si>
  <si>
    <t>1-3r</t>
  </si>
  <si>
    <t>·          Create a visual, audible and olfactory illusion</t>
  </si>
  <si>
    <t>·          Illusion is intangible and touching will dispel it</t>
  </si>
  <si>
    <t>Immersive Illusion</t>
  </si>
  <si>
    <t>24”</t>
  </si>
  <si>
    <t>·          3d10 mental control</t>
  </si>
  <si>
    <t>·          Immersive illusion</t>
  </si>
  <si>
    <t>·          Target gets mental recovery when major change is made to the scene</t>
  </si>
  <si>
    <t>·          Invisible</t>
  </si>
  <si>
    <t>·          +2 defense vs. melee</t>
  </si>
  <si>
    <t>·          +8 defense vs. missile</t>
  </si>
  <si>
    <t>·          Can be spotted by indirect means (PER 24)</t>
  </si>
  <si>
    <t>·          Create 1d3+1 decoys</t>
  </si>
  <si>
    <t>·          Decoys are indistinguishable from the character but keep close to him (2” max distance)</t>
  </si>
  <si>
    <t>·          Decoys take a single hit then disappear</t>
  </si>
  <si>
    <t>Mental Attack</t>
  </si>
  <si>
    <t>·          3d12 mental damage</t>
  </si>
  <si>
    <t>Mind Block</t>
  </si>
  <si>
    <t>Self or 1 target</t>
  </si>
  <si>
    <t>·          0/0/10 armor</t>
  </si>
  <si>
    <t>·          +2 mental defenses</t>
  </si>
  <si>
    <t>Mind Control*</t>
  </si>
  <si>
    <t>·          3d12 mental control</t>
  </si>
  <si>
    <t>·          Mind control</t>
  </si>
  <si>
    <t>Mind Link*</t>
  </si>
  <si>
    <t>·          Establishes mental link with victim</t>
  </si>
  <si>
    <t>·          All mental attacks against your victim now get Piercing(6) until the link is broken</t>
  </si>
  <si>
    <t>·          All mental powers have 5x range against the victim until the link is broken</t>
  </si>
  <si>
    <t>·          The link can be broken by the victim succeeding in a mental attack against you, but your defenses are +2 against this attack because of the link</t>
  </si>
  <si>
    <t>·          Once the target breaks the link, he gets a mental recovery</t>
  </si>
  <si>
    <t>Project Thoughts</t>
  </si>
  <si>
    <t>250”</t>
  </si>
  <si>
    <t>·          Mental communication link</t>
  </si>
  <si>
    <t>Psychic Scream</t>
  </si>
  <si>
    <t>·          2d6 mental damage</t>
  </si>
  <si>
    <t>·          Stun (WIL, INU 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</si>
</sst>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vertAlign val="superscript"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3">
    <xf numFmtId="0" fontId="0" fillId="0" borderId="0" xfId="0"/>
    <xf numFmtId="0" fontId="1" fillId="0" borderId="0" xfId="0" applyFont="1" applyBorder="1" applyAlignment="1">
      <alignment horizontal="left" vertical="center" wrapText="1" indent="2"/>
    </xf>
    <xf numFmtId="0" fontId="3" fillId="0" borderId="1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0" xfId="0" applyFont="1"/>
    <xf numFmtId="0" fontId="1" fillId="0" borderId="1" xfId="0" applyFont="1" applyBorder="1"/>
    <xf numFmtId="0" fontId="3" fillId="0" borderId="0" xfId="0" applyFont="1"/>
    <xf numFmtId="0" fontId="3" fillId="0" borderId="1" xfId="0" applyFont="1" applyBorder="1"/>
    <xf numFmtId="0" fontId="1" fillId="0" borderId="0" xfId="0" applyFont="1" applyAlignment="1">
      <alignment horizontal="right"/>
    </xf>
    <xf numFmtId="0" fontId="1" fillId="0" borderId="9" xfId="0" applyFont="1" applyBorder="1" applyAlignment="1">
      <alignment horizontal="left" vertical="center" wrapText="1" indent="2"/>
    </xf>
    <xf numFmtId="0" fontId="1" fillId="0" borderId="1" xfId="0" applyFont="1" applyBorder="1" applyAlignment="1">
      <alignment horizontal="right"/>
    </xf>
    <xf numFmtId="49" fontId="1" fillId="0" borderId="0" xfId="0" applyNumberFormat="1" applyFont="1" applyAlignment="1">
      <alignment horizontal="center"/>
    </xf>
    <xf numFmtId="0" fontId="1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/>
    <xf numFmtId="0" fontId="3" fillId="0" borderId="13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1" fillId="0" borderId="11" xfId="0" applyFont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1" fillId="0" borderId="12" xfId="0" applyFont="1" applyBorder="1" applyAlignment="1">
      <alignment horizontal="left" vertical="center"/>
    </xf>
    <xf numFmtId="0" fontId="1" fillId="0" borderId="10" xfId="0" applyFont="1" applyBorder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1" fillId="0" borderId="8" xfId="0" applyFont="1" applyBorder="1" applyAlignment="1">
      <alignment horizontal="left" vertical="top" wrapText="1"/>
    </xf>
    <xf numFmtId="0" fontId="1" fillId="0" borderId="9" xfId="0" applyFont="1" applyBorder="1" applyAlignment="1">
      <alignment horizontal="left" vertical="top" wrapText="1"/>
    </xf>
    <xf numFmtId="0" fontId="1" fillId="0" borderId="11" xfId="0" applyFont="1" applyBorder="1" applyAlignment="1">
      <alignment vertical="top" wrapText="1"/>
    </xf>
    <xf numFmtId="0" fontId="1" fillId="0" borderId="12" xfId="0" applyFont="1" applyBorder="1" applyAlignment="1">
      <alignment vertical="top" wrapText="1"/>
    </xf>
    <xf numFmtId="0" fontId="1" fillId="0" borderId="12" xfId="0" applyFont="1" applyBorder="1" applyAlignment="1">
      <alignment horizontal="left" vertical="top" wrapText="1"/>
    </xf>
    <xf numFmtId="0" fontId="1" fillId="0" borderId="10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0" xfId="0" applyFont="1" applyBorder="1" applyAlignment="1">
      <alignment horizontal="left" vertical="top" wrapText="1"/>
    </xf>
    <xf numFmtId="0" fontId="1" fillId="0" borderId="2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8" xfId="0" applyFont="1" applyBorder="1" applyAlignment="1">
      <alignment horizontal="left" vertical="top" wrapText="1" indent="1"/>
    </xf>
    <xf numFmtId="0" fontId="1" fillId="0" borderId="9" xfId="0" applyFont="1" applyBorder="1" applyAlignment="1">
      <alignment horizontal="left" vertical="top" wrapText="1" indent="1"/>
    </xf>
    <xf numFmtId="0" fontId="1" fillId="0" borderId="0" xfId="0" applyFont="1" applyBorder="1" applyAlignment="1">
      <alignment horizontal="left" vertical="top" wrapText="1" indent="1"/>
    </xf>
    <xf numFmtId="0" fontId="1" fillId="0" borderId="0" xfId="0" applyFont="1" applyBorder="1" applyAlignment="1">
      <alignment horizontal="right"/>
    </xf>
    <xf numFmtId="0" fontId="1" fillId="0" borderId="0" xfId="0" applyFont="1" applyBorder="1" applyAlignment="1"/>
    <xf numFmtId="0" fontId="0" fillId="0" borderId="0" xfId="0" applyAlignment="1"/>
    <xf numFmtId="0" fontId="1" fillId="0" borderId="0" xfId="0" applyFont="1" applyAlignment="1"/>
    <xf numFmtId="0" fontId="1" fillId="0" borderId="0" xfId="0" applyFont="1" applyBorder="1" applyAlignment="1">
      <alignment horizontal="left" vertical="top"/>
    </xf>
    <xf numFmtId="0" fontId="1" fillId="0" borderId="0" xfId="0" applyFont="1" applyBorder="1" applyAlignment="1">
      <alignment vertical="top"/>
    </xf>
    <xf numFmtId="0" fontId="1" fillId="0" borderId="0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8" xfId="0" applyFont="1" applyBorder="1" applyAlignment="1">
      <alignment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top" wrapText="1" indent="1"/>
    </xf>
    <xf numFmtId="0" fontId="3" fillId="0" borderId="0" xfId="0" applyFont="1" applyAlignment="1">
      <alignment horizontal="left"/>
    </xf>
    <xf numFmtId="0" fontId="1" fillId="0" borderId="0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3" fillId="0" borderId="0" xfId="0" applyFont="1" applyAlignment="1"/>
    <xf numFmtId="0" fontId="3" fillId="0" borderId="1" xfId="0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vertical="center" wrapText="1"/>
    </xf>
    <xf numFmtId="0" fontId="1" fillId="0" borderId="10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8" xfId="0" applyFont="1" applyBorder="1" applyAlignment="1">
      <alignment horizontal="left" vertical="center" wrapText="1" indent="1"/>
    </xf>
    <xf numFmtId="0" fontId="1" fillId="0" borderId="12" xfId="0" applyFont="1" applyBorder="1" applyAlignment="1">
      <alignment horizontal="left" vertical="center" wrapText="1" indent="1"/>
    </xf>
    <xf numFmtId="0" fontId="1" fillId="0" borderId="0" xfId="0" applyFont="1" applyBorder="1" applyAlignment="1">
      <alignment horizontal="left" vertical="center" wrapText="1" indent="1"/>
    </xf>
    <xf numFmtId="0" fontId="1" fillId="0" borderId="9" xfId="0" applyFont="1" applyBorder="1" applyAlignment="1">
      <alignment horizontal="left" vertical="center" wrapText="1" indent="1"/>
    </xf>
    <xf numFmtId="0" fontId="1" fillId="0" borderId="0" xfId="0" applyFont="1" applyBorder="1" applyAlignment="1">
      <alignment vertical="center"/>
    </xf>
    <xf numFmtId="0" fontId="1" fillId="0" borderId="14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0" borderId="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17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2" fillId="0" borderId="18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14" xfId="0" applyFont="1" applyBorder="1" applyAlignment="1">
      <alignment vertical="center" wrapText="1"/>
    </xf>
    <xf numFmtId="0" fontId="2" fillId="0" borderId="17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2" fillId="0" borderId="15" xfId="0" applyFont="1" applyBorder="1" applyAlignment="1">
      <alignment vertical="center" wrapText="1"/>
    </xf>
    <xf numFmtId="0" fontId="2" fillId="0" borderId="18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2" fillId="0" borderId="14" xfId="0" applyFont="1" applyBorder="1" applyAlignment="1">
      <alignment horizontal="left" vertical="center" wrapText="1"/>
    </xf>
    <xf numFmtId="0" fontId="1" fillId="0" borderId="0" xfId="0" quotePrefix="1" applyFont="1" applyBorder="1" applyAlignment="1">
      <alignment horizontal="right" vertical="top"/>
    </xf>
    <xf numFmtId="0" fontId="2" fillId="0" borderId="1" xfId="0" applyFont="1" applyBorder="1" applyAlignment="1">
      <alignment horizontal="left" vertical="center" wrapText="1" indent="1"/>
    </xf>
    <xf numFmtId="0" fontId="2" fillId="0" borderId="1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16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2" fillId="0" borderId="19" xfId="0" applyFont="1" applyBorder="1" applyAlignment="1">
      <alignment vertical="center" wrapText="1"/>
    </xf>
    <xf numFmtId="0" fontId="1" fillId="0" borderId="28" xfId="0" applyFont="1" applyBorder="1" applyAlignment="1">
      <alignment vertical="center" wrapText="1"/>
    </xf>
    <xf numFmtId="0" fontId="1" fillId="0" borderId="17" xfId="0" applyFont="1" applyBorder="1" applyAlignment="1">
      <alignment horizontal="right" vertical="center" wrapText="1"/>
    </xf>
    <xf numFmtId="0" fontId="3" fillId="0" borderId="14" xfId="0" applyFont="1" applyBorder="1" applyAlignment="1">
      <alignment vertical="center" wrapText="1"/>
    </xf>
    <xf numFmtId="0" fontId="3" fillId="0" borderId="17" xfId="0" applyFont="1" applyBorder="1" applyAlignment="1">
      <alignment vertical="center" wrapText="1"/>
    </xf>
    <xf numFmtId="14" fontId="1" fillId="0" borderId="19" xfId="0" quotePrefix="1" applyNumberFormat="1" applyFont="1" applyBorder="1" applyAlignment="1">
      <alignment horizontal="right" vertical="center" wrapText="1"/>
    </xf>
    <xf numFmtId="0" fontId="4" fillId="0" borderId="0" xfId="0" quotePrefix="1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0" fillId="0" borderId="0" xfId="0" applyBorder="1" applyAlignment="1"/>
    <xf numFmtId="0" fontId="1" fillId="0" borderId="26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3" fillId="0" borderId="27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" fillId="0" borderId="9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8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8" xfId="0" applyFont="1" applyBorder="1" applyAlignment="1">
      <alignment vertical="top" wrapText="1"/>
    </xf>
    <xf numFmtId="0" fontId="1" fillId="0" borderId="0" xfId="0" applyFont="1" applyBorder="1" applyAlignment="1">
      <alignment vertical="top" wrapText="1"/>
    </xf>
    <xf numFmtId="0" fontId="1" fillId="0" borderId="9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1" fillId="0" borderId="16" xfId="0" applyFont="1" applyBorder="1" applyAlignment="1">
      <alignment vertical="center" wrapText="1"/>
    </xf>
    <xf numFmtId="0" fontId="1" fillId="0" borderId="15" xfId="0" applyFont="1" applyBorder="1" applyAlignment="1">
      <alignment horizontal="left" vertical="center" wrapText="1"/>
    </xf>
    <xf numFmtId="0" fontId="1" fillId="0" borderId="16" xfId="0" applyFont="1" applyBorder="1" applyAlignment="1">
      <alignment horizontal="left" vertical="center" wrapText="1"/>
    </xf>
    <xf numFmtId="0" fontId="1" fillId="0" borderId="15" xfId="0" applyFont="1" applyBorder="1" applyAlignment="1">
      <alignment horizontal="right" vertical="center" wrapText="1"/>
    </xf>
    <xf numFmtId="0" fontId="1" fillId="0" borderId="16" xfId="0" applyFont="1" applyBorder="1" applyAlignment="1">
      <alignment horizontal="right" vertical="center" wrapText="1"/>
    </xf>
    <xf numFmtId="0" fontId="2" fillId="0" borderId="15" xfId="0" applyFont="1" applyBorder="1" applyAlignment="1">
      <alignment horizontal="left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20" xfId="0" applyFont="1" applyBorder="1" applyAlignment="1">
      <alignment horizontal="left" vertical="center" wrapText="1"/>
    </xf>
    <xf numFmtId="0" fontId="2" fillId="0" borderId="15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2" fillId="0" borderId="20" xfId="0" applyFont="1" applyBorder="1" applyAlignment="1">
      <alignment vertical="center" wrapText="1"/>
    </xf>
    <xf numFmtId="0" fontId="1" fillId="0" borderId="26" xfId="0" applyFont="1" applyBorder="1" applyAlignment="1">
      <alignment vertical="center" wrapText="1"/>
    </xf>
    <xf numFmtId="0" fontId="1" fillId="0" borderId="24" xfId="0" applyFont="1" applyBorder="1" applyAlignment="1">
      <alignment vertical="center" wrapText="1"/>
    </xf>
    <xf numFmtId="0" fontId="3" fillId="0" borderId="25" xfId="0" applyFont="1" applyBorder="1" applyAlignment="1">
      <alignment vertical="center" wrapText="1"/>
    </xf>
    <xf numFmtId="0" fontId="3" fillId="0" borderId="22" xfId="0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18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4" xfId="0" applyFont="1" applyBorder="1" applyAlignment="1">
      <alignment vertical="top"/>
    </xf>
    <xf numFmtId="0" fontId="1" fillId="0" borderId="5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1" fillId="0" borderId="9" xfId="0" applyFont="1" applyBorder="1" applyAlignment="1">
      <alignment vertical="top"/>
    </xf>
    <xf numFmtId="0" fontId="1" fillId="0" borderId="7" xfId="0" applyFont="1" applyBorder="1" applyAlignment="1">
      <alignment vertical="top"/>
    </xf>
    <xf numFmtId="0" fontId="1" fillId="0" borderId="2" xfId="0" applyFont="1" applyBorder="1" applyAlignment="1"/>
    <xf numFmtId="0" fontId="1" fillId="0" borderId="8" xfId="0" applyFont="1" applyBorder="1" applyAlignment="1"/>
    <xf numFmtId="0" fontId="3" fillId="0" borderId="6" xfId="0" applyFont="1" applyBorder="1" applyAlignment="1"/>
    <xf numFmtId="0" fontId="1" fillId="0" borderId="9" xfId="0" applyFont="1" applyBorder="1" applyAlignment="1"/>
    <xf numFmtId="0" fontId="1" fillId="0" borderId="8" xfId="0" applyFont="1" applyBorder="1" applyAlignment="1">
      <alignment horizontal="left"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1" xfId="0" applyFont="1" applyBorder="1" applyAlignment="1">
      <alignment vertical="top"/>
    </xf>
    <xf numFmtId="0" fontId="1" fillId="0" borderId="12" xfId="0" applyFont="1" applyBorder="1" applyAlignment="1">
      <alignment vertical="top"/>
    </xf>
    <xf numFmtId="0" fontId="1" fillId="0" borderId="10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8" xfId="0" applyFont="1" applyBorder="1" applyAlignment="1">
      <alignment vertical="top"/>
    </xf>
    <xf numFmtId="0" fontId="1" fillId="0" borderId="3" xfId="0" applyFont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6"/>
  <sheetViews>
    <sheetView tabSelected="1" workbookViewId="0">
      <selection activeCell="B33" sqref="B33"/>
    </sheetView>
  </sheetViews>
  <sheetFormatPr defaultRowHeight="15" x14ac:dyDescent="0.25"/>
  <cols>
    <col min="5" max="5" width="13.5703125" bestFit="1" customWidth="1"/>
    <col min="9" max="9" width="4.28515625" bestFit="1" customWidth="1"/>
    <col min="10" max="10" width="3.42578125" bestFit="1" customWidth="1"/>
    <col min="12" max="12" width="9.7109375" bestFit="1" customWidth="1"/>
    <col min="13" max="13" width="55.7109375" style="52" customWidth="1"/>
    <col min="14" max="14" width="3.85546875" bestFit="1" customWidth="1"/>
  </cols>
  <sheetData>
    <row r="1" spans="1:14" x14ac:dyDescent="0.25">
      <c r="A1" s="61" t="s">
        <v>1</v>
      </c>
      <c r="B1" s="48" t="s">
        <v>755</v>
      </c>
      <c r="C1" s="47"/>
      <c r="D1" s="47"/>
      <c r="E1" s="47"/>
      <c r="F1" s="47"/>
      <c r="G1" s="47"/>
      <c r="H1" s="47"/>
      <c r="I1" s="47"/>
      <c r="J1" s="47"/>
      <c r="K1" s="47"/>
      <c r="L1" s="47"/>
      <c r="N1" s="47"/>
    </row>
    <row r="2" spans="1:14" x14ac:dyDescent="0.25">
      <c r="A2" s="61" t="s">
        <v>2</v>
      </c>
      <c r="B2" s="48" t="s">
        <v>756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53"/>
      <c r="N2" s="48"/>
    </row>
    <row r="3" spans="1:14" x14ac:dyDescent="0.25">
      <c r="A3" s="48"/>
      <c r="B3" s="48"/>
      <c r="C3" s="48"/>
      <c r="D3" s="48"/>
      <c r="E3" s="61" t="s">
        <v>28</v>
      </c>
      <c r="F3" s="48"/>
      <c r="G3" s="48"/>
      <c r="H3" s="48"/>
      <c r="I3" s="48"/>
      <c r="J3" s="48"/>
      <c r="K3" s="48"/>
      <c r="L3" s="48"/>
      <c r="M3" s="53"/>
      <c r="N3" s="48"/>
    </row>
    <row r="4" spans="1:14" x14ac:dyDescent="0.25">
      <c r="A4" s="62" t="s">
        <v>3</v>
      </c>
      <c r="B4" s="12">
        <v>11</v>
      </c>
      <c r="C4" s="15"/>
      <c r="D4" s="48"/>
      <c r="E4" s="28" t="s">
        <v>0</v>
      </c>
      <c r="F4" s="29" t="s">
        <v>33</v>
      </c>
      <c r="G4" s="29" t="s">
        <v>34</v>
      </c>
      <c r="H4" s="29" t="s">
        <v>35</v>
      </c>
      <c r="I4" s="29" t="s">
        <v>36</v>
      </c>
      <c r="J4" s="29" t="s">
        <v>37</v>
      </c>
      <c r="K4" s="29" t="s">
        <v>38</v>
      </c>
      <c r="L4" s="29" t="s">
        <v>39</v>
      </c>
      <c r="M4" s="54" t="s">
        <v>40</v>
      </c>
      <c r="N4" s="30" t="s">
        <v>41</v>
      </c>
    </row>
    <row r="5" spans="1:14" x14ac:dyDescent="0.25">
      <c r="A5" s="62" t="s">
        <v>4</v>
      </c>
      <c r="B5" s="63">
        <v>16</v>
      </c>
      <c r="C5" s="15"/>
      <c r="D5" s="48"/>
      <c r="E5" s="21" t="s">
        <v>395</v>
      </c>
      <c r="F5" s="22" t="s">
        <v>22</v>
      </c>
      <c r="G5" s="22" t="s">
        <v>23</v>
      </c>
      <c r="H5" s="22" t="s">
        <v>52</v>
      </c>
      <c r="I5" s="22" t="s">
        <v>53</v>
      </c>
      <c r="J5" s="22" t="s">
        <v>25</v>
      </c>
      <c r="K5" s="22" t="s">
        <v>59</v>
      </c>
      <c r="L5" s="22" t="s">
        <v>27</v>
      </c>
      <c r="M5" s="186" t="s">
        <v>757</v>
      </c>
      <c r="N5" s="24">
        <v>10</v>
      </c>
    </row>
    <row r="6" spans="1:14" x14ac:dyDescent="0.25">
      <c r="A6" s="62" t="s">
        <v>5</v>
      </c>
      <c r="B6" s="12">
        <v>16</v>
      </c>
      <c r="C6" s="15"/>
      <c r="D6" s="48"/>
      <c r="E6" s="118" t="s">
        <v>758</v>
      </c>
      <c r="F6" s="114" t="s">
        <v>142</v>
      </c>
      <c r="G6" s="114" t="s">
        <v>31</v>
      </c>
      <c r="H6" s="114" t="s">
        <v>24</v>
      </c>
      <c r="I6" s="114" t="s">
        <v>138</v>
      </c>
      <c r="J6" s="114" t="s">
        <v>25</v>
      </c>
      <c r="K6" s="114" t="s">
        <v>759</v>
      </c>
      <c r="L6" s="114" t="s">
        <v>760</v>
      </c>
      <c r="M6" s="184" t="s">
        <v>761</v>
      </c>
      <c r="N6" s="116">
        <v>10</v>
      </c>
    </row>
    <row r="7" spans="1:14" x14ac:dyDescent="0.25">
      <c r="A7" s="62" t="s">
        <v>6</v>
      </c>
      <c r="B7" s="63">
        <v>16</v>
      </c>
      <c r="C7" s="15"/>
      <c r="D7" s="48"/>
      <c r="E7" s="120"/>
      <c r="F7" s="115"/>
      <c r="G7" s="115"/>
      <c r="H7" s="115"/>
      <c r="I7" s="115"/>
      <c r="J7" s="115"/>
      <c r="K7" s="115"/>
      <c r="L7" s="115"/>
      <c r="M7" s="185" t="s">
        <v>762</v>
      </c>
      <c r="N7" s="117"/>
    </row>
    <row r="8" spans="1:14" x14ac:dyDescent="0.25">
      <c r="A8" s="62" t="s">
        <v>7</v>
      </c>
      <c r="B8" s="12">
        <v>16</v>
      </c>
      <c r="C8" s="15"/>
      <c r="D8" s="48"/>
      <c r="E8" s="118" t="s">
        <v>763</v>
      </c>
      <c r="F8" s="114" t="s">
        <v>22</v>
      </c>
      <c r="G8" s="114" t="s">
        <v>23</v>
      </c>
      <c r="H8" s="114" t="s">
        <v>289</v>
      </c>
      <c r="I8" s="114" t="s">
        <v>764</v>
      </c>
      <c r="J8" s="114">
        <v>0</v>
      </c>
      <c r="K8" s="114" t="s">
        <v>59</v>
      </c>
      <c r="L8" s="114" t="s">
        <v>27</v>
      </c>
      <c r="M8" s="184" t="s">
        <v>765</v>
      </c>
      <c r="N8" s="116">
        <v>10</v>
      </c>
    </row>
    <row r="9" spans="1:14" x14ac:dyDescent="0.25">
      <c r="A9" s="62" t="s">
        <v>8</v>
      </c>
      <c r="B9" s="63">
        <v>19</v>
      </c>
      <c r="C9" s="15"/>
      <c r="D9" s="48"/>
      <c r="E9" s="119"/>
      <c r="F9" s="121"/>
      <c r="G9" s="121"/>
      <c r="H9" s="121"/>
      <c r="I9" s="121"/>
      <c r="J9" s="121"/>
      <c r="K9" s="121"/>
      <c r="L9" s="121"/>
      <c r="M9" s="55" t="s">
        <v>766</v>
      </c>
      <c r="N9" s="122"/>
    </row>
    <row r="10" spans="1:14" x14ac:dyDescent="0.25">
      <c r="A10" s="62" t="s">
        <v>9</v>
      </c>
      <c r="B10" s="63">
        <v>20</v>
      </c>
      <c r="C10" s="15"/>
      <c r="D10" s="48"/>
      <c r="E10" s="120"/>
      <c r="F10" s="115"/>
      <c r="G10" s="115"/>
      <c r="H10" s="115"/>
      <c r="I10" s="115"/>
      <c r="J10" s="115"/>
      <c r="K10" s="115"/>
      <c r="L10" s="115"/>
      <c r="M10" s="185" t="s">
        <v>767</v>
      </c>
      <c r="N10" s="117"/>
    </row>
    <row r="11" spans="1:14" x14ac:dyDescent="0.25">
      <c r="A11" s="62" t="s">
        <v>10</v>
      </c>
      <c r="B11" s="12">
        <v>20</v>
      </c>
      <c r="C11" s="15"/>
      <c r="D11" s="48"/>
      <c r="E11" s="118" t="s">
        <v>400</v>
      </c>
      <c r="F11" s="114" t="s">
        <v>142</v>
      </c>
      <c r="G11" s="114" t="s">
        <v>31</v>
      </c>
      <c r="H11" s="114" t="s">
        <v>25</v>
      </c>
      <c r="I11" s="114" t="s">
        <v>25</v>
      </c>
      <c r="J11" s="114" t="s">
        <v>25</v>
      </c>
      <c r="K11" s="114" t="s">
        <v>32</v>
      </c>
      <c r="L11" s="114" t="s">
        <v>192</v>
      </c>
      <c r="M11" s="184" t="s">
        <v>768</v>
      </c>
      <c r="N11" s="116">
        <v>20</v>
      </c>
    </row>
    <row r="12" spans="1:14" x14ac:dyDescent="0.25">
      <c r="A12" s="62" t="s">
        <v>11</v>
      </c>
      <c r="B12" s="12">
        <v>20</v>
      </c>
      <c r="C12" s="15"/>
      <c r="D12" s="48"/>
      <c r="E12" s="119"/>
      <c r="F12" s="121"/>
      <c r="G12" s="121"/>
      <c r="H12" s="121"/>
      <c r="I12" s="121"/>
      <c r="J12" s="121"/>
      <c r="K12" s="121"/>
      <c r="L12" s="121"/>
      <c r="M12" s="55" t="s">
        <v>769</v>
      </c>
      <c r="N12" s="122"/>
    </row>
    <row r="13" spans="1:14" x14ac:dyDescent="0.25">
      <c r="A13" s="62" t="s">
        <v>12</v>
      </c>
      <c r="B13" s="12">
        <v>20</v>
      </c>
      <c r="C13" s="15"/>
      <c r="D13" s="48"/>
      <c r="E13" s="119"/>
      <c r="F13" s="121"/>
      <c r="G13" s="121"/>
      <c r="H13" s="121"/>
      <c r="I13" s="121"/>
      <c r="J13" s="121"/>
      <c r="K13" s="121"/>
      <c r="L13" s="121"/>
      <c r="M13" s="55" t="s">
        <v>770</v>
      </c>
      <c r="N13" s="122"/>
    </row>
    <row r="14" spans="1:14" x14ac:dyDescent="0.25">
      <c r="A14" s="62"/>
      <c r="B14" s="63"/>
      <c r="C14" s="15"/>
      <c r="D14" s="48"/>
      <c r="E14" s="120"/>
      <c r="F14" s="115"/>
      <c r="G14" s="115"/>
      <c r="H14" s="115"/>
      <c r="I14" s="115"/>
      <c r="J14" s="115"/>
      <c r="K14" s="115"/>
      <c r="L14" s="115"/>
      <c r="M14" s="185" t="s">
        <v>771</v>
      </c>
      <c r="N14" s="117"/>
    </row>
    <row r="15" spans="1:14" x14ac:dyDescent="0.25">
      <c r="A15" s="62" t="s">
        <v>13</v>
      </c>
      <c r="B15" s="63">
        <v>40</v>
      </c>
      <c r="C15" s="15"/>
      <c r="D15" s="48"/>
      <c r="E15" s="118" t="s">
        <v>401</v>
      </c>
      <c r="F15" s="114" t="s">
        <v>43</v>
      </c>
      <c r="G15" s="114" t="s">
        <v>31</v>
      </c>
      <c r="H15" s="114" t="s">
        <v>25</v>
      </c>
      <c r="I15" s="114" t="s">
        <v>25</v>
      </c>
      <c r="J15" s="114" t="s">
        <v>25</v>
      </c>
      <c r="K15" s="114" t="s">
        <v>32</v>
      </c>
      <c r="L15" s="114" t="s">
        <v>402</v>
      </c>
      <c r="M15" s="184" t="s">
        <v>772</v>
      </c>
      <c r="N15" s="116">
        <v>10</v>
      </c>
    </row>
    <row r="16" spans="1:14" x14ac:dyDescent="0.25">
      <c r="A16" s="62" t="s">
        <v>14</v>
      </c>
      <c r="B16" s="63"/>
      <c r="C16" s="15"/>
      <c r="D16" s="48"/>
      <c r="E16" s="119"/>
      <c r="F16" s="121"/>
      <c r="G16" s="121"/>
      <c r="H16" s="121"/>
      <c r="I16" s="121"/>
      <c r="J16" s="121"/>
      <c r="K16" s="121"/>
      <c r="L16" s="121"/>
      <c r="M16" s="55" t="s">
        <v>773</v>
      </c>
      <c r="N16" s="122"/>
    </row>
    <row r="17" spans="1:14" x14ac:dyDescent="0.25">
      <c r="A17" s="62" t="s">
        <v>15</v>
      </c>
      <c r="B17" s="63">
        <v>66</v>
      </c>
      <c r="C17" s="15"/>
      <c r="D17" s="48"/>
      <c r="E17" s="120"/>
      <c r="F17" s="115"/>
      <c r="G17" s="115"/>
      <c r="H17" s="115"/>
      <c r="I17" s="115"/>
      <c r="J17" s="115"/>
      <c r="K17" s="115"/>
      <c r="L17" s="115"/>
      <c r="M17" s="185" t="s">
        <v>774</v>
      </c>
      <c r="N17" s="117"/>
    </row>
    <row r="18" spans="1:14" x14ac:dyDescent="0.25">
      <c r="A18" s="62" t="s">
        <v>16</v>
      </c>
      <c r="B18" s="63"/>
      <c r="C18" s="15"/>
      <c r="D18" s="48"/>
      <c r="E18" s="21" t="s">
        <v>775</v>
      </c>
      <c r="F18" s="22" t="s">
        <v>22</v>
      </c>
      <c r="G18" s="22" t="s">
        <v>23</v>
      </c>
      <c r="H18" s="22" t="s">
        <v>289</v>
      </c>
      <c r="I18" s="22" t="s">
        <v>764</v>
      </c>
      <c r="J18" s="22">
        <v>0</v>
      </c>
      <c r="K18" s="22" t="s">
        <v>59</v>
      </c>
      <c r="L18" s="22" t="s">
        <v>60</v>
      </c>
      <c r="M18" s="186" t="s">
        <v>776</v>
      </c>
      <c r="N18" s="24">
        <v>10</v>
      </c>
    </row>
    <row r="19" spans="1:14" x14ac:dyDescent="0.25">
      <c r="A19" s="62" t="s">
        <v>17</v>
      </c>
      <c r="B19" s="63"/>
      <c r="C19" s="45"/>
      <c r="D19" s="48"/>
      <c r="E19" s="118" t="s">
        <v>777</v>
      </c>
      <c r="F19" s="114" t="s">
        <v>30</v>
      </c>
      <c r="G19" s="114" t="s">
        <v>31</v>
      </c>
      <c r="H19" s="114" t="s">
        <v>52</v>
      </c>
      <c r="I19" s="114" t="s">
        <v>764</v>
      </c>
      <c r="J19" s="114" t="s">
        <v>25</v>
      </c>
      <c r="K19" s="114" t="s">
        <v>778</v>
      </c>
      <c r="L19" s="114" t="s">
        <v>564</v>
      </c>
      <c r="M19" s="184" t="s">
        <v>779</v>
      </c>
      <c r="N19" s="116">
        <v>10</v>
      </c>
    </row>
    <row r="20" spans="1:14" x14ac:dyDescent="0.25">
      <c r="A20" s="62" t="s">
        <v>18</v>
      </c>
      <c r="B20" s="63"/>
      <c r="C20" s="15"/>
      <c r="D20" s="48"/>
      <c r="E20" s="119"/>
      <c r="F20" s="121"/>
      <c r="G20" s="121"/>
      <c r="H20" s="121"/>
      <c r="I20" s="121"/>
      <c r="J20" s="121"/>
      <c r="K20" s="121"/>
      <c r="L20" s="121"/>
      <c r="M20" s="55" t="s">
        <v>780</v>
      </c>
      <c r="N20" s="122"/>
    </row>
    <row r="21" spans="1:14" x14ac:dyDescent="0.25">
      <c r="A21" s="62" t="s">
        <v>19</v>
      </c>
      <c r="B21" s="63"/>
      <c r="C21" s="15"/>
      <c r="D21" s="48"/>
      <c r="E21" s="120"/>
      <c r="F21" s="115"/>
      <c r="G21" s="115"/>
      <c r="H21" s="115"/>
      <c r="I21" s="115"/>
      <c r="J21" s="115"/>
      <c r="K21" s="115"/>
      <c r="L21" s="115"/>
      <c r="M21" s="185" t="s">
        <v>540</v>
      </c>
      <c r="N21" s="117"/>
    </row>
    <row r="22" spans="1:14" x14ac:dyDescent="0.25">
      <c r="A22" s="62" t="s">
        <v>20</v>
      </c>
      <c r="B22" s="63"/>
      <c r="C22" s="15"/>
      <c r="D22" s="48"/>
      <c r="E22" s="118" t="s">
        <v>781</v>
      </c>
      <c r="F22" s="114" t="s">
        <v>22</v>
      </c>
      <c r="G22" s="114" t="s">
        <v>23</v>
      </c>
      <c r="H22" s="114" t="s">
        <v>289</v>
      </c>
      <c r="I22" s="114" t="s">
        <v>764</v>
      </c>
      <c r="J22" s="114">
        <v>0</v>
      </c>
      <c r="K22" s="114" t="s">
        <v>59</v>
      </c>
      <c r="L22" s="114" t="s">
        <v>27</v>
      </c>
      <c r="M22" s="184" t="s">
        <v>782</v>
      </c>
      <c r="N22" s="116">
        <v>10</v>
      </c>
    </row>
    <row r="23" spans="1:14" x14ac:dyDescent="0.25">
      <c r="A23" s="62" t="s">
        <v>21</v>
      </c>
      <c r="B23" s="63"/>
      <c r="C23" s="15"/>
      <c r="D23" s="48"/>
      <c r="E23" s="120"/>
      <c r="F23" s="115"/>
      <c r="G23" s="115"/>
      <c r="H23" s="115"/>
      <c r="I23" s="115"/>
      <c r="J23" s="115"/>
      <c r="K23" s="115"/>
      <c r="L23" s="115"/>
      <c r="M23" s="185" t="s">
        <v>783</v>
      </c>
      <c r="N23" s="117"/>
    </row>
    <row r="24" spans="1:14" x14ac:dyDescent="0.25">
      <c r="A24" s="48"/>
      <c r="B24" s="48"/>
      <c r="C24" s="48"/>
      <c r="D24" s="48"/>
      <c r="E24" s="118" t="s">
        <v>784</v>
      </c>
      <c r="F24" s="114" t="s">
        <v>22</v>
      </c>
      <c r="G24" s="114" t="s">
        <v>23</v>
      </c>
      <c r="H24" s="114" t="s">
        <v>289</v>
      </c>
      <c r="I24" s="114" t="s">
        <v>764</v>
      </c>
      <c r="J24" s="114">
        <v>-2</v>
      </c>
      <c r="K24" s="114" t="s">
        <v>59</v>
      </c>
      <c r="L24" s="114" t="s">
        <v>27</v>
      </c>
      <c r="M24" s="184" t="s">
        <v>785</v>
      </c>
      <c r="N24" s="116">
        <v>10</v>
      </c>
    </row>
    <row r="25" spans="1:14" x14ac:dyDescent="0.25">
      <c r="A25" s="61" t="s">
        <v>102</v>
      </c>
      <c r="B25" s="13"/>
      <c r="C25" s="13"/>
      <c r="D25" s="48"/>
      <c r="E25" s="119"/>
      <c r="F25" s="121"/>
      <c r="G25" s="121"/>
      <c r="H25" s="121"/>
      <c r="I25" s="121"/>
      <c r="J25" s="121"/>
      <c r="K25" s="121"/>
      <c r="L25" s="121"/>
      <c r="M25" s="55" t="s">
        <v>786</v>
      </c>
      <c r="N25" s="122"/>
    </row>
    <row r="26" spans="1:14" x14ac:dyDescent="0.25">
      <c r="A26" s="48"/>
      <c r="B26" s="48"/>
      <c r="C26" s="48"/>
      <c r="D26" s="48"/>
      <c r="E26" s="119"/>
      <c r="F26" s="121"/>
      <c r="G26" s="121"/>
      <c r="H26" s="121"/>
      <c r="I26" s="121"/>
      <c r="J26" s="121"/>
      <c r="K26" s="121"/>
      <c r="L26" s="121"/>
      <c r="M26" s="55" t="s">
        <v>787</v>
      </c>
      <c r="N26" s="122"/>
    </row>
    <row r="27" spans="1:14" ht="22.5" x14ac:dyDescent="0.25">
      <c r="A27" s="61" t="s">
        <v>110</v>
      </c>
      <c r="B27" s="48"/>
      <c r="C27" s="48"/>
      <c r="D27" s="48"/>
      <c r="E27" s="119"/>
      <c r="F27" s="121"/>
      <c r="G27" s="121"/>
      <c r="H27" s="121"/>
      <c r="I27" s="121"/>
      <c r="J27" s="121"/>
      <c r="K27" s="121"/>
      <c r="L27" s="121"/>
      <c r="M27" s="55" t="s">
        <v>788</v>
      </c>
      <c r="N27" s="122"/>
    </row>
    <row r="28" spans="1:14" x14ac:dyDescent="0.25">
      <c r="A28" s="61" t="s">
        <v>114</v>
      </c>
      <c r="B28" s="48"/>
      <c r="C28" s="48"/>
      <c r="D28" s="48"/>
      <c r="E28" s="120"/>
      <c r="F28" s="115"/>
      <c r="G28" s="115"/>
      <c r="H28" s="115"/>
      <c r="I28" s="115"/>
      <c r="J28" s="115"/>
      <c r="K28" s="115"/>
      <c r="L28" s="115"/>
      <c r="M28" s="185" t="s">
        <v>789</v>
      </c>
      <c r="N28" s="117"/>
    </row>
    <row r="29" spans="1:14" x14ac:dyDescent="0.25">
      <c r="A29" s="61" t="s">
        <v>116</v>
      </c>
      <c r="B29" s="48"/>
      <c r="C29" s="48"/>
      <c r="D29" s="48"/>
      <c r="E29" s="187" t="s">
        <v>790</v>
      </c>
      <c r="F29" s="188" t="s">
        <v>142</v>
      </c>
      <c r="G29" s="188" t="s">
        <v>31</v>
      </c>
      <c r="H29" s="188" t="s">
        <v>52</v>
      </c>
      <c r="I29" s="188" t="s">
        <v>791</v>
      </c>
      <c r="J29" s="188" t="s">
        <v>25</v>
      </c>
      <c r="K29" s="188" t="s">
        <v>59</v>
      </c>
      <c r="L29" s="188" t="s">
        <v>25</v>
      </c>
      <c r="M29" s="35" t="s">
        <v>792</v>
      </c>
      <c r="N29" s="189">
        <v>6</v>
      </c>
    </row>
    <row r="30" spans="1:14" x14ac:dyDescent="0.25">
      <c r="A30" s="61" t="s">
        <v>115</v>
      </c>
      <c r="B30" s="48"/>
      <c r="C30" s="48"/>
      <c r="D30" s="48"/>
      <c r="E30" s="190" t="s">
        <v>793</v>
      </c>
      <c r="F30" s="191" t="s">
        <v>22</v>
      </c>
      <c r="G30" s="191" t="s">
        <v>23</v>
      </c>
      <c r="H30" s="191" t="s">
        <v>24</v>
      </c>
      <c r="I30" s="191" t="s">
        <v>190</v>
      </c>
      <c r="J30" s="191" t="s">
        <v>25</v>
      </c>
      <c r="K30" s="191" t="s">
        <v>343</v>
      </c>
      <c r="L30" s="191" t="s">
        <v>55</v>
      </c>
      <c r="M30" s="31" t="s">
        <v>794</v>
      </c>
      <c r="N30" s="192">
        <v>10</v>
      </c>
    </row>
    <row r="31" spans="1:14" x14ac:dyDescent="0.25">
      <c r="A31" s="61" t="s">
        <v>28</v>
      </c>
      <c r="B31" s="48"/>
      <c r="C31" s="48"/>
      <c r="D31" s="48"/>
      <c r="E31" s="177"/>
      <c r="F31" s="178"/>
      <c r="G31" s="178"/>
      <c r="H31" s="178"/>
      <c r="I31" s="178"/>
      <c r="J31" s="178"/>
      <c r="K31" s="178"/>
      <c r="L31" s="178"/>
      <c r="M31" s="32" t="s">
        <v>795</v>
      </c>
      <c r="N31" s="179"/>
    </row>
    <row r="32" spans="1:14" x14ac:dyDescent="0.25">
      <c r="A32" s="61" t="s">
        <v>111</v>
      </c>
      <c r="B32" s="48"/>
      <c r="C32" s="48"/>
      <c r="D32" s="48"/>
      <c r="E32" s="50"/>
      <c r="F32" s="50"/>
      <c r="G32" s="50"/>
      <c r="H32" s="50"/>
      <c r="I32" s="50"/>
      <c r="J32" s="50"/>
      <c r="K32" s="50"/>
      <c r="L32" s="50"/>
      <c r="M32" s="38"/>
      <c r="N32" s="50"/>
    </row>
    <row r="33" spans="1:14" x14ac:dyDescent="0.25">
      <c r="A33" s="61" t="s">
        <v>112</v>
      </c>
      <c r="B33" s="48"/>
      <c r="C33" s="48"/>
      <c r="D33" s="48"/>
      <c r="E33" s="47"/>
      <c r="F33" s="47"/>
      <c r="G33" s="47"/>
      <c r="H33" s="47"/>
      <c r="I33" s="47"/>
      <c r="J33" s="47"/>
      <c r="K33" s="121"/>
      <c r="L33" s="121"/>
      <c r="M33" s="55"/>
      <c r="N33" s="121"/>
    </row>
    <row r="34" spans="1:14" x14ac:dyDescent="0.25">
      <c r="A34" s="61" t="s">
        <v>113</v>
      </c>
      <c r="B34" s="48">
        <f>SUM(B27:B33)</f>
        <v>0</v>
      </c>
      <c r="C34" s="48"/>
      <c r="D34" s="48"/>
      <c r="E34" s="61" t="s">
        <v>89</v>
      </c>
      <c r="F34" s="48"/>
      <c r="G34" s="48"/>
      <c r="H34" s="48"/>
      <c r="I34" s="48"/>
      <c r="J34" s="46"/>
      <c r="K34" s="121"/>
      <c r="L34" s="121"/>
      <c r="M34" s="55"/>
      <c r="N34" s="121"/>
    </row>
    <row r="35" spans="1:14" x14ac:dyDescent="0.25">
      <c r="A35" s="47"/>
      <c r="B35" s="47"/>
      <c r="C35" s="47"/>
      <c r="D35" s="47"/>
      <c r="E35" s="61" t="s">
        <v>94</v>
      </c>
      <c r="F35" s="48"/>
      <c r="G35" s="48"/>
      <c r="H35" s="48"/>
      <c r="I35" s="48"/>
      <c r="J35" s="121"/>
      <c r="K35" s="47"/>
      <c r="L35" s="47"/>
      <c r="N35" s="47"/>
    </row>
    <row r="36" spans="1:14" x14ac:dyDescent="0.25">
      <c r="A36" s="47"/>
      <c r="B36" s="47"/>
      <c r="C36" s="47"/>
      <c r="D36" s="47"/>
      <c r="E36" s="61" t="s">
        <v>97</v>
      </c>
      <c r="F36" s="48"/>
      <c r="G36" s="48"/>
      <c r="H36" s="48"/>
      <c r="I36" s="48"/>
      <c r="J36" s="121"/>
      <c r="K36" s="47"/>
      <c r="L36" s="47"/>
      <c r="N36" s="47"/>
    </row>
  </sheetData>
  <pageMargins left="0.7" right="0.7" top="0.75" bottom="0.75" header="0.3" footer="0.3"/>
  <pageSetup scale="74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6"/>
  <sheetViews>
    <sheetView topLeftCell="A3" workbookViewId="0">
      <selection activeCell="G25" sqref="G25:G27"/>
    </sheetView>
  </sheetViews>
  <sheetFormatPr defaultRowHeight="15" x14ac:dyDescent="0.25"/>
  <cols>
    <col min="13" max="13" width="31.140625" bestFit="1" customWidth="1"/>
  </cols>
  <sheetData>
    <row r="1" spans="1:14" x14ac:dyDescent="0.25">
      <c r="A1" s="61" t="s">
        <v>1</v>
      </c>
      <c r="B1" s="48" t="s">
        <v>393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4" x14ac:dyDescent="0.25">
      <c r="A2" s="61" t="s">
        <v>2</v>
      </c>
      <c r="B2" s="48" t="s">
        <v>394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1:14" x14ac:dyDescent="0.25">
      <c r="A3" s="48"/>
      <c r="B3" s="48"/>
      <c r="C3" s="48"/>
      <c r="D3" s="48"/>
      <c r="E3" s="61" t="s">
        <v>28</v>
      </c>
      <c r="F3" s="48"/>
      <c r="G3" s="48"/>
      <c r="H3" s="48"/>
      <c r="I3" s="48"/>
      <c r="J3" s="48"/>
      <c r="K3" s="48"/>
      <c r="L3" s="48"/>
      <c r="M3" s="48"/>
      <c r="N3" s="48"/>
    </row>
    <row r="4" spans="1:14" x14ac:dyDescent="0.25">
      <c r="A4" s="62" t="s">
        <v>3</v>
      </c>
      <c r="B4" s="12">
        <v>20</v>
      </c>
      <c r="C4" s="15"/>
      <c r="D4" s="48"/>
      <c r="E4" s="28" t="s">
        <v>0</v>
      </c>
      <c r="F4" s="29" t="s">
        <v>33</v>
      </c>
      <c r="G4" s="29" t="s">
        <v>34</v>
      </c>
      <c r="H4" s="29" t="s">
        <v>35</v>
      </c>
      <c r="I4" s="29" t="s">
        <v>36</v>
      </c>
      <c r="J4" s="29" t="s">
        <v>37</v>
      </c>
      <c r="K4" s="29" t="s">
        <v>38</v>
      </c>
      <c r="L4" s="29" t="s">
        <v>39</v>
      </c>
      <c r="M4" s="29" t="s">
        <v>40</v>
      </c>
      <c r="N4" s="30" t="s">
        <v>41</v>
      </c>
    </row>
    <row r="5" spans="1:14" ht="22.5" x14ac:dyDescent="0.25">
      <c r="A5" s="62" t="s">
        <v>4</v>
      </c>
      <c r="B5" s="63">
        <v>16</v>
      </c>
      <c r="C5" s="15"/>
      <c r="D5" s="48"/>
      <c r="E5" s="68" t="s">
        <v>29</v>
      </c>
      <c r="F5" s="69" t="s">
        <v>30</v>
      </c>
      <c r="G5" s="69" t="s">
        <v>31</v>
      </c>
      <c r="H5" s="69" t="s">
        <v>25</v>
      </c>
      <c r="I5" s="69" t="s">
        <v>25</v>
      </c>
      <c r="J5" s="69" t="s">
        <v>25</v>
      </c>
      <c r="K5" s="69" t="s">
        <v>32</v>
      </c>
      <c r="L5" s="69" t="s">
        <v>25</v>
      </c>
      <c r="M5" s="70" t="s">
        <v>254</v>
      </c>
      <c r="N5" s="59">
        <v>10</v>
      </c>
    </row>
    <row r="6" spans="1:14" ht="22.5" x14ac:dyDescent="0.25">
      <c r="A6" s="62" t="s">
        <v>5</v>
      </c>
      <c r="B6" s="12">
        <v>16</v>
      </c>
      <c r="C6" s="15"/>
      <c r="D6" s="48"/>
      <c r="E6" s="66" t="s">
        <v>42</v>
      </c>
      <c r="F6" s="67" t="s">
        <v>43</v>
      </c>
      <c r="G6" s="67" t="s">
        <v>31</v>
      </c>
      <c r="H6" s="67" t="s">
        <v>25</v>
      </c>
      <c r="I6" s="67" t="s">
        <v>25</v>
      </c>
      <c r="J6" s="67" t="s">
        <v>25</v>
      </c>
      <c r="K6" s="67" t="s">
        <v>32</v>
      </c>
      <c r="L6" s="67" t="s">
        <v>25</v>
      </c>
      <c r="M6" s="71" t="s">
        <v>406</v>
      </c>
      <c r="N6" s="65">
        <v>10</v>
      </c>
    </row>
    <row r="7" spans="1:14" x14ac:dyDescent="0.25">
      <c r="A7" s="62" t="s">
        <v>6</v>
      </c>
      <c r="B7" s="63">
        <v>14</v>
      </c>
      <c r="C7" s="15"/>
      <c r="D7" s="48"/>
      <c r="E7" s="66" t="s">
        <v>395</v>
      </c>
      <c r="F7" s="67" t="s">
        <v>22</v>
      </c>
      <c r="G7" s="67" t="s">
        <v>23</v>
      </c>
      <c r="H7" s="67" t="s">
        <v>52</v>
      </c>
      <c r="I7" s="67" t="s">
        <v>53</v>
      </c>
      <c r="J7" s="67" t="s">
        <v>25</v>
      </c>
      <c r="K7" s="67" t="s">
        <v>59</v>
      </c>
      <c r="L7" s="67" t="s">
        <v>27</v>
      </c>
      <c r="M7" s="71" t="s">
        <v>407</v>
      </c>
      <c r="N7" s="65">
        <v>10</v>
      </c>
    </row>
    <row r="8" spans="1:14" x14ac:dyDescent="0.25">
      <c r="A8" s="62" t="s">
        <v>7</v>
      </c>
      <c r="B8" s="12">
        <v>18</v>
      </c>
      <c r="C8" s="15"/>
      <c r="D8" s="48"/>
      <c r="E8" s="66" t="s">
        <v>44</v>
      </c>
      <c r="F8" s="67" t="s">
        <v>30</v>
      </c>
      <c r="G8" s="67" t="s">
        <v>31</v>
      </c>
      <c r="H8" s="67" t="s">
        <v>25</v>
      </c>
      <c r="I8" s="67" t="s">
        <v>25</v>
      </c>
      <c r="J8" s="67" t="s">
        <v>25</v>
      </c>
      <c r="K8" s="67" t="s">
        <v>32</v>
      </c>
      <c r="L8" s="67" t="s">
        <v>25</v>
      </c>
      <c r="M8" s="71" t="s">
        <v>408</v>
      </c>
      <c r="N8" s="65">
        <v>10</v>
      </c>
    </row>
    <row r="9" spans="1:14" ht="22.5" x14ac:dyDescent="0.25">
      <c r="A9" s="62" t="s">
        <v>8</v>
      </c>
      <c r="B9" s="63">
        <v>14</v>
      </c>
      <c r="C9" s="15"/>
      <c r="D9" s="48"/>
      <c r="E9" s="66" t="s">
        <v>45</v>
      </c>
      <c r="F9" s="67" t="s">
        <v>46</v>
      </c>
      <c r="G9" s="67" t="s">
        <v>47</v>
      </c>
      <c r="H9" s="67" t="s">
        <v>25</v>
      </c>
      <c r="I9" s="67" t="s">
        <v>25</v>
      </c>
      <c r="J9" s="67" t="s">
        <v>25</v>
      </c>
      <c r="K9" s="67" t="s">
        <v>32</v>
      </c>
      <c r="L9" s="67" t="s">
        <v>27</v>
      </c>
      <c r="M9" s="71" t="s">
        <v>409</v>
      </c>
      <c r="N9" s="65">
        <v>10</v>
      </c>
    </row>
    <row r="10" spans="1:14" x14ac:dyDescent="0.25">
      <c r="A10" s="62" t="s">
        <v>9</v>
      </c>
      <c r="B10" s="63">
        <v>16</v>
      </c>
      <c r="C10" s="15"/>
      <c r="D10" s="48"/>
      <c r="E10" s="149" t="s">
        <v>396</v>
      </c>
      <c r="F10" s="150" t="s">
        <v>46</v>
      </c>
      <c r="G10" s="150" t="s">
        <v>23</v>
      </c>
      <c r="H10" s="150" t="s">
        <v>52</v>
      </c>
      <c r="I10" s="150" t="s">
        <v>25</v>
      </c>
      <c r="J10" s="150" t="s">
        <v>25</v>
      </c>
      <c r="K10" s="150" t="s">
        <v>397</v>
      </c>
      <c r="L10" s="150" t="s">
        <v>187</v>
      </c>
      <c r="M10" s="70" t="s">
        <v>410</v>
      </c>
      <c r="N10" s="129">
        <v>10</v>
      </c>
    </row>
    <row r="11" spans="1:14" x14ac:dyDescent="0.25">
      <c r="A11" s="62" t="s">
        <v>10</v>
      </c>
      <c r="B11" s="12">
        <v>18</v>
      </c>
      <c r="C11" s="15"/>
      <c r="D11" s="48"/>
      <c r="E11" s="127"/>
      <c r="F11" s="123"/>
      <c r="G11" s="123"/>
      <c r="H11" s="123"/>
      <c r="I11" s="123"/>
      <c r="J11" s="123"/>
      <c r="K11" s="123"/>
      <c r="L11" s="123"/>
      <c r="M11" s="72" t="s">
        <v>411</v>
      </c>
      <c r="N11" s="125"/>
    </row>
    <row r="12" spans="1:14" x14ac:dyDescent="0.25">
      <c r="A12" s="62" t="s">
        <v>11</v>
      </c>
      <c r="B12" s="12">
        <v>13</v>
      </c>
      <c r="C12" s="15"/>
      <c r="D12" s="48"/>
      <c r="E12" s="128"/>
      <c r="F12" s="124"/>
      <c r="G12" s="124"/>
      <c r="H12" s="124"/>
      <c r="I12" s="124"/>
      <c r="J12" s="124"/>
      <c r="K12" s="124"/>
      <c r="L12" s="124"/>
      <c r="M12" s="73" t="s">
        <v>412</v>
      </c>
      <c r="N12" s="126"/>
    </row>
    <row r="13" spans="1:14" x14ac:dyDescent="0.25">
      <c r="A13" s="62" t="s">
        <v>12</v>
      </c>
      <c r="B13" s="12">
        <v>13</v>
      </c>
      <c r="C13" s="15"/>
      <c r="D13" s="48"/>
      <c r="E13" s="149" t="s">
        <v>400</v>
      </c>
      <c r="F13" s="150" t="s">
        <v>142</v>
      </c>
      <c r="G13" s="150" t="s">
        <v>31</v>
      </c>
      <c r="H13" s="150" t="s">
        <v>25</v>
      </c>
      <c r="I13" s="150" t="s">
        <v>25</v>
      </c>
      <c r="J13" s="150" t="s">
        <v>25</v>
      </c>
      <c r="K13" s="150" t="s">
        <v>32</v>
      </c>
      <c r="L13" s="150" t="s">
        <v>192</v>
      </c>
      <c r="M13" s="70" t="s">
        <v>413</v>
      </c>
      <c r="N13" s="129">
        <v>20</v>
      </c>
    </row>
    <row r="14" spans="1:14" x14ac:dyDescent="0.25">
      <c r="A14" s="62"/>
      <c r="B14" s="63"/>
      <c r="C14" s="15"/>
      <c r="D14" s="48"/>
      <c r="E14" s="127"/>
      <c r="F14" s="123"/>
      <c r="G14" s="123"/>
      <c r="H14" s="123"/>
      <c r="I14" s="123"/>
      <c r="J14" s="123"/>
      <c r="K14" s="123"/>
      <c r="L14" s="123"/>
      <c r="M14" s="72" t="s">
        <v>414</v>
      </c>
      <c r="N14" s="125"/>
    </row>
    <row r="15" spans="1:14" x14ac:dyDescent="0.25">
      <c r="A15" s="62" t="s">
        <v>13</v>
      </c>
      <c r="B15" s="63">
        <v>44</v>
      </c>
      <c r="C15" s="15"/>
      <c r="D15" s="48"/>
      <c r="E15" s="127"/>
      <c r="F15" s="123"/>
      <c r="G15" s="123"/>
      <c r="H15" s="123"/>
      <c r="I15" s="123"/>
      <c r="J15" s="123"/>
      <c r="K15" s="123"/>
      <c r="L15" s="123"/>
      <c r="M15" s="72" t="s">
        <v>415</v>
      </c>
      <c r="N15" s="125"/>
    </row>
    <row r="16" spans="1:14" ht="22.5" x14ac:dyDescent="0.25">
      <c r="A16" s="62" t="s">
        <v>14</v>
      </c>
      <c r="B16" s="63">
        <v>38</v>
      </c>
      <c r="C16" s="15"/>
      <c r="D16" s="48"/>
      <c r="E16" s="128"/>
      <c r="F16" s="124"/>
      <c r="G16" s="124"/>
      <c r="H16" s="124"/>
      <c r="I16" s="124"/>
      <c r="J16" s="124"/>
      <c r="K16" s="124"/>
      <c r="L16" s="124"/>
      <c r="M16" s="73" t="s">
        <v>416</v>
      </c>
      <c r="N16" s="126"/>
    </row>
    <row r="17" spans="1:14" x14ac:dyDescent="0.25">
      <c r="A17" s="62" t="s">
        <v>15</v>
      </c>
      <c r="B17" s="63">
        <v>48</v>
      </c>
      <c r="C17" s="15"/>
      <c r="D17" s="48"/>
      <c r="E17" s="149" t="s">
        <v>401</v>
      </c>
      <c r="F17" s="150" t="s">
        <v>43</v>
      </c>
      <c r="G17" s="150" t="s">
        <v>31</v>
      </c>
      <c r="H17" s="150" t="s">
        <v>25</v>
      </c>
      <c r="I17" s="150" t="s">
        <v>25</v>
      </c>
      <c r="J17" s="150" t="s">
        <v>25</v>
      </c>
      <c r="K17" s="150" t="s">
        <v>32</v>
      </c>
      <c r="L17" s="150" t="s">
        <v>402</v>
      </c>
      <c r="M17" s="70" t="s">
        <v>417</v>
      </c>
      <c r="N17" s="129">
        <v>10</v>
      </c>
    </row>
    <row r="18" spans="1:14" ht="33.75" x14ac:dyDescent="0.25">
      <c r="A18" s="62" t="s">
        <v>16</v>
      </c>
      <c r="B18" s="63">
        <v>9</v>
      </c>
      <c r="C18" s="15"/>
      <c r="D18" s="48"/>
      <c r="E18" s="127"/>
      <c r="F18" s="123"/>
      <c r="G18" s="123"/>
      <c r="H18" s="123"/>
      <c r="I18" s="123"/>
      <c r="J18" s="123"/>
      <c r="K18" s="123"/>
      <c r="L18" s="123"/>
      <c r="M18" s="72" t="s">
        <v>418</v>
      </c>
      <c r="N18" s="125"/>
    </row>
    <row r="19" spans="1:14" ht="22.5" x14ac:dyDescent="0.25">
      <c r="A19" s="62" t="s">
        <v>17</v>
      </c>
      <c r="B19" s="63">
        <v>16</v>
      </c>
      <c r="C19" s="45"/>
      <c r="D19" s="48"/>
      <c r="E19" s="128"/>
      <c r="F19" s="124"/>
      <c r="G19" s="124"/>
      <c r="H19" s="124"/>
      <c r="I19" s="124"/>
      <c r="J19" s="124"/>
      <c r="K19" s="124"/>
      <c r="L19" s="124"/>
      <c r="M19" s="73" t="s">
        <v>419</v>
      </c>
      <c r="N19" s="126"/>
    </row>
    <row r="20" spans="1:14" x14ac:dyDescent="0.25">
      <c r="A20" s="62" t="s">
        <v>18</v>
      </c>
      <c r="B20" s="63">
        <v>2</v>
      </c>
      <c r="C20" s="15"/>
      <c r="D20" s="48"/>
      <c r="E20" s="66" t="s">
        <v>398</v>
      </c>
      <c r="F20" s="67" t="s">
        <v>22</v>
      </c>
      <c r="G20" s="67" t="s">
        <v>23</v>
      </c>
      <c r="H20" s="67" t="s">
        <v>399</v>
      </c>
      <c r="I20" s="67" t="s">
        <v>245</v>
      </c>
      <c r="J20" s="67">
        <v>0</v>
      </c>
      <c r="K20" s="67" t="s">
        <v>59</v>
      </c>
      <c r="L20" s="67" t="s">
        <v>27</v>
      </c>
      <c r="M20" s="71" t="s">
        <v>420</v>
      </c>
      <c r="N20" s="65">
        <v>10</v>
      </c>
    </row>
    <row r="21" spans="1:14" x14ac:dyDescent="0.25">
      <c r="A21" s="62" t="s">
        <v>19</v>
      </c>
      <c r="B21" s="63">
        <v>10</v>
      </c>
      <c r="C21" s="15"/>
      <c r="D21" s="48"/>
      <c r="E21" s="149" t="s">
        <v>48</v>
      </c>
      <c r="F21" s="150" t="s">
        <v>43</v>
      </c>
      <c r="G21" s="150" t="s">
        <v>31</v>
      </c>
      <c r="H21" s="150" t="s">
        <v>25</v>
      </c>
      <c r="I21" s="150" t="s">
        <v>25</v>
      </c>
      <c r="J21" s="150" t="s">
        <v>25</v>
      </c>
      <c r="K21" s="150" t="s">
        <v>32</v>
      </c>
      <c r="L21" s="150" t="s">
        <v>49</v>
      </c>
      <c r="M21" s="70" t="s">
        <v>266</v>
      </c>
      <c r="N21" s="129">
        <v>10</v>
      </c>
    </row>
    <row r="22" spans="1:14" x14ac:dyDescent="0.25">
      <c r="A22" s="62" t="s">
        <v>20</v>
      </c>
      <c r="B22" s="63">
        <v>3</v>
      </c>
      <c r="C22" s="15"/>
      <c r="D22" s="48"/>
      <c r="E22" s="127"/>
      <c r="F22" s="123"/>
      <c r="G22" s="123"/>
      <c r="H22" s="123"/>
      <c r="I22" s="123"/>
      <c r="J22" s="123"/>
      <c r="K22" s="123"/>
      <c r="L22" s="123"/>
      <c r="M22" s="72" t="s">
        <v>421</v>
      </c>
      <c r="N22" s="125"/>
    </row>
    <row r="23" spans="1:14" x14ac:dyDescent="0.25">
      <c r="A23" s="62" t="s">
        <v>21</v>
      </c>
      <c r="B23" s="63">
        <v>3</v>
      </c>
      <c r="C23" s="15"/>
      <c r="D23" s="48"/>
      <c r="E23" s="128"/>
      <c r="F23" s="124"/>
      <c r="G23" s="124"/>
      <c r="H23" s="124"/>
      <c r="I23" s="124"/>
      <c r="J23" s="124"/>
      <c r="K23" s="124"/>
      <c r="L23" s="124"/>
      <c r="M23" s="73" t="s">
        <v>422</v>
      </c>
      <c r="N23" s="126"/>
    </row>
    <row r="24" spans="1:14" x14ac:dyDescent="0.25">
      <c r="A24" s="48"/>
      <c r="B24" s="48"/>
      <c r="C24" s="48"/>
      <c r="D24" s="48"/>
      <c r="E24" s="66" t="s">
        <v>403</v>
      </c>
      <c r="F24" s="67" t="s">
        <v>22</v>
      </c>
      <c r="G24" s="67" t="s">
        <v>23</v>
      </c>
      <c r="H24" s="67" t="s">
        <v>24</v>
      </c>
      <c r="I24" s="67" t="s">
        <v>53</v>
      </c>
      <c r="J24" s="67" t="s">
        <v>25</v>
      </c>
      <c r="K24" s="67" t="s">
        <v>404</v>
      </c>
      <c r="L24" s="67" t="s">
        <v>127</v>
      </c>
      <c r="M24" s="71" t="s">
        <v>423</v>
      </c>
      <c r="N24" s="65">
        <v>10</v>
      </c>
    </row>
    <row r="25" spans="1:14" ht="22.5" x14ac:dyDescent="0.25">
      <c r="A25" s="61" t="s">
        <v>102</v>
      </c>
      <c r="B25" s="13" t="s">
        <v>103</v>
      </c>
      <c r="C25" s="13"/>
      <c r="D25" s="48"/>
      <c r="E25" s="149" t="s">
        <v>50</v>
      </c>
      <c r="F25" s="150" t="s">
        <v>51</v>
      </c>
      <c r="G25" s="150" t="s">
        <v>47</v>
      </c>
      <c r="H25" s="150" t="s">
        <v>52</v>
      </c>
      <c r="I25" s="150" t="s">
        <v>53</v>
      </c>
      <c r="J25" s="150" t="s">
        <v>25</v>
      </c>
      <c r="K25" s="150" t="s">
        <v>54</v>
      </c>
      <c r="L25" s="150" t="s">
        <v>55</v>
      </c>
      <c r="M25" s="70" t="s">
        <v>424</v>
      </c>
      <c r="N25" s="129">
        <v>10</v>
      </c>
    </row>
    <row r="26" spans="1:14" x14ac:dyDescent="0.25">
      <c r="A26" s="48"/>
      <c r="B26" s="48"/>
      <c r="C26" s="48"/>
      <c r="D26" s="48"/>
      <c r="E26" s="127"/>
      <c r="F26" s="123"/>
      <c r="G26" s="123"/>
      <c r="H26" s="123"/>
      <c r="I26" s="123"/>
      <c r="J26" s="123"/>
      <c r="K26" s="123"/>
      <c r="L26" s="123"/>
      <c r="M26" s="72" t="s">
        <v>425</v>
      </c>
      <c r="N26" s="125"/>
    </row>
    <row r="27" spans="1:14" ht="22.5" x14ac:dyDescent="0.25">
      <c r="A27" s="61" t="s">
        <v>110</v>
      </c>
      <c r="B27" s="48"/>
      <c r="C27" s="48"/>
      <c r="D27" s="48"/>
      <c r="E27" s="128"/>
      <c r="F27" s="124"/>
      <c r="G27" s="124"/>
      <c r="H27" s="124"/>
      <c r="I27" s="124"/>
      <c r="J27" s="124"/>
      <c r="K27" s="124"/>
      <c r="L27" s="124"/>
      <c r="M27" s="73" t="s">
        <v>426</v>
      </c>
      <c r="N27" s="126"/>
    </row>
    <row r="28" spans="1:14" x14ac:dyDescent="0.25">
      <c r="A28" s="61" t="s">
        <v>114</v>
      </c>
      <c r="B28" s="48"/>
      <c r="C28" s="48"/>
      <c r="D28" s="48"/>
      <c r="E28" s="66" t="s">
        <v>405</v>
      </c>
      <c r="F28" s="67" t="s">
        <v>22</v>
      </c>
      <c r="G28" s="67" t="s">
        <v>23</v>
      </c>
      <c r="H28" s="67" t="s">
        <v>58</v>
      </c>
      <c r="I28" s="67" t="s">
        <v>25</v>
      </c>
      <c r="J28" s="67">
        <v>0</v>
      </c>
      <c r="K28" s="67" t="s">
        <v>59</v>
      </c>
      <c r="L28" s="67" t="s">
        <v>60</v>
      </c>
      <c r="M28" s="71" t="s">
        <v>427</v>
      </c>
      <c r="N28" s="65">
        <v>10</v>
      </c>
    </row>
    <row r="29" spans="1:14" x14ac:dyDescent="0.25">
      <c r="A29" s="61" t="s">
        <v>116</v>
      </c>
      <c r="B29" s="48"/>
      <c r="C29" s="48"/>
      <c r="D29" s="48"/>
      <c r="E29" s="50"/>
      <c r="F29" s="50"/>
      <c r="G29" s="50"/>
      <c r="H29" s="50"/>
      <c r="I29" s="50"/>
      <c r="J29" s="50"/>
      <c r="K29" s="50"/>
      <c r="L29" s="50"/>
      <c r="M29" s="49"/>
      <c r="N29" s="50"/>
    </row>
    <row r="30" spans="1:14" x14ac:dyDescent="0.25">
      <c r="A30" s="61" t="s">
        <v>115</v>
      </c>
      <c r="B30" s="48"/>
      <c r="C30" s="48"/>
      <c r="D30" s="48"/>
      <c r="E30" s="50"/>
      <c r="F30" s="50"/>
      <c r="G30" s="50"/>
      <c r="H30" s="50"/>
      <c r="I30" s="50"/>
      <c r="J30" s="50"/>
      <c r="K30" s="50"/>
      <c r="L30" s="50"/>
      <c r="M30" s="49"/>
      <c r="N30" s="50"/>
    </row>
    <row r="31" spans="1:14" x14ac:dyDescent="0.25">
      <c r="A31" s="61" t="s">
        <v>28</v>
      </c>
      <c r="B31" s="48"/>
      <c r="C31" s="48"/>
      <c r="D31" s="48"/>
      <c r="E31" s="50"/>
      <c r="F31" s="50"/>
      <c r="G31" s="50"/>
      <c r="H31" s="50"/>
      <c r="I31" s="50"/>
      <c r="J31" s="50"/>
      <c r="K31" s="50"/>
      <c r="L31" s="50"/>
      <c r="M31" s="49"/>
      <c r="N31" s="50"/>
    </row>
    <row r="32" spans="1:14" x14ac:dyDescent="0.25">
      <c r="A32" s="61" t="s">
        <v>111</v>
      </c>
      <c r="B32" s="48">
        <v>27</v>
      </c>
      <c r="C32" s="48"/>
      <c r="D32" s="48"/>
      <c r="E32" s="50"/>
      <c r="F32" s="50"/>
      <c r="G32" s="50"/>
      <c r="H32" s="50"/>
      <c r="I32" s="50"/>
      <c r="J32" s="50"/>
      <c r="K32" s="50"/>
      <c r="L32" s="50"/>
      <c r="M32" s="49"/>
      <c r="N32" s="50"/>
    </row>
    <row r="33" spans="1:14" x14ac:dyDescent="0.25">
      <c r="A33" s="61" t="s">
        <v>112</v>
      </c>
      <c r="B33" s="48"/>
      <c r="C33" s="48"/>
      <c r="D33" s="48"/>
      <c r="E33" s="47"/>
      <c r="F33" s="47"/>
      <c r="G33" s="47"/>
      <c r="H33" s="47"/>
      <c r="I33" s="47"/>
      <c r="J33" s="47"/>
      <c r="K33" s="60"/>
      <c r="L33" s="60"/>
      <c r="M33" s="19"/>
      <c r="N33" s="60"/>
    </row>
    <row r="34" spans="1:14" x14ac:dyDescent="0.25">
      <c r="A34" s="61" t="s">
        <v>113</v>
      </c>
      <c r="B34" s="48">
        <f>SUM(B27:B33)</f>
        <v>27</v>
      </c>
      <c r="C34" s="48"/>
      <c r="D34" s="48"/>
      <c r="E34" s="61" t="s">
        <v>89</v>
      </c>
      <c r="F34" s="48" t="s">
        <v>428</v>
      </c>
      <c r="G34" s="48" t="s">
        <v>93</v>
      </c>
      <c r="H34" s="48">
        <v>18</v>
      </c>
      <c r="I34" s="48">
        <v>20</v>
      </c>
      <c r="J34" s="46" t="s">
        <v>430</v>
      </c>
      <c r="K34" s="60"/>
      <c r="L34" s="60"/>
      <c r="M34" s="19"/>
      <c r="N34" s="60"/>
    </row>
    <row r="35" spans="1:14" x14ac:dyDescent="0.25">
      <c r="A35" s="47"/>
      <c r="B35" s="47"/>
      <c r="C35" s="47"/>
      <c r="D35" s="47"/>
      <c r="E35" s="61" t="s">
        <v>94</v>
      </c>
      <c r="F35" s="48"/>
      <c r="G35" s="48"/>
      <c r="H35" s="48"/>
      <c r="I35" s="48"/>
      <c r="J35" s="60"/>
      <c r="K35" s="47"/>
      <c r="L35" s="47"/>
      <c r="M35" s="47"/>
      <c r="N35" s="47"/>
    </row>
    <row r="36" spans="1:14" x14ac:dyDescent="0.25">
      <c r="A36" s="47"/>
      <c r="B36" s="47"/>
      <c r="C36" s="47"/>
      <c r="D36" s="47"/>
      <c r="E36" s="61" t="s">
        <v>97</v>
      </c>
      <c r="F36" s="48" t="s">
        <v>429</v>
      </c>
      <c r="G36" s="48" t="s">
        <v>99</v>
      </c>
      <c r="H36" s="6">
        <v>17</v>
      </c>
      <c r="I36" s="48"/>
      <c r="J36" s="60"/>
      <c r="K36" s="47"/>
      <c r="L36" s="47"/>
      <c r="M36" s="47"/>
      <c r="N36" s="47"/>
    </row>
  </sheetData>
  <mergeCells count="45">
    <mergeCell ref="K10:K12"/>
    <mergeCell ref="L10:L12"/>
    <mergeCell ref="N10:N12"/>
    <mergeCell ref="E13:E16"/>
    <mergeCell ref="F13:F16"/>
    <mergeCell ref="G13:G16"/>
    <mergeCell ref="H13:H16"/>
    <mergeCell ref="I13:I16"/>
    <mergeCell ref="J13:J16"/>
    <mergeCell ref="K13:K16"/>
    <mergeCell ref="E10:E12"/>
    <mergeCell ref="F10:F12"/>
    <mergeCell ref="G10:G12"/>
    <mergeCell ref="H10:H12"/>
    <mergeCell ref="I10:I12"/>
    <mergeCell ref="J10:J12"/>
    <mergeCell ref="L13:L16"/>
    <mergeCell ref="N13:N16"/>
    <mergeCell ref="E17:E19"/>
    <mergeCell ref="F17:F19"/>
    <mergeCell ref="G17:G19"/>
    <mergeCell ref="H17:H19"/>
    <mergeCell ref="I17:I19"/>
    <mergeCell ref="J17:J19"/>
    <mergeCell ref="K17:K19"/>
    <mergeCell ref="L17:L19"/>
    <mergeCell ref="N17:N19"/>
    <mergeCell ref="E21:E23"/>
    <mergeCell ref="F21:F23"/>
    <mergeCell ref="G21:G23"/>
    <mergeCell ref="H21:H23"/>
    <mergeCell ref="I21:I23"/>
    <mergeCell ref="J21:J23"/>
    <mergeCell ref="K21:K23"/>
    <mergeCell ref="L21:L23"/>
    <mergeCell ref="N21:N23"/>
    <mergeCell ref="K25:K27"/>
    <mergeCell ref="L25:L27"/>
    <mergeCell ref="N25:N27"/>
    <mergeCell ref="J25:J27"/>
    <mergeCell ref="E25:E27"/>
    <mergeCell ref="F25:F27"/>
    <mergeCell ref="G25:G27"/>
    <mergeCell ref="H25:H27"/>
    <mergeCell ref="I25:I27"/>
  </mergeCells>
  <pageMargins left="0.7" right="0.7" top="0.75" bottom="0.75" header="0.3" footer="0.3"/>
  <pageSetup scale="81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6" sqref="F6"/>
    </sheetView>
  </sheetViews>
  <sheetFormatPr defaultRowHeight="15" x14ac:dyDescent="0.25"/>
  <sheetData>
    <row r="1" spans="1:1" x14ac:dyDescent="0.25">
      <c r="A1" s="57" t="s">
        <v>313</v>
      </c>
    </row>
    <row r="2" spans="1:1" x14ac:dyDescent="0.25">
      <c r="A2" s="57" t="s">
        <v>314</v>
      </c>
    </row>
    <row r="3" spans="1:1" x14ac:dyDescent="0.25">
      <c r="A3" s="57" t="s">
        <v>315</v>
      </c>
    </row>
    <row r="4" spans="1:1" x14ac:dyDescent="0.25">
      <c r="A4" s="57" t="s">
        <v>316</v>
      </c>
    </row>
    <row r="5" spans="1:1" x14ac:dyDescent="0.25">
      <c r="A5" s="57" t="s">
        <v>317</v>
      </c>
    </row>
    <row r="6" spans="1:1" x14ac:dyDescent="0.25">
      <c r="A6" s="57" t="s">
        <v>318</v>
      </c>
    </row>
    <row r="7" spans="1:1" x14ac:dyDescent="0.25">
      <c r="A7" s="57" t="s">
        <v>319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workbookViewId="0">
      <selection activeCell="H28" sqref="H28"/>
    </sheetView>
  </sheetViews>
  <sheetFormatPr defaultRowHeight="15" x14ac:dyDescent="0.25"/>
  <cols>
    <col min="13" max="13" width="13.42578125" customWidth="1"/>
  </cols>
  <sheetData>
    <row r="1" spans="1:14" x14ac:dyDescent="0.25">
      <c r="A1" s="61" t="s">
        <v>1</v>
      </c>
      <c r="B1" s="48" t="s">
        <v>431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4" x14ac:dyDescent="0.25">
      <c r="A2" s="61" t="s">
        <v>2</v>
      </c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1:14" x14ac:dyDescent="0.25">
      <c r="A3" s="48"/>
      <c r="B3" s="48"/>
      <c r="C3" s="48"/>
      <c r="D3" s="48"/>
      <c r="E3" s="61" t="s">
        <v>28</v>
      </c>
      <c r="F3" s="48"/>
      <c r="G3" s="48"/>
      <c r="H3" s="48"/>
      <c r="I3" s="48"/>
      <c r="J3" s="48"/>
      <c r="K3" s="48"/>
      <c r="L3" s="48"/>
      <c r="M3" s="48"/>
      <c r="N3" s="48"/>
    </row>
    <row r="4" spans="1:14" x14ac:dyDescent="0.25">
      <c r="A4" s="62" t="s">
        <v>3</v>
      </c>
      <c r="B4" s="12"/>
      <c r="C4" s="15"/>
      <c r="D4" s="48"/>
      <c r="E4" s="28" t="s">
        <v>0</v>
      </c>
      <c r="F4" s="29" t="s">
        <v>33</v>
      </c>
      <c r="G4" s="29" t="s">
        <v>34</v>
      </c>
      <c r="H4" s="29" t="s">
        <v>35</v>
      </c>
      <c r="I4" s="29" t="s">
        <v>36</v>
      </c>
      <c r="J4" s="29" t="s">
        <v>37</v>
      </c>
      <c r="K4" s="29" t="s">
        <v>38</v>
      </c>
      <c r="L4" s="29" t="s">
        <v>39</v>
      </c>
      <c r="M4" s="29" t="s">
        <v>40</v>
      </c>
      <c r="N4" s="30" t="s">
        <v>41</v>
      </c>
    </row>
    <row r="5" spans="1:14" x14ac:dyDescent="0.25">
      <c r="A5" s="62" t="s">
        <v>4</v>
      </c>
      <c r="B5" s="63"/>
      <c r="C5" s="15"/>
      <c r="D5" s="48"/>
      <c r="E5" s="60"/>
      <c r="F5" s="60"/>
      <c r="G5" s="60"/>
      <c r="H5" s="60"/>
      <c r="I5" s="60"/>
      <c r="J5" s="60"/>
      <c r="K5" s="60"/>
      <c r="L5" s="60"/>
      <c r="M5" s="19"/>
      <c r="N5" s="60"/>
    </row>
    <row r="6" spans="1:14" x14ac:dyDescent="0.25">
      <c r="A6" s="62" t="s">
        <v>5</v>
      </c>
      <c r="B6" s="12"/>
      <c r="C6" s="15"/>
      <c r="D6" s="48"/>
      <c r="E6" s="60"/>
      <c r="F6" s="60"/>
      <c r="G6" s="60"/>
      <c r="H6" s="60"/>
      <c r="I6" s="60"/>
      <c r="J6" s="60"/>
      <c r="K6" s="60"/>
      <c r="L6" s="60"/>
      <c r="M6" s="19"/>
      <c r="N6" s="60"/>
    </row>
    <row r="7" spans="1:14" x14ac:dyDescent="0.25">
      <c r="A7" s="62" t="s">
        <v>6</v>
      </c>
      <c r="B7" s="63"/>
      <c r="C7" s="15"/>
      <c r="D7" s="48"/>
      <c r="E7" s="60"/>
      <c r="F7" s="60"/>
      <c r="G7" s="60"/>
      <c r="H7" s="60"/>
      <c r="I7" s="60"/>
      <c r="J7" s="60"/>
      <c r="K7" s="60"/>
      <c r="L7" s="60"/>
      <c r="M7" s="19"/>
      <c r="N7" s="60"/>
    </row>
    <row r="8" spans="1:14" x14ac:dyDescent="0.25">
      <c r="A8" s="62" t="s">
        <v>7</v>
      </c>
      <c r="B8" s="12"/>
      <c r="C8" s="15"/>
      <c r="D8" s="48"/>
      <c r="E8" s="60"/>
      <c r="F8" s="60"/>
      <c r="G8" s="60"/>
      <c r="H8" s="60"/>
      <c r="I8" s="60"/>
      <c r="J8" s="60"/>
      <c r="K8" s="60"/>
      <c r="L8" s="60"/>
      <c r="M8" s="19"/>
      <c r="N8" s="60"/>
    </row>
    <row r="9" spans="1:14" x14ac:dyDescent="0.25">
      <c r="A9" s="62" t="s">
        <v>8</v>
      </c>
      <c r="B9" s="63"/>
      <c r="C9" s="15"/>
      <c r="D9" s="48"/>
      <c r="E9" s="60"/>
      <c r="F9" s="60"/>
      <c r="G9" s="60"/>
      <c r="H9" s="60"/>
      <c r="I9" s="60"/>
      <c r="J9" s="60"/>
      <c r="K9" s="60"/>
      <c r="L9" s="60"/>
      <c r="M9" s="19"/>
      <c r="N9" s="60"/>
    </row>
    <row r="10" spans="1:14" x14ac:dyDescent="0.25">
      <c r="A10" s="62" t="s">
        <v>9</v>
      </c>
      <c r="B10" s="63"/>
      <c r="C10" s="15"/>
      <c r="D10" s="48"/>
      <c r="E10" s="60"/>
      <c r="F10" s="60"/>
      <c r="G10" s="60"/>
      <c r="H10" s="60"/>
      <c r="I10" s="60"/>
      <c r="J10" s="60"/>
      <c r="K10" s="60"/>
      <c r="L10" s="60"/>
      <c r="M10" s="19"/>
      <c r="N10" s="60"/>
    </row>
    <row r="11" spans="1:14" x14ac:dyDescent="0.25">
      <c r="A11" s="62" t="s">
        <v>10</v>
      </c>
      <c r="B11" s="12"/>
      <c r="C11" s="15"/>
      <c r="D11" s="48"/>
      <c r="E11" s="60"/>
      <c r="F11" s="60"/>
      <c r="G11" s="60"/>
      <c r="H11" s="60"/>
      <c r="I11" s="60"/>
      <c r="J11" s="60"/>
      <c r="K11" s="60"/>
      <c r="L11" s="60"/>
      <c r="M11" s="19"/>
      <c r="N11" s="60"/>
    </row>
    <row r="12" spans="1:14" x14ac:dyDescent="0.25">
      <c r="A12" s="62" t="s">
        <v>11</v>
      </c>
      <c r="B12" s="12"/>
      <c r="C12" s="15"/>
      <c r="D12" s="48"/>
      <c r="E12" s="60"/>
      <c r="F12" s="60"/>
      <c r="G12" s="60"/>
      <c r="H12" s="60"/>
      <c r="I12" s="60"/>
      <c r="J12" s="60"/>
      <c r="K12" s="60"/>
      <c r="L12" s="60"/>
      <c r="M12" s="19"/>
      <c r="N12" s="60"/>
    </row>
    <row r="13" spans="1:14" x14ac:dyDescent="0.25">
      <c r="A13" s="62" t="s">
        <v>12</v>
      </c>
      <c r="B13" s="12"/>
      <c r="C13" s="15"/>
      <c r="D13" s="48"/>
      <c r="E13" s="60"/>
      <c r="F13" s="60"/>
      <c r="G13" s="60"/>
      <c r="H13" s="60"/>
      <c r="I13" s="60"/>
      <c r="J13" s="60"/>
      <c r="K13" s="60"/>
      <c r="L13" s="60"/>
      <c r="M13" s="19"/>
      <c r="N13" s="60"/>
    </row>
    <row r="14" spans="1:14" x14ac:dyDescent="0.25">
      <c r="A14" s="62"/>
      <c r="B14" s="63"/>
      <c r="C14" s="15"/>
      <c r="D14" s="48"/>
      <c r="E14" s="60"/>
      <c r="F14" s="60"/>
      <c r="G14" s="60"/>
      <c r="H14" s="60"/>
      <c r="I14" s="60"/>
      <c r="J14" s="60"/>
      <c r="K14" s="60"/>
      <c r="L14" s="60"/>
      <c r="M14" s="19"/>
      <c r="N14" s="60"/>
    </row>
    <row r="15" spans="1:14" x14ac:dyDescent="0.25">
      <c r="A15" s="62" t="s">
        <v>13</v>
      </c>
      <c r="B15" s="63"/>
      <c r="C15" s="15"/>
      <c r="D15" s="48"/>
      <c r="E15" s="60"/>
      <c r="F15" s="60"/>
      <c r="G15" s="60"/>
      <c r="H15" s="60"/>
      <c r="I15" s="60"/>
      <c r="J15" s="60"/>
      <c r="K15" s="60"/>
      <c r="L15" s="60"/>
      <c r="M15" s="19"/>
      <c r="N15" s="60"/>
    </row>
    <row r="16" spans="1:14" x14ac:dyDescent="0.25">
      <c r="A16" s="62" t="s">
        <v>14</v>
      </c>
      <c r="B16" s="63"/>
      <c r="C16" s="15"/>
      <c r="D16" s="48"/>
      <c r="E16" s="60"/>
      <c r="F16" s="60"/>
      <c r="G16" s="60"/>
      <c r="H16" s="60"/>
      <c r="I16" s="60"/>
      <c r="J16" s="60"/>
      <c r="K16" s="60"/>
      <c r="L16" s="60"/>
      <c r="M16" s="19"/>
      <c r="N16" s="60"/>
    </row>
    <row r="17" spans="1:14" x14ac:dyDescent="0.25">
      <c r="A17" s="62" t="s">
        <v>15</v>
      </c>
      <c r="B17" s="63"/>
      <c r="C17" s="15"/>
      <c r="D17" s="48"/>
      <c r="E17" s="60"/>
      <c r="F17" s="60"/>
      <c r="G17" s="60"/>
      <c r="H17" s="60"/>
      <c r="I17" s="60"/>
      <c r="J17" s="60"/>
      <c r="K17" s="60"/>
      <c r="L17" s="60"/>
      <c r="M17" s="19"/>
      <c r="N17" s="60"/>
    </row>
    <row r="18" spans="1:14" x14ac:dyDescent="0.25">
      <c r="A18" s="62" t="s">
        <v>16</v>
      </c>
      <c r="B18" s="63"/>
      <c r="C18" s="15"/>
      <c r="D18" s="48"/>
      <c r="E18" s="60"/>
      <c r="F18" s="60"/>
      <c r="G18" s="60"/>
      <c r="H18" s="60"/>
      <c r="I18" s="60"/>
      <c r="J18" s="60"/>
      <c r="K18" s="60"/>
      <c r="L18" s="60"/>
      <c r="M18" s="19"/>
      <c r="N18" s="60"/>
    </row>
    <row r="19" spans="1:14" x14ac:dyDescent="0.25">
      <c r="A19" s="62" t="s">
        <v>17</v>
      </c>
      <c r="B19" s="63"/>
      <c r="C19" s="45"/>
      <c r="D19" s="48"/>
      <c r="E19" s="60"/>
      <c r="F19" s="60"/>
      <c r="G19" s="60"/>
      <c r="H19" s="60"/>
      <c r="I19" s="60"/>
      <c r="J19" s="60"/>
      <c r="K19" s="60"/>
      <c r="L19" s="60"/>
      <c r="M19" s="19"/>
      <c r="N19" s="60"/>
    </row>
    <row r="20" spans="1:14" x14ac:dyDescent="0.25">
      <c r="A20" s="62" t="s">
        <v>18</v>
      </c>
      <c r="B20" s="63"/>
      <c r="C20" s="15"/>
      <c r="D20" s="48"/>
      <c r="E20" s="60"/>
      <c r="F20" s="60"/>
      <c r="G20" s="60"/>
      <c r="H20" s="60"/>
      <c r="I20" s="60"/>
      <c r="J20" s="60"/>
      <c r="K20" s="60"/>
      <c r="L20" s="60"/>
      <c r="M20" s="19"/>
      <c r="N20" s="60"/>
    </row>
    <row r="21" spans="1:14" x14ac:dyDescent="0.25">
      <c r="A21" s="62" t="s">
        <v>19</v>
      </c>
      <c r="B21" s="63"/>
      <c r="C21" s="15"/>
      <c r="D21" s="48"/>
      <c r="E21" s="60"/>
      <c r="F21" s="60"/>
      <c r="G21" s="60"/>
      <c r="H21" s="60"/>
      <c r="I21" s="60"/>
      <c r="J21" s="60"/>
      <c r="K21" s="60"/>
      <c r="L21" s="60"/>
      <c r="M21" s="19"/>
      <c r="N21" s="60"/>
    </row>
    <row r="22" spans="1:14" x14ac:dyDescent="0.25">
      <c r="A22" s="62" t="s">
        <v>20</v>
      </c>
      <c r="B22" s="63"/>
      <c r="C22" s="15"/>
      <c r="D22" s="48"/>
      <c r="E22" s="60"/>
      <c r="F22" s="60"/>
      <c r="G22" s="60"/>
      <c r="H22" s="60"/>
      <c r="I22" s="60"/>
      <c r="J22" s="60"/>
      <c r="K22" s="60"/>
      <c r="L22" s="60"/>
      <c r="M22" s="19"/>
      <c r="N22" s="60"/>
    </row>
    <row r="23" spans="1:14" x14ac:dyDescent="0.25">
      <c r="A23" s="62" t="s">
        <v>21</v>
      </c>
      <c r="B23" s="63"/>
      <c r="C23" s="15"/>
      <c r="D23" s="48"/>
      <c r="E23" s="60"/>
      <c r="F23" s="60"/>
      <c r="G23" s="60"/>
      <c r="H23" s="60"/>
      <c r="I23" s="60"/>
      <c r="J23" s="60"/>
      <c r="K23" s="60"/>
      <c r="L23" s="60"/>
      <c r="M23" s="19"/>
      <c r="N23" s="60"/>
    </row>
    <row r="24" spans="1:14" x14ac:dyDescent="0.25">
      <c r="A24" s="48"/>
      <c r="B24" s="48"/>
      <c r="C24" s="48"/>
      <c r="D24" s="48"/>
      <c r="E24" s="60"/>
      <c r="F24" s="60"/>
      <c r="G24" s="60"/>
      <c r="H24" s="60"/>
      <c r="I24" s="60"/>
      <c r="J24" s="60"/>
      <c r="K24" s="60"/>
      <c r="L24" s="60"/>
      <c r="M24" s="19"/>
      <c r="N24" s="60"/>
    </row>
    <row r="25" spans="1:14" x14ac:dyDescent="0.25">
      <c r="A25" s="61" t="s">
        <v>102</v>
      </c>
      <c r="B25" s="13" t="s">
        <v>103</v>
      </c>
      <c r="C25" s="13"/>
      <c r="D25" s="48"/>
      <c r="E25" s="60"/>
      <c r="F25" s="60"/>
      <c r="G25" s="60"/>
      <c r="H25" s="60"/>
      <c r="I25" s="60"/>
      <c r="J25" s="60"/>
      <c r="K25" s="60"/>
      <c r="L25" s="60"/>
      <c r="M25" s="19"/>
      <c r="N25" s="60"/>
    </row>
    <row r="26" spans="1:14" x14ac:dyDescent="0.25">
      <c r="A26" s="48"/>
      <c r="B26" s="48"/>
      <c r="C26" s="48"/>
      <c r="D26" s="48"/>
      <c r="E26" s="60"/>
      <c r="F26" s="60"/>
      <c r="G26" s="60"/>
      <c r="H26" s="60"/>
      <c r="I26" s="60"/>
      <c r="J26" s="60"/>
      <c r="K26" s="60"/>
      <c r="L26" s="60"/>
      <c r="M26" s="19"/>
      <c r="N26" s="60"/>
    </row>
    <row r="27" spans="1:14" x14ac:dyDescent="0.25">
      <c r="A27" s="61" t="s">
        <v>110</v>
      </c>
      <c r="B27" s="48"/>
      <c r="C27" s="48"/>
      <c r="D27" s="48"/>
      <c r="E27" s="60"/>
      <c r="F27" s="60"/>
      <c r="G27" s="60"/>
      <c r="H27" s="60"/>
      <c r="I27" s="60"/>
      <c r="J27" s="60"/>
      <c r="K27" s="60"/>
      <c r="L27" s="60"/>
      <c r="M27" s="19"/>
      <c r="N27" s="60"/>
    </row>
    <row r="28" spans="1:14" x14ac:dyDescent="0.25">
      <c r="A28" s="61" t="s">
        <v>114</v>
      </c>
      <c r="B28" s="48"/>
      <c r="C28" s="48"/>
      <c r="D28" s="48"/>
      <c r="E28" s="60"/>
      <c r="F28" s="60"/>
      <c r="G28" s="60"/>
      <c r="H28" s="60"/>
      <c r="I28" s="60"/>
      <c r="J28" s="60"/>
      <c r="K28" s="60"/>
      <c r="L28" s="60"/>
      <c r="M28" s="19"/>
      <c r="N28" s="60"/>
    </row>
    <row r="29" spans="1:14" x14ac:dyDescent="0.25">
      <c r="A29" s="61" t="s">
        <v>116</v>
      </c>
      <c r="B29" s="48"/>
      <c r="C29" s="48"/>
      <c r="D29" s="48"/>
      <c r="E29" s="50"/>
      <c r="F29" s="50"/>
      <c r="G29" s="50"/>
      <c r="H29" s="50"/>
      <c r="I29" s="50"/>
      <c r="J29" s="50"/>
      <c r="K29" s="50"/>
      <c r="L29" s="50"/>
      <c r="M29" s="49"/>
      <c r="N29" s="50"/>
    </row>
    <row r="30" spans="1:14" x14ac:dyDescent="0.25">
      <c r="A30" s="61" t="s">
        <v>115</v>
      </c>
      <c r="B30" s="48"/>
      <c r="C30" s="48"/>
      <c r="D30" s="48"/>
      <c r="E30" s="50"/>
      <c r="F30" s="50"/>
      <c r="G30" s="50"/>
      <c r="H30" s="50"/>
      <c r="I30" s="50"/>
      <c r="J30" s="50"/>
      <c r="K30" s="50"/>
      <c r="L30" s="50"/>
      <c r="M30" s="49"/>
      <c r="N30" s="50"/>
    </row>
    <row r="31" spans="1:14" x14ac:dyDescent="0.25">
      <c r="A31" s="61" t="s">
        <v>28</v>
      </c>
      <c r="B31" s="48"/>
      <c r="C31" s="48"/>
      <c r="D31" s="48"/>
      <c r="E31" s="50"/>
      <c r="F31" s="50"/>
      <c r="G31" s="50"/>
      <c r="H31" s="50"/>
      <c r="I31" s="50"/>
      <c r="J31" s="50"/>
      <c r="K31" s="50"/>
      <c r="L31" s="50"/>
      <c r="M31" s="49"/>
      <c r="N31" s="50"/>
    </row>
    <row r="32" spans="1:14" x14ac:dyDescent="0.25">
      <c r="A32" s="61" t="s">
        <v>111</v>
      </c>
      <c r="B32" s="48">
        <v>27</v>
      </c>
      <c r="C32" s="48"/>
      <c r="D32" s="48"/>
      <c r="E32" s="50"/>
      <c r="F32" s="50"/>
      <c r="G32" s="50"/>
      <c r="H32" s="50"/>
      <c r="I32" s="50"/>
      <c r="J32" s="50"/>
      <c r="K32" s="50"/>
      <c r="L32" s="50"/>
      <c r="M32" s="49"/>
      <c r="N32" s="50"/>
    </row>
    <row r="33" spans="1:14" x14ac:dyDescent="0.25">
      <c r="A33" s="61" t="s">
        <v>112</v>
      </c>
      <c r="B33" s="48"/>
      <c r="C33" s="48"/>
      <c r="D33" s="48"/>
      <c r="E33" s="47"/>
      <c r="F33" s="47"/>
      <c r="G33" s="47"/>
      <c r="H33" s="47"/>
      <c r="I33" s="47"/>
      <c r="J33" s="47"/>
      <c r="K33" s="60"/>
      <c r="L33" s="60"/>
      <c r="M33" s="19"/>
      <c r="N33" s="60"/>
    </row>
    <row r="34" spans="1:14" x14ac:dyDescent="0.25">
      <c r="A34" s="61" t="s">
        <v>113</v>
      </c>
      <c r="B34" s="48">
        <f>SUM(B27:B33)</f>
        <v>27</v>
      </c>
      <c r="C34" s="48"/>
      <c r="D34" s="48"/>
      <c r="E34" s="61" t="s">
        <v>89</v>
      </c>
      <c r="F34" s="48" t="s">
        <v>428</v>
      </c>
      <c r="G34" s="48" t="s">
        <v>93</v>
      </c>
      <c r="H34" s="48">
        <v>18</v>
      </c>
      <c r="I34" s="48">
        <v>20</v>
      </c>
      <c r="J34" s="46" t="s">
        <v>430</v>
      </c>
      <c r="K34" s="60"/>
      <c r="L34" s="60"/>
      <c r="M34" s="19"/>
      <c r="N34" s="60"/>
    </row>
    <row r="35" spans="1:14" x14ac:dyDescent="0.25">
      <c r="A35" s="47"/>
      <c r="B35" s="47"/>
      <c r="C35" s="47"/>
      <c r="D35" s="47"/>
      <c r="E35" s="61" t="s">
        <v>94</v>
      </c>
      <c r="F35" s="48"/>
      <c r="G35" s="48"/>
      <c r="H35" s="48"/>
      <c r="I35" s="48"/>
      <c r="J35" s="60"/>
      <c r="K35" s="47"/>
      <c r="L35" s="47"/>
      <c r="M35" s="47"/>
      <c r="N35" s="47"/>
    </row>
    <row r="36" spans="1:14" x14ac:dyDescent="0.25">
      <c r="A36" s="47"/>
      <c r="B36" s="47"/>
      <c r="C36" s="47"/>
      <c r="D36" s="47"/>
      <c r="E36" s="61" t="s">
        <v>97</v>
      </c>
      <c r="F36" s="48" t="s">
        <v>429</v>
      </c>
      <c r="G36" s="48" t="s">
        <v>99</v>
      </c>
      <c r="H36" s="48">
        <v>17</v>
      </c>
      <c r="I36" s="48"/>
      <c r="J36" s="60"/>
      <c r="K36" s="47"/>
      <c r="L36" s="47"/>
      <c r="M36" s="47"/>
      <c r="N36" s="47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36"/>
  <sheetViews>
    <sheetView topLeftCell="A4" workbookViewId="0">
      <selection activeCell="I34" sqref="I34"/>
    </sheetView>
  </sheetViews>
  <sheetFormatPr defaultRowHeight="15" x14ac:dyDescent="0.25"/>
  <cols>
    <col min="3" max="3" width="10.85546875" bestFit="1" customWidth="1"/>
    <col min="5" max="5" width="10.7109375" bestFit="1" customWidth="1"/>
    <col min="10" max="10" width="11" bestFit="1" customWidth="1"/>
    <col min="13" max="13" width="13.42578125" customWidth="1"/>
    <col min="16" max="16" width="14" bestFit="1" customWidth="1"/>
  </cols>
  <sheetData>
    <row r="1" spans="1:17" x14ac:dyDescent="0.25">
      <c r="A1" s="61" t="s">
        <v>1</v>
      </c>
      <c r="B1" s="48" t="s">
        <v>434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7" x14ac:dyDescent="0.25">
      <c r="A2" s="61" t="s">
        <v>2</v>
      </c>
      <c r="B2" s="48" t="s">
        <v>432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1:17" x14ac:dyDescent="0.25">
      <c r="A3" s="48"/>
      <c r="B3" s="48"/>
      <c r="C3" s="48"/>
      <c r="D3" s="48"/>
      <c r="E3" s="61" t="s">
        <v>28</v>
      </c>
      <c r="F3" s="48"/>
      <c r="G3" s="48"/>
      <c r="H3" s="48"/>
      <c r="I3" s="48"/>
      <c r="J3" s="48"/>
      <c r="K3" s="48"/>
      <c r="L3" s="48"/>
      <c r="M3" s="48"/>
      <c r="N3" s="48"/>
    </row>
    <row r="4" spans="1:17" ht="15.75" thickBot="1" x14ac:dyDescent="0.3">
      <c r="A4" s="62" t="s">
        <v>3</v>
      </c>
      <c r="B4" s="12" t="s">
        <v>101</v>
      </c>
      <c r="C4" s="15" t="s">
        <v>451</v>
      </c>
      <c r="D4" s="48"/>
      <c r="E4" s="28" t="s">
        <v>0</v>
      </c>
      <c r="F4" s="29" t="s">
        <v>33</v>
      </c>
      <c r="G4" s="29" t="s">
        <v>34</v>
      </c>
      <c r="H4" s="29" t="s">
        <v>35</v>
      </c>
      <c r="I4" s="29" t="s">
        <v>36</v>
      </c>
      <c r="J4" s="29" t="s">
        <v>37</v>
      </c>
      <c r="K4" s="29" t="s">
        <v>38</v>
      </c>
      <c r="L4" s="29" t="s">
        <v>39</v>
      </c>
      <c r="M4" s="29" t="s">
        <v>40</v>
      </c>
      <c r="N4" s="30" t="s">
        <v>41</v>
      </c>
      <c r="P4" s="80" t="s">
        <v>467</v>
      </c>
      <c r="Q4" s="80" t="s">
        <v>468</v>
      </c>
    </row>
    <row r="5" spans="1:17" ht="23.25" thickBot="1" x14ac:dyDescent="0.3">
      <c r="A5" s="62" t="s">
        <v>4</v>
      </c>
      <c r="B5" s="12" t="s">
        <v>433</v>
      </c>
      <c r="C5" s="15" t="s">
        <v>452</v>
      </c>
      <c r="D5" s="48"/>
      <c r="E5" s="75" t="s">
        <v>445</v>
      </c>
      <c r="F5" s="76" t="s">
        <v>30</v>
      </c>
      <c r="G5" s="76" t="s">
        <v>25</v>
      </c>
      <c r="H5" s="76" t="s">
        <v>25</v>
      </c>
      <c r="I5" s="76" t="s">
        <v>25</v>
      </c>
      <c r="J5" s="76" t="s">
        <v>25</v>
      </c>
      <c r="K5" s="76" t="s">
        <v>32</v>
      </c>
      <c r="L5" s="76" t="s">
        <v>25</v>
      </c>
      <c r="M5" s="82" t="s">
        <v>476</v>
      </c>
      <c r="N5" s="76">
        <v>6</v>
      </c>
      <c r="P5" s="79" t="s">
        <v>459</v>
      </c>
    </row>
    <row r="6" spans="1:17" ht="15.75" thickBot="1" x14ac:dyDescent="0.3">
      <c r="A6" s="62" t="s">
        <v>5</v>
      </c>
      <c r="B6" s="12">
        <v>13</v>
      </c>
      <c r="C6" s="15"/>
      <c r="D6" s="48"/>
      <c r="E6" s="77" t="s">
        <v>241</v>
      </c>
      <c r="F6" s="78" t="s">
        <v>30</v>
      </c>
      <c r="G6" s="78" t="s">
        <v>25</v>
      </c>
      <c r="H6" s="78" t="s">
        <v>25</v>
      </c>
      <c r="I6" s="78" t="s">
        <v>25</v>
      </c>
      <c r="J6" s="78" t="s">
        <v>25</v>
      </c>
      <c r="K6" s="78" t="s">
        <v>32</v>
      </c>
      <c r="L6" s="78" t="s">
        <v>25</v>
      </c>
      <c r="M6" s="83" t="s">
        <v>477</v>
      </c>
      <c r="N6" s="78">
        <v>10</v>
      </c>
      <c r="P6" s="79" t="s">
        <v>460</v>
      </c>
    </row>
    <row r="7" spans="1:17" x14ac:dyDescent="0.25">
      <c r="A7" s="62" t="s">
        <v>6</v>
      </c>
      <c r="B7" s="12">
        <v>13</v>
      </c>
      <c r="C7" s="15"/>
      <c r="D7" s="48"/>
      <c r="E7" s="151" t="s">
        <v>242</v>
      </c>
      <c r="F7" s="151" t="s">
        <v>142</v>
      </c>
      <c r="G7" s="151" t="s">
        <v>25</v>
      </c>
      <c r="H7" s="151" t="s">
        <v>25</v>
      </c>
      <c r="I7" s="151" t="s">
        <v>25</v>
      </c>
      <c r="J7" s="151" t="s">
        <v>25</v>
      </c>
      <c r="K7" s="151" t="s">
        <v>32</v>
      </c>
      <c r="L7" s="151" t="s">
        <v>25</v>
      </c>
      <c r="M7" s="84" t="s">
        <v>478</v>
      </c>
      <c r="N7" s="151">
        <v>6</v>
      </c>
      <c r="P7" s="6" t="s">
        <v>461</v>
      </c>
    </row>
    <row r="8" spans="1:17" x14ac:dyDescent="0.25">
      <c r="A8" s="62" t="s">
        <v>7</v>
      </c>
      <c r="B8" s="12">
        <v>16</v>
      </c>
      <c r="C8" s="15" t="s">
        <v>453</v>
      </c>
      <c r="D8" s="48"/>
      <c r="E8" s="152"/>
      <c r="F8" s="152"/>
      <c r="G8" s="152"/>
      <c r="H8" s="152"/>
      <c r="I8" s="152"/>
      <c r="J8" s="152"/>
      <c r="K8" s="152"/>
      <c r="L8" s="152"/>
      <c r="M8" s="85" t="s">
        <v>479</v>
      </c>
      <c r="N8" s="152"/>
      <c r="P8" s="6" t="s">
        <v>469</v>
      </c>
    </row>
    <row r="9" spans="1:17" x14ac:dyDescent="0.25">
      <c r="A9" s="62" t="s">
        <v>8</v>
      </c>
      <c r="B9" s="12">
        <v>10</v>
      </c>
      <c r="C9" s="15"/>
      <c r="D9" s="48"/>
      <c r="E9" s="152"/>
      <c r="F9" s="152"/>
      <c r="G9" s="152"/>
      <c r="H9" s="152"/>
      <c r="I9" s="152"/>
      <c r="J9" s="152"/>
      <c r="K9" s="152"/>
      <c r="L9" s="152"/>
      <c r="M9" s="85" t="s">
        <v>480</v>
      </c>
      <c r="N9" s="152"/>
      <c r="P9" s="6" t="s">
        <v>462</v>
      </c>
    </row>
    <row r="10" spans="1:17" ht="27" x14ac:dyDescent="0.25">
      <c r="A10" s="62" t="s">
        <v>9</v>
      </c>
      <c r="B10" s="12">
        <v>12</v>
      </c>
      <c r="C10" s="15" t="s">
        <v>454</v>
      </c>
      <c r="D10" s="48"/>
      <c r="E10" s="152"/>
      <c r="F10" s="152"/>
      <c r="G10" s="152"/>
      <c r="H10" s="152"/>
      <c r="I10" s="152"/>
      <c r="J10" s="152"/>
      <c r="K10" s="152"/>
      <c r="L10" s="152"/>
      <c r="M10" s="85" t="s">
        <v>481</v>
      </c>
      <c r="N10" s="152"/>
      <c r="P10" s="6" t="s">
        <v>463</v>
      </c>
    </row>
    <row r="11" spans="1:17" ht="15.75" thickBot="1" x14ac:dyDescent="0.3">
      <c r="A11" s="62" t="s">
        <v>10</v>
      </c>
      <c r="B11" s="12">
        <v>10</v>
      </c>
      <c r="C11" s="15"/>
      <c r="D11" s="48"/>
      <c r="E11" s="153"/>
      <c r="F11" s="153"/>
      <c r="G11" s="153"/>
      <c r="H11" s="153"/>
      <c r="I11" s="153"/>
      <c r="J11" s="153"/>
      <c r="K11" s="153"/>
      <c r="L11" s="153"/>
      <c r="M11" s="83" t="s">
        <v>482</v>
      </c>
      <c r="N11" s="153"/>
      <c r="P11" s="6" t="s">
        <v>470</v>
      </c>
    </row>
    <row r="12" spans="1:17" x14ac:dyDescent="0.25">
      <c r="A12" s="62" t="s">
        <v>11</v>
      </c>
      <c r="B12" s="12">
        <v>12</v>
      </c>
      <c r="C12" s="15"/>
      <c r="D12" s="48"/>
      <c r="E12" s="151" t="s">
        <v>439</v>
      </c>
      <c r="F12" s="151" t="s">
        <v>64</v>
      </c>
      <c r="G12" s="151" t="s">
        <v>65</v>
      </c>
      <c r="H12" s="151" t="s">
        <v>25</v>
      </c>
      <c r="I12" s="151" t="s">
        <v>25</v>
      </c>
      <c r="J12" s="151" t="s">
        <v>25</v>
      </c>
      <c r="K12" s="151" t="s">
        <v>32</v>
      </c>
      <c r="L12" s="151" t="s">
        <v>49</v>
      </c>
      <c r="M12" s="84" t="s">
        <v>483</v>
      </c>
      <c r="N12" s="151">
        <v>10</v>
      </c>
      <c r="P12" s="6" t="s">
        <v>464</v>
      </c>
    </row>
    <row r="13" spans="1:17" ht="15.75" thickBot="1" x14ac:dyDescent="0.3">
      <c r="A13" s="62" t="s">
        <v>12</v>
      </c>
      <c r="B13" s="12">
        <v>13</v>
      </c>
      <c r="C13" s="15"/>
      <c r="D13" s="48"/>
      <c r="E13" s="153"/>
      <c r="F13" s="153"/>
      <c r="G13" s="153"/>
      <c r="H13" s="153"/>
      <c r="I13" s="153"/>
      <c r="J13" s="153"/>
      <c r="K13" s="153"/>
      <c r="L13" s="153"/>
      <c r="M13" s="83" t="s">
        <v>484</v>
      </c>
      <c r="N13" s="153"/>
      <c r="P13" s="6" t="s">
        <v>465</v>
      </c>
    </row>
    <row r="14" spans="1:17" ht="18" x14ac:dyDescent="0.25">
      <c r="A14" s="62"/>
      <c r="B14" s="12"/>
      <c r="C14" s="15"/>
      <c r="D14" s="48"/>
      <c r="E14" s="151" t="s">
        <v>440</v>
      </c>
      <c r="F14" s="151" t="s">
        <v>441</v>
      </c>
      <c r="G14" s="151" t="s">
        <v>23</v>
      </c>
      <c r="H14" s="151" t="s">
        <v>25</v>
      </c>
      <c r="I14" s="151" t="s">
        <v>25</v>
      </c>
      <c r="J14" s="151" t="s">
        <v>25</v>
      </c>
      <c r="K14" s="151" t="s">
        <v>25</v>
      </c>
      <c r="L14" s="151" t="s">
        <v>60</v>
      </c>
      <c r="M14" s="84" t="s">
        <v>485</v>
      </c>
      <c r="N14" s="151">
        <v>10</v>
      </c>
    </row>
    <row r="15" spans="1:17" x14ac:dyDescent="0.25">
      <c r="A15" s="62" t="s">
        <v>13</v>
      </c>
      <c r="B15" s="12">
        <v>48</v>
      </c>
      <c r="C15" s="15" t="s">
        <v>455</v>
      </c>
      <c r="D15" s="48"/>
      <c r="E15" s="152"/>
      <c r="F15" s="152"/>
      <c r="G15" s="152"/>
      <c r="H15" s="152"/>
      <c r="I15" s="152"/>
      <c r="J15" s="152"/>
      <c r="K15" s="152"/>
      <c r="L15" s="152"/>
      <c r="M15" s="85" t="s">
        <v>368</v>
      </c>
      <c r="N15" s="152"/>
    </row>
    <row r="16" spans="1:17" ht="27.75" thickBot="1" x14ac:dyDescent="0.3">
      <c r="A16" s="62" t="s">
        <v>14</v>
      </c>
      <c r="B16" s="12">
        <v>31</v>
      </c>
      <c r="C16" s="15" t="s">
        <v>456</v>
      </c>
      <c r="D16" s="48"/>
      <c r="E16" s="153"/>
      <c r="F16" s="153"/>
      <c r="G16" s="153"/>
      <c r="H16" s="153"/>
      <c r="I16" s="153"/>
      <c r="J16" s="153"/>
      <c r="K16" s="153"/>
      <c r="L16" s="153"/>
      <c r="M16" s="83" t="s">
        <v>486</v>
      </c>
      <c r="N16" s="153"/>
    </row>
    <row r="17" spans="1:14" ht="23.25" thickBot="1" x14ac:dyDescent="0.3">
      <c r="A17" s="62" t="s">
        <v>15</v>
      </c>
      <c r="B17" s="12">
        <v>60</v>
      </c>
      <c r="C17" s="15" t="s">
        <v>457</v>
      </c>
      <c r="D17" s="48"/>
      <c r="E17" s="75" t="s">
        <v>243</v>
      </c>
      <c r="F17" s="76" t="s">
        <v>57</v>
      </c>
      <c r="G17" s="76" t="s">
        <v>23</v>
      </c>
      <c r="H17" s="76" t="s">
        <v>58</v>
      </c>
      <c r="I17" s="76" t="s">
        <v>25</v>
      </c>
      <c r="J17" s="76">
        <v>0</v>
      </c>
      <c r="K17" s="76" t="s">
        <v>59</v>
      </c>
      <c r="L17" s="76" t="s">
        <v>68</v>
      </c>
      <c r="M17" s="82" t="s">
        <v>487</v>
      </c>
      <c r="N17" s="76">
        <v>10</v>
      </c>
    </row>
    <row r="18" spans="1:14" ht="15.75" thickBot="1" x14ac:dyDescent="0.3">
      <c r="A18" s="62" t="s">
        <v>16</v>
      </c>
      <c r="B18" s="12">
        <v>10</v>
      </c>
      <c r="C18" s="15"/>
      <c r="D18" s="48"/>
      <c r="E18" s="75" t="s">
        <v>444</v>
      </c>
      <c r="F18" s="76" t="s">
        <v>142</v>
      </c>
      <c r="G18" s="76" t="s">
        <v>25</v>
      </c>
      <c r="H18" s="76" t="s">
        <v>25</v>
      </c>
      <c r="I18" s="76" t="s">
        <v>25</v>
      </c>
      <c r="J18" s="76" t="s">
        <v>25</v>
      </c>
      <c r="K18" s="76" t="s">
        <v>32</v>
      </c>
      <c r="L18" s="76" t="s">
        <v>25</v>
      </c>
      <c r="M18" s="82" t="s">
        <v>488</v>
      </c>
      <c r="N18" s="76">
        <v>6</v>
      </c>
    </row>
    <row r="19" spans="1:14" ht="27" x14ac:dyDescent="0.25">
      <c r="A19" s="62" t="s">
        <v>17</v>
      </c>
      <c r="B19" s="12">
        <v>14</v>
      </c>
      <c r="C19" s="45"/>
      <c r="D19" s="48"/>
      <c r="E19" s="151" t="s">
        <v>446</v>
      </c>
      <c r="F19" s="151" t="s">
        <v>142</v>
      </c>
      <c r="G19" s="151" t="s">
        <v>25</v>
      </c>
      <c r="H19" s="151" t="s">
        <v>25</v>
      </c>
      <c r="I19" s="151" t="s">
        <v>25</v>
      </c>
      <c r="J19" s="151" t="s">
        <v>25</v>
      </c>
      <c r="K19" s="151" t="s">
        <v>32</v>
      </c>
      <c r="L19" s="151" t="s">
        <v>25</v>
      </c>
      <c r="M19" s="84" t="s">
        <v>489</v>
      </c>
      <c r="N19" s="151">
        <v>10</v>
      </c>
    </row>
    <row r="20" spans="1:14" ht="18" x14ac:dyDescent="0.25">
      <c r="A20" s="62" t="s">
        <v>18</v>
      </c>
      <c r="B20" s="12">
        <v>2</v>
      </c>
      <c r="C20" s="15"/>
      <c r="D20" s="48"/>
      <c r="E20" s="152"/>
      <c r="F20" s="152"/>
      <c r="G20" s="152"/>
      <c r="H20" s="152"/>
      <c r="I20" s="152"/>
      <c r="J20" s="152"/>
      <c r="K20" s="152"/>
      <c r="L20" s="152"/>
      <c r="M20" s="85" t="s">
        <v>490</v>
      </c>
      <c r="N20" s="152"/>
    </row>
    <row r="21" spans="1:14" ht="18.75" thickBot="1" x14ac:dyDescent="0.3">
      <c r="A21" s="62" t="s">
        <v>19</v>
      </c>
      <c r="B21" s="12" t="s">
        <v>448</v>
      </c>
      <c r="C21" s="15" t="s">
        <v>49</v>
      </c>
      <c r="D21" s="48"/>
      <c r="E21" s="153"/>
      <c r="F21" s="153"/>
      <c r="G21" s="153"/>
      <c r="H21" s="153"/>
      <c r="I21" s="153"/>
      <c r="J21" s="153"/>
      <c r="K21" s="153"/>
      <c r="L21" s="153"/>
      <c r="M21" s="83" t="s">
        <v>491</v>
      </c>
      <c r="N21" s="153"/>
    </row>
    <row r="22" spans="1:14" x14ac:dyDescent="0.25">
      <c r="A22" s="62" t="s">
        <v>20</v>
      </c>
      <c r="B22" s="12" t="s">
        <v>449</v>
      </c>
      <c r="C22" s="15" t="s">
        <v>49</v>
      </c>
      <c r="D22" s="48"/>
      <c r="E22" s="154" t="s">
        <v>447</v>
      </c>
      <c r="F22" s="154" t="s">
        <v>30</v>
      </c>
      <c r="G22" s="154" t="s">
        <v>25</v>
      </c>
      <c r="H22" s="154" t="s">
        <v>25</v>
      </c>
      <c r="I22" s="154" t="s">
        <v>25</v>
      </c>
      <c r="J22" s="154" t="s">
        <v>25</v>
      </c>
      <c r="K22" s="154" t="s">
        <v>32</v>
      </c>
      <c r="L22" s="154" t="s">
        <v>25</v>
      </c>
      <c r="M22" s="84" t="s">
        <v>492</v>
      </c>
      <c r="N22" s="156">
        <v>6</v>
      </c>
    </row>
    <row r="23" spans="1:14" ht="18.75" thickBot="1" x14ac:dyDescent="0.3">
      <c r="A23" s="62" t="s">
        <v>21</v>
      </c>
      <c r="B23" s="12">
        <v>6</v>
      </c>
      <c r="C23" s="15"/>
      <c r="D23" s="48"/>
      <c r="E23" s="155"/>
      <c r="F23" s="155"/>
      <c r="G23" s="155"/>
      <c r="H23" s="155"/>
      <c r="I23" s="155"/>
      <c r="J23" s="155"/>
      <c r="K23" s="155"/>
      <c r="L23" s="155"/>
      <c r="M23" s="83" t="s">
        <v>493</v>
      </c>
      <c r="N23" s="157"/>
    </row>
    <row r="24" spans="1:14" ht="18" x14ac:dyDescent="0.25">
      <c r="A24" s="48"/>
      <c r="B24" s="48"/>
      <c r="C24" s="48"/>
      <c r="D24" s="48"/>
      <c r="E24" s="151" t="s">
        <v>442</v>
      </c>
      <c r="F24" s="151" t="s">
        <v>443</v>
      </c>
      <c r="G24" s="151" t="s">
        <v>23</v>
      </c>
      <c r="H24" s="151" t="s">
        <v>58</v>
      </c>
      <c r="I24" s="151" t="s">
        <v>25</v>
      </c>
      <c r="J24" s="151">
        <v>0</v>
      </c>
      <c r="K24" s="151" t="s">
        <v>59</v>
      </c>
      <c r="L24" s="151" t="s">
        <v>60</v>
      </c>
      <c r="M24" s="84" t="s">
        <v>494</v>
      </c>
      <c r="N24" s="151">
        <v>10</v>
      </c>
    </row>
    <row r="25" spans="1:14" ht="18" x14ac:dyDescent="0.25">
      <c r="A25" s="61" t="s">
        <v>102</v>
      </c>
      <c r="B25" s="13" t="s">
        <v>450</v>
      </c>
      <c r="C25" s="13"/>
      <c r="D25" s="48"/>
      <c r="E25" s="152"/>
      <c r="F25" s="152"/>
      <c r="G25" s="152"/>
      <c r="H25" s="152"/>
      <c r="I25" s="152"/>
      <c r="J25" s="152"/>
      <c r="K25" s="152"/>
      <c r="L25" s="152"/>
      <c r="M25" s="85" t="s">
        <v>495</v>
      </c>
      <c r="N25" s="152"/>
    </row>
    <row r="26" spans="1:14" ht="18.75" thickBot="1" x14ac:dyDescent="0.3">
      <c r="A26" s="48"/>
      <c r="B26" s="48"/>
      <c r="C26" s="48"/>
      <c r="D26" s="48"/>
      <c r="E26" s="153"/>
      <c r="F26" s="153"/>
      <c r="G26" s="153"/>
      <c r="H26" s="153"/>
      <c r="I26" s="153"/>
      <c r="J26" s="153"/>
      <c r="K26" s="153"/>
      <c r="L26" s="153"/>
      <c r="M26" s="83" t="s">
        <v>496</v>
      </c>
      <c r="N26" s="153"/>
    </row>
    <row r="27" spans="1:14" x14ac:dyDescent="0.25">
      <c r="A27" s="61" t="s">
        <v>110</v>
      </c>
      <c r="B27" s="48">
        <v>60</v>
      </c>
      <c r="C27" s="48"/>
      <c r="D27" s="48"/>
      <c r="E27" s="74"/>
      <c r="F27" s="74"/>
      <c r="G27" s="74"/>
      <c r="H27" s="74"/>
      <c r="I27" s="74"/>
      <c r="J27" s="74"/>
      <c r="K27" s="74"/>
      <c r="L27" s="74"/>
      <c r="M27" s="19"/>
      <c r="N27" s="74"/>
    </row>
    <row r="28" spans="1:14" x14ac:dyDescent="0.25">
      <c r="A28" s="61" t="s">
        <v>114</v>
      </c>
      <c r="B28" s="48">
        <v>0</v>
      </c>
      <c r="C28" s="48"/>
      <c r="D28" s="48"/>
      <c r="E28" s="81" t="s">
        <v>471</v>
      </c>
      <c r="F28" s="74" t="s">
        <v>442</v>
      </c>
      <c r="H28" s="6" t="s">
        <v>292</v>
      </c>
      <c r="I28" s="74">
        <v>19</v>
      </c>
      <c r="J28" s="74" t="s">
        <v>472</v>
      </c>
      <c r="K28" s="74" t="s">
        <v>473</v>
      </c>
      <c r="L28" s="74"/>
      <c r="M28" s="19"/>
      <c r="N28" s="74"/>
    </row>
    <row r="29" spans="1:14" x14ac:dyDescent="0.25">
      <c r="A29" s="61" t="s">
        <v>116</v>
      </c>
      <c r="B29" s="48">
        <v>0</v>
      </c>
      <c r="C29" s="48"/>
      <c r="D29" s="48"/>
      <c r="E29" s="50"/>
      <c r="F29" s="50" t="s">
        <v>474</v>
      </c>
      <c r="G29" s="50"/>
      <c r="H29" s="50" t="s">
        <v>55</v>
      </c>
      <c r="I29" s="50">
        <v>19</v>
      </c>
      <c r="J29" s="50" t="s">
        <v>475</v>
      </c>
      <c r="K29" s="50" t="s">
        <v>473</v>
      </c>
      <c r="L29" s="50"/>
      <c r="M29" s="49"/>
      <c r="N29" s="50"/>
    </row>
    <row r="30" spans="1:14" x14ac:dyDescent="0.25">
      <c r="A30" s="61" t="s">
        <v>115</v>
      </c>
      <c r="B30" s="48">
        <v>15</v>
      </c>
      <c r="C30" s="48" t="s">
        <v>466</v>
      </c>
      <c r="D30" s="48"/>
      <c r="E30" s="50"/>
      <c r="F30" s="50" t="s">
        <v>497</v>
      </c>
      <c r="G30" s="50"/>
      <c r="H30" s="50" t="s">
        <v>498</v>
      </c>
      <c r="I30" s="50">
        <v>19</v>
      </c>
      <c r="J30" s="50" t="s">
        <v>499</v>
      </c>
      <c r="K30" s="50" t="s">
        <v>500</v>
      </c>
      <c r="L30" s="50"/>
      <c r="M30" s="49"/>
      <c r="N30" s="50"/>
    </row>
    <row r="31" spans="1:14" x14ac:dyDescent="0.25">
      <c r="A31" s="61" t="s">
        <v>28</v>
      </c>
      <c r="B31" s="48">
        <v>94</v>
      </c>
      <c r="C31" s="48"/>
      <c r="D31" s="48"/>
      <c r="E31" s="50"/>
      <c r="F31" s="50"/>
      <c r="G31" s="50"/>
      <c r="H31" s="50"/>
      <c r="I31" s="50"/>
      <c r="J31" s="50"/>
      <c r="K31" s="50"/>
      <c r="L31" s="50"/>
      <c r="M31" s="49"/>
      <c r="N31" s="50"/>
    </row>
    <row r="32" spans="1:14" x14ac:dyDescent="0.25">
      <c r="A32" s="61" t="s">
        <v>111</v>
      </c>
      <c r="B32" s="48">
        <v>3</v>
      </c>
      <c r="C32" s="48"/>
      <c r="D32" s="48"/>
      <c r="E32" s="61" t="s">
        <v>89</v>
      </c>
      <c r="F32" s="48" t="s">
        <v>436</v>
      </c>
      <c r="G32" s="48" t="s">
        <v>435</v>
      </c>
      <c r="H32" s="48">
        <v>18</v>
      </c>
      <c r="I32" s="48">
        <v>19</v>
      </c>
      <c r="J32" s="50" t="s">
        <v>581</v>
      </c>
      <c r="K32" s="50"/>
      <c r="L32" s="50"/>
      <c r="M32" s="49"/>
      <c r="N32" s="50"/>
    </row>
    <row r="33" spans="1:14" x14ac:dyDescent="0.25">
      <c r="A33" s="61" t="s">
        <v>112</v>
      </c>
      <c r="B33" s="48">
        <v>27</v>
      </c>
      <c r="C33" s="48"/>
      <c r="D33" s="48"/>
      <c r="E33" s="61" t="s">
        <v>94</v>
      </c>
      <c r="F33" s="48" t="s">
        <v>437</v>
      </c>
      <c r="G33" s="48" t="s">
        <v>438</v>
      </c>
      <c r="H33" s="48">
        <v>11</v>
      </c>
      <c r="I33" s="48">
        <v>0</v>
      </c>
      <c r="J33" s="47"/>
      <c r="K33" s="74"/>
      <c r="L33" s="74"/>
      <c r="M33" s="19"/>
      <c r="N33" s="74"/>
    </row>
    <row r="34" spans="1:14" x14ac:dyDescent="0.25">
      <c r="A34" s="61" t="s">
        <v>113</v>
      </c>
      <c r="B34" s="48">
        <f>SUM(B27:B33)</f>
        <v>199</v>
      </c>
      <c r="C34" s="48"/>
      <c r="D34" s="48"/>
      <c r="E34" s="61" t="s">
        <v>97</v>
      </c>
      <c r="F34" s="48" t="s">
        <v>98</v>
      </c>
      <c r="G34" s="48" t="s">
        <v>458</v>
      </c>
      <c r="H34" s="48">
        <v>0</v>
      </c>
      <c r="I34" s="48">
        <v>13</v>
      </c>
      <c r="J34" s="46"/>
      <c r="K34" s="74"/>
      <c r="L34" s="74"/>
      <c r="M34" s="19"/>
      <c r="N34" s="74"/>
    </row>
    <row r="35" spans="1:14" x14ac:dyDescent="0.25">
      <c r="A35" s="47"/>
      <c r="B35" s="47"/>
      <c r="C35" s="47"/>
      <c r="D35" s="47"/>
      <c r="J35" s="74"/>
      <c r="K35" s="47"/>
      <c r="L35" s="47"/>
      <c r="M35" s="47"/>
      <c r="N35" s="47"/>
    </row>
    <row r="36" spans="1:14" x14ac:dyDescent="0.25">
      <c r="A36" s="47"/>
      <c r="B36" s="47"/>
      <c r="C36" s="47"/>
      <c r="D36" s="47"/>
      <c r="J36" s="74"/>
      <c r="K36" s="47"/>
      <c r="L36" s="47"/>
      <c r="M36" s="47"/>
      <c r="N36" s="47"/>
    </row>
  </sheetData>
  <mergeCells count="54">
    <mergeCell ref="J7:J11"/>
    <mergeCell ref="K7:K11"/>
    <mergeCell ref="L7:L11"/>
    <mergeCell ref="N7:N11"/>
    <mergeCell ref="E7:E11"/>
    <mergeCell ref="F7:F11"/>
    <mergeCell ref="G7:G11"/>
    <mergeCell ref="H7:H11"/>
    <mergeCell ref="I7:I11"/>
    <mergeCell ref="K12:K13"/>
    <mergeCell ref="L12:L13"/>
    <mergeCell ref="N12:N13"/>
    <mergeCell ref="E14:E16"/>
    <mergeCell ref="F14:F16"/>
    <mergeCell ref="G14:G16"/>
    <mergeCell ref="H14:H16"/>
    <mergeCell ref="I14:I16"/>
    <mergeCell ref="J14:J16"/>
    <mergeCell ref="K14:K16"/>
    <mergeCell ref="E12:E13"/>
    <mergeCell ref="F12:F13"/>
    <mergeCell ref="G12:G13"/>
    <mergeCell ref="H12:H13"/>
    <mergeCell ref="I12:I13"/>
    <mergeCell ref="J12:J13"/>
    <mergeCell ref="J19:J21"/>
    <mergeCell ref="K19:K21"/>
    <mergeCell ref="L19:L21"/>
    <mergeCell ref="N19:N21"/>
    <mergeCell ref="L14:L16"/>
    <mergeCell ref="N14:N16"/>
    <mergeCell ref="E19:E21"/>
    <mergeCell ref="F19:F21"/>
    <mergeCell ref="G19:G21"/>
    <mergeCell ref="H19:H21"/>
    <mergeCell ref="I19:I21"/>
    <mergeCell ref="J24:J26"/>
    <mergeCell ref="K24:K26"/>
    <mergeCell ref="E22:E23"/>
    <mergeCell ref="F22:F23"/>
    <mergeCell ref="G22:G23"/>
    <mergeCell ref="H22:H23"/>
    <mergeCell ref="I22:I23"/>
    <mergeCell ref="J22:J23"/>
    <mergeCell ref="E24:E26"/>
    <mergeCell ref="F24:F26"/>
    <mergeCell ref="G24:G26"/>
    <mergeCell ref="H24:H26"/>
    <mergeCell ref="I24:I26"/>
    <mergeCell ref="L24:L26"/>
    <mergeCell ref="N24:N26"/>
    <mergeCell ref="K22:K23"/>
    <mergeCell ref="L22:L23"/>
    <mergeCell ref="N22:N23"/>
  </mergeCells>
  <pageMargins left="0.7" right="0.7" top="0.75" bottom="0.75" header="0.3" footer="0.3"/>
  <pageSetup scale="72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6"/>
  <sheetViews>
    <sheetView topLeftCell="A10" workbookViewId="0">
      <selection activeCell="P20" sqref="P20"/>
    </sheetView>
  </sheetViews>
  <sheetFormatPr defaultRowHeight="15" x14ac:dyDescent="0.25"/>
  <cols>
    <col min="2" max="2" width="10.7109375" bestFit="1" customWidth="1"/>
    <col min="5" max="5" width="10.5703125" bestFit="1" customWidth="1"/>
    <col min="13" max="13" width="13.42578125" customWidth="1"/>
  </cols>
  <sheetData>
    <row r="1" spans="1:14" x14ac:dyDescent="0.25">
      <c r="A1" s="61" t="s">
        <v>1</v>
      </c>
      <c r="B1" s="48" t="s">
        <v>501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4" x14ac:dyDescent="0.25">
      <c r="A2" s="61" t="s">
        <v>2</v>
      </c>
      <c r="B2" s="48" t="s">
        <v>502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1:14" x14ac:dyDescent="0.25">
      <c r="A3" s="48"/>
      <c r="B3" s="48"/>
      <c r="C3" s="48"/>
      <c r="D3" s="48"/>
      <c r="E3" s="61" t="s">
        <v>28</v>
      </c>
      <c r="F3" s="48"/>
      <c r="G3" s="48"/>
      <c r="H3" s="48"/>
      <c r="I3" s="48"/>
      <c r="J3" s="48"/>
      <c r="K3" s="48"/>
      <c r="L3" s="48"/>
      <c r="M3" s="48"/>
      <c r="N3" s="48"/>
    </row>
    <row r="4" spans="1:14" ht="15.75" thickBot="1" x14ac:dyDescent="0.3">
      <c r="A4" s="62" t="s">
        <v>3</v>
      </c>
      <c r="B4" s="12">
        <v>10</v>
      </c>
      <c r="C4" s="15" t="s">
        <v>506</v>
      </c>
      <c r="D4" s="48"/>
      <c r="E4" s="28" t="s">
        <v>0</v>
      </c>
      <c r="F4" s="29" t="s">
        <v>33</v>
      </c>
      <c r="G4" s="29" t="s">
        <v>34</v>
      </c>
      <c r="H4" s="29" t="s">
        <v>35</v>
      </c>
      <c r="I4" s="29" t="s">
        <v>36</v>
      </c>
      <c r="J4" s="29" t="s">
        <v>37</v>
      </c>
      <c r="K4" s="29" t="s">
        <v>38</v>
      </c>
      <c r="L4" s="29" t="s">
        <v>39</v>
      </c>
      <c r="M4" s="29" t="s">
        <v>40</v>
      </c>
      <c r="N4" s="30" t="s">
        <v>41</v>
      </c>
    </row>
    <row r="5" spans="1:14" ht="18.75" thickBot="1" x14ac:dyDescent="0.3">
      <c r="A5" s="62" t="s">
        <v>4</v>
      </c>
      <c r="B5" s="63">
        <v>13</v>
      </c>
      <c r="C5" s="15"/>
      <c r="D5" s="48"/>
      <c r="E5" s="89" t="s">
        <v>509</v>
      </c>
      <c r="F5" s="90" t="s">
        <v>142</v>
      </c>
      <c r="G5" s="90" t="s">
        <v>31</v>
      </c>
      <c r="H5" s="90" t="s">
        <v>25</v>
      </c>
      <c r="I5" s="90" t="s">
        <v>25</v>
      </c>
      <c r="J5" s="90" t="s">
        <v>25</v>
      </c>
      <c r="K5" s="90" t="s">
        <v>32</v>
      </c>
      <c r="L5" s="90" t="s">
        <v>187</v>
      </c>
      <c r="M5" s="84" t="s">
        <v>529</v>
      </c>
      <c r="N5" s="90">
        <v>6</v>
      </c>
    </row>
    <row r="6" spans="1:14" ht="54.75" thickBot="1" x14ac:dyDescent="0.3">
      <c r="A6" s="62" t="s">
        <v>5</v>
      </c>
      <c r="B6" s="12">
        <v>11</v>
      </c>
      <c r="C6" s="15"/>
      <c r="D6" s="48"/>
      <c r="E6" s="86" t="s">
        <v>510</v>
      </c>
      <c r="F6" s="87" t="s">
        <v>142</v>
      </c>
      <c r="G6" s="87" t="s">
        <v>31</v>
      </c>
      <c r="H6" s="87" t="s">
        <v>24</v>
      </c>
      <c r="I6" s="87" t="s">
        <v>511</v>
      </c>
      <c r="J6" s="87" t="s">
        <v>25</v>
      </c>
      <c r="K6" s="87" t="s">
        <v>512</v>
      </c>
      <c r="L6" s="87" t="s">
        <v>513</v>
      </c>
      <c r="M6" s="82" t="s">
        <v>530</v>
      </c>
      <c r="N6" s="87">
        <v>10</v>
      </c>
    </row>
    <row r="7" spans="1:14" ht="45" x14ac:dyDescent="0.25">
      <c r="A7" s="62" t="s">
        <v>6</v>
      </c>
      <c r="B7" s="12" t="s">
        <v>271</v>
      </c>
      <c r="C7" s="15" t="s">
        <v>452</v>
      </c>
      <c r="D7" s="48"/>
      <c r="E7" s="158" t="s">
        <v>514</v>
      </c>
      <c r="F7" s="158" t="s">
        <v>515</v>
      </c>
      <c r="G7" s="89" t="s">
        <v>23</v>
      </c>
      <c r="H7" s="89" t="s">
        <v>129</v>
      </c>
      <c r="I7" s="89" t="s">
        <v>138</v>
      </c>
      <c r="J7" s="89">
        <v>0</v>
      </c>
      <c r="K7" s="89" t="s">
        <v>59</v>
      </c>
      <c r="L7" s="89" t="s">
        <v>516</v>
      </c>
      <c r="M7" s="84" t="s">
        <v>531</v>
      </c>
      <c r="N7" s="89">
        <v>10</v>
      </c>
    </row>
    <row r="8" spans="1:14" ht="45" x14ac:dyDescent="0.25">
      <c r="A8" s="62" t="s">
        <v>7</v>
      </c>
      <c r="B8" s="12">
        <v>14</v>
      </c>
      <c r="C8" s="15" t="s">
        <v>454</v>
      </c>
      <c r="D8" s="48"/>
      <c r="E8" s="160"/>
      <c r="F8" s="160"/>
      <c r="G8" s="91"/>
      <c r="H8" s="91"/>
      <c r="I8" s="91"/>
      <c r="J8" s="91"/>
      <c r="K8" s="91"/>
      <c r="L8" s="91"/>
      <c r="M8" s="85" t="s">
        <v>532</v>
      </c>
      <c r="N8" s="91"/>
    </row>
    <row r="9" spans="1:14" ht="45.75" thickBot="1" x14ac:dyDescent="0.3">
      <c r="A9" s="62" t="s">
        <v>8</v>
      </c>
      <c r="B9" s="63">
        <v>13</v>
      </c>
      <c r="C9" s="15"/>
      <c r="D9" s="48"/>
      <c r="E9" s="159"/>
      <c r="F9" s="159"/>
      <c r="G9" s="88"/>
      <c r="H9" s="88"/>
      <c r="I9" s="88"/>
      <c r="J9" s="88"/>
      <c r="K9" s="88"/>
      <c r="L9" s="88"/>
      <c r="M9" s="83" t="s">
        <v>533</v>
      </c>
      <c r="N9" s="88"/>
    </row>
    <row r="10" spans="1:14" ht="18" x14ac:dyDescent="0.25">
      <c r="A10" s="62" t="s">
        <v>9</v>
      </c>
      <c r="B10" s="63">
        <v>13</v>
      </c>
      <c r="C10" s="15" t="s">
        <v>454</v>
      </c>
      <c r="D10" s="48"/>
      <c r="E10" s="158" t="s">
        <v>517</v>
      </c>
      <c r="F10" s="158" t="s">
        <v>22</v>
      </c>
      <c r="G10" s="89" t="s">
        <v>23</v>
      </c>
      <c r="H10" s="89" t="s">
        <v>129</v>
      </c>
      <c r="I10" s="89" t="s">
        <v>382</v>
      </c>
      <c r="J10" s="89">
        <v>0</v>
      </c>
      <c r="K10" s="89" t="s">
        <v>59</v>
      </c>
      <c r="L10" s="89" t="s">
        <v>62</v>
      </c>
      <c r="M10" s="84" t="s">
        <v>534</v>
      </c>
      <c r="N10" s="89">
        <v>10</v>
      </c>
    </row>
    <row r="11" spans="1:14" x14ac:dyDescent="0.25">
      <c r="A11" s="62" t="s">
        <v>10</v>
      </c>
      <c r="B11" s="12">
        <v>11</v>
      </c>
      <c r="C11" s="15"/>
      <c r="D11" s="48"/>
      <c r="E11" s="160"/>
      <c r="F11" s="160"/>
      <c r="G11" s="91"/>
      <c r="H11" s="91"/>
      <c r="I11" s="91"/>
      <c r="J11" s="91"/>
      <c r="K11" s="91"/>
      <c r="L11" s="91"/>
      <c r="M11" s="85" t="s">
        <v>87</v>
      </c>
      <c r="N11" s="91"/>
    </row>
    <row r="12" spans="1:14" ht="27.75" thickBot="1" x14ac:dyDescent="0.3">
      <c r="A12" s="62" t="s">
        <v>11</v>
      </c>
      <c r="B12" s="12">
        <v>12</v>
      </c>
      <c r="C12" s="15"/>
      <c r="D12" s="48"/>
      <c r="E12" s="159"/>
      <c r="F12" s="159"/>
      <c r="G12" s="88"/>
      <c r="H12" s="88"/>
      <c r="I12" s="88"/>
      <c r="J12" s="88"/>
      <c r="K12" s="88"/>
      <c r="L12" s="88"/>
      <c r="M12" s="83" t="s">
        <v>535</v>
      </c>
      <c r="N12" s="88"/>
    </row>
    <row r="13" spans="1:14" x14ac:dyDescent="0.25">
      <c r="A13" s="62" t="s">
        <v>12</v>
      </c>
      <c r="B13" s="12">
        <v>14</v>
      </c>
      <c r="C13" s="15"/>
      <c r="D13" s="48"/>
      <c r="E13" s="158" t="s">
        <v>518</v>
      </c>
      <c r="F13" s="158" t="s">
        <v>30</v>
      </c>
      <c r="G13" s="89" t="s">
        <v>31</v>
      </c>
      <c r="H13" s="89" t="s">
        <v>25</v>
      </c>
      <c r="I13" s="89" t="s">
        <v>25</v>
      </c>
      <c r="J13" s="89" t="s">
        <v>25</v>
      </c>
      <c r="K13" s="89" t="s">
        <v>32</v>
      </c>
      <c r="L13" s="89" t="s">
        <v>283</v>
      </c>
      <c r="M13" s="85" t="s">
        <v>536</v>
      </c>
      <c r="N13" s="89">
        <v>10</v>
      </c>
    </row>
    <row r="14" spans="1:14" ht="18.75" thickBot="1" x14ac:dyDescent="0.3">
      <c r="A14" s="62"/>
      <c r="B14" s="63"/>
      <c r="C14" s="15"/>
      <c r="D14" s="48"/>
      <c r="E14" s="159"/>
      <c r="F14" s="159"/>
      <c r="G14" s="88"/>
      <c r="H14" s="88"/>
      <c r="I14" s="88"/>
      <c r="J14" s="88"/>
      <c r="K14" s="88"/>
      <c r="L14" s="88"/>
      <c r="M14" s="83" t="s">
        <v>537</v>
      </c>
      <c r="N14" s="88"/>
    </row>
    <row r="15" spans="1:14" ht="18.75" thickBot="1" x14ac:dyDescent="0.3">
      <c r="A15" s="62" t="s">
        <v>13</v>
      </c>
      <c r="B15" s="63">
        <v>34</v>
      </c>
      <c r="C15" s="15" t="s">
        <v>508</v>
      </c>
      <c r="D15" s="48"/>
      <c r="E15" s="92" t="s">
        <v>519</v>
      </c>
      <c r="F15" s="82" t="s">
        <v>22</v>
      </c>
      <c r="G15" s="87" t="s">
        <v>23</v>
      </c>
      <c r="H15" s="87" t="s">
        <v>129</v>
      </c>
      <c r="I15" s="87" t="s">
        <v>245</v>
      </c>
      <c r="J15" s="87">
        <v>0</v>
      </c>
      <c r="K15" s="87" t="s">
        <v>59</v>
      </c>
      <c r="L15" s="87" t="s">
        <v>27</v>
      </c>
      <c r="M15" s="82" t="s">
        <v>538</v>
      </c>
      <c r="N15" s="87">
        <v>10</v>
      </c>
    </row>
    <row r="16" spans="1:14" ht="18" customHeight="1" x14ac:dyDescent="0.25">
      <c r="A16" s="62" t="s">
        <v>14</v>
      </c>
      <c r="B16" s="63">
        <v>34</v>
      </c>
      <c r="C16" s="15" t="s">
        <v>508</v>
      </c>
      <c r="D16" s="48"/>
      <c r="E16" s="158" t="s">
        <v>520</v>
      </c>
      <c r="F16" s="158" t="s">
        <v>30</v>
      </c>
      <c r="G16" s="89" t="s">
        <v>31</v>
      </c>
      <c r="H16" s="89" t="s">
        <v>25</v>
      </c>
      <c r="I16" s="89" t="s">
        <v>138</v>
      </c>
      <c r="J16" s="89" t="s">
        <v>25</v>
      </c>
      <c r="K16" s="89" t="s">
        <v>32</v>
      </c>
      <c r="L16" s="89" t="s">
        <v>521</v>
      </c>
      <c r="M16" s="85" t="s">
        <v>539</v>
      </c>
      <c r="N16" s="89">
        <v>10</v>
      </c>
    </row>
    <row r="17" spans="1:14" ht="18.75" thickBot="1" x14ac:dyDescent="0.3">
      <c r="A17" s="62" t="s">
        <v>15</v>
      </c>
      <c r="B17" s="63">
        <v>53</v>
      </c>
      <c r="C17" s="15" t="s">
        <v>507</v>
      </c>
      <c r="D17" s="48"/>
      <c r="E17" s="159"/>
      <c r="F17" s="159"/>
      <c r="G17" s="88"/>
      <c r="H17" s="88"/>
      <c r="I17" s="88"/>
      <c r="J17" s="88"/>
      <c r="K17" s="88"/>
      <c r="L17" s="88"/>
      <c r="M17" s="83" t="s">
        <v>540</v>
      </c>
      <c r="N17" s="88"/>
    </row>
    <row r="18" spans="1:14" ht="15" customHeight="1" x14ac:dyDescent="0.25">
      <c r="A18" s="62" t="s">
        <v>16</v>
      </c>
      <c r="B18" s="63">
        <v>10</v>
      </c>
      <c r="C18" s="15"/>
      <c r="D18" s="48"/>
      <c r="E18" s="158" t="s">
        <v>522</v>
      </c>
      <c r="F18" s="158" t="s">
        <v>22</v>
      </c>
      <c r="G18" s="89" t="s">
        <v>23</v>
      </c>
      <c r="H18" s="89" t="s">
        <v>24</v>
      </c>
      <c r="I18" s="89" t="s">
        <v>190</v>
      </c>
      <c r="J18" s="89" t="s">
        <v>25</v>
      </c>
      <c r="K18" s="89" t="s">
        <v>26</v>
      </c>
      <c r="L18" s="89" t="s">
        <v>60</v>
      </c>
      <c r="M18" s="84" t="s">
        <v>541</v>
      </c>
      <c r="N18" s="89">
        <v>10</v>
      </c>
    </row>
    <row r="19" spans="1:14" x14ac:dyDescent="0.25">
      <c r="A19" s="62" t="s">
        <v>17</v>
      </c>
      <c r="B19" s="63">
        <v>19</v>
      </c>
      <c r="C19" s="45" t="s">
        <v>238</v>
      </c>
      <c r="D19" s="48"/>
      <c r="E19" s="160"/>
      <c r="F19" s="160"/>
      <c r="G19" s="91"/>
      <c r="H19" s="91"/>
      <c r="I19" s="91"/>
      <c r="J19" s="91"/>
      <c r="K19" s="91"/>
      <c r="L19" s="91"/>
      <c r="M19" s="85" t="s">
        <v>87</v>
      </c>
      <c r="N19" s="91"/>
    </row>
    <row r="20" spans="1:14" ht="27.75" thickBot="1" x14ac:dyDescent="0.3">
      <c r="A20" s="62" t="s">
        <v>18</v>
      </c>
      <c r="B20" s="63">
        <v>4</v>
      </c>
      <c r="C20" s="15"/>
      <c r="D20" s="48"/>
      <c r="E20" s="159"/>
      <c r="F20" s="159"/>
      <c r="G20" s="88"/>
      <c r="H20" s="88"/>
      <c r="I20" s="88"/>
      <c r="J20" s="88"/>
      <c r="K20" s="88"/>
      <c r="L20" s="88"/>
      <c r="M20" s="83" t="s">
        <v>535</v>
      </c>
      <c r="N20" s="88"/>
    </row>
    <row r="21" spans="1:14" x14ac:dyDescent="0.25">
      <c r="A21" s="62" t="s">
        <v>19</v>
      </c>
      <c r="B21" s="63">
        <v>9</v>
      </c>
      <c r="C21" s="15"/>
      <c r="D21" s="48"/>
      <c r="E21" s="158" t="s">
        <v>523</v>
      </c>
      <c r="F21" s="158" t="s">
        <v>64</v>
      </c>
      <c r="G21" s="89" t="s">
        <v>65</v>
      </c>
      <c r="H21" s="89" t="s">
        <v>25</v>
      </c>
      <c r="I21" s="89" t="s">
        <v>25</v>
      </c>
      <c r="J21" s="89" t="s">
        <v>25</v>
      </c>
      <c r="K21" s="89" t="s">
        <v>524</v>
      </c>
      <c r="L21" s="89" t="s">
        <v>525</v>
      </c>
      <c r="M21" s="85" t="s">
        <v>542</v>
      </c>
      <c r="N21" s="89">
        <v>10</v>
      </c>
    </row>
    <row r="22" spans="1:14" ht="18.75" thickBot="1" x14ac:dyDescent="0.3">
      <c r="A22" s="62" t="s">
        <v>20</v>
      </c>
      <c r="B22" s="63">
        <v>3</v>
      </c>
      <c r="C22" s="15"/>
      <c r="D22" s="48"/>
      <c r="E22" s="159"/>
      <c r="F22" s="159"/>
      <c r="G22" s="88"/>
      <c r="H22" s="88"/>
      <c r="I22" s="88"/>
      <c r="J22" s="88"/>
      <c r="K22" s="88"/>
      <c r="L22" s="88"/>
      <c r="M22" s="83" t="s">
        <v>543</v>
      </c>
      <c r="N22" s="88"/>
    </row>
    <row r="23" spans="1:14" ht="36" x14ac:dyDescent="0.25">
      <c r="A23" s="62" t="s">
        <v>21</v>
      </c>
      <c r="B23" s="63">
        <v>3</v>
      </c>
      <c r="C23" s="15"/>
      <c r="D23" s="48"/>
      <c r="E23" s="158" t="s">
        <v>526</v>
      </c>
      <c r="F23" s="158" t="s">
        <v>57</v>
      </c>
      <c r="G23" s="89" t="s">
        <v>25</v>
      </c>
      <c r="H23" s="89" t="s">
        <v>25</v>
      </c>
      <c r="I23" s="89" t="s">
        <v>25</v>
      </c>
      <c r="J23" s="89">
        <v>0</v>
      </c>
      <c r="K23" s="89" t="s">
        <v>59</v>
      </c>
      <c r="L23" s="89" t="s">
        <v>60</v>
      </c>
      <c r="M23" s="85" t="s">
        <v>544</v>
      </c>
      <c r="N23" s="89">
        <v>10</v>
      </c>
    </row>
    <row r="24" spans="1:14" ht="18.75" thickBot="1" x14ac:dyDescent="0.3">
      <c r="A24" s="48"/>
      <c r="B24" s="48"/>
      <c r="C24" s="48"/>
      <c r="D24" s="48"/>
      <c r="E24" s="159"/>
      <c r="F24" s="159"/>
      <c r="G24" s="88"/>
      <c r="H24" s="88"/>
      <c r="I24" s="88"/>
      <c r="J24" s="88"/>
      <c r="K24" s="88"/>
      <c r="L24" s="88"/>
      <c r="M24" s="83" t="s">
        <v>545</v>
      </c>
      <c r="N24" s="88"/>
    </row>
    <row r="25" spans="1:14" ht="18" x14ac:dyDescent="0.25">
      <c r="A25" s="61" t="s">
        <v>102</v>
      </c>
      <c r="B25" s="13" t="s">
        <v>548</v>
      </c>
      <c r="C25" s="13" t="s">
        <v>192</v>
      </c>
      <c r="D25" s="48"/>
      <c r="E25" s="158" t="s">
        <v>527</v>
      </c>
      <c r="F25" s="158" t="s">
        <v>528</v>
      </c>
      <c r="G25" s="161" t="s">
        <v>25</v>
      </c>
      <c r="H25" s="161" t="s">
        <v>25</v>
      </c>
      <c r="I25" s="161" t="s">
        <v>25</v>
      </c>
      <c r="J25" s="161" t="s">
        <v>25</v>
      </c>
      <c r="K25" s="161" t="s">
        <v>32</v>
      </c>
      <c r="L25" s="161" t="s">
        <v>187</v>
      </c>
      <c r="M25" s="84" t="s">
        <v>546</v>
      </c>
      <c r="N25" s="161">
        <v>10</v>
      </c>
    </row>
    <row r="26" spans="1:14" ht="15.75" thickBot="1" x14ac:dyDescent="0.3">
      <c r="A26" s="48"/>
      <c r="B26" s="48"/>
      <c r="C26" s="48"/>
      <c r="D26" s="48"/>
      <c r="E26" s="159"/>
      <c r="F26" s="159"/>
      <c r="G26" s="162"/>
      <c r="H26" s="162"/>
      <c r="I26" s="162"/>
      <c r="J26" s="162"/>
      <c r="K26" s="162"/>
      <c r="L26" s="162"/>
      <c r="M26" s="83" t="s">
        <v>547</v>
      </c>
      <c r="N26" s="162"/>
    </row>
    <row r="27" spans="1:14" x14ac:dyDescent="0.25">
      <c r="A27" s="61" t="s">
        <v>110</v>
      </c>
      <c r="B27" s="48">
        <v>30</v>
      </c>
      <c r="C27" s="48"/>
      <c r="D27" s="48"/>
    </row>
    <row r="28" spans="1:14" x14ac:dyDescent="0.25">
      <c r="A28" s="61" t="s">
        <v>114</v>
      </c>
      <c r="B28" s="48">
        <v>0</v>
      </c>
      <c r="C28" s="48"/>
      <c r="D28" s="48"/>
      <c r="E28" s="8" t="s">
        <v>471</v>
      </c>
      <c r="F28" s="74" t="s">
        <v>551</v>
      </c>
      <c r="H28" s="6" t="s">
        <v>292</v>
      </c>
      <c r="I28" s="74">
        <v>18</v>
      </c>
      <c r="J28" s="74" t="s">
        <v>549</v>
      </c>
      <c r="K28" s="74" t="s">
        <v>550</v>
      </c>
    </row>
    <row r="29" spans="1:14" x14ac:dyDescent="0.25">
      <c r="A29" s="61" t="s">
        <v>116</v>
      </c>
      <c r="B29" s="48">
        <v>0</v>
      </c>
      <c r="C29" s="48"/>
      <c r="D29" s="48"/>
      <c r="E29" s="50"/>
      <c r="F29" s="50" t="s">
        <v>552</v>
      </c>
      <c r="G29" s="50"/>
      <c r="H29" s="50" t="s">
        <v>27</v>
      </c>
      <c r="I29" s="93" t="s">
        <v>24</v>
      </c>
      <c r="J29" s="50" t="s">
        <v>104</v>
      </c>
      <c r="K29" s="50" t="s">
        <v>550</v>
      </c>
      <c r="L29" s="50"/>
      <c r="M29" s="49"/>
      <c r="N29" s="50"/>
    </row>
    <row r="30" spans="1:14" x14ac:dyDescent="0.25">
      <c r="A30" s="61" t="s">
        <v>115</v>
      </c>
      <c r="B30" s="48">
        <v>15</v>
      </c>
      <c r="C30" s="48" t="s">
        <v>466</v>
      </c>
      <c r="D30" s="48"/>
      <c r="E30" s="50"/>
      <c r="F30" s="50"/>
      <c r="G30" s="50"/>
      <c r="H30" s="50"/>
      <c r="I30" s="50"/>
      <c r="J30" s="50"/>
      <c r="K30" s="50"/>
      <c r="L30" s="50"/>
      <c r="M30" s="49"/>
      <c r="N30" s="50"/>
    </row>
    <row r="31" spans="1:14" x14ac:dyDescent="0.25">
      <c r="A31" s="61" t="s">
        <v>28</v>
      </c>
      <c r="B31" s="48">
        <v>106</v>
      </c>
      <c r="C31" s="48"/>
      <c r="D31" s="48"/>
      <c r="E31" s="61" t="s">
        <v>89</v>
      </c>
      <c r="F31" s="48" t="s">
        <v>503</v>
      </c>
      <c r="G31" s="48" t="s">
        <v>438</v>
      </c>
      <c r="H31" s="48">
        <v>15</v>
      </c>
      <c r="I31" s="48">
        <v>15</v>
      </c>
      <c r="J31" s="46"/>
      <c r="K31" s="50"/>
      <c r="L31" s="50"/>
      <c r="M31" s="49"/>
      <c r="N31" s="50"/>
    </row>
    <row r="32" spans="1:14" x14ac:dyDescent="0.25">
      <c r="A32" s="61" t="s">
        <v>111</v>
      </c>
      <c r="B32" s="48">
        <v>18</v>
      </c>
      <c r="C32" s="48"/>
      <c r="D32" s="48"/>
      <c r="E32" s="61" t="s">
        <v>94</v>
      </c>
      <c r="F32" s="48" t="s">
        <v>505</v>
      </c>
      <c r="G32" s="48" t="s">
        <v>438</v>
      </c>
      <c r="H32" s="48">
        <v>18</v>
      </c>
      <c r="I32" s="48"/>
      <c r="J32" s="74" t="s">
        <v>238</v>
      </c>
      <c r="K32" s="50"/>
      <c r="L32" s="50"/>
      <c r="M32" s="49"/>
      <c r="N32" s="50"/>
    </row>
    <row r="33" spans="1:14" x14ac:dyDescent="0.25">
      <c r="A33" s="61" t="s">
        <v>112</v>
      </c>
      <c r="B33" s="48">
        <v>30</v>
      </c>
      <c r="C33" s="48"/>
      <c r="D33" s="48"/>
      <c r="E33" s="61" t="s">
        <v>97</v>
      </c>
      <c r="F33" s="48" t="s">
        <v>504</v>
      </c>
      <c r="G33" s="48" t="s">
        <v>458</v>
      </c>
      <c r="H33" s="48">
        <v>10</v>
      </c>
      <c r="I33" s="48"/>
      <c r="J33" s="74"/>
      <c r="K33" s="74"/>
      <c r="L33" s="74"/>
      <c r="M33" s="19"/>
      <c r="N33" s="74"/>
    </row>
    <row r="34" spans="1:14" x14ac:dyDescent="0.25">
      <c r="A34" s="61" t="s">
        <v>113</v>
      </c>
      <c r="B34" s="48">
        <f>SUM(B27:B33)</f>
        <v>199</v>
      </c>
      <c r="C34" s="48"/>
      <c r="D34" s="48"/>
      <c r="K34" s="74"/>
      <c r="L34" s="74"/>
      <c r="M34" s="19"/>
      <c r="N34" s="74"/>
    </row>
    <row r="35" spans="1:14" x14ac:dyDescent="0.25">
      <c r="A35" s="47"/>
      <c r="B35" s="47"/>
      <c r="C35" s="47"/>
      <c r="D35" s="47"/>
      <c r="K35" s="47"/>
      <c r="L35" s="47"/>
      <c r="M35" s="47"/>
      <c r="N35" s="47"/>
    </row>
    <row r="36" spans="1:14" x14ac:dyDescent="0.25">
      <c r="A36" s="47"/>
      <c r="B36" s="47"/>
      <c r="C36" s="47"/>
      <c r="D36" s="47"/>
      <c r="K36" s="47"/>
      <c r="L36" s="47"/>
      <c r="M36" s="47"/>
      <c r="N36" s="47"/>
    </row>
  </sheetData>
  <mergeCells count="23">
    <mergeCell ref="K25:K26"/>
    <mergeCell ref="L25:L26"/>
    <mergeCell ref="N25:N26"/>
    <mergeCell ref="E7:E9"/>
    <mergeCell ref="F7:F9"/>
    <mergeCell ref="E10:E12"/>
    <mergeCell ref="E13:E14"/>
    <mergeCell ref="E16:E17"/>
    <mergeCell ref="E25:E26"/>
    <mergeCell ref="F25:F26"/>
    <mergeCell ref="G25:G26"/>
    <mergeCell ref="H25:H26"/>
    <mergeCell ref="I25:I26"/>
    <mergeCell ref="J25:J26"/>
    <mergeCell ref="E23:E24"/>
    <mergeCell ref="F23:F24"/>
    <mergeCell ref="E21:E22"/>
    <mergeCell ref="F10:F12"/>
    <mergeCell ref="F13:F14"/>
    <mergeCell ref="F16:F17"/>
    <mergeCell ref="F18:F20"/>
    <mergeCell ref="F21:F22"/>
    <mergeCell ref="E18:E20"/>
  </mergeCells>
  <pageMargins left="0.7" right="0.7" top="0.75" bottom="0.75" header="0.3" footer="0.3"/>
  <pageSetup scale="72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6"/>
  <sheetViews>
    <sheetView zoomScale="115" zoomScaleNormal="115" workbookViewId="0">
      <selection activeCell="C3" sqref="C3"/>
    </sheetView>
  </sheetViews>
  <sheetFormatPr defaultRowHeight="15" x14ac:dyDescent="0.25"/>
  <cols>
    <col min="5" max="5" width="10.5703125" bestFit="1" customWidth="1"/>
    <col min="7" max="7" width="9.7109375" bestFit="1" customWidth="1"/>
    <col min="8" max="8" width="3.85546875" bestFit="1" customWidth="1"/>
    <col min="9" max="9" width="3.42578125" bestFit="1" customWidth="1"/>
    <col min="10" max="10" width="6.140625" bestFit="1" customWidth="1"/>
    <col min="11" max="11" width="9.140625" customWidth="1"/>
    <col min="12" max="12" width="5.42578125" bestFit="1" customWidth="1"/>
    <col min="13" max="13" width="22.5703125" customWidth="1"/>
    <col min="14" max="14" width="3.85546875" bestFit="1" customWidth="1"/>
  </cols>
  <sheetData>
    <row r="1" spans="1:14" x14ac:dyDescent="0.25">
      <c r="A1" s="61" t="s">
        <v>1</v>
      </c>
      <c r="B1" s="48" t="s">
        <v>752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4" x14ac:dyDescent="0.25">
      <c r="A2" s="61" t="s">
        <v>2</v>
      </c>
      <c r="B2" s="48" t="s">
        <v>553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1:14" x14ac:dyDescent="0.25">
      <c r="A3" s="48"/>
      <c r="B3" s="48"/>
      <c r="C3" s="48"/>
      <c r="D3" s="48"/>
      <c r="E3" s="61" t="s">
        <v>28</v>
      </c>
      <c r="F3" s="48"/>
      <c r="G3" s="48"/>
      <c r="H3" s="48"/>
      <c r="I3" s="48"/>
      <c r="J3" s="48"/>
      <c r="K3" s="48"/>
      <c r="L3" s="48"/>
      <c r="M3" s="48"/>
      <c r="N3" s="48"/>
    </row>
    <row r="4" spans="1:14" ht="15.75" thickBot="1" x14ac:dyDescent="0.3">
      <c r="A4" s="62" t="s">
        <v>3</v>
      </c>
      <c r="B4" s="12">
        <v>10</v>
      </c>
      <c r="C4" s="15" t="s">
        <v>506</v>
      </c>
      <c r="D4" s="48"/>
      <c r="E4" s="28" t="s">
        <v>0</v>
      </c>
      <c r="F4" s="29" t="s">
        <v>33</v>
      </c>
      <c r="G4" s="29" t="s">
        <v>34</v>
      </c>
      <c r="H4" s="29" t="s">
        <v>35</v>
      </c>
      <c r="I4" s="29" t="s">
        <v>36</v>
      </c>
      <c r="J4" s="29" t="s">
        <v>37</v>
      </c>
      <c r="K4" s="29" t="s">
        <v>38</v>
      </c>
      <c r="L4" s="29" t="s">
        <v>39</v>
      </c>
      <c r="M4" s="29" t="s">
        <v>40</v>
      </c>
      <c r="N4" s="30" t="s">
        <v>41</v>
      </c>
    </row>
    <row r="5" spans="1:14" ht="18" x14ac:dyDescent="0.25">
      <c r="A5" s="62" t="s">
        <v>4</v>
      </c>
      <c r="B5" s="63">
        <v>13</v>
      </c>
      <c r="C5" s="15"/>
      <c r="D5" s="48"/>
      <c r="E5" s="161" t="s">
        <v>555</v>
      </c>
      <c r="F5" s="161" t="s">
        <v>22</v>
      </c>
      <c r="G5" s="161" t="s">
        <v>23</v>
      </c>
      <c r="H5" s="161" t="s">
        <v>129</v>
      </c>
      <c r="I5" s="161" t="s">
        <v>382</v>
      </c>
      <c r="J5" s="161">
        <v>0</v>
      </c>
      <c r="K5" s="161" t="s">
        <v>59</v>
      </c>
      <c r="L5" s="161" t="s">
        <v>127</v>
      </c>
      <c r="M5" s="84" t="s">
        <v>565</v>
      </c>
      <c r="N5" s="161">
        <v>10</v>
      </c>
    </row>
    <row r="6" spans="1:14" ht="45.75" thickBot="1" x14ac:dyDescent="0.3">
      <c r="A6" s="62" t="s">
        <v>5</v>
      </c>
      <c r="B6" s="12">
        <v>11</v>
      </c>
      <c r="C6" s="15"/>
      <c r="D6" s="48"/>
      <c r="E6" s="162"/>
      <c r="F6" s="162"/>
      <c r="G6" s="162"/>
      <c r="H6" s="162"/>
      <c r="I6" s="162"/>
      <c r="J6" s="162"/>
      <c r="K6" s="162"/>
      <c r="L6" s="162"/>
      <c r="M6" s="83" t="s">
        <v>566</v>
      </c>
      <c r="N6" s="162"/>
    </row>
    <row r="7" spans="1:14" ht="18" x14ac:dyDescent="0.25">
      <c r="A7" s="62" t="s">
        <v>6</v>
      </c>
      <c r="B7" s="12" t="s">
        <v>271</v>
      </c>
      <c r="C7" s="15" t="s">
        <v>452</v>
      </c>
      <c r="D7" s="48"/>
      <c r="E7" s="161" t="s">
        <v>556</v>
      </c>
      <c r="F7" s="161" t="s">
        <v>22</v>
      </c>
      <c r="G7" s="161" t="s">
        <v>47</v>
      </c>
      <c r="H7" s="161" t="s">
        <v>557</v>
      </c>
      <c r="I7" s="161" t="s">
        <v>190</v>
      </c>
      <c r="J7" s="161" t="s">
        <v>25</v>
      </c>
      <c r="K7" s="161" t="s">
        <v>139</v>
      </c>
      <c r="L7" s="161" t="s">
        <v>286</v>
      </c>
      <c r="M7" s="84" t="s">
        <v>567</v>
      </c>
      <c r="N7" s="161">
        <v>10</v>
      </c>
    </row>
    <row r="8" spans="1:14" x14ac:dyDescent="0.25">
      <c r="A8" s="62" t="s">
        <v>7</v>
      </c>
      <c r="B8" s="12">
        <v>14</v>
      </c>
      <c r="C8" s="15" t="s">
        <v>454</v>
      </c>
      <c r="D8" s="48"/>
      <c r="E8" s="163"/>
      <c r="F8" s="163"/>
      <c r="G8" s="163"/>
      <c r="H8" s="163"/>
      <c r="I8" s="163"/>
      <c r="J8" s="163"/>
      <c r="K8" s="163"/>
      <c r="L8" s="163"/>
      <c r="M8" s="85" t="s">
        <v>568</v>
      </c>
      <c r="N8" s="163"/>
    </row>
    <row r="9" spans="1:14" ht="27" x14ac:dyDescent="0.25">
      <c r="A9" s="62" t="s">
        <v>8</v>
      </c>
      <c r="B9" s="63">
        <v>13</v>
      </c>
      <c r="C9" s="15"/>
      <c r="D9" s="48"/>
      <c r="E9" s="163"/>
      <c r="F9" s="163"/>
      <c r="G9" s="163"/>
      <c r="H9" s="163"/>
      <c r="I9" s="163"/>
      <c r="J9" s="163"/>
      <c r="K9" s="163"/>
      <c r="L9" s="163"/>
      <c r="M9" s="85" t="s">
        <v>88</v>
      </c>
      <c r="N9" s="163"/>
    </row>
    <row r="10" spans="1:14" ht="27.75" thickBot="1" x14ac:dyDescent="0.3">
      <c r="A10" s="62" t="s">
        <v>9</v>
      </c>
      <c r="B10" s="63">
        <v>13</v>
      </c>
      <c r="C10" s="15" t="s">
        <v>454</v>
      </c>
      <c r="D10" s="48"/>
      <c r="E10" s="162"/>
      <c r="F10" s="162"/>
      <c r="G10" s="162"/>
      <c r="H10" s="162"/>
      <c r="I10" s="162"/>
      <c r="J10" s="162"/>
      <c r="K10" s="162"/>
      <c r="L10" s="162"/>
      <c r="M10" s="83" t="s">
        <v>569</v>
      </c>
      <c r="N10" s="162"/>
    </row>
    <row r="11" spans="1:14" ht="45" x14ac:dyDescent="0.25">
      <c r="A11" s="62" t="s">
        <v>10</v>
      </c>
      <c r="B11" s="12">
        <v>11</v>
      </c>
      <c r="C11" s="15"/>
      <c r="D11" s="48"/>
      <c r="E11" s="161" t="s">
        <v>514</v>
      </c>
      <c r="F11" s="161" t="s">
        <v>515</v>
      </c>
      <c r="G11" s="161" t="s">
        <v>23</v>
      </c>
      <c r="H11" s="161" t="s">
        <v>129</v>
      </c>
      <c r="I11" s="161" t="s">
        <v>138</v>
      </c>
      <c r="J11" s="161">
        <v>0</v>
      </c>
      <c r="K11" s="161" t="s">
        <v>59</v>
      </c>
      <c r="L11" s="161" t="s">
        <v>516</v>
      </c>
      <c r="M11" s="84" t="s">
        <v>531</v>
      </c>
      <c r="N11" s="161">
        <v>10</v>
      </c>
    </row>
    <row r="12" spans="1:14" ht="45" x14ac:dyDescent="0.25">
      <c r="A12" s="62" t="s">
        <v>11</v>
      </c>
      <c r="B12" s="12">
        <v>12</v>
      </c>
      <c r="C12" s="15"/>
      <c r="D12" s="48"/>
      <c r="E12" s="163"/>
      <c r="F12" s="163"/>
      <c r="G12" s="163"/>
      <c r="H12" s="163"/>
      <c r="I12" s="163"/>
      <c r="J12" s="163"/>
      <c r="K12" s="163"/>
      <c r="L12" s="163"/>
      <c r="M12" s="85" t="s">
        <v>532</v>
      </c>
      <c r="N12" s="163"/>
    </row>
    <row r="13" spans="1:14" ht="45.75" thickBot="1" x14ac:dyDescent="0.3">
      <c r="A13" s="62" t="s">
        <v>12</v>
      </c>
      <c r="B13" s="12">
        <v>14</v>
      </c>
      <c r="C13" s="15"/>
      <c r="D13" s="48"/>
      <c r="E13" s="162"/>
      <c r="F13" s="162"/>
      <c r="G13" s="162"/>
      <c r="H13" s="162"/>
      <c r="I13" s="162"/>
      <c r="J13" s="162"/>
      <c r="K13" s="162"/>
      <c r="L13" s="162"/>
      <c r="M13" s="83" t="s">
        <v>533</v>
      </c>
      <c r="N13" s="162"/>
    </row>
    <row r="14" spans="1:14" x14ac:dyDescent="0.25">
      <c r="A14" s="62"/>
      <c r="B14" s="63"/>
      <c r="C14" s="15"/>
      <c r="D14" s="48"/>
      <c r="E14" s="161" t="s">
        <v>518</v>
      </c>
      <c r="F14" s="161" t="s">
        <v>30</v>
      </c>
      <c r="G14" s="161" t="s">
        <v>31</v>
      </c>
      <c r="H14" s="161" t="s">
        <v>25</v>
      </c>
      <c r="I14" s="161" t="s">
        <v>25</v>
      </c>
      <c r="J14" s="161" t="s">
        <v>25</v>
      </c>
      <c r="K14" s="161" t="s">
        <v>32</v>
      </c>
      <c r="L14" s="161" t="s">
        <v>283</v>
      </c>
      <c r="M14" s="84" t="s">
        <v>536</v>
      </c>
      <c r="N14" s="161">
        <v>10</v>
      </c>
    </row>
    <row r="15" spans="1:14" ht="18.75" thickBot="1" x14ac:dyDescent="0.3">
      <c r="A15" s="62" t="s">
        <v>13</v>
      </c>
      <c r="B15" s="63">
        <v>34</v>
      </c>
      <c r="C15" s="15" t="s">
        <v>508</v>
      </c>
      <c r="D15" s="48"/>
      <c r="E15" s="162"/>
      <c r="F15" s="162"/>
      <c r="G15" s="162"/>
      <c r="H15" s="162"/>
      <c r="I15" s="162"/>
      <c r="J15" s="162"/>
      <c r="K15" s="162"/>
      <c r="L15" s="162"/>
      <c r="M15" s="83" t="s">
        <v>537</v>
      </c>
      <c r="N15" s="162"/>
    </row>
    <row r="16" spans="1:14" x14ac:dyDescent="0.25">
      <c r="A16" s="62" t="s">
        <v>14</v>
      </c>
      <c r="B16" s="63">
        <v>34</v>
      </c>
      <c r="C16" s="15" t="s">
        <v>508</v>
      </c>
      <c r="D16" s="48"/>
      <c r="E16" s="161" t="s">
        <v>558</v>
      </c>
      <c r="F16" s="161" t="s">
        <v>136</v>
      </c>
      <c r="G16" s="161" t="s">
        <v>47</v>
      </c>
      <c r="H16" s="161" t="s">
        <v>129</v>
      </c>
      <c r="I16" s="161" t="s">
        <v>342</v>
      </c>
      <c r="J16" s="161" t="s">
        <v>25</v>
      </c>
      <c r="K16" s="161" t="s">
        <v>59</v>
      </c>
      <c r="L16" s="161" t="s">
        <v>60</v>
      </c>
      <c r="M16" s="84" t="s">
        <v>570</v>
      </c>
      <c r="N16" s="161">
        <v>10</v>
      </c>
    </row>
    <row r="17" spans="1:14" ht="27.75" thickBot="1" x14ac:dyDescent="0.3">
      <c r="A17" s="62" t="s">
        <v>15</v>
      </c>
      <c r="B17" s="63">
        <v>53</v>
      </c>
      <c r="C17" s="15" t="s">
        <v>507</v>
      </c>
      <c r="D17" s="48"/>
      <c r="E17" s="162"/>
      <c r="F17" s="162"/>
      <c r="G17" s="162"/>
      <c r="H17" s="162"/>
      <c r="I17" s="162"/>
      <c r="J17" s="162"/>
      <c r="K17" s="162"/>
      <c r="L17" s="162"/>
      <c r="M17" s="83" t="s">
        <v>571</v>
      </c>
      <c r="N17" s="162"/>
    </row>
    <row r="18" spans="1:14" x14ac:dyDescent="0.25">
      <c r="A18" s="62" t="s">
        <v>16</v>
      </c>
      <c r="B18" s="63">
        <v>10</v>
      </c>
      <c r="C18" s="15"/>
      <c r="D18" s="48"/>
      <c r="E18" s="161" t="s">
        <v>559</v>
      </c>
      <c r="F18" s="161" t="s">
        <v>64</v>
      </c>
      <c r="G18" s="161" t="s">
        <v>65</v>
      </c>
      <c r="H18" s="161" t="s">
        <v>25</v>
      </c>
      <c r="I18" s="161" t="s">
        <v>25</v>
      </c>
      <c r="J18" s="161" t="s">
        <v>25</v>
      </c>
      <c r="K18" s="161" t="s">
        <v>32</v>
      </c>
      <c r="L18" s="161" t="s">
        <v>49</v>
      </c>
      <c r="M18" s="85" t="s">
        <v>572</v>
      </c>
      <c r="N18" s="161">
        <v>10</v>
      </c>
    </row>
    <row r="19" spans="1:14" ht="18.75" thickBot="1" x14ac:dyDescent="0.3">
      <c r="A19" s="62" t="s">
        <v>17</v>
      </c>
      <c r="B19" s="63">
        <v>19</v>
      </c>
      <c r="C19" s="45" t="s">
        <v>238</v>
      </c>
      <c r="D19" s="48"/>
      <c r="E19" s="162"/>
      <c r="F19" s="162"/>
      <c r="G19" s="162"/>
      <c r="H19" s="162"/>
      <c r="I19" s="162"/>
      <c r="J19" s="162"/>
      <c r="K19" s="162"/>
      <c r="L19" s="162"/>
      <c r="M19" s="83" t="s">
        <v>573</v>
      </c>
      <c r="N19" s="162"/>
    </row>
    <row r="20" spans="1:14" ht="18" x14ac:dyDescent="0.25">
      <c r="A20" s="62" t="s">
        <v>18</v>
      </c>
      <c r="B20" s="63">
        <v>4</v>
      </c>
      <c r="C20" s="15"/>
      <c r="D20" s="48"/>
      <c r="E20" s="161" t="s">
        <v>527</v>
      </c>
      <c r="F20" s="161" t="s">
        <v>528</v>
      </c>
      <c r="G20" s="161" t="s">
        <v>25</v>
      </c>
      <c r="H20" s="161" t="s">
        <v>25</v>
      </c>
      <c r="I20" s="161" t="s">
        <v>25</v>
      </c>
      <c r="J20" s="161" t="s">
        <v>25</v>
      </c>
      <c r="K20" s="161" t="s">
        <v>32</v>
      </c>
      <c r="L20" s="161" t="s">
        <v>187</v>
      </c>
      <c r="M20" s="84" t="s">
        <v>546</v>
      </c>
      <c r="N20" s="161">
        <v>10</v>
      </c>
    </row>
    <row r="21" spans="1:14" ht="15.75" thickBot="1" x14ac:dyDescent="0.3">
      <c r="A21" s="62" t="s">
        <v>19</v>
      </c>
      <c r="B21" s="63">
        <v>9</v>
      </c>
      <c r="C21" s="15"/>
      <c r="D21" s="48"/>
      <c r="E21" s="162"/>
      <c r="F21" s="162"/>
      <c r="G21" s="162"/>
      <c r="H21" s="162"/>
      <c r="I21" s="162"/>
      <c r="J21" s="162"/>
      <c r="K21" s="162"/>
      <c r="L21" s="162"/>
      <c r="M21" s="83" t="s">
        <v>547</v>
      </c>
      <c r="N21" s="162"/>
    </row>
    <row r="22" spans="1:14" ht="18" x14ac:dyDescent="0.25">
      <c r="A22" s="62" t="s">
        <v>20</v>
      </c>
      <c r="B22" s="63">
        <v>3</v>
      </c>
      <c r="C22" s="15"/>
      <c r="D22" s="48"/>
      <c r="E22" s="161" t="s">
        <v>560</v>
      </c>
      <c r="F22" s="161" t="s">
        <v>22</v>
      </c>
      <c r="G22" s="161" t="s">
        <v>23</v>
      </c>
      <c r="H22" s="161" t="s">
        <v>203</v>
      </c>
      <c r="I22" s="161" t="s">
        <v>382</v>
      </c>
      <c r="J22" s="161">
        <v>0</v>
      </c>
      <c r="K22" s="161" t="s">
        <v>59</v>
      </c>
      <c r="L22" s="161" t="s">
        <v>27</v>
      </c>
      <c r="M22" s="84" t="s">
        <v>574</v>
      </c>
      <c r="N22" s="161">
        <v>10</v>
      </c>
    </row>
    <row r="23" spans="1:14" x14ac:dyDescent="0.25">
      <c r="A23" s="62" t="s">
        <v>21</v>
      </c>
      <c r="B23" s="63">
        <v>3</v>
      </c>
      <c r="C23" s="15"/>
      <c r="D23" s="48"/>
      <c r="E23" s="163"/>
      <c r="F23" s="163"/>
      <c r="G23" s="163"/>
      <c r="H23" s="163"/>
      <c r="I23" s="163"/>
      <c r="J23" s="163"/>
      <c r="K23" s="163"/>
      <c r="L23" s="163"/>
      <c r="M23" s="85" t="s">
        <v>568</v>
      </c>
      <c r="N23" s="163"/>
    </row>
    <row r="24" spans="1:14" ht="27.75" thickBot="1" x14ac:dyDescent="0.3">
      <c r="A24" s="48"/>
      <c r="B24" s="48"/>
      <c r="C24" s="48"/>
      <c r="D24" s="48"/>
      <c r="E24" s="162"/>
      <c r="F24" s="162"/>
      <c r="G24" s="162"/>
      <c r="H24" s="162"/>
      <c r="I24" s="162"/>
      <c r="J24" s="162"/>
      <c r="K24" s="162"/>
      <c r="L24" s="162"/>
      <c r="M24" s="83" t="s">
        <v>88</v>
      </c>
      <c r="N24" s="162"/>
    </row>
    <row r="25" spans="1:14" ht="18" x14ac:dyDescent="0.25">
      <c r="A25" s="61" t="s">
        <v>102</v>
      </c>
      <c r="B25" s="13" t="s">
        <v>554</v>
      </c>
      <c r="C25" s="13" t="s">
        <v>192</v>
      </c>
      <c r="D25" s="48"/>
      <c r="E25" s="161" t="s">
        <v>561</v>
      </c>
      <c r="F25" s="161" t="s">
        <v>142</v>
      </c>
      <c r="G25" s="161" t="s">
        <v>31</v>
      </c>
      <c r="H25" s="161" t="s">
        <v>25</v>
      </c>
      <c r="I25" s="161" t="s">
        <v>25</v>
      </c>
      <c r="J25" s="161" t="s">
        <v>25</v>
      </c>
      <c r="K25" s="161" t="s">
        <v>32</v>
      </c>
      <c r="L25" s="161" t="s">
        <v>562</v>
      </c>
      <c r="M25" s="85" t="s">
        <v>575</v>
      </c>
      <c r="N25" s="161">
        <v>20</v>
      </c>
    </row>
    <row r="26" spans="1:14" ht="15.75" thickBot="1" x14ac:dyDescent="0.3">
      <c r="A26" s="48"/>
      <c r="B26" s="48"/>
      <c r="C26" s="48"/>
      <c r="D26" s="48"/>
      <c r="E26" s="162"/>
      <c r="F26" s="162"/>
      <c r="G26" s="162"/>
      <c r="H26" s="162"/>
      <c r="I26" s="162"/>
      <c r="J26" s="162"/>
      <c r="K26" s="162"/>
      <c r="L26" s="162"/>
      <c r="M26" s="83" t="s">
        <v>576</v>
      </c>
      <c r="N26" s="162"/>
    </row>
    <row r="27" spans="1:14" x14ac:dyDescent="0.25">
      <c r="A27" s="61" t="s">
        <v>110</v>
      </c>
      <c r="B27" s="48">
        <v>30</v>
      </c>
      <c r="C27" s="48"/>
      <c r="D27" s="48"/>
      <c r="E27" s="161" t="s">
        <v>563</v>
      </c>
      <c r="F27" s="161" t="s">
        <v>30</v>
      </c>
      <c r="G27" s="161" t="s">
        <v>31</v>
      </c>
      <c r="H27" s="161" t="s">
        <v>25</v>
      </c>
      <c r="I27" s="161" t="s">
        <v>25</v>
      </c>
      <c r="J27" s="161" t="s">
        <v>25</v>
      </c>
      <c r="K27" s="161" t="s">
        <v>32</v>
      </c>
      <c r="L27" s="161" t="s">
        <v>564</v>
      </c>
      <c r="M27" s="85" t="s">
        <v>577</v>
      </c>
      <c r="N27" s="161">
        <v>10</v>
      </c>
    </row>
    <row r="28" spans="1:14" ht="18.75" thickBot="1" x14ac:dyDescent="0.3">
      <c r="A28" s="61" t="s">
        <v>114</v>
      </c>
      <c r="B28" s="48">
        <v>0</v>
      </c>
      <c r="C28" s="48"/>
      <c r="D28" s="48"/>
      <c r="E28" s="162"/>
      <c r="F28" s="162"/>
      <c r="G28" s="162"/>
      <c r="H28" s="162"/>
      <c r="I28" s="162"/>
      <c r="J28" s="162"/>
      <c r="K28" s="162"/>
      <c r="L28" s="162"/>
      <c r="M28" s="83" t="s">
        <v>573</v>
      </c>
      <c r="N28" s="162"/>
    </row>
    <row r="29" spans="1:14" x14ac:dyDescent="0.25">
      <c r="A29" s="61" t="s">
        <v>116</v>
      </c>
      <c r="B29" s="48">
        <v>0</v>
      </c>
      <c r="C29" s="48"/>
      <c r="D29" s="48"/>
      <c r="E29" s="50"/>
      <c r="F29" s="50"/>
      <c r="G29" s="50"/>
      <c r="H29" s="50"/>
      <c r="I29" s="50"/>
      <c r="J29" s="50"/>
      <c r="K29" s="50"/>
      <c r="L29" s="50"/>
      <c r="M29" s="49"/>
      <c r="N29" s="50"/>
    </row>
    <row r="30" spans="1:14" x14ac:dyDescent="0.25">
      <c r="A30" s="61" t="s">
        <v>115</v>
      </c>
      <c r="B30" s="48">
        <v>15</v>
      </c>
      <c r="C30" s="48" t="s">
        <v>466</v>
      </c>
      <c r="D30" s="48"/>
      <c r="E30" s="8" t="s">
        <v>471</v>
      </c>
      <c r="F30" s="74" t="s">
        <v>578</v>
      </c>
      <c r="H30" s="6" t="s">
        <v>127</v>
      </c>
      <c r="I30" s="74">
        <v>18</v>
      </c>
      <c r="J30" s="74" t="s">
        <v>579</v>
      </c>
      <c r="K30" s="74" t="s">
        <v>580</v>
      </c>
      <c r="L30" s="50"/>
      <c r="M30" s="49"/>
      <c r="N30" s="50"/>
    </row>
    <row r="31" spans="1:14" x14ac:dyDescent="0.25">
      <c r="A31" s="61" t="s">
        <v>28</v>
      </c>
      <c r="B31" s="48">
        <v>110</v>
      </c>
      <c r="C31" s="48"/>
      <c r="D31" s="48"/>
      <c r="E31" s="50"/>
      <c r="F31" s="50"/>
      <c r="G31" s="50"/>
      <c r="H31" s="50"/>
      <c r="I31" s="50"/>
      <c r="J31" s="50"/>
      <c r="K31" s="50"/>
      <c r="L31" s="50"/>
      <c r="M31" s="49"/>
      <c r="N31" s="50"/>
    </row>
    <row r="32" spans="1:14" x14ac:dyDescent="0.25">
      <c r="A32" s="61" t="s">
        <v>111</v>
      </c>
      <c r="B32" s="48">
        <v>18</v>
      </c>
      <c r="C32" s="48"/>
      <c r="D32" s="48"/>
      <c r="E32" s="61" t="s">
        <v>89</v>
      </c>
      <c r="F32" s="48" t="s">
        <v>503</v>
      </c>
      <c r="G32" s="48" t="s">
        <v>438</v>
      </c>
      <c r="H32" s="48">
        <v>0</v>
      </c>
      <c r="I32" s="48">
        <v>15</v>
      </c>
      <c r="J32" s="46"/>
      <c r="K32" s="50"/>
      <c r="L32" s="50"/>
      <c r="M32" s="49"/>
      <c r="N32" s="50"/>
    </row>
    <row r="33" spans="1:14" x14ac:dyDescent="0.25">
      <c r="A33" s="61" t="s">
        <v>112</v>
      </c>
      <c r="B33" s="48">
        <v>27</v>
      </c>
      <c r="C33" s="48"/>
      <c r="D33" s="48"/>
      <c r="E33" s="61" t="s">
        <v>94</v>
      </c>
      <c r="F33" s="48" t="s">
        <v>505</v>
      </c>
      <c r="G33" s="48" t="s">
        <v>438</v>
      </c>
      <c r="H33" s="48">
        <v>18</v>
      </c>
      <c r="I33" s="48">
        <v>0</v>
      </c>
      <c r="J33" s="74" t="s">
        <v>238</v>
      </c>
      <c r="K33" s="74"/>
      <c r="L33" s="74"/>
      <c r="M33" s="19"/>
      <c r="N33" s="74"/>
    </row>
    <row r="34" spans="1:14" x14ac:dyDescent="0.25">
      <c r="A34" s="61" t="s">
        <v>113</v>
      </c>
      <c r="B34" s="48">
        <f>SUM(B27:B33)</f>
        <v>200</v>
      </c>
      <c r="C34" s="48"/>
      <c r="D34" s="48"/>
      <c r="E34" s="61" t="s">
        <v>97</v>
      </c>
      <c r="F34" s="48" t="s">
        <v>504</v>
      </c>
      <c r="G34" s="48" t="s">
        <v>458</v>
      </c>
      <c r="H34" s="48">
        <v>0</v>
      </c>
      <c r="I34" s="48">
        <v>10</v>
      </c>
      <c r="J34" s="74"/>
      <c r="K34" s="74"/>
      <c r="L34" s="74"/>
      <c r="M34" s="19"/>
      <c r="N34" s="74"/>
    </row>
    <row r="35" spans="1:14" x14ac:dyDescent="0.25">
      <c r="A35" s="47"/>
      <c r="B35" s="47"/>
      <c r="C35" s="47"/>
      <c r="D35" s="47"/>
      <c r="K35" s="47"/>
      <c r="L35" s="47"/>
      <c r="M35" s="47"/>
      <c r="N35" s="47"/>
    </row>
    <row r="36" spans="1:14" x14ac:dyDescent="0.25">
      <c r="A36" s="47"/>
      <c r="B36" s="47"/>
      <c r="C36" s="47"/>
      <c r="D36" s="47"/>
      <c r="K36" s="47"/>
      <c r="L36" s="47"/>
      <c r="M36" s="47"/>
      <c r="N36" s="47"/>
    </row>
  </sheetData>
  <mergeCells count="90">
    <mergeCell ref="K5:K6"/>
    <mergeCell ref="L5:L6"/>
    <mergeCell ref="N5:N6"/>
    <mergeCell ref="E7:E10"/>
    <mergeCell ref="F7:F10"/>
    <mergeCell ref="G7:G10"/>
    <mergeCell ref="H7:H10"/>
    <mergeCell ref="I7:I10"/>
    <mergeCell ref="J7:J10"/>
    <mergeCell ref="K7:K10"/>
    <mergeCell ref="E5:E6"/>
    <mergeCell ref="F5:F6"/>
    <mergeCell ref="G5:G6"/>
    <mergeCell ref="H5:H6"/>
    <mergeCell ref="I5:I6"/>
    <mergeCell ref="J5:J6"/>
    <mergeCell ref="L7:L10"/>
    <mergeCell ref="N7:N10"/>
    <mergeCell ref="E11:E13"/>
    <mergeCell ref="F11:F13"/>
    <mergeCell ref="G11:G13"/>
    <mergeCell ref="H11:H13"/>
    <mergeCell ref="I11:I13"/>
    <mergeCell ref="J11:J13"/>
    <mergeCell ref="K11:K13"/>
    <mergeCell ref="L11:L13"/>
    <mergeCell ref="N11:N13"/>
    <mergeCell ref="E14:E15"/>
    <mergeCell ref="F14:F15"/>
    <mergeCell ref="G14:G15"/>
    <mergeCell ref="H14:H15"/>
    <mergeCell ref="I14:I15"/>
    <mergeCell ref="N14:N15"/>
    <mergeCell ref="K16:K17"/>
    <mergeCell ref="L16:L17"/>
    <mergeCell ref="N16:N17"/>
    <mergeCell ref="J16:J17"/>
    <mergeCell ref="I18:I19"/>
    <mergeCell ref="J14:J15"/>
    <mergeCell ref="K14:K15"/>
    <mergeCell ref="L14:L15"/>
    <mergeCell ref="L18:L19"/>
    <mergeCell ref="E16:E17"/>
    <mergeCell ref="F16:F17"/>
    <mergeCell ref="G16:G17"/>
    <mergeCell ref="H16:H17"/>
    <mergeCell ref="I16:I17"/>
    <mergeCell ref="N18:N19"/>
    <mergeCell ref="E20:E21"/>
    <mergeCell ref="F20:F21"/>
    <mergeCell ref="G20:G21"/>
    <mergeCell ref="H20:H21"/>
    <mergeCell ref="I20:I21"/>
    <mergeCell ref="J20:J21"/>
    <mergeCell ref="K20:K21"/>
    <mergeCell ref="L20:L21"/>
    <mergeCell ref="N20:N21"/>
    <mergeCell ref="J18:J19"/>
    <mergeCell ref="K18:K19"/>
    <mergeCell ref="E18:E19"/>
    <mergeCell ref="F18:F19"/>
    <mergeCell ref="G18:G19"/>
    <mergeCell ref="H18:H19"/>
    <mergeCell ref="E22:E24"/>
    <mergeCell ref="F22:F24"/>
    <mergeCell ref="G22:G24"/>
    <mergeCell ref="H22:H24"/>
    <mergeCell ref="I22:I24"/>
    <mergeCell ref="J22:J24"/>
    <mergeCell ref="K22:K24"/>
    <mergeCell ref="L22:L24"/>
    <mergeCell ref="N22:N24"/>
    <mergeCell ref="J27:J28"/>
    <mergeCell ref="K27:K28"/>
    <mergeCell ref="J25:J26"/>
    <mergeCell ref="L27:L28"/>
    <mergeCell ref="N27:N28"/>
    <mergeCell ref="K25:K26"/>
    <mergeCell ref="L25:L26"/>
    <mergeCell ref="N25:N26"/>
    <mergeCell ref="E25:E26"/>
    <mergeCell ref="F25:F26"/>
    <mergeCell ref="G25:G26"/>
    <mergeCell ref="H25:H26"/>
    <mergeCell ref="I25:I26"/>
    <mergeCell ref="E27:E28"/>
    <mergeCell ref="F27:F28"/>
    <mergeCell ref="G27:G28"/>
    <mergeCell ref="H27:H28"/>
    <mergeCell ref="I27:I28"/>
  </mergeCells>
  <pageMargins left="0.7" right="0.7" top="0.75" bottom="0.75" header="0.3" footer="0.3"/>
  <pageSetup scale="73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6"/>
  <sheetViews>
    <sheetView workbookViewId="0">
      <selection activeCell="P12" sqref="P12"/>
    </sheetView>
  </sheetViews>
  <sheetFormatPr defaultRowHeight="15" x14ac:dyDescent="0.25"/>
  <cols>
    <col min="5" max="5" width="10.5703125" bestFit="1" customWidth="1"/>
    <col min="6" max="6" width="10.7109375" customWidth="1"/>
    <col min="10" max="10" width="6.140625" bestFit="1" customWidth="1"/>
    <col min="13" max="13" width="34.140625" customWidth="1"/>
    <col min="14" max="14" width="10.42578125" bestFit="1" customWidth="1"/>
  </cols>
  <sheetData>
    <row r="1" spans="1:14" x14ac:dyDescent="0.25">
      <c r="A1" s="61" t="s">
        <v>1</v>
      </c>
      <c r="B1" s="48" t="s">
        <v>713</v>
      </c>
      <c r="C1" s="47"/>
      <c r="D1" s="47"/>
      <c r="E1" s="61" t="s">
        <v>28</v>
      </c>
      <c r="F1" s="48"/>
      <c r="G1" s="48"/>
      <c r="H1" s="48"/>
      <c r="I1" s="48"/>
      <c r="J1" s="48"/>
      <c r="K1" s="48"/>
      <c r="L1" s="48"/>
      <c r="M1" s="48"/>
      <c r="N1" s="48"/>
    </row>
    <row r="2" spans="1:14" ht="15.75" thickBot="1" x14ac:dyDescent="0.3">
      <c r="A2" s="61" t="s">
        <v>2</v>
      </c>
      <c r="B2" s="48" t="s">
        <v>596</v>
      </c>
      <c r="C2" s="48"/>
      <c r="D2" s="48"/>
      <c r="E2" s="28" t="s">
        <v>0</v>
      </c>
      <c r="F2" s="29" t="s">
        <v>33</v>
      </c>
      <c r="G2" s="29" t="s">
        <v>34</v>
      </c>
      <c r="H2" s="29" t="s">
        <v>35</v>
      </c>
      <c r="I2" s="29" t="s">
        <v>36</v>
      </c>
      <c r="J2" s="29" t="s">
        <v>37</v>
      </c>
      <c r="K2" s="29" t="s">
        <v>38</v>
      </c>
      <c r="L2" s="29" t="s">
        <v>39</v>
      </c>
      <c r="M2" s="29" t="s">
        <v>40</v>
      </c>
      <c r="N2" s="30" t="s">
        <v>41</v>
      </c>
    </row>
    <row r="3" spans="1:14" ht="33.75" x14ac:dyDescent="0.25">
      <c r="A3" s="48"/>
      <c r="B3" s="48"/>
      <c r="C3" s="48"/>
      <c r="D3" s="48"/>
      <c r="E3" s="166" t="s">
        <v>599</v>
      </c>
      <c r="F3" s="164" t="s">
        <v>22</v>
      </c>
      <c r="G3" s="164" t="s">
        <v>23</v>
      </c>
      <c r="H3" s="164" t="s">
        <v>129</v>
      </c>
      <c r="I3" s="164" t="s">
        <v>245</v>
      </c>
      <c r="J3" s="164">
        <v>0</v>
      </c>
      <c r="K3" s="164" t="s">
        <v>59</v>
      </c>
      <c r="L3" s="164" t="s">
        <v>600</v>
      </c>
      <c r="M3" s="109" t="s">
        <v>601</v>
      </c>
      <c r="N3" s="172">
        <v>10</v>
      </c>
    </row>
    <row r="4" spans="1:14" ht="34.5" thickBot="1" x14ac:dyDescent="0.3">
      <c r="A4" s="62" t="s">
        <v>3</v>
      </c>
      <c r="B4" s="12" t="s">
        <v>312</v>
      </c>
      <c r="C4" s="106" t="s">
        <v>630</v>
      </c>
      <c r="D4" s="48"/>
      <c r="E4" s="168"/>
      <c r="F4" s="165"/>
      <c r="G4" s="165"/>
      <c r="H4" s="165"/>
      <c r="I4" s="165"/>
      <c r="J4" s="165"/>
      <c r="K4" s="165"/>
      <c r="L4" s="165"/>
      <c r="M4" s="110" t="s">
        <v>602</v>
      </c>
      <c r="N4" s="173"/>
    </row>
    <row r="5" spans="1:14" x14ac:dyDescent="0.25">
      <c r="A5" s="62" t="s">
        <v>4</v>
      </c>
      <c r="B5" s="12" t="s">
        <v>120</v>
      </c>
      <c r="C5" s="15"/>
      <c r="D5" s="48"/>
      <c r="E5" s="166" t="s">
        <v>603</v>
      </c>
      <c r="F5" s="164" t="s">
        <v>22</v>
      </c>
      <c r="G5" s="164" t="s">
        <v>23</v>
      </c>
      <c r="H5" s="164" t="s">
        <v>58</v>
      </c>
      <c r="I5" s="164" t="s">
        <v>25</v>
      </c>
      <c r="J5" s="169">
        <v>-1</v>
      </c>
      <c r="K5" s="164" t="s">
        <v>59</v>
      </c>
      <c r="L5" s="164" t="s">
        <v>62</v>
      </c>
      <c r="M5" s="109" t="s">
        <v>604</v>
      </c>
      <c r="N5" s="172">
        <v>10</v>
      </c>
    </row>
    <row r="6" spans="1:14" ht="22.5" x14ac:dyDescent="0.25">
      <c r="A6" s="62" t="s">
        <v>5</v>
      </c>
      <c r="B6" s="12">
        <v>12</v>
      </c>
      <c r="C6" s="15"/>
      <c r="D6" s="48"/>
      <c r="E6" s="167"/>
      <c r="F6" s="123"/>
      <c r="G6" s="123"/>
      <c r="H6" s="123"/>
      <c r="I6" s="123"/>
      <c r="J6" s="170"/>
      <c r="K6" s="123"/>
      <c r="L6" s="123"/>
      <c r="M6" s="55" t="s">
        <v>605</v>
      </c>
      <c r="N6" s="174"/>
    </row>
    <row r="7" spans="1:14" ht="23.25" thickBot="1" x14ac:dyDescent="0.3">
      <c r="A7" s="62" t="s">
        <v>6</v>
      </c>
      <c r="B7" s="12">
        <v>15</v>
      </c>
      <c r="C7" s="15"/>
      <c r="D7" s="48"/>
      <c r="E7" s="168"/>
      <c r="F7" s="165"/>
      <c r="G7" s="165"/>
      <c r="H7" s="165"/>
      <c r="I7" s="165"/>
      <c r="J7" s="171"/>
      <c r="K7" s="165"/>
      <c r="L7" s="165"/>
      <c r="M7" s="110" t="s">
        <v>669</v>
      </c>
      <c r="N7" s="173"/>
    </row>
    <row r="8" spans="1:14" ht="45" x14ac:dyDescent="0.25">
      <c r="A8" s="62" t="s">
        <v>7</v>
      </c>
      <c r="B8" s="12">
        <v>15</v>
      </c>
      <c r="C8" s="15"/>
      <c r="D8" s="48"/>
      <c r="E8" s="166" t="s">
        <v>606</v>
      </c>
      <c r="F8" s="164" t="s">
        <v>22</v>
      </c>
      <c r="G8" s="164" t="s">
        <v>23</v>
      </c>
      <c r="H8" s="164" t="s">
        <v>58</v>
      </c>
      <c r="I8" s="164" t="s">
        <v>25</v>
      </c>
      <c r="J8" s="164">
        <v>0</v>
      </c>
      <c r="K8" s="164" t="s">
        <v>59</v>
      </c>
      <c r="L8" s="164" t="s">
        <v>192</v>
      </c>
      <c r="M8" s="109" t="s">
        <v>616</v>
      </c>
      <c r="N8" s="172">
        <v>10</v>
      </c>
    </row>
    <row r="9" spans="1:14" ht="23.25" thickBot="1" x14ac:dyDescent="0.3">
      <c r="A9" s="62" t="s">
        <v>8</v>
      </c>
      <c r="B9" s="63">
        <v>11</v>
      </c>
      <c r="C9" s="15"/>
      <c r="D9" s="48"/>
      <c r="E9" s="168"/>
      <c r="F9" s="165"/>
      <c r="G9" s="165"/>
      <c r="H9" s="165"/>
      <c r="I9" s="165"/>
      <c r="J9" s="165"/>
      <c r="K9" s="165"/>
      <c r="L9" s="165"/>
      <c r="M9" s="110" t="s">
        <v>607</v>
      </c>
      <c r="N9" s="173"/>
    </row>
    <row r="10" spans="1:14" ht="22.5" x14ac:dyDescent="0.25">
      <c r="A10" s="62" t="s">
        <v>9</v>
      </c>
      <c r="B10" s="63">
        <v>12</v>
      </c>
      <c r="C10" s="15"/>
      <c r="D10" s="48"/>
      <c r="E10" s="166" t="s">
        <v>608</v>
      </c>
      <c r="F10" s="164" t="s">
        <v>142</v>
      </c>
      <c r="G10" s="164" t="s">
        <v>31</v>
      </c>
      <c r="H10" s="164" t="s">
        <v>25</v>
      </c>
      <c r="I10" s="164" t="s">
        <v>25</v>
      </c>
      <c r="J10" s="164" t="s">
        <v>25</v>
      </c>
      <c r="K10" s="164" t="s">
        <v>32</v>
      </c>
      <c r="L10" s="164" t="s">
        <v>609</v>
      </c>
      <c r="M10" s="109" t="s">
        <v>617</v>
      </c>
      <c r="N10" s="172">
        <v>10</v>
      </c>
    </row>
    <row r="11" spans="1:14" ht="56.25" x14ac:dyDescent="0.25">
      <c r="A11" s="62" t="s">
        <v>10</v>
      </c>
      <c r="B11" s="12">
        <v>9</v>
      </c>
      <c r="C11" s="15"/>
      <c r="D11" s="48"/>
      <c r="E11" s="167"/>
      <c r="F11" s="123"/>
      <c r="G11" s="123"/>
      <c r="H11" s="123"/>
      <c r="I11" s="123"/>
      <c r="J11" s="123"/>
      <c r="K11" s="123"/>
      <c r="L11" s="123"/>
      <c r="M11" s="55" t="s">
        <v>618</v>
      </c>
      <c r="N11" s="174"/>
    </row>
    <row r="12" spans="1:14" ht="45.75" thickBot="1" x14ac:dyDescent="0.3">
      <c r="A12" s="62" t="s">
        <v>11</v>
      </c>
      <c r="B12" s="12">
        <v>9</v>
      </c>
      <c r="C12" s="15"/>
      <c r="D12" s="48"/>
      <c r="E12" s="168"/>
      <c r="F12" s="165"/>
      <c r="G12" s="165"/>
      <c r="H12" s="165"/>
      <c r="I12" s="165"/>
      <c r="J12" s="165"/>
      <c r="K12" s="165"/>
      <c r="L12" s="165"/>
      <c r="M12" s="110" t="s">
        <v>619</v>
      </c>
      <c r="N12" s="173"/>
    </row>
    <row r="13" spans="1:14" x14ac:dyDescent="0.25">
      <c r="A13" s="62" t="s">
        <v>12</v>
      </c>
      <c r="B13" s="12">
        <v>11</v>
      </c>
      <c r="C13" s="15"/>
      <c r="D13" s="48"/>
      <c r="E13" s="166" t="s">
        <v>610</v>
      </c>
      <c r="F13" s="164" t="s">
        <v>57</v>
      </c>
      <c r="G13" s="169" t="s">
        <v>25</v>
      </c>
      <c r="H13" s="169" t="s">
        <v>25</v>
      </c>
      <c r="I13" s="169" t="s">
        <v>25</v>
      </c>
      <c r="J13" s="169" t="s">
        <v>25</v>
      </c>
      <c r="K13" s="169" t="s">
        <v>25</v>
      </c>
      <c r="L13" s="164" t="s">
        <v>68</v>
      </c>
      <c r="M13" s="109" t="s">
        <v>620</v>
      </c>
      <c r="N13" s="172">
        <v>10</v>
      </c>
    </row>
    <row r="14" spans="1:14" x14ac:dyDescent="0.25">
      <c r="A14" s="62"/>
      <c r="B14" s="63"/>
      <c r="C14" s="15"/>
      <c r="D14" s="48"/>
      <c r="E14" s="167"/>
      <c r="F14" s="123"/>
      <c r="G14" s="170"/>
      <c r="H14" s="170"/>
      <c r="I14" s="170"/>
      <c r="J14" s="170"/>
      <c r="K14" s="170"/>
      <c r="L14" s="123"/>
      <c r="M14" s="55" t="s">
        <v>621</v>
      </c>
      <c r="N14" s="174"/>
    </row>
    <row r="15" spans="1:14" ht="15.75" thickBot="1" x14ac:dyDescent="0.3">
      <c r="A15" s="62" t="s">
        <v>13</v>
      </c>
      <c r="B15" s="63">
        <v>56</v>
      </c>
      <c r="C15" s="107" t="s">
        <v>670</v>
      </c>
      <c r="D15" s="48"/>
      <c r="E15" s="168"/>
      <c r="F15" s="165"/>
      <c r="G15" s="171"/>
      <c r="H15" s="171"/>
      <c r="I15" s="171"/>
      <c r="J15" s="171"/>
      <c r="K15" s="171"/>
      <c r="L15" s="165"/>
      <c r="M15" s="110" t="s">
        <v>87</v>
      </c>
      <c r="N15" s="173"/>
    </row>
    <row r="16" spans="1:14" ht="22.5" x14ac:dyDescent="0.25">
      <c r="A16" s="62" t="s">
        <v>14</v>
      </c>
      <c r="B16" s="63">
        <v>31</v>
      </c>
      <c r="C16" s="106" t="s">
        <v>671</v>
      </c>
      <c r="D16" s="48"/>
      <c r="E16" s="166" t="s">
        <v>611</v>
      </c>
      <c r="F16" s="164" t="s">
        <v>30</v>
      </c>
      <c r="G16" s="164" t="s">
        <v>31</v>
      </c>
      <c r="H16" s="164" t="s">
        <v>25</v>
      </c>
      <c r="I16" s="164" t="s">
        <v>25</v>
      </c>
      <c r="J16" s="164" t="s">
        <v>25</v>
      </c>
      <c r="K16" s="164" t="s">
        <v>32</v>
      </c>
      <c r="L16" s="164" t="s">
        <v>609</v>
      </c>
      <c r="M16" s="109" t="s">
        <v>622</v>
      </c>
      <c r="N16" s="172">
        <v>20</v>
      </c>
    </row>
    <row r="17" spans="1:14" ht="22.5" x14ac:dyDescent="0.25">
      <c r="A17" s="62" t="s">
        <v>15</v>
      </c>
      <c r="B17" s="63">
        <v>55</v>
      </c>
      <c r="C17" s="106" t="s">
        <v>714</v>
      </c>
      <c r="D17" s="48"/>
      <c r="E17" s="167"/>
      <c r="F17" s="123"/>
      <c r="G17" s="123"/>
      <c r="H17" s="123"/>
      <c r="I17" s="123"/>
      <c r="J17" s="123"/>
      <c r="K17" s="123"/>
      <c r="L17" s="123"/>
      <c r="M17" s="55" t="s">
        <v>623</v>
      </c>
      <c r="N17" s="174"/>
    </row>
    <row r="18" spans="1:14" ht="22.5" x14ac:dyDescent="0.25">
      <c r="A18" s="62" t="s">
        <v>16</v>
      </c>
      <c r="B18" s="63">
        <v>10</v>
      </c>
      <c r="C18" s="15"/>
      <c r="D18" s="48"/>
      <c r="E18" s="167"/>
      <c r="F18" s="123"/>
      <c r="G18" s="123"/>
      <c r="H18" s="123"/>
      <c r="I18" s="123"/>
      <c r="J18" s="123"/>
      <c r="K18" s="123"/>
      <c r="L18" s="123"/>
      <c r="M18" s="55" t="s">
        <v>624</v>
      </c>
      <c r="N18" s="174"/>
    </row>
    <row r="19" spans="1:14" ht="34.5" thickBot="1" x14ac:dyDescent="0.3">
      <c r="A19" s="62" t="s">
        <v>17</v>
      </c>
      <c r="B19" s="63">
        <v>17</v>
      </c>
      <c r="C19" s="105" t="s">
        <v>666</v>
      </c>
      <c r="D19" s="48"/>
      <c r="E19" s="168"/>
      <c r="F19" s="165"/>
      <c r="G19" s="165"/>
      <c r="H19" s="165"/>
      <c r="I19" s="165"/>
      <c r="J19" s="165"/>
      <c r="K19" s="165"/>
      <c r="L19" s="165"/>
      <c r="M19" s="110" t="s">
        <v>625</v>
      </c>
      <c r="N19" s="173"/>
    </row>
    <row r="20" spans="1:14" ht="22.5" x14ac:dyDescent="0.25">
      <c r="A20" s="62" t="s">
        <v>18</v>
      </c>
      <c r="B20" s="63">
        <v>1</v>
      </c>
      <c r="C20" s="15"/>
      <c r="D20" s="48"/>
      <c r="E20" s="166" t="s">
        <v>612</v>
      </c>
      <c r="F20" s="164" t="s">
        <v>136</v>
      </c>
      <c r="G20" s="164" t="s">
        <v>184</v>
      </c>
      <c r="H20" s="164" t="s">
        <v>25</v>
      </c>
      <c r="I20" s="164" t="s">
        <v>25</v>
      </c>
      <c r="J20" s="164" t="s">
        <v>25</v>
      </c>
      <c r="K20" s="164" t="s">
        <v>32</v>
      </c>
      <c r="L20" s="164" t="s">
        <v>27</v>
      </c>
      <c r="M20" s="109" t="s">
        <v>626</v>
      </c>
      <c r="N20" s="172">
        <v>10</v>
      </c>
    </row>
    <row r="21" spans="1:14" ht="45.75" thickBot="1" x14ac:dyDescent="0.3">
      <c r="A21" s="62" t="s">
        <v>19</v>
      </c>
      <c r="B21" s="63">
        <v>13</v>
      </c>
      <c r="C21" s="15"/>
      <c r="D21" s="48"/>
      <c r="E21" s="168"/>
      <c r="F21" s="165"/>
      <c r="G21" s="165"/>
      <c r="H21" s="165"/>
      <c r="I21" s="165"/>
      <c r="J21" s="165"/>
      <c r="K21" s="165"/>
      <c r="L21" s="165"/>
      <c r="M21" s="110" t="s">
        <v>627</v>
      </c>
      <c r="N21" s="173"/>
    </row>
    <row r="22" spans="1:14" ht="23.25" thickBot="1" x14ac:dyDescent="0.3">
      <c r="A22" s="62" t="s">
        <v>20</v>
      </c>
      <c r="B22" s="63">
        <v>5</v>
      </c>
      <c r="C22" s="15"/>
      <c r="D22" s="48"/>
      <c r="E22" s="112" t="s">
        <v>613</v>
      </c>
      <c r="F22" s="100" t="s">
        <v>57</v>
      </c>
      <c r="G22" s="100" t="s">
        <v>23</v>
      </c>
      <c r="H22" s="100" t="s">
        <v>58</v>
      </c>
      <c r="I22" s="100" t="s">
        <v>25</v>
      </c>
      <c r="J22" s="100">
        <v>0</v>
      </c>
      <c r="K22" s="100" t="s">
        <v>59</v>
      </c>
      <c r="L22" s="100" t="s">
        <v>283</v>
      </c>
      <c r="M22" s="111" t="s">
        <v>628</v>
      </c>
      <c r="N22" s="101">
        <v>10</v>
      </c>
    </row>
    <row r="23" spans="1:14" ht="34.5" thickBot="1" x14ac:dyDescent="0.3">
      <c r="A23" s="62" t="s">
        <v>21</v>
      </c>
      <c r="B23" s="63">
        <v>5</v>
      </c>
      <c r="C23" s="15"/>
      <c r="D23" s="48"/>
      <c r="E23" s="112" t="s">
        <v>614</v>
      </c>
      <c r="F23" s="100" t="s">
        <v>30</v>
      </c>
      <c r="G23" s="100" t="s">
        <v>184</v>
      </c>
      <c r="H23" s="100" t="s">
        <v>25</v>
      </c>
      <c r="I23" s="100" t="s">
        <v>25</v>
      </c>
      <c r="J23" s="100" t="s">
        <v>25</v>
      </c>
      <c r="K23" s="100" t="s">
        <v>32</v>
      </c>
      <c r="L23" s="100" t="s">
        <v>60</v>
      </c>
      <c r="M23" s="111" t="s">
        <v>629</v>
      </c>
      <c r="N23" s="101">
        <v>10</v>
      </c>
    </row>
    <row r="24" spans="1:14" ht="23.25" thickBot="1" x14ac:dyDescent="0.3">
      <c r="A24" s="48"/>
      <c r="B24" s="48"/>
      <c r="C24" s="48"/>
      <c r="D24" s="48"/>
      <c r="E24" s="112" t="s">
        <v>615</v>
      </c>
      <c r="F24" s="100" t="s">
        <v>22</v>
      </c>
      <c r="G24" s="100" t="s">
        <v>23</v>
      </c>
      <c r="H24" s="100" t="s">
        <v>58</v>
      </c>
      <c r="I24" s="100" t="s">
        <v>25</v>
      </c>
      <c r="J24" s="100">
        <v>0</v>
      </c>
      <c r="K24" s="100" t="s">
        <v>59</v>
      </c>
      <c r="L24" s="100" t="s">
        <v>68</v>
      </c>
      <c r="M24" s="111" t="s">
        <v>86</v>
      </c>
      <c r="N24" s="101">
        <v>10</v>
      </c>
    </row>
    <row r="25" spans="1:14" x14ac:dyDescent="0.25">
      <c r="A25" s="61" t="s">
        <v>102</v>
      </c>
      <c r="B25" s="13" t="s">
        <v>665</v>
      </c>
      <c r="C25" s="13"/>
      <c r="D25" s="48"/>
    </row>
    <row r="26" spans="1:14" x14ac:dyDescent="0.25">
      <c r="A26" s="48"/>
      <c r="B26" s="48"/>
      <c r="C26" s="48"/>
      <c r="D26" s="48"/>
      <c r="E26" s="8" t="s">
        <v>471</v>
      </c>
      <c r="F26" s="96" t="s">
        <v>662</v>
      </c>
      <c r="H26" s="10" t="s">
        <v>663</v>
      </c>
      <c r="I26" s="96">
        <v>18</v>
      </c>
      <c r="J26" s="96" t="s">
        <v>667</v>
      </c>
      <c r="K26" s="96"/>
      <c r="L26" s="50" t="s">
        <v>664</v>
      </c>
    </row>
    <row r="27" spans="1:14" x14ac:dyDescent="0.25">
      <c r="A27" s="61" t="s">
        <v>110</v>
      </c>
      <c r="B27" s="48">
        <v>60</v>
      </c>
      <c r="C27" s="48"/>
      <c r="D27" s="48"/>
      <c r="E27" s="50"/>
      <c r="F27" s="50"/>
      <c r="G27" s="50"/>
      <c r="H27" s="50"/>
      <c r="I27" s="50"/>
      <c r="J27" s="50"/>
      <c r="K27" s="50"/>
      <c r="L27" s="50"/>
      <c r="M27" s="49"/>
      <c r="N27" s="50"/>
    </row>
    <row r="28" spans="1:14" x14ac:dyDescent="0.25">
      <c r="A28" s="61" t="s">
        <v>114</v>
      </c>
      <c r="B28" s="48">
        <v>15</v>
      </c>
      <c r="C28" s="48"/>
      <c r="D28" s="48"/>
      <c r="E28" s="61" t="s">
        <v>89</v>
      </c>
      <c r="F28" s="48" t="s">
        <v>436</v>
      </c>
      <c r="G28" s="48" t="s">
        <v>597</v>
      </c>
      <c r="H28" s="48">
        <v>19</v>
      </c>
      <c r="I28" s="10" t="s">
        <v>598</v>
      </c>
      <c r="J28" s="46"/>
      <c r="K28" s="50" t="s">
        <v>668</v>
      </c>
      <c r="L28" s="50"/>
      <c r="M28" s="49"/>
      <c r="N28" s="50"/>
    </row>
    <row r="29" spans="1:14" x14ac:dyDescent="0.25">
      <c r="A29" s="61" t="s">
        <v>116</v>
      </c>
      <c r="B29" s="48">
        <v>0</v>
      </c>
      <c r="C29" s="48"/>
      <c r="D29" s="48"/>
      <c r="E29" s="61" t="s">
        <v>94</v>
      </c>
      <c r="F29" s="48" t="s">
        <v>660</v>
      </c>
      <c r="G29" s="48" t="s">
        <v>661</v>
      </c>
      <c r="H29" s="48">
        <v>16</v>
      </c>
      <c r="I29" s="48">
        <v>16</v>
      </c>
      <c r="J29" s="96"/>
      <c r="K29" s="96"/>
      <c r="L29" s="96"/>
      <c r="M29" s="49"/>
      <c r="N29" s="50"/>
    </row>
    <row r="30" spans="1:14" x14ac:dyDescent="0.25">
      <c r="A30" s="61" t="s">
        <v>115</v>
      </c>
      <c r="B30" s="48">
        <v>0</v>
      </c>
      <c r="C30" s="48"/>
      <c r="D30" s="48"/>
      <c r="E30" s="61" t="s">
        <v>97</v>
      </c>
      <c r="F30" s="48" t="s">
        <v>504</v>
      </c>
      <c r="G30" s="48" t="s">
        <v>458</v>
      </c>
      <c r="H30" s="48">
        <v>8</v>
      </c>
      <c r="I30" s="48">
        <v>8</v>
      </c>
      <c r="J30" s="96"/>
      <c r="K30" s="96"/>
      <c r="L30" s="96"/>
      <c r="M30" s="49"/>
      <c r="N30" s="50"/>
    </row>
    <row r="31" spans="1:14" ht="15.75" thickBot="1" x14ac:dyDescent="0.3">
      <c r="A31" s="61" t="s">
        <v>28</v>
      </c>
      <c r="B31" s="48">
        <v>110</v>
      </c>
      <c r="C31" s="48"/>
      <c r="D31" s="48"/>
      <c r="M31" s="19"/>
      <c r="N31" s="96"/>
    </row>
    <row r="32" spans="1:14" ht="15.75" thickBot="1" x14ac:dyDescent="0.3">
      <c r="A32" s="61" t="s">
        <v>111</v>
      </c>
      <c r="B32" s="48">
        <v>19</v>
      </c>
      <c r="C32" s="48"/>
      <c r="D32" s="48"/>
      <c r="E32" s="102" t="s">
        <v>631</v>
      </c>
      <c r="F32" s="103" t="s">
        <v>632</v>
      </c>
      <c r="G32" s="103" t="s">
        <v>102</v>
      </c>
      <c r="H32" s="103" t="s">
        <v>633</v>
      </c>
      <c r="I32" s="103" t="s">
        <v>634</v>
      </c>
      <c r="J32" s="103" t="s">
        <v>635</v>
      </c>
      <c r="K32" s="103" t="s">
        <v>636</v>
      </c>
      <c r="L32" s="103" t="s">
        <v>17</v>
      </c>
      <c r="M32" s="19"/>
      <c r="N32" s="96"/>
    </row>
    <row r="33" spans="1:14" ht="15.75" thickBot="1" x14ac:dyDescent="0.3">
      <c r="A33" s="61" t="s">
        <v>112</v>
      </c>
      <c r="B33" s="48">
        <v>20</v>
      </c>
      <c r="C33" s="48"/>
      <c r="D33" s="48"/>
      <c r="E33" s="97" t="s">
        <v>637</v>
      </c>
      <c r="F33" s="78" t="s">
        <v>638</v>
      </c>
      <c r="G33" s="104" t="s">
        <v>655</v>
      </c>
      <c r="H33" s="78" t="s">
        <v>639</v>
      </c>
      <c r="I33" s="78" t="s">
        <v>640</v>
      </c>
      <c r="J33" s="78">
        <v>-1</v>
      </c>
      <c r="K33" s="78" t="s">
        <v>659</v>
      </c>
      <c r="L33" s="78">
        <v>-1</v>
      </c>
      <c r="M33" s="47"/>
      <c r="N33" s="47"/>
    </row>
    <row r="34" spans="1:14" ht="15.75" thickBot="1" x14ac:dyDescent="0.3">
      <c r="A34" s="61" t="s">
        <v>113</v>
      </c>
      <c r="B34" s="48">
        <f>SUM(B27:B33)</f>
        <v>224</v>
      </c>
      <c r="C34" s="48"/>
      <c r="D34" s="48"/>
      <c r="E34" s="97" t="s">
        <v>642</v>
      </c>
      <c r="F34" s="78" t="s">
        <v>643</v>
      </c>
      <c r="G34" s="104" t="s">
        <v>656</v>
      </c>
      <c r="H34" s="78" t="s">
        <v>644</v>
      </c>
      <c r="I34" s="78" t="s">
        <v>639</v>
      </c>
      <c r="J34" s="78">
        <v>-2</v>
      </c>
      <c r="K34" s="78" t="s">
        <v>641</v>
      </c>
      <c r="L34" s="78">
        <v>-2</v>
      </c>
      <c r="M34" s="47"/>
      <c r="N34" s="47"/>
    </row>
    <row r="35" spans="1:14" ht="15.75" thickBot="1" x14ac:dyDescent="0.3">
      <c r="A35" s="47"/>
      <c r="B35" s="47"/>
      <c r="C35" s="47"/>
      <c r="D35" s="47"/>
      <c r="E35" s="97" t="s">
        <v>646</v>
      </c>
      <c r="F35" s="78" t="s">
        <v>647</v>
      </c>
      <c r="G35" s="104" t="s">
        <v>657</v>
      </c>
      <c r="H35" s="78" t="s">
        <v>648</v>
      </c>
      <c r="I35" s="78" t="s">
        <v>649</v>
      </c>
      <c r="J35" s="78">
        <v>-4</v>
      </c>
      <c r="K35" s="78" t="s">
        <v>645</v>
      </c>
      <c r="L35" s="78">
        <v>-3</v>
      </c>
    </row>
    <row r="36" spans="1:14" ht="15.75" thickBot="1" x14ac:dyDescent="0.3">
      <c r="A36" s="47"/>
      <c r="B36" s="47"/>
      <c r="C36" s="47"/>
      <c r="D36" s="47"/>
      <c r="E36" s="97" t="s">
        <v>651</v>
      </c>
      <c r="F36" s="78" t="s">
        <v>652</v>
      </c>
      <c r="G36" s="104" t="s">
        <v>658</v>
      </c>
      <c r="H36" s="78" t="s">
        <v>653</v>
      </c>
      <c r="I36" s="78" t="s">
        <v>654</v>
      </c>
      <c r="J36" s="78">
        <v>-6</v>
      </c>
      <c r="K36" s="78" t="s">
        <v>650</v>
      </c>
      <c r="L36" s="78">
        <v>-4</v>
      </c>
    </row>
  </sheetData>
  <mergeCells count="63">
    <mergeCell ref="J20:J21"/>
    <mergeCell ref="F20:F21"/>
    <mergeCell ref="E20:E21"/>
    <mergeCell ref="G20:G21"/>
    <mergeCell ref="H20:H21"/>
    <mergeCell ref="I20:I21"/>
    <mergeCell ref="L20:L21"/>
    <mergeCell ref="K20:K21"/>
    <mergeCell ref="N3:N4"/>
    <mergeCell ref="N5:N7"/>
    <mergeCell ref="N8:N9"/>
    <mergeCell ref="N13:N15"/>
    <mergeCell ref="N16:N19"/>
    <mergeCell ref="N10:N12"/>
    <mergeCell ref="N20:N21"/>
    <mergeCell ref="J13:J15"/>
    <mergeCell ref="K13:K15"/>
    <mergeCell ref="L13:L15"/>
    <mergeCell ref="I16:I19"/>
    <mergeCell ref="J16:J19"/>
    <mergeCell ref="K16:K19"/>
    <mergeCell ref="L16:L19"/>
    <mergeCell ref="E13:E15"/>
    <mergeCell ref="F13:F15"/>
    <mergeCell ref="G13:G15"/>
    <mergeCell ref="H13:H15"/>
    <mergeCell ref="I13:I15"/>
    <mergeCell ref="I5:I7"/>
    <mergeCell ref="J5:J7"/>
    <mergeCell ref="K5:K7"/>
    <mergeCell ref="L5:L7"/>
    <mergeCell ref="E8:E9"/>
    <mergeCell ref="F8:F9"/>
    <mergeCell ref="G8:G9"/>
    <mergeCell ref="H8:H9"/>
    <mergeCell ref="I8:I9"/>
    <mergeCell ref="J8:J9"/>
    <mergeCell ref="F5:F7"/>
    <mergeCell ref="G5:G7"/>
    <mergeCell ref="H5:H7"/>
    <mergeCell ref="K8:K9"/>
    <mergeCell ref="L8:L9"/>
    <mergeCell ref="E3:E4"/>
    <mergeCell ref="F3:F4"/>
    <mergeCell ref="G3:G4"/>
    <mergeCell ref="H3:H4"/>
    <mergeCell ref="I3:I4"/>
    <mergeCell ref="J3:J4"/>
    <mergeCell ref="K3:K4"/>
    <mergeCell ref="L3:L4"/>
    <mergeCell ref="E16:E19"/>
    <mergeCell ref="F16:F19"/>
    <mergeCell ref="G16:G19"/>
    <mergeCell ref="H16:H19"/>
    <mergeCell ref="E10:E12"/>
    <mergeCell ref="F10:F12"/>
    <mergeCell ref="G10:G12"/>
    <mergeCell ref="H10:H12"/>
    <mergeCell ref="I10:I12"/>
    <mergeCell ref="J10:J12"/>
    <mergeCell ref="K10:K12"/>
    <mergeCell ref="L10:L12"/>
    <mergeCell ref="E5:E7"/>
  </mergeCells>
  <pageMargins left="0.7" right="0.7" top="0.75" bottom="0.75" header="0.3" footer="0.3"/>
  <pageSetup scale="62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opLeftCell="A16" workbookViewId="0">
      <selection activeCell="L39" sqref="L39"/>
    </sheetView>
  </sheetViews>
  <sheetFormatPr defaultRowHeight="15" x14ac:dyDescent="0.25"/>
  <sheetData>
    <row r="1" spans="1:14" x14ac:dyDescent="0.25">
      <c r="A1" s="61" t="s">
        <v>1</v>
      </c>
      <c r="B1" s="48" t="s">
        <v>672</v>
      </c>
      <c r="C1" s="47"/>
      <c r="D1" s="47"/>
      <c r="E1" s="61" t="s">
        <v>28</v>
      </c>
      <c r="F1" s="48"/>
      <c r="G1" s="48"/>
      <c r="H1" s="48"/>
      <c r="I1" s="48"/>
      <c r="J1" s="48"/>
      <c r="K1" s="48"/>
      <c r="L1" s="48"/>
      <c r="M1" s="48"/>
      <c r="N1" s="48"/>
    </row>
    <row r="2" spans="1:14" ht="15.75" thickBot="1" x14ac:dyDescent="0.3">
      <c r="A2" s="61" t="s">
        <v>2</v>
      </c>
      <c r="B2" s="48" t="s">
        <v>673</v>
      </c>
      <c r="C2" s="48"/>
      <c r="D2" s="48"/>
      <c r="E2" s="28" t="s">
        <v>0</v>
      </c>
      <c r="F2" s="29" t="s">
        <v>33</v>
      </c>
      <c r="G2" s="29" t="s">
        <v>34</v>
      </c>
      <c r="H2" s="29" t="s">
        <v>35</v>
      </c>
      <c r="I2" s="29" t="s">
        <v>36</v>
      </c>
      <c r="J2" s="29" t="s">
        <v>37</v>
      </c>
      <c r="K2" s="29" t="s">
        <v>38</v>
      </c>
      <c r="L2" s="29" t="s">
        <v>39</v>
      </c>
      <c r="M2" s="29" t="s">
        <v>40</v>
      </c>
      <c r="N2" s="30" t="s">
        <v>41</v>
      </c>
    </row>
    <row r="3" spans="1:14" ht="18.75" thickBot="1" x14ac:dyDescent="0.3">
      <c r="A3" s="48"/>
      <c r="B3" s="48"/>
      <c r="C3" s="48"/>
      <c r="D3" s="48"/>
      <c r="E3" s="86" t="s">
        <v>445</v>
      </c>
      <c r="F3" s="87" t="s">
        <v>30</v>
      </c>
      <c r="G3" s="87" t="s">
        <v>25</v>
      </c>
      <c r="H3" s="87" t="s">
        <v>25</v>
      </c>
      <c r="I3" s="87" t="s">
        <v>25</v>
      </c>
      <c r="J3" s="87" t="s">
        <v>25</v>
      </c>
      <c r="K3" s="87" t="s">
        <v>32</v>
      </c>
      <c r="L3" s="87" t="s">
        <v>25</v>
      </c>
      <c r="M3" s="82" t="s">
        <v>476</v>
      </c>
      <c r="N3" s="87">
        <v>6</v>
      </c>
    </row>
    <row r="4" spans="1:14" ht="18.75" thickBot="1" x14ac:dyDescent="0.3">
      <c r="A4" s="62" t="s">
        <v>3</v>
      </c>
      <c r="B4" s="12">
        <v>15</v>
      </c>
      <c r="C4" s="106"/>
      <c r="D4" s="48"/>
      <c r="E4" s="98" t="s">
        <v>241</v>
      </c>
      <c r="F4" s="99" t="s">
        <v>30</v>
      </c>
      <c r="G4" s="99" t="s">
        <v>25</v>
      </c>
      <c r="H4" s="99" t="s">
        <v>25</v>
      </c>
      <c r="I4" s="99" t="s">
        <v>25</v>
      </c>
      <c r="J4" s="99" t="s">
        <v>25</v>
      </c>
      <c r="K4" s="99" t="s">
        <v>32</v>
      </c>
      <c r="L4" s="99" t="s">
        <v>25</v>
      </c>
      <c r="M4" s="83" t="s">
        <v>477</v>
      </c>
      <c r="N4" s="99">
        <v>10</v>
      </c>
    </row>
    <row r="5" spans="1:14" ht="18" x14ac:dyDescent="0.25">
      <c r="A5" s="62" t="s">
        <v>4</v>
      </c>
      <c r="B5" s="12" t="s">
        <v>237</v>
      </c>
      <c r="C5" s="15"/>
      <c r="D5" s="48"/>
      <c r="E5" s="161" t="s">
        <v>242</v>
      </c>
      <c r="F5" s="161" t="s">
        <v>142</v>
      </c>
      <c r="G5" s="161" t="s">
        <v>25</v>
      </c>
      <c r="H5" s="161" t="s">
        <v>25</v>
      </c>
      <c r="I5" s="161" t="s">
        <v>25</v>
      </c>
      <c r="J5" s="161" t="s">
        <v>25</v>
      </c>
      <c r="K5" s="161" t="s">
        <v>32</v>
      </c>
      <c r="L5" s="161" t="s">
        <v>25</v>
      </c>
      <c r="M5" s="85" t="s">
        <v>478</v>
      </c>
      <c r="N5" s="161">
        <v>6</v>
      </c>
    </row>
    <row r="6" spans="1:14" ht="18" x14ac:dyDescent="0.25">
      <c r="A6" s="62" t="s">
        <v>5</v>
      </c>
      <c r="B6" s="12">
        <v>14</v>
      </c>
      <c r="C6" s="15"/>
      <c r="D6" s="48"/>
      <c r="E6" s="163"/>
      <c r="F6" s="163"/>
      <c r="G6" s="163"/>
      <c r="H6" s="163"/>
      <c r="I6" s="163"/>
      <c r="J6" s="163"/>
      <c r="K6" s="163"/>
      <c r="L6" s="163"/>
      <c r="M6" s="85" t="s">
        <v>479</v>
      </c>
      <c r="N6" s="163"/>
    </row>
    <row r="7" spans="1:14" ht="18" x14ac:dyDescent="0.25">
      <c r="A7" s="62" t="s">
        <v>6</v>
      </c>
      <c r="B7" s="12">
        <v>18</v>
      </c>
      <c r="C7" s="15"/>
      <c r="D7" s="48"/>
      <c r="E7" s="163"/>
      <c r="F7" s="163"/>
      <c r="G7" s="163"/>
      <c r="H7" s="163"/>
      <c r="I7" s="163"/>
      <c r="J7" s="163"/>
      <c r="K7" s="163"/>
      <c r="L7" s="163"/>
      <c r="M7" s="85" t="s">
        <v>480</v>
      </c>
      <c r="N7" s="163"/>
    </row>
    <row r="8" spans="1:14" ht="45" x14ac:dyDescent="0.25">
      <c r="A8" s="62" t="s">
        <v>7</v>
      </c>
      <c r="B8" s="12">
        <v>13</v>
      </c>
      <c r="C8" s="15"/>
      <c r="D8" s="48"/>
      <c r="E8" s="163"/>
      <c r="F8" s="163"/>
      <c r="G8" s="163"/>
      <c r="H8" s="163"/>
      <c r="I8" s="163"/>
      <c r="J8" s="163"/>
      <c r="K8" s="163"/>
      <c r="L8" s="163"/>
      <c r="M8" s="85" t="s">
        <v>481</v>
      </c>
      <c r="N8" s="163"/>
    </row>
    <row r="9" spans="1:14" ht="18.75" thickBot="1" x14ac:dyDescent="0.3">
      <c r="A9" s="62" t="s">
        <v>8</v>
      </c>
      <c r="B9" s="63">
        <v>13</v>
      </c>
      <c r="C9" s="15"/>
      <c r="D9" s="48"/>
      <c r="E9" s="162"/>
      <c r="F9" s="162"/>
      <c r="G9" s="162"/>
      <c r="H9" s="162"/>
      <c r="I9" s="162"/>
      <c r="J9" s="162"/>
      <c r="K9" s="162"/>
      <c r="L9" s="162"/>
      <c r="M9" s="83" t="s">
        <v>482</v>
      </c>
      <c r="N9" s="162"/>
    </row>
    <row r="10" spans="1:14" ht="36" x14ac:dyDescent="0.25">
      <c r="A10" s="62" t="s">
        <v>9</v>
      </c>
      <c r="B10" s="63">
        <v>12</v>
      </c>
      <c r="C10" s="15"/>
      <c r="D10" s="48"/>
      <c r="E10" s="161" t="s">
        <v>674</v>
      </c>
      <c r="F10" s="161" t="s">
        <v>142</v>
      </c>
      <c r="G10" s="161" t="s">
        <v>184</v>
      </c>
      <c r="H10" s="161" t="s">
        <v>25</v>
      </c>
      <c r="I10" s="161" t="s">
        <v>25</v>
      </c>
      <c r="J10" s="161" t="s">
        <v>25</v>
      </c>
      <c r="K10" s="161" t="s">
        <v>32</v>
      </c>
      <c r="L10" s="161" t="s">
        <v>25</v>
      </c>
      <c r="M10" s="84" t="s">
        <v>685</v>
      </c>
      <c r="N10" s="161">
        <v>10</v>
      </c>
    </row>
    <row r="11" spans="1:14" ht="18" x14ac:dyDescent="0.25">
      <c r="A11" s="62" t="s">
        <v>10</v>
      </c>
      <c r="B11" s="12">
        <v>12</v>
      </c>
      <c r="C11" s="15"/>
      <c r="D11" s="48"/>
      <c r="E11" s="163"/>
      <c r="F11" s="163"/>
      <c r="G11" s="163"/>
      <c r="H11" s="163"/>
      <c r="I11" s="163"/>
      <c r="J11" s="163"/>
      <c r="K11" s="163"/>
      <c r="L11" s="163"/>
      <c r="M11" s="85" t="s">
        <v>686</v>
      </c>
      <c r="N11" s="163"/>
    </row>
    <row r="12" spans="1:14" x14ac:dyDescent="0.25">
      <c r="A12" s="62" t="s">
        <v>11</v>
      </c>
      <c r="B12" s="12">
        <v>13</v>
      </c>
      <c r="C12" s="15"/>
      <c r="D12" s="48"/>
      <c r="E12" s="163"/>
      <c r="F12" s="163"/>
      <c r="G12" s="163"/>
      <c r="H12" s="163"/>
      <c r="I12" s="163"/>
      <c r="J12" s="163"/>
      <c r="K12" s="163"/>
      <c r="L12" s="163"/>
      <c r="M12" s="85" t="s">
        <v>687</v>
      </c>
      <c r="N12" s="163"/>
    </row>
    <row r="13" spans="1:14" ht="18" x14ac:dyDescent="0.25">
      <c r="A13" s="62" t="s">
        <v>12</v>
      </c>
      <c r="B13" s="12">
        <v>16</v>
      </c>
      <c r="C13" s="15"/>
      <c r="D13" s="48"/>
      <c r="E13" s="163"/>
      <c r="F13" s="163"/>
      <c r="G13" s="163"/>
      <c r="H13" s="163"/>
      <c r="I13" s="163"/>
      <c r="J13" s="163"/>
      <c r="K13" s="163"/>
      <c r="L13" s="163"/>
      <c r="M13" s="85" t="s">
        <v>688</v>
      </c>
      <c r="N13" s="163"/>
    </row>
    <row r="14" spans="1:14" ht="18.75" thickBot="1" x14ac:dyDescent="0.3">
      <c r="A14" s="62"/>
      <c r="B14" s="63"/>
      <c r="C14" s="15"/>
      <c r="D14" s="48"/>
      <c r="E14" s="162"/>
      <c r="F14" s="162"/>
      <c r="G14" s="162"/>
      <c r="H14" s="162"/>
      <c r="I14" s="162"/>
      <c r="J14" s="162"/>
      <c r="K14" s="162"/>
      <c r="L14" s="162"/>
      <c r="M14" s="83" t="s">
        <v>689</v>
      </c>
      <c r="N14" s="162"/>
    </row>
    <row r="15" spans="1:14" ht="27.75" thickBot="1" x14ac:dyDescent="0.3">
      <c r="A15" s="62" t="s">
        <v>13</v>
      </c>
      <c r="B15" s="63">
        <v>47</v>
      </c>
      <c r="C15" s="107"/>
      <c r="D15" s="48"/>
      <c r="E15" s="86" t="s">
        <v>675</v>
      </c>
      <c r="F15" s="87" t="s">
        <v>22</v>
      </c>
      <c r="G15" s="87" t="s">
        <v>23</v>
      </c>
      <c r="H15" s="87" t="s">
        <v>399</v>
      </c>
      <c r="I15" s="87" t="s">
        <v>245</v>
      </c>
      <c r="J15" s="87">
        <v>0</v>
      </c>
      <c r="K15" s="87" t="s">
        <v>59</v>
      </c>
      <c r="L15" s="87" t="s">
        <v>27</v>
      </c>
      <c r="M15" s="82" t="s">
        <v>690</v>
      </c>
      <c r="N15" s="87">
        <v>10</v>
      </c>
    </row>
    <row r="16" spans="1:14" ht="36" x14ac:dyDescent="0.25">
      <c r="A16" s="62" t="s">
        <v>14</v>
      </c>
      <c r="B16" s="63">
        <v>34</v>
      </c>
      <c r="C16" s="106"/>
      <c r="D16" s="48"/>
      <c r="E16" s="161" t="s">
        <v>676</v>
      </c>
      <c r="F16" s="161" t="s">
        <v>677</v>
      </c>
      <c r="G16" s="161" t="s">
        <v>31</v>
      </c>
      <c r="H16" s="161" t="s">
        <v>25</v>
      </c>
      <c r="I16" s="161" t="s">
        <v>25</v>
      </c>
      <c r="J16" s="161" t="s">
        <v>25</v>
      </c>
      <c r="K16" s="161" t="s">
        <v>32</v>
      </c>
      <c r="L16" s="161" t="s">
        <v>27</v>
      </c>
      <c r="M16" s="85" t="s">
        <v>691</v>
      </c>
      <c r="N16" s="161">
        <v>20</v>
      </c>
    </row>
    <row r="17" spans="1:14" ht="45.75" thickBot="1" x14ac:dyDescent="0.3">
      <c r="A17" s="62" t="s">
        <v>15</v>
      </c>
      <c r="B17" s="12" t="s">
        <v>712</v>
      </c>
      <c r="C17" s="106"/>
      <c r="D17" s="48"/>
      <c r="E17" s="162"/>
      <c r="F17" s="162"/>
      <c r="G17" s="162"/>
      <c r="H17" s="162"/>
      <c r="I17" s="162"/>
      <c r="J17" s="162"/>
      <c r="K17" s="162"/>
      <c r="L17" s="162"/>
      <c r="M17" s="83" t="s">
        <v>692</v>
      </c>
      <c r="N17" s="162"/>
    </row>
    <row r="18" spans="1:14" ht="27" x14ac:dyDescent="0.25">
      <c r="A18" s="62" t="s">
        <v>16</v>
      </c>
      <c r="B18" s="12" t="s">
        <v>702</v>
      </c>
      <c r="C18" s="15"/>
      <c r="D18" s="48"/>
      <c r="E18" s="161" t="s">
        <v>678</v>
      </c>
      <c r="F18" s="161" t="s">
        <v>22</v>
      </c>
      <c r="G18" s="161" t="s">
        <v>23</v>
      </c>
      <c r="H18" s="161" t="s">
        <v>58</v>
      </c>
      <c r="I18" s="161" t="s">
        <v>25</v>
      </c>
      <c r="J18" s="161">
        <v>0</v>
      </c>
      <c r="K18" s="161" t="s">
        <v>59</v>
      </c>
      <c r="L18" s="161" t="s">
        <v>68</v>
      </c>
      <c r="M18" s="85" t="s">
        <v>693</v>
      </c>
      <c r="N18" s="161">
        <v>10</v>
      </c>
    </row>
    <row r="19" spans="1:14" ht="15.75" thickBot="1" x14ac:dyDescent="0.3">
      <c r="A19" s="62" t="s">
        <v>17</v>
      </c>
      <c r="B19" s="12" t="s">
        <v>708</v>
      </c>
      <c r="C19" s="105"/>
      <c r="D19" s="48"/>
      <c r="E19" s="162"/>
      <c r="F19" s="162"/>
      <c r="G19" s="162"/>
      <c r="H19" s="162"/>
      <c r="I19" s="162"/>
      <c r="J19" s="162"/>
      <c r="K19" s="162"/>
      <c r="L19" s="162"/>
      <c r="M19" s="83" t="s">
        <v>694</v>
      </c>
      <c r="N19" s="162"/>
    </row>
    <row r="20" spans="1:14" ht="27.75" thickBot="1" x14ac:dyDescent="0.3">
      <c r="A20" s="62" t="s">
        <v>18</v>
      </c>
      <c r="B20" s="12" t="s">
        <v>707</v>
      </c>
      <c r="C20" s="15"/>
      <c r="D20" s="48"/>
      <c r="E20" s="86" t="s">
        <v>246</v>
      </c>
      <c r="F20" s="87" t="s">
        <v>142</v>
      </c>
      <c r="G20" s="87" t="s">
        <v>25</v>
      </c>
      <c r="H20" s="87" t="s">
        <v>25</v>
      </c>
      <c r="I20" s="87" t="s">
        <v>25</v>
      </c>
      <c r="J20" s="87" t="s">
        <v>25</v>
      </c>
      <c r="K20" s="87" t="s">
        <v>32</v>
      </c>
      <c r="L20" s="87" t="s">
        <v>25</v>
      </c>
      <c r="M20" s="82" t="s">
        <v>695</v>
      </c>
      <c r="N20" s="87">
        <v>10</v>
      </c>
    </row>
    <row r="21" spans="1:14" ht="18" x14ac:dyDescent="0.25">
      <c r="A21" s="62" t="s">
        <v>19</v>
      </c>
      <c r="B21" s="63">
        <v>20</v>
      </c>
      <c r="C21" s="15"/>
      <c r="D21" s="48"/>
      <c r="E21" s="161" t="s">
        <v>679</v>
      </c>
      <c r="F21" s="161" t="s">
        <v>22</v>
      </c>
      <c r="G21" s="161" t="s">
        <v>23</v>
      </c>
      <c r="H21" s="161" t="s">
        <v>399</v>
      </c>
      <c r="I21" s="161" t="s">
        <v>245</v>
      </c>
      <c r="J21" s="161">
        <v>1</v>
      </c>
      <c r="K21" s="161" t="s">
        <v>59</v>
      </c>
      <c r="L21" s="161" t="s">
        <v>292</v>
      </c>
      <c r="M21" s="84" t="s">
        <v>696</v>
      </c>
      <c r="N21" s="161">
        <v>10</v>
      </c>
    </row>
    <row r="22" spans="1:14" ht="15.75" thickBot="1" x14ac:dyDescent="0.3">
      <c r="A22" s="62" t="s">
        <v>20</v>
      </c>
      <c r="B22" s="63">
        <v>10</v>
      </c>
      <c r="C22" s="15"/>
      <c r="D22" s="48"/>
      <c r="E22" s="162"/>
      <c r="F22" s="162"/>
      <c r="G22" s="162"/>
      <c r="H22" s="162"/>
      <c r="I22" s="162"/>
      <c r="J22" s="162"/>
      <c r="K22" s="162"/>
      <c r="L22" s="162"/>
      <c r="M22" s="83" t="s">
        <v>694</v>
      </c>
      <c r="N22" s="162"/>
    </row>
    <row r="23" spans="1:14" ht="18" x14ac:dyDescent="0.25">
      <c r="A23" s="62" t="s">
        <v>21</v>
      </c>
      <c r="B23" s="63">
        <v>5</v>
      </c>
      <c r="C23" s="15"/>
      <c r="D23" s="48"/>
      <c r="E23" s="161" t="s">
        <v>681</v>
      </c>
      <c r="F23" s="161" t="s">
        <v>142</v>
      </c>
      <c r="G23" s="161" t="s">
        <v>31</v>
      </c>
      <c r="H23" s="161" t="s">
        <v>25</v>
      </c>
      <c r="I23" s="161" t="s">
        <v>25</v>
      </c>
      <c r="J23" s="161" t="s">
        <v>25</v>
      </c>
      <c r="K23" s="161" t="s">
        <v>32</v>
      </c>
      <c r="L23" s="161" t="s">
        <v>192</v>
      </c>
      <c r="M23" s="85" t="s">
        <v>697</v>
      </c>
      <c r="N23" s="161">
        <v>10</v>
      </c>
    </row>
    <row r="24" spans="1:14" ht="18.75" thickBot="1" x14ac:dyDescent="0.3">
      <c r="A24" s="48"/>
      <c r="B24" s="48"/>
      <c r="C24" s="48"/>
      <c r="D24" s="48"/>
      <c r="E24" s="162"/>
      <c r="F24" s="162"/>
      <c r="G24" s="162"/>
      <c r="H24" s="162"/>
      <c r="I24" s="162"/>
      <c r="J24" s="162"/>
      <c r="K24" s="162"/>
      <c r="L24" s="162"/>
      <c r="M24" s="83" t="s">
        <v>698</v>
      </c>
      <c r="N24" s="162"/>
    </row>
    <row r="25" spans="1:14" ht="18.75" thickBot="1" x14ac:dyDescent="0.3">
      <c r="A25" s="61" t="s">
        <v>102</v>
      </c>
      <c r="B25" s="13" t="s">
        <v>701</v>
      </c>
      <c r="C25" s="13" t="s">
        <v>680</v>
      </c>
      <c r="D25" s="48"/>
      <c r="E25" s="98" t="s">
        <v>682</v>
      </c>
      <c r="F25" s="99" t="s">
        <v>30</v>
      </c>
      <c r="G25" s="99" t="s">
        <v>31</v>
      </c>
      <c r="H25" s="99" t="s">
        <v>25</v>
      </c>
      <c r="I25" s="99" t="s">
        <v>25</v>
      </c>
      <c r="J25" s="99" t="s">
        <v>25</v>
      </c>
      <c r="K25" s="99" t="s">
        <v>32</v>
      </c>
      <c r="L25" s="99" t="s">
        <v>680</v>
      </c>
      <c r="M25" s="83" t="s">
        <v>699</v>
      </c>
      <c r="N25" s="99">
        <v>10</v>
      </c>
    </row>
    <row r="26" spans="1:14" ht="18.75" thickBot="1" x14ac:dyDescent="0.3">
      <c r="A26" s="48"/>
      <c r="B26" s="48"/>
      <c r="C26" s="48"/>
      <c r="D26" s="48"/>
      <c r="E26" s="86" t="s">
        <v>683</v>
      </c>
      <c r="F26" s="87" t="s">
        <v>43</v>
      </c>
      <c r="G26" s="87" t="s">
        <v>31</v>
      </c>
      <c r="H26" s="87" t="s">
        <v>25</v>
      </c>
      <c r="I26" s="87" t="s">
        <v>25</v>
      </c>
      <c r="J26" s="87" t="s">
        <v>25</v>
      </c>
      <c r="K26" s="87" t="s">
        <v>32</v>
      </c>
      <c r="L26" s="87" t="s">
        <v>680</v>
      </c>
      <c r="M26" s="82" t="s">
        <v>594</v>
      </c>
      <c r="N26" s="87">
        <v>10</v>
      </c>
    </row>
    <row r="27" spans="1:14" ht="18" x14ac:dyDescent="0.25">
      <c r="A27" s="61" t="s">
        <v>110</v>
      </c>
      <c r="B27" s="48">
        <v>30</v>
      </c>
      <c r="C27" s="48"/>
      <c r="D27" s="48"/>
      <c r="E27" s="161" t="s">
        <v>684</v>
      </c>
      <c r="F27" s="161" t="s">
        <v>64</v>
      </c>
      <c r="G27" s="161" t="s">
        <v>31</v>
      </c>
      <c r="H27" s="161" t="s">
        <v>25</v>
      </c>
      <c r="I27" s="161" t="s">
        <v>25</v>
      </c>
      <c r="J27" s="161" t="s">
        <v>25</v>
      </c>
      <c r="K27" s="161" t="s">
        <v>32</v>
      </c>
      <c r="L27" s="161" t="s">
        <v>680</v>
      </c>
      <c r="M27" s="85" t="s">
        <v>483</v>
      </c>
      <c r="N27" s="161">
        <v>10</v>
      </c>
    </row>
    <row r="28" spans="1:14" ht="18.75" thickBot="1" x14ac:dyDescent="0.3">
      <c r="A28" s="61" t="s">
        <v>114</v>
      </c>
      <c r="B28" s="48">
        <v>10</v>
      </c>
      <c r="C28" s="48"/>
      <c r="D28" s="48"/>
      <c r="E28" s="162"/>
      <c r="F28" s="162"/>
      <c r="G28" s="162"/>
      <c r="H28" s="162"/>
      <c r="I28" s="162"/>
      <c r="J28" s="162"/>
      <c r="K28" s="162"/>
      <c r="L28" s="162"/>
      <c r="M28" s="83" t="s">
        <v>700</v>
      </c>
      <c r="N28" s="162"/>
    </row>
    <row r="29" spans="1:14" ht="18.75" thickBot="1" x14ac:dyDescent="0.3">
      <c r="A29" s="61" t="s">
        <v>116</v>
      </c>
      <c r="B29" s="48">
        <v>0</v>
      </c>
      <c r="C29" s="48"/>
      <c r="D29" s="48"/>
      <c r="E29" s="86" t="s">
        <v>243</v>
      </c>
      <c r="F29" s="87" t="s">
        <v>57</v>
      </c>
      <c r="G29" s="87" t="s">
        <v>23</v>
      </c>
      <c r="H29" s="87" t="s">
        <v>58</v>
      </c>
      <c r="I29" s="87" t="s">
        <v>25</v>
      </c>
      <c r="J29" s="87">
        <v>0</v>
      </c>
      <c r="K29" s="87" t="s">
        <v>59</v>
      </c>
      <c r="L29" s="87" t="s">
        <v>68</v>
      </c>
      <c r="M29" s="82" t="s">
        <v>487</v>
      </c>
      <c r="N29" s="87">
        <v>10</v>
      </c>
    </row>
    <row r="30" spans="1:14" x14ac:dyDescent="0.25">
      <c r="A30" s="61" t="s">
        <v>115</v>
      </c>
      <c r="B30" s="48">
        <v>5</v>
      </c>
      <c r="C30" s="48"/>
      <c r="D30" s="48"/>
    </row>
    <row r="31" spans="1:14" x14ac:dyDescent="0.25">
      <c r="A31" s="61" t="s">
        <v>28</v>
      </c>
      <c r="B31" s="48">
        <v>142</v>
      </c>
      <c r="C31" s="48"/>
      <c r="D31" s="46"/>
    </row>
    <row r="32" spans="1:14" x14ac:dyDescent="0.25">
      <c r="A32" s="61" t="s">
        <v>111</v>
      </c>
      <c r="B32" s="48">
        <v>18</v>
      </c>
      <c r="C32" s="48"/>
      <c r="D32" s="46"/>
      <c r="E32" s="8" t="s">
        <v>471</v>
      </c>
      <c r="F32" s="96" t="s">
        <v>710</v>
      </c>
      <c r="H32" s="10" t="s">
        <v>27</v>
      </c>
      <c r="I32" s="96">
        <v>22</v>
      </c>
      <c r="J32" s="96" t="s">
        <v>579</v>
      </c>
      <c r="K32" s="50" t="s">
        <v>711</v>
      </c>
      <c r="N32" s="96"/>
    </row>
    <row r="33" spans="1:14" x14ac:dyDescent="0.25">
      <c r="A33" s="61" t="s">
        <v>112</v>
      </c>
      <c r="B33" s="48">
        <v>20</v>
      </c>
      <c r="C33" s="48"/>
      <c r="D33" s="46"/>
      <c r="E33" s="50"/>
      <c r="F33" s="50"/>
      <c r="G33" s="50"/>
      <c r="H33" s="50"/>
      <c r="I33" s="50"/>
      <c r="J33" s="50"/>
      <c r="K33" s="50"/>
      <c r="L33" s="50"/>
      <c r="M33" s="49"/>
      <c r="N33" s="47"/>
    </row>
    <row r="34" spans="1:14" x14ac:dyDescent="0.25">
      <c r="A34" s="61" t="s">
        <v>113</v>
      </c>
      <c r="B34" s="48">
        <f>SUM(B27:B33)</f>
        <v>225</v>
      </c>
      <c r="C34" s="48"/>
      <c r="D34" s="46"/>
      <c r="E34" s="61" t="s">
        <v>89</v>
      </c>
      <c r="F34" s="48" t="s">
        <v>703</v>
      </c>
      <c r="G34" s="48" t="s">
        <v>704</v>
      </c>
      <c r="H34" s="48">
        <v>22</v>
      </c>
      <c r="I34" s="10" t="s">
        <v>709</v>
      </c>
      <c r="J34" s="46"/>
      <c r="K34" s="50"/>
      <c r="L34" s="50"/>
      <c r="M34" s="49"/>
      <c r="N34" s="47"/>
    </row>
    <row r="35" spans="1:14" x14ac:dyDescent="0.25">
      <c r="A35" s="47"/>
      <c r="B35" s="47"/>
      <c r="C35" s="47"/>
      <c r="D35" s="108"/>
      <c r="E35" s="61" t="s">
        <v>94</v>
      </c>
      <c r="F35" s="48" t="s">
        <v>705</v>
      </c>
      <c r="G35" s="48" t="s">
        <v>706</v>
      </c>
      <c r="H35" s="48">
        <v>14</v>
      </c>
      <c r="I35" s="48">
        <v>14</v>
      </c>
      <c r="J35" s="96"/>
      <c r="K35" s="96"/>
      <c r="L35" s="96"/>
      <c r="M35" s="49"/>
    </row>
    <row r="36" spans="1:14" x14ac:dyDescent="0.25">
      <c r="A36" s="47"/>
      <c r="B36" s="47"/>
      <c r="C36" s="47"/>
      <c r="D36" s="108"/>
      <c r="E36" s="61" t="s">
        <v>97</v>
      </c>
      <c r="F36" s="48" t="s">
        <v>504</v>
      </c>
      <c r="G36" s="48" t="s">
        <v>458</v>
      </c>
      <c r="H36" s="48">
        <v>11</v>
      </c>
      <c r="I36" s="48">
        <v>11</v>
      </c>
      <c r="J36" s="96"/>
      <c r="K36" s="96"/>
      <c r="L36" s="96"/>
      <c r="M36" s="49"/>
    </row>
  </sheetData>
  <mergeCells count="63">
    <mergeCell ref="N27:N28"/>
    <mergeCell ref="L23:L24"/>
    <mergeCell ref="N23:N24"/>
    <mergeCell ref="E27:E28"/>
    <mergeCell ref="F27:F28"/>
    <mergeCell ref="G27:G28"/>
    <mergeCell ref="H27:H28"/>
    <mergeCell ref="I27:I28"/>
    <mergeCell ref="J27:J28"/>
    <mergeCell ref="K27:K28"/>
    <mergeCell ref="L27:L28"/>
    <mergeCell ref="E23:E24"/>
    <mergeCell ref="F23:F24"/>
    <mergeCell ref="G23:G24"/>
    <mergeCell ref="H23:H24"/>
    <mergeCell ref="I23:I24"/>
    <mergeCell ref="J23:J24"/>
    <mergeCell ref="K23:K24"/>
    <mergeCell ref="E21:E22"/>
    <mergeCell ref="F21:F22"/>
    <mergeCell ref="G21:G22"/>
    <mergeCell ref="H21:H22"/>
    <mergeCell ref="I21:I22"/>
    <mergeCell ref="J21:J22"/>
    <mergeCell ref="K21:K22"/>
    <mergeCell ref="L21:L22"/>
    <mergeCell ref="N21:N22"/>
    <mergeCell ref="K18:K19"/>
    <mergeCell ref="L18:L19"/>
    <mergeCell ref="N18:N19"/>
    <mergeCell ref="J18:J19"/>
    <mergeCell ref="E16:E17"/>
    <mergeCell ref="F16:F17"/>
    <mergeCell ref="G16:G17"/>
    <mergeCell ref="H16:H17"/>
    <mergeCell ref="I16:I17"/>
    <mergeCell ref="E18:E19"/>
    <mergeCell ref="F18:F19"/>
    <mergeCell ref="G18:G19"/>
    <mergeCell ref="H18:H19"/>
    <mergeCell ref="I18:I19"/>
    <mergeCell ref="L10:L14"/>
    <mergeCell ref="N10:N14"/>
    <mergeCell ref="J16:J17"/>
    <mergeCell ref="K16:K17"/>
    <mergeCell ref="L16:L17"/>
    <mergeCell ref="N16:N17"/>
    <mergeCell ref="J5:J9"/>
    <mergeCell ref="K5:K9"/>
    <mergeCell ref="L5:L9"/>
    <mergeCell ref="N5:N9"/>
    <mergeCell ref="E10:E14"/>
    <mergeCell ref="F10:F14"/>
    <mergeCell ref="G10:G14"/>
    <mergeCell ref="H10:H14"/>
    <mergeCell ref="E5:E9"/>
    <mergeCell ref="F5:F9"/>
    <mergeCell ref="G5:G9"/>
    <mergeCell ref="H5:H9"/>
    <mergeCell ref="I5:I9"/>
    <mergeCell ref="I10:I14"/>
    <mergeCell ref="J10:J14"/>
    <mergeCell ref="K10:K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6"/>
  <sheetViews>
    <sheetView topLeftCell="A10" zoomScale="115" zoomScaleNormal="115" workbookViewId="0">
      <selection activeCell="G33" sqref="G33"/>
    </sheetView>
  </sheetViews>
  <sheetFormatPr defaultRowHeight="15" x14ac:dyDescent="0.25"/>
  <cols>
    <col min="5" max="5" width="14.28515625" bestFit="1" customWidth="1"/>
    <col min="7" max="7" width="3.28515625" bestFit="1" customWidth="1"/>
    <col min="9" max="10" width="3.42578125" bestFit="1" customWidth="1"/>
    <col min="12" max="12" width="3.42578125" bestFit="1" customWidth="1"/>
    <col min="13" max="13" width="45.5703125" style="52" customWidth="1"/>
    <col min="14" max="14" width="3.85546875" bestFit="1" customWidth="1"/>
  </cols>
  <sheetData>
    <row r="1" spans="1:14" x14ac:dyDescent="0.25">
      <c r="A1" s="61" t="s">
        <v>1</v>
      </c>
      <c r="B1" s="48" t="s">
        <v>748</v>
      </c>
      <c r="C1" s="47"/>
      <c r="D1" s="47"/>
      <c r="E1" s="47"/>
      <c r="F1" s="47"/>
      <c r="G1" s="47"/>
      <c r="H1" s="47"/>
      <c r="I1" s="47"/>
      <c r="J1" s="47"/>
      <c r="K1" s="47"/>
      <c r="L1" s="47"/>
      <c r="N1" s="47"/>
    </row>
    <row r="2" spans="1:14" x14ac:dyDescent="0.25">
      <c r="A2" s="61" t="s">
        <v>2</v>
      </c>
      <c r="B2" s="48" t="s">
        <v>749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53"/>
      <c r="N2" s="48"/>
    </row>
    <row r="3" spans="1:14" x14ac:dyDescent="0.25">
      <c r="A3" s="48"/>
      <c r="B3" s="48"/>
      <c r="C3" s="48"/>
      <c r="D3" s="48"/>
      <c r="E3" s="61" t="s">
        <v>28</v>
      </c>
      <c r="F3" s="48"/>
      <c r="G3" s="48"/>
      <c r="H3" s="48"/>
      <c r="I3" s="48"/>
      <c r="J3" s="48"/>
      <c r="K3" s="48"/>
      <c r="L3" s="48"/>
      <c r="M3" s="53"/>
      <c r="N3" s="48"/>
    </row>
    <row r="4" spans="1:14" x14ac:dyDescent="0.25">
      <c r="A4" s="62" t="s">
        <v>3</v>
      </c>
      <c r="B4" s="12">
        <v>18</v>
      </c>
      <c r="C4" s="15"/>
      <c r="D4" s="48"/>
      <c r="E4" s="28" t="s">
        <v>0</v>
      </c>
      <c r="F4" s="29" t="s">
        <v>33</v>
      </c>
      <c r="G4" s="29" t="s">
        <v>34</v>
      </c>
      <c r="H4" s="29" t="s">
        <v>35</v>
      </c>
      <c r="I4" s="29" t="s">
        <v>36</v>
      </c>
      <c r="J4" s="29" t="s">
        <v>37</v>
      </c>
      <c r="K4" s="29" t="s">
        <v>38</v>
      </c>
      <c r="L4" s="29" t="s">
        <v>39</v>
      </c>
      <c r="M4" s="54" t="s">
        <v>40</v>
      </c>
      <c r="N4" s="30" t="s">
        <v>41</v>
      </c>
    </row>
    <row r="5" spans="1:14" x14ac:dyDescent="0.25">
      <c r="A5" s="62" t="s">
        <v>4</v>
      </c>
      <c r="B5" s="63">
        <v>14</v>
      </c>
      <c r="C5" s="15"/>
      <c r="D5" s="48"/>
      <c r="E5" s="118" t="s">
        <v>715</v>
      </c>
      <c r="F5" s="114" t="s">
        <v>22</v>
      </c>
      <c r="G5" s="114" t="s">
        <v>23</v>
      </c>
      <c r="H5" s="114" t="s">
        <v>129</v>
      </c>
      <c r="I5" s="114" t="s">
        <v>245</v>
      </c>
      <c r="J5" s="114">
        <v>0</v>
      </c>
      <c r="K5" s="114" t="s">
        <v>59</v>
      </c>
      <c r="L5" s="114" t="s">
        <v>27</v>
      </c>
      <c r="M5" s="184" t="s">
        <v>722</v>
      </c>
      <c r="N5" s="116">
        <v>10</v>
      </c>
    </row>
    <row r="6" spans="1:14" ht="22.5" x14ac:dyDescent="0.25">
      <c r="A6" s="62" t="s">
        <v>5</v>
      </c>
      <c r="B6" s="12">
        <v>12</v>
      </c>
      <c r="C6" s="15"/>
      <c r="D6" s="48"/>
      <c r="E6" s="119"/>
      <c r="F6" s="121"/>
      <c r="G6" s="121"/>
      <c r="H6" s="121"/>
      <c r="I6" s="121"/>
      <c r="J6" s="121"/>
      <c r="K6" s="121"/>
      <c r="L6" s="121"/>
      <c r="M6" s="55" t="s">
        <v>723</v>
      </c>
      <c r="N6" s="122"/>
    </row>
    <row r="7" spans="1:14" x14ac:dyDescent="0.25">
      <c r="A7" s="62" t="s">
        <v>6</v>
      </c>
      <c r="B7" s="63">
        <v>11</v>
      </c>
      <c r="C7" s="15"/>
      <c r="D7" s="48"/>
      <c r="E7" s="120"/>
      <c r="F7" s="115"/>
      <c r="G7" s="115"/>
      <c r="H7" s="115"/>
      <c r="I7" s="115"/>
      <c r="J7" s="115"/>
      <c r="K7" s="115"/>
      <c r="L7" s="115"/>
      <c r="M7" s="185" t="s">
        <v>724</v>
      </c>
      <c r="N7" s="117"/>
    </row>
    <row r="8" spans="1:14" x14ac:dyDescent="0.25">
      <c r="A8" s="62" t="s">
        <v>7</v>
      </c>
      <c r="B8" s="12">
        <v>20</v>
      </c>
      <c r="C8" s="15"/>
      <c r="D8" s="48"/>
      <c r="E8" s="21" t="s">
        <v>716</v>
      </c>
      <c r="F8" s="22" t="s">
        <v>43</v>
      </c>
      <c r="G8" s="22" t="s">
        <v>31</v>
      </c>
      <c r="H8" s="22" t="s">
        <v>25</v>
      </c>
      <c r="I8" s="22" t="s">
        <v>25</v>
      </c>
      <c r="J8" s="22" t="s">
        <v>25</v>
      </c>
      <c r="K8" s="22" t="s">
        <v>32</v>
      </c>
      <c r="L8" s="22" t="s">
        <v>187</v>
      </c>
      <c r="M8" s="186" t="s">
        <v>725</v>
      </c>
      <c r="N8" s="24">
        <v>10</v>
      </c>
    </row>
    <row r="9" spans="1:14" x14ac:dyDescent="0.25">
      <c r="A9" s="62" t="s">
        <v>8</v>
      </c>
      <c r="B9" s="63">
        <v>11</v>
      </c>
      <c r="C9" s="15"/>
      <c r="D9" s="48"/>
      <c r="E9" s="21" t="s">
        <v>717</v>
      </c>
      <c r="F9" s="22" t="s">
        <v>142</v>
      </c>
      <c r="G9" s="22" t="s">
        <v>31</v>
      </c>
      <c r="H9" s="22" t="s">
        <v>25</v>
      </c>
      <c r="I9" s="22" t="s">
        <v>25</v>
      </c>
      <c r="J9" s="22" t="s">
        <v>25</v>
      </c>
      <c r="K9" s="22" t="s">
        <v>32</v>
      </c>
      <c r="L9" s="22" t="s">
        <v>609</v>
      </c>
      <c r="M9" s="186" t="s">
        <v>726</v>
      </c>
      <c r="N9" s="24">
        <v>10</v>
      </c>
    </row>
    <row r="10" spans="1:14" x14ac:dyDescent="0.25">
      <c r="A10" s="62" t="s">
        <v>9</v>
      </c>
      <c r="B10" s="63">
        <v>14</v>
      </c>
      <c r="C10" s="15"/>
      <c r="D10" s="48"/>
      <c r="E10" s="118" t="s">
        <v>718</v>
      </c>
      <c r="F10" s="114" t="s">
        <v>30</v>
      </c>
      <c r="G10" s="114" t="s">
        <v>31</v>
      </c>
      <c r="H10" s="114" t="s">
        <v>25</v>
      </c>
      <c r="I10" s="114" t="s">
        <v>25</v>
      </c>
      <c r="J10" s="114" t="s">
        <v>25</v>
      </c>
      <c r="K10" s="114" t="s">
        <v>32</v>
      </c>
      <c r="L10" s="114" t="s">
        <v>680</v>
      </c>
      <c r="M10" s="184" t="s">
        <v>536</v>
      </c>
      <c r="N10" s="116">
        <v>20</v>
      </c>
    </row>
    <row r="11" spans="1:14" x14ac:dyDescent="0.25">
      <c r="A11" s="62" t="s">
        <v>10</v>
      </c>
      <c r="B11" s="12">
        <v>16</v>
      </c>
      <c r="C11" s="15"/>
      <c r="D11" s="48"/>
      <c r="E11" s="119"/>
      <c r="F11" s="121"/>
      <c r="G11" s="121"/>
      <c r="H11" s="121"/>
      <c r="I11" s="121"/>
      <c r="J11" s="121"/>
      <c r="K11" s="121"/>
      <c r="L11" s="121"/>
      <c r="M11" s="55" t="s">
        <v>727</v>
      </c>
      <c r="N11" s="122"/>
    </row>
    <row r="12" spans="1:14" x14ac:dyDescent="0.25">
      <c r="A12" s="62" t="s">
        <v>11</v>
      </c>
      <c r="B12" s="12">
        <v>12</v>
      </c>
      <c r="C12" s="15"/>
      <c r="D12" s="48"/>
      <c r="E12" s="120"/>
      <c r="F12" s="115"/>
      <c r="G12" s="115"/>
      <c r="H12" s="115"/>
      <c r="I12" s="115"/>
      <c r="J12" s="115"/>
      <c r="K12" s="115"/>
      <c r="L12" s="115"/>
      <c r="M12" s="185" t="s">
        <v>728</v>
      </c>
      <c r="N12" s="117"/>
    </row>
    <row r="13" spans="1:14" x14ac:dyDescent="0.25">
      <c r="A13" s="62" t="s">
        <v>12</v>
      </c>
      <c r="B13" s="12">
        <v>15</v>
      </c>
      <c r="C13" s="15"/>
      <c r="D13" s="48"/>
      <c r="E13" s="118" t="s">
        <v>719</v>
      </c>
      <c r="F13" s="114" t="s">
        <v>677</v>
      </c>
      <c r="G13" s="114" t="s">
        <v>31</v>
      </c>
      <c r="H13" s="114" t="s">
        <v>25</v>
      </c>
      <c r="I13" s="114" t="s">
        <v>342</v>
      </c>
      <c r="J13" s="114" t="s">
        <v>25</v>
      </c>
      <c r="K13" s="114" t="s">
        <v>32</v>
      </c>
      <c r="L13" s="114" t="s">
        <v>25</v>
      </c>
      <c r="M13" s="184" t="s">
        <v>729</v>
      </c>
      <c r="N13" s="116">
        <v>10</v>
      </c>
    </row>
    <row r="14" spans="1:14" x14ac:dyDescent="0.25">
      <c r="A14" s="62"/>
      <c r="B14" s="63"/>
      <c r="C14" s="15"/>
      <c r="D14" s="48"/>
      <c r="E14" s="120"/>
      <c r="F14" s="115"/>
      <c r="G14" s="115"/>
      <c r="H14" s="115"/>
      <c r="I14" s="115"/>
      <c r="J14" s="115"/>
      <c r="K14" s="115"/>
      <c r="L14" s="115"/>
      <c r="M14" s="185" t="s">
        <v>730</v>
      </c>
      <c r="N14" s="117"/>
    </row>
    <row r="15" spans="1:14" x14ac:dyDescent="0.25">
      <c r="A15" s="62" t="s">
        <v>13</v>
      </c>
      <c r="B15" s="63">
        <v>44</v>
      </c>
      <c r="C15" s="15"/>
      <c r="D15" s="48"/>
      <c r="E15" s="21" t="s">
        <v>720</v>
      </c>
      <c r="F15" s="22" t="s">
        <v>22</v>
      </c>
      <c r="G15" s="22" t="s">
        <v>23</v>
      </c>
      <c r="H15" s="22" t="s">
        <v>58</v>
      </c>
      <c r="I15" s="22" t="s">
        <v>25</v>
      </c>
      <c r="J15" s="22">
        <v>0</v>
      </c>
      <c r="K15" s="22" t="s">
        <v>59</v>
      </c>
      <c r="L15" s="22" t="s">
        <v>60</v>
      </c>
      <c r="M15" s="186" t="s">
        <v>751</v>
      </c>
      <c r="N15" s="24">
        <v>10</v>
      </c>
    </row>
    <row r="16" spans="1:14" x14ac:dyDescent="0.25">
      <c r="A16" s="62" t="s">
        <v>14</v>
      </c>
      <c r="B16" s="63">
        <v>34</v>
      </c>
      <c r="C16" s="15"/>
      <c r="D16" s="48"/>
      <c r="E16" s="21" t="s">
        <v>721</v>
      </c>
      <c r="F16" s="22" t="s">
        <v>64</v>
      </c>
      <c r="G16" s="22" t="s">
        <v>23</v>
      </c>
      <c r="H16" s="22" t="s">
        <v>25</v>
      </c>
      <c r="I16" s="22" t="s">
        <v>53</v>
      </c>
      <c r="J16" s="22" t="s">
        <v>25</v>
      </c>
      <c r="K16" s="22" t="s">
        <v>32</v>
      </c>
      <c r="L16" s="22" t="s">
        <v>66</v>
      </c>
      <c r="M16" s="186" t="s">
        <v>483</v>
      </c>
      <c r="N16" s="24">
        <v>10</v>
      </c>
    </row>
    <row r="17" spans="1:14" x14ac:dyDescent="0.25">
      <c r="A17" s="62" t="s">
        <v>15</v>
      </c>
      <c r="B17" s="63">
        <v>48</v>
      </c>
      <c r="C17" s="15"/>
      <c r="D17" s="48"/>
      <c r="E17" s="118" t="s">
        <v>731</v>
      </c>
      <c r="F17" s="114" t="s">
        <v>22</v>
      </c>
      <c r="G17" s="114" t="s">
        <v>23</v>
      </c>
      <c r="H17" s="114" t="s">
        <v>58</v>
      </c>
      <c r="I17" s="114" t="s">
        <v>25</v>
      </c>
      <c r="J17" s="114">
        <v>1</v>
      </c>
      <c r="K17" s="114" t="s">
        <v>747</v>
      </c>
      <c r="L17" s="114" t="s">
        <v>27</v>
      </c>
      <c r="M17" s="184" t="s">
        <v>732</v>
      </c>
      <c r="N17" s="116">
        <v>10</v>
      </c>
    </row>
    <row r="18" spans="1:14" x14ac:dyDescent="0.25">
      <c r="A18" s="62" t="s">
        <v>16</v>
      </c>
      <c r="B18" s="63">
        <v>8</v>
      </c>
      <c r="C18" s="15"/>
      <c r="D18" s="48"/>
      <c r="E18" s="120"/>
      <c r="F18" s="115"/>
      <c r="G18" s="115"/>
      <c r="H18" s="115"/>
      <c r="I18" s="115"/>
      <c r="J18" s="115"/>
      <c r="K18" s="115"/>
      <c r="L18" s="115"/>
      <c r="M18" s="185" t="s">
        <v>733</v>
      </c>
      <c r="N18" s="117"/>
    </row>
    <row r="19" spans="1:14" ht="22.5" x14ac:dyDescent="0.25">
      <c r="A19" s="62" t="s">
        <v>17</v>
      </c>
      <c r="B19" s="63" t="s">
        <v>753</v>
      </c>
      <c r="C19" s="45"/>
      <c r="D19" s="48"/>
      <c r="E19" s="118" t="s">
        <v>746</v>
      </c>
      <c r="F19" s="114" t="s">
        <v>22</v>
      </c>
      <c r="G19" s="114" t="s">
        <v>23</v>
      </c>
      <c r="H19" s="114" t="s">
        <v>58</v>
      </c>
      <c r="I19" s="114" t="s">
        <v>25</v>
      </c>
      <c r="J19" s="114">
        <v>1</v>
      </c>
      <c r="K19" s="114" t="s">
        <v>747</v>
      </c>
      <c r="L19" s="114" t="s">
        <v>27</v>
      </c>
      <c r="M19" s="184" t="s">
        <v>734</v>
      </c>
      <c r="N19" s="116">
        <v>10</v>
      </c>
    </row>
    <row r="20" spans="1:14" ht="22.5" x14ac:dyDescent="0.25">
      <c r="A20" s="62" t="s">
        <v>18</v>
      </c>
      <c r="B20" s="63">
        <v>1</v>
      </c>
      <c r="C20" s="15"/>
      <c r="D20" s="48"/>
      <c r="E20" s="119"/>
      <c r="F20" s="121"/>
      <c r="G20" s="121"/>
      <c r="H20" s="121"/>
      <c r="I20" s="121"/>
      <c r="J20" s="121"/>
      <c r="K20" s="121"/>
      <c r="L20" s="121"/>
      <c r="M20" s="55" t="s">
        <v>735</v>
      </c>
      <c r="N20" s="122"/>
    </row>
    <row r="21" spans="1:14" x14ac:dyDescent="0.25">
      <c r="A21" s="62" t="s">
        <v>19</v>
      </c>
      <c r="B21" s="63">
        <v>12</v>
      </c>
      <c r="C21" s="15"/>
      <c r="D21" s="48"/>
      <c r="E21" s="119"/>
      <c r="F21" s="121"/>
      <c r="G21" s="121"/>
      <c r="H21" s="121"/>
      <c r="I21" s="121"/>
      <c r="J21" s="121"/>
      <c r="K21" s="121"/>
      <c r="L21" s="121"/>
      <c r="M21" s="55" t="s">
        <v>736</v>
      </c>
      <c r="N21" s="122"/>
    </row>
    <row r="22" spans="1:14" ht="22.5" x14ac:dyDescent="0.25">
      <c r="A22" s="62" t="s">
        <v>20</v>
      </c>
      <c r="B22" s="63">
        <v>2</v>
      </c>
      <c r="C22" s="15"/>
      <c r="D22" s="48"/>
      <c r="E22" s="120"/>
      <c r="F22" s="115"/>
      <c r="G22" s="115"/>
      <c r="H22" s="115"/>
      <c r="I22" s="115"/>
      <c r="J22" s="115"/>
      <c r="K22" s="115"/>
      <c r="L22" s="115"/>
      <c r="M22" s="185" t="s">
        <v>737</v>
      </c>
      <c r="N22" s="117"/>
    </row>
    <row r="23" spans="1:14" x14ac:dyDescent="0.25">
      <c r="A23" s="62" t="s">
        <v>21</v>
      </c>
      <c r="B23" s="63">
        <v>8</v>
      </c>
      <c r="C23" s="15"/>
      <c r="D23" s="48"/>
      <c r="E23" s="118" t="s">
        <v>738</v>
      </c>
      <c r="F23" s="114" t="s">
        <v>22</v>
      </c>
      <c r="G23" s="114" t="s">
        <v>23</v>
      </c>
      <c r="H23" s="114" t="s">
        <v>58</v>
      </c>
      <c r="I23" s="114" t="s">
        <v>25</v>
      </c>
      <c r="J23" s="114">
        <v>1</v>
      </c>
      <c r="K23" s="114" t="s">
        <v>59</v>
      </c>
      <c r="L23" s="114" t="s">
        <v>27</v>
      </c>
      <c r="M23" s="184" t="s">
        <v>353</v>
      </c>
      <c r="N23" s="116">
        <v>10</v>
      </c>
    </row>
    <row r="24" spans="1:14" ht="22.5" x14ac:dyDescent="0.25">
      <c r="A24" s="48"/>
      <c r="B24" s="48"/>
      <c r="C24" s="48"/>
      <c r="D24" s="48"/>
      <c r="E24" s="175"/>
      <c r="F24" s="50"/>
      <c r="G24" s="50"/>
      <c r="H24" s="50"/>
      <c r="I24" s="50"/>
      <c r="J24" s="50"/>
      <c r="K24" s="50"/>
      <c r="L24" s="50"/>
      <c r="M24" s="38" t="s">
        <v>739</v>
      </c>
      <c r="N24" s="176"/>
    </row>
    <row r="25" spans="1:14" x14ac:dyDescent="0.25">
      <c r="A25" s="61" t="s">
        <v>102</v>
      </c>
      <c r="B25" s="13" t="s">
        <v>750</v>
      </c>
      <c r="C25" s="13"/>
      <c r="D25" s="48"/>
      <c r="E25" s="175"/>
      <c r="F25" s="50"/>
      <c r="G25" s="50"/>
      <c r="H25" s="50"/>
      <c r="I25" s="50"/>
      <c r="J25" s="50"/>
      <c r="K25" s="50"/>
      <c r="L25" s="50"/>
      <c r="M25" s="38" t="s">
        <v>740</v>
      </c>
      <c r="N25" s="176"/>
    </row>
    <row r="26" spans="1:14" x14ac:dyDescent="0.25">
      <c r="A26" s="48"/>
      <c r="B26" s="48"/>
      <c r="C26" s="48"/>
      <c r="D26" s="48"/>
      <c r="E26" s="175"/>
      <c r="F26" s="50"/>
      <c r="G26" s="50"/>
      <c r="H26" s="50"/>
      <c r="I26" s="50"/>
      <c r="J26" s="50"/>
      <c r="K26" s="50"/>
      <c r="L26" s="50"/>
      <c r="M26" s="38" t="s">
        <v>741</v>
      </c>
      <c r="N26" s="176"/>
    </row>
    <row r="27" spans="1:14" x14ac:dyDescent="0.25">
      <c r="A27" s="61" t="s">
        <v>110</v>
      </c>
      <c r="B27" s="48"/>
      <c r="C27" s="48"/>
      <c r="D27" s="48"/>
      <c r="E27" s="177"/>
      <c r="F27" s="178"/>
      <c r="G27" s="178"/>
      <c r="H27" s="178"/>
      <c r="I27" s="178"/>
      <c r="J27" s="178"/>
      <c r="K27" s="178"/>
      <c r="L27" s="178"/>
      <c r="M27" s="32" t="s">
        <v>742</v>
      </c>
      <c r="N27" s="179"/>
    </row>
    <row r="28" spans="1:14" x14ac:dyDescent="0.25">
      <c r="A28" s="61" t="s">
        <v>114</v>
      </c>
      <c r="B28" s="48"/>
      <c r="C28" s="48"/>
      <c r="D28" s="48"/>
      <c r="E28" s="180" t="s">
        <v>743</v>
      </c>
      <c r="F28" s="181" t="s">
        <v>22</v>
      </c>
      <c r="G28" s="181" t="s">
        <v>23</v>
      </c>
      <c r="H28" s="181" t="s">
        <v>58</v>
      </c>
      <c r="I28" s="181" t="s">
        <v>25</v>
      </c>
      <c r="J28" s="181">
        <v>1</v>
      </c>
      <c r="K28" s="114" t="s">
        <v>59</v>
      </c>
      <c r="L28" s="114" t="s">
        <v>27</v>
      </c>
      <c r="M28" s="184" t="s">
        <v>744</v>
      </c>
      <c r="N28" s="116">
        <v>10</v>
      </c>
    </row>
    <row r="29" spans="1:14" x14ac:dyDescent="0.25">
      <c r="A29" s="61" t="s">
        <v>116</v>
      </c>
      <c r="B29" s="48"/>
      <c r="C29" s="48"/>
      <c r="D29" s="48"/>
      <c r="E29" s="182"/>
      <c r="F29" s="183"/>
      <c r="G29" s="183"/>
      <c r="H29" s="183"/>
      <c r="I29" s="183"/>
      <c r="J29" s="183"/>
      <c r="K29" s="115"/>
      <c r="L29" s="115"/>
      <c r="M29" s="185" t="s">
        <v>745</v>
      </c>
      <c r="N29" s="117"/>
    </row>
    <row r="30" spans="1:14" x14ac:dyDescent="0.25">
      <c r="A30" s="61" t="s">
        <v>115</v>
      </c>
      <c r="B30" s="48"/>
      <c r="C30" s="48"/>
      <c r="D30" s="48"/>
      <c r="I30" s="48"/>
      <c r="J30" s="113"/>
      <c r="K30" s="47"/>
      <c r="L30" s="47"/>
      <c r="N30" s="47"/>
    </row>
    <row r="31" spans="1:14" x14ac:dyDescent="0.25">
      <c r="A31" s="61" t="s">
        <v>28</v>
      </c>
      <c r="B31" s="48"/>
      <c r="C31" s="48"/>
      <c r="D31" s="48"/>
      <c r="E31" s="8" t="s">
        <v>89</v>
      </c>
      <c r="F31" s="6" t="s">
        <v>754</v>
      </c>
      <c r="G31" s="6">
        <v>16</v>
      </c>
      <c r="H31" s="6"/>
      <c r="I31" s="48"/>
      <c r="J31" s="121"/>
      <c r="K31" s="47"/>
      <c r="L31" s="47"/>
      <c r="N31" s="47"/>
    </row>
    <row r="32" spans="1:14" x14ac:dyDescent="0.25">
      <c r="A32" s="61" t="s">
        <v>111</v>
      </c>
      <c r="B32" s="48"/>
      <c r="C32" s="48"/>
      <c r="D32" s="48"/>
      <c r="E32" s="61" t="s">
        <v>94</v>
      </c>
      <c r="F32" s="48"/>
      <c r="G32" s="48"/>
      <c r="H32" s="48"/>
      <c r="I32" s="6"/>
      <c r="J32" s="6"/>
    </row>
    <row r="33" spans="1:10" x14ac:dyDescent="0.25">
      <c r="A33" s="61" t="s">
        <v>112</v>
      </c>
      <c r="B33" s="48"/>
      <c r="C33" s="48"/>
      <c r="D33" s="48"/>
      <c r="E33" s="61" t="s">
        <v>97</v>
      </c>
      <c r="F33" s="48"/>
      <c r="G33" s="48"/>
      <c r="H33" s="48"/>
      <c r="I33" s="6"/>
      <c r="J33" s="6"/>
    </row>
    <row r="34" spans="1:10" x14ac:dyDescent="0.25">
      <c r="A34" s="61" t="s">
        <v>113</v>
      </c>
      <c r="B34" s="48">
        <f>SUM(B27:B33)</f>
        <v>0</v>
      </c>
      <c r="C34" s="48"/>
      <c r="D34" s="48"/>
    </row>
    <row r="35" spans="1:10" x14ac:dyDescent="0.25">
      <c r="A35" s="47"/>
      <c r="B35" s="47"/>
      <c r="C35" s="47"/>
      <c r="D35" s="47"/>
    </row>
    <row r="36" spans="1:10" x14ac:dyDescent="0.25">
      <c r="A36" s="47"/>
      <c r="B36" s="47"/>
      <c r="C36" s="47"/>
      <c r="D36" s="47"/>
    </row>
  </sheetData>
  <pageMargins left="0.7" right="0.7" top="0.75" bottom="0.75" header="0.3" footer="0.3"/>
  <pageSetup scale="86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9"/>
  <sheetViews>
    <sheetView workbookViewId="0">
      <selection activeCell="K31" sqref="K31"/>
    </sheetView>
  </sheetViews>
  <sheetFormatPr defaultRowHeight="15" x14ac:dyDescent="0.25"/>
  <cols>
    <col min="5" max="5" width="9.85546875" bestFit="1" customWidth="1"/>
    <col min="6" max="6" width="15.42578125" bestFit="1" customWidth="1"/>
    <col min="7" max="7" width="5.140625" customWidth="1"/>
    <col min="8" max="8" width="5.140625" bestFit="1" customWidth="1"/>
    <col min="9" max="9" width="3.42578125" bestFit="1" customWidth="1"/>
    <col min="10" max="10" width="5" bestFit="1" customWidth="1"/>
    <col min="12" max="12" width="3.5703125" bestFit="1" customWidth="1"/>
    <col min="13" max="13" width="32" bestFit="1" customWidth="1"/>
  </cols>
  <sheetData>
    <row r="1" spans="1:14" x14ac:dyDescent="0.25">
      <c r="A1" s="8" t="s">
        <v>1</v>
      </c>
      <c r="B1" s="6" t="s">
        <v>90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1:14" x14ac:dyDescent="0.25">
      <c r="A2" s="8" t="s">
        <v>2</v>
      </c>
      <c r="B2" s="6" t="s">
        <v>91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6"/>
      <c r="B3" s="6"/>
      <c r="C3" s="6"/>
      <c r="D3" s="6"/>
      <c r="E3" s="8" t="s">
        <v>28</v>
      </c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9" t="s">
        <v>3</v>
      </c>
      <c r="B4" s="12" t="s">
        <v>100</v>
      </c>
      <c r="C4" s="15" t="s">
        <v>105</v>
      </c>
      <c r="D4" s="6"/>
      <c r="E4" s="2" t="s">
        <v>0</v>
      </c>
      <c r="F4" s="2" t="s">
        <v>33</v>
      </c>
      <c r="G4" s="2" t="s">
        <v>34</v>
      </c>
      <c r="H4" s="2" t="s">
        <v>35</v>
      </c>
      <c r="I4" s="2" t="s">
        <v>36</v>
      </c>
      <c r="J4" s="2" t="s">
        <v>37</v>
      </c>
      <c r="K4" s="2" t="s">
        <v>38</v>
      </c>
      <c r="L4" s="2" t="s">
        <v>39</v>
      </c>
      <c r="M4" s="2" t="s">
        <v>40</v>
      </c>
      <c r="N4" s="2" t="s">
        <v>41</v>
      </c>
    </row>
    <row r="5" spans="1:14" x14ac:dyDescent="0.25">
      <c r="A5" s="9" t="s">
        <v>4</v>
      </c>
      <c r="B5" s="7">
        <v>13</v>
      </c>
      <c r="C5" s="16"/>
      <c r="D5" s="6"/>
      <c r="E5" s="3" t="s">
        <v>29</v>
      </c>
      <c r="F5" s="4" t="s">
        <v>30</v>
      </c>
      <c r="G5" s="4" t="s">
        <v>31</v>
      </c>
      <c r="H5" s="4" t="s">
        <v>25</v>
      </c>
      <c r="I5" s="4" t="s">
        <v>25</v>
      </c>
      <c r="J5" s="4" t="s">
        <v>25</v>
      </c>
      <c r="K5" s="4" t="s">
        <v>32</v>
      </c>
      <c r="L5" s="4" t="s">
        <v>25</v>
      </c>
      <c r="M5" s="11" t="s">
        <v>69</v>
      </c>
      <c r="N5" s="5">
        <v>10</v>
      </c>
    </row>
    <row r="6" spans="1:14" ht="22.5" x14ac:dyDescent="0.25">
      <c r="A6" s="9" t="s">
        <v>5</v>
      </c>
      <c r="B6" s="7">
        <v>10</v>
      </c>
      <c r="C6" s="16"/>
      <c r="D6" s="6"/>
      <c r="E6" s="3" t="s">
        <v>42</v>
      </c>
      <c r="F6" s="4" t="s">
        <v>43</v>
      </c>
      <c r="G6" s="4" t="s">
        <v>31</v>
      </c>
      <c r="H6" s="4" t="s">
        <v>25</v>
      </c>
      <c r="I6" s="4" t="s">
        <v>25</v>
      </c>
      <c r="J6" s="4" t="s">
        <v>25</v>
      </c>
      <c r="K6" s="4" t="s">
        <v>32</v>
      </c>
      <c r="L6" s="4" t="s">
        <v>25</v>
      </c>
      <c r="M6" s="11" t="s">
        <v>70</v>
      </c>
      <c r="N6" s="5">
        <v>10</v>
      </c>
    </row>
    <row r="7" spans="1:14" ht="22.5" x14ac:dyDescent="0.25">
      <c r="A7" s="9" t="s">
        <v>6</v>
      </c>
      <c r="B7" s="7">
        <v>11</v>
      </c>
      <c r="C7" s="16"/>
      <c r="D7" s="6"/>
      <c r="E7" s="3" t="s">
        <v>56</v>
      </c>
      <c r="F7" s="4" t="s">
        <v>57</v>
      </c>
      <c r="G7" s="4" t="s">
        <v>23</v>
      </c>
      <c r="H7" s="4" t="s">
        <v>58</v>
      </c>
      <c r="I7" s="4" t="s">
        <v>25</v>
      </c>
      <c r="J7" s="4">
        <v>0</v>
      </c>
      <c r="K7" s="4" t="s">
        <v>59</v>
      </c>
      <c r="L7" s="4" t="s">
        <v>60</v>
      </c>
      <c r="M7" s="11" t="s">
        <v>71</v>
      </c>
      <c r="N7" s="5">
        <v>10</v>
      </c>
    </row>
    <row r="8" spans="1:14" x14ac:dyDescent="0.25">
      <c r="A8" s="9" t="s">
        <v>7</v>
      </c>
      <c r="B8" s="12" t="s">
        <v>101</v>
      </c>
      <c r="C8" s="15" t="s">
        <v>106</v>
      </c>
      <c r="D8" s="6"/>
      <c r="E8" s="3" t="s">
        <v>44</v>
      </c>
      <c r="F8" s="4" t="s">
        <v>30</v>
      </c>
      <c r="G8" s="4" t="s">
        <v>31</v>
      </c>
      <c r="H8" s="4" t="s">
        <v>25</v>
      </c>
      <c r="I8" s="4" t="s">
        <v>25</v>
      </c>
      <c r="J8" s="4" t="s">
        <v>25</v>
      </c>
      <c r="K8" s="4" t="s">
        <v>32</v>
      </c>
      <c r="L8" s="4" t="s">
        <v>25</v>
      </c>
      <c r="M8" s="11" t="s">
        <v>72</v>
      </c>
      <c r="N8" s="5">
        <v>10</v>
      </c>
    </row>
    <row r="9" spans="1:14" ht="22.5" x14ac:dyDescent="0.25">
      <c r="A9" s="9" t="s">
        <v>8</v>
      </c>
      <c r="B9" s="7">
        <v>8</v>
      </c>
      <c r="C9" s="16"/>
      <c r="D9" s="6"/>
      <c r="E9" s="3" t="s">
        <v>45</v>
      </c>
      <c r="F9" s="4" t="s">
        <v>46</v>
      </c>
      <c r="G9" s="4" t="s">
        <v>47</v>
      </c>
      <c r="H9" s="4" t="s">
        <v>25</v>
      </c>
      <c r="I9" s="4" t="s">
        <v>25</v>
      </c>
      <c r="J9" s="4" t="s">
        <v>25</v>
      </c>
      <c r="K9" s="4" t="s">
        <v>32</v>
      </c>
      <c r="L9" s="4" t="s">
        <v>27</v>
      </c>
      <c r="M9" s="11" t="s">
        <v>73</v>
      </c>
      <c r="N9" s="5">
        <v>10</v>
      </c>
    </row>
    <row r="10" spans="1:14" x14ac:dyDescent="0.25">
      <c r="A10" s="9" t="s">
        <v>9</v>
      </c>
      <c r="B10" s="7">
        <v>9</v>
      </c>
      <c r="C10" s="15" t="s">
        <v>107</v>
      </c>
      <c r="D10" s="6"/>
      <c r="E10" s="127" t="s">
        <v>61</v>
      </c>
      <c r="F10" s="123" t="s">
        <v>22</v>
      </c>
      <c r="G10" s="123" t="s">
        <v>23</v>
      </c>
      <c r="H10" s="123" t="s">
        <v>58</v>
      </c>
      <c r="I10" s="123" t="s">
        <v>25</v>
      </c>
      <c r="J10" s="123">
        <v>-3</v>
      </c>
      <c r="K10" s="123" t="s">
        <v>59</v>
      </c>
      <c r="L10" s="123" t="s">
        <v>62</v>
      </c>
      <c r="M10" s="1" t="s">
        <v>74</v>
      </c>
      <c r="N10" s="129">
        <v>10</v>
      </c>
    </row>
    <row r="11" spans="1:14" x14ac:dyDescent="0.25">
      <c r="A11" s="9" t="s">
        <v>10</v>
      </c>
      <c r="B11" s="7">
        <v>8</v>
      </c>
      <c r="C11" s="16"/>
      <c r="D11" s="6"/>
      <c r="E11" s="127"/>
      <c r="F11" s="123"/>
      <c r="G11" s="123"/>
      <c r="H11" s="123"/>
      <c r="I11" s="123"/>
      <c r="J11" s="123"/>
      <c r="K11" s="123"/>
      <c r="L11" s="123"/>
      <c r="M11" s="1" t="s">
        <v>75</v>
      </c>
      <c r="N11" s="125"/>
    </row>
    <row r="12" spans="1:14" x14ac:dyDescent="0.25">
      <c r="A12" s="9" t="s">
        <v>11</v>
      </c>
      <c r="B12" s="7">
        <v>10</v>
      </c>
      <c r="C12" s="16"/>
      <c r="D12" s="6"/>
      <c r="E12" s="127"/>
      <c r="F12" s="123"/>
      <c r="G12" s="123"/>
      <c r="H12" s="123"/>
      <c r="I12" s="123"/>
      <c r="J12" s="123"/>
      <c r="K12" s="123"/>
      <c r="L12" s="123"/>
      <c r="M12" s="1" t="s">
        <v>76</v>
      </c>
      <c r="N12" s="125"/>
    </row>
    <row r="13" spans="1:14" x14ac:dyDescent="0.25">
      <c r="A13" s="9" t="s">
        <v>12</v>
      </c>
      <c r="B13" s="7">
        <v>11</v>
      </c>
      <c r="C13" s="16"/>
      <c r="D13" s="6"/>
      <c r="E13" s="128"/>
      <c r="F13" s="124"/>
      <c r="G13" s="124"/>
      <c r="H13" s="124"/>
      <c r="I13" s="124"/>
      <c r="J13" s="124"/>
      <c r="K13" s="124"/>
      <c r="L13" s="124"/>
      <c r="M13" s="11" t="s">
        <v>77</v>
      </c>
      <c r="N13" s="126"/>
    </row>
    <row r="14" spans="1:14" x14ac:dyDescent="0.25">
      <c r="A14" s="9"/>
      <c r="B14" s="7"/>
      <c r="C14" s="16"/>
      <c r="D14" s="6"/>
      <c r="E14" s="127" t="s">
        <v>48</v>
      </c>
      <c r="F14" s="123" t="s">
        <v>43</v>
      </c>
      <c r="G14" s="123" t="s">
        <v>31</v>
      </c>
      <c r="H14" s="123" t="s">
        <v>25</v>
      </c>
      <c r="I14" s="123" t="s">
        <v>25</v>
      </c>
      <c r="J14" s="123" t="s">
        <v>25</v>
      </c>
      <c r="K14" s="123" t="s">
        <v>32</v>
      </c>
      <c r="L14" s="123" t="s">
        <v>49</v>
      </c>
      <c r="M14" s="1" t="s">
        <v>78</v>
      </c>
      <c r="N14" s="125">
        <v>10</v>
      </c>
    </row>
    <row r="15" spans="1:14" x14ac:dyDescent="0.25">
      <c r="A15" s="9" t="s">
        <v>13</v>
      </c>
      <c r="B15" s="7">
        <v>66</v>
      </c>
      <c r="C15" s="15" t="s">
        <v>108</v>
      </c>
      <c r="D15" s="6"/>
      <c r="E15" s="127"/>
      <c r="F15" s="123"/>
      <c r="G15" s="123"/>
      <c r="H15" s="123"/>
      <c r="I15" s="123"/>
      <c r="J15" s="123"/>
      <c r="K15" s="123"/>
      <c r="L15" s="123"/>
      <c r="M15" s="1" t="s">
        <v>79</v>
      </c>
      <c r="N15" s="125"/>
    </row>
    <row r="16" spans="1:14" x14ac:dyDescent="0.25">
      <c r="A16" s="9" t="s">
        <v>14</v>
      </c>
      <c r="B16" s="7">
        <v>26</v>
      </c>
      <c r="C16" s="15" t="s">
        <v>104</v>
      </c>
      <c r="D16" s="6"/>
      <c r="E16" s="128"/>
      <c r="F16" s="124"/>
      <c r="G16" s="124"/>
      <c r="H16" s="124"/>
      <c r="I16" s="124"/>
      <c r="J16" s="124"/>
      <c r="K16" s="124"/>
      <c r="L16" s="124"/>
      <c r="M16" s="11" t="s">
        <v>80</v>
      </c>
      <c r="N16" s="126"/>
    </row>
    <row r="17" spans="1:15" ht="22.5" x14ac:dyDescent="0.25">
      <c r="A17" s="9" t="s">
        <v>15</v>
      </c>
      <c r="B17" s="7">
        <v>57</v>
      </c>
      <c r="C17" s="15" t="s">
        <v>109</v>
      </c>
      <c r="D17" s="6"/>
      <c r="E17" s="127" t="s">
        <v>50</v>
      </c>
      <c r="F17" s="123" t="s">
        <v>51</v>
      </c>
      <c r="G17" s="123" t="s">
        <v>47</v>
      </c>
      <c r="H17" s="123" t="s">
        <v>52</v>
      </c>
      <c r="I17" s="123" t="s">
        <v>53</v>
      </c>
      <c r="J17" s="123" t="s">
        <v>25</v>
      </c>
      <c r="K17" s="123" t="s">
        <v>54</v>
      </c>
      <c r="L17" s="123" t="s">
        <v>55</v>
      </c>
      <c r="M17" s="1" t="s">
        <v>81</v>
      </c>
      <c r="N17" s="125">
        <v>10</v>
      </c>
    </row>
    <row r="18" spans="1:15" x14ac:dyDescent="0.25">
      <c r="A18" s="9" t="s">
        <v>16</v>
      </c>
      <c r="B18" s="7">
        <v>7</v>
      </c>
      <c r="C18" s="16"/>
      <c r="D18" s="6"/>
      <c r="E18" s="127"/>
      <c r="F18" s="123"/>
      <c r="G18" s="123"/>
      <c r="H18" s="123"/>
      <c r="I18" s="123"/>
      <c r="J18" s="123"/>
      <c r="K18" s="123"/>
      <c r="L18" s="123"/>
      <c r="M18" s="1" t="s">
        <v>82</v>
      </c>
      <c r="N18" s="125"/>
    </row>
    <row r="19" spans="1:15" ht="22.5" x14ac:dyDescent="0.25">
      <c r="A19" s="9" t="s">
        <v>17</v>
      </c>
      <c r="B19" s="7">
        <v>10</v>
      </c>
      <c r="C19" s="16"/>
      <c r="D19" s="6"/>
      <c r="E19" s="128"/>
      <c r="F19" s="124"/>
      <c r="G19" s="124"/>
      <c r="H19" s="124"/>
      <c r="I19" s="124"/>
      <c r="J19" s="124"/>
      <c r="K19" s="124"/>
      <c r="L19" s="124"/>
      <c r="M19" s="11" t="s">
        <v>83</v>
      </c>
      <c r="N19" s="126"/>
    </row>
    <row r="20" spans="1:15" x14ac:dyDescent="0.25">
      <c r="A20" s="9" t="s">
        <v>18</v>
      </c>
      <c r="B20" s="7">
        <v>0</v>
      </c>
      <c r="C20" s="16"/>
      <c r="D20" s="6"/>
      <c r="E20" s="127" t="s">
        <v>63</v>
      </c>
      <c r="F20" s="123" t="s">
        <v>64</v>
      </c>
      <c r="G20" s="123" t="s">
        <v>65</v>
      </c>
      <c r="H20" s="123" t="s">
        <v>25</v>
      </c>
      <c r="I20" s="123" t="s">
        <v>25</v>
      </c>
      <c r="J20" s="123" t="s">
        <v>25</v>
      </c>
      <c r="K20" s="123" t="s">
        <v>32</v>
      </c>
      <c r="L20" s="123" t="s">
        <v>66</v>
      </c>
      <c r="M20" s="1" t="s">
        <v>84</v>
      </c>
      <c r="N20" s="125">
        <v>10</v>
      </c>
    </row>
    <row r="21" spans="1:15" x14ac:dyDescent="0.25">
      <c r="A21" s="9" t="s">
        <v>19</v>
      </c>
      <c r="B21" s="7">
        <v>10</v>
      </c>
      <c r="C21" s="16"/>
      <c r="D21" s="6"/>
      <c r="E21" s="128"/>
      <c r="F21" s="124"/>
      <c r="G21" s="124"/>
      <c r="H21" s="124"/>
      <c r="I21" s="124"/>
      <c r="J21" s="124"/>
      <c r="K21" s="124"/>
      <c r="L21" s="124"/>
      <c r="M21" s="11" t="s">
        <v>85</v>
      </c>
      <c r="N21" s="126"/>
    </row>
    <row r="22" spans="1:15" x14ac:dyDescent="0.25">
      <c r="A22" s="9" t="s">
        <v>20</v>
      </c>
      <c r="B22" s="7">
        <v>4</v>
      </c>
      <c r="C22" s="16"/>
      <c r="D22" s="6"/>
      <c r="E22" s="127" t="s">
        <v>67</v>
      </c>
      <c r="F22" s="123" t="s">
        <v>22</v>
      </c>
      <c r="G22" s="123" t="s">
        <v>23</v>
      </c>
      <c r="H22" s="123" t="s">
        <v>58</v>
      </c>
      <c r="I22" s="123" t="s">
        <v>25</v>
      </c>
      <c r="J22" s="123">
        <v>0</v>
      </c>
      <c r="K22" s="123" t="s">
        <v>59</v>
      </c>
      <c r="L22" s="123" t="s">
        <v>68</v>
      </c>
      <c r="M22" s="1" t="s">
        <v>86</v>
      </c>
      <c r="N22" s="125">
        <v>10</v>
      </c>
    </row>
    <row r="23" spans="1:15" x14ac:dyDescent="0.25">
      <c r="A23" s="9" t="s">
        <v>21</v>
      </c>
      <c r="B23" s="7">
        <v>4</v>
      </c>
      <c r="C23" s="16"/>
      <c r="D23" s="6"/>
      <c r="E23" s="127"/>
      <c r="F23" s="123"/>
      <c r="G23" s="123"/>
      <c r="H23" s="123"/>
      <c r="I23" s="123"/>
      <c r="J23" s="123"/>
      <c r="K23" s="123"/>
      <c r="L23" s="123"/>
      <c r="M23" s="1" t="s">
        <v>87</v>
      </c>
      <c r="N23" s="125"/>
    </row>
    <row r="24" spans="1:15" x14ac:dyDescent="0.25">
      <c r="A24" s="6"/>
      <c r="B24" s="6"/>
      <c r="C24" s="6"/>
      <c r="D24" s="6"/>
      <c r="E24" s="128"/>
      <c r="F24" s="124"/>
      <c r="G24" s="124"/>
      <c r="H24" s="124"/>
      <c r="I24" s="124"/>
      <c r="J24" s="124"/>
      <c r="K24" s="124"/>
      <c r="L24" s="124"/>
      <c r="M24" s="11" t="s">
        <v>88</v>
      </c>
      <c r="N24" s="126"/>
      <c r="O24" s="6"/>
    </row>
    <row r="25" spans="1:15" x14ac:dyDescent="0.25">
      <c r="A25" s="8" t="s">
        <v>102</v>
      </c>
      <c r="B25" s="13" t="s">
        <v>103</v>
      </c>
      <c r="C25" s="13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</row>
    <row r="26" spans="1:15" x14ac:dyDescent="0.25">
      <c r="A26" s="6"/>
      <c r="B26" s="6"/>
      <c r="C26" s="6"/>
      <c r="D26" s="6"/>
      <c r="E26" s="8" t="s">
        <v>89</v>
      </c>
      <c r="F26" s="6" t="s">
        <v>92</v>
      </c>
      <c r="G26" s="6" t="s">
        <v>93</v>
      </c>
      <c r="H26" s="6"/>
      <c r="I26" s="6">
        <v>17</v>
      </c>
      <c r="J26" s="10" t="s">
        <v>118</v>
      </c>
      <c r="K26" s="6" t="s">
        <v>117</v>
      </c>
      <c r="L26" s="6"/>
      <c r="M26" s="6"/>
      <c r="N26" s="6"/>
    </row>
    <row r="27" spans="1:15" x14ac:dyDescent="0.25">
      <c r="A27" s="8" t="s">
        <v>110</v>
      </c>
      <c r="B27" s="6">
        <v>60</v>
      </c>
      <c r="C27" s="6"/>
      <c r="D27" s="6"/>
      <c r="E27" s="8" t="s">
        <v>94</v>
      </c>
      <c r="F27" s="6" t="s">
        <v>95</v>
      </c>
      <c r="G27" s="6" t="s">
        <v>96</v>
      </c>
      <c r="H27" s="6"/>
      <c r="I27" s="6">
        <v>9</v>
      </c>
      <c r="J27" s="6"/>
      <c r="K27" s="6"/>
      <c r="L27" s="6"/>
      <c r="M27" s="6"/>
      <c r="N27" s="6"/>
    </row>
    <row r="28" spans="1:15" x14ac:dyDescent="0.25">
      <c r="A28" s="8" t="s">
        <v>114</v>
      </c>
      <c r="B28" s="6">
        <v>15</v>
      </c>
      <c r="C28" s="6"/>
      <c r="D28" s="6"/>
      <c r="E28" s="8" t="s">
        <v>97</v>
      </c>
      <c r="F28" s="6" t="s">
        <v>98</v>
      </c>
      <c r="G28" s="6" t="s">
        <v>99</v>
      </c>
      <c r="H28" s="6"/>
      <c r="I28" s="6">
        <v>7</v>
      </c>
      <c r="J28" s="6">
        <v>7</v>
      </c>
      <c r="K28" s="6"/>
      <c r="L28" s="6"/>
      <c r="M28" s="6"/>
      <c r="N28" s="6"/>
    </row>
    <row r="29" spans="1:15" x14ac:dyDescent="0.25">
      <c r="A29" s="8" t="s">
        <v>116</v>
      </c>
      <c r="B29" s="6">
        <v>0</v>
      </c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1:15" x14ac:dyDescent="0.25">
      <c r="A30" s="8" t="s">
        <v>115</v>
      </c>
      <c r="B30" s="6">
        <v>0</v>
      </c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</row>
    <row r="31" spans="1:15" x14ac:dyDescent="0.25">
      <c r="A31" s="8" t="s">
        <v>28</v>
      </c>
      <c r="B31" s="6">
        <v>100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1:15" x14ac:dyDescent="0.25">
      <c r="A32" s="8" t="s">
        <v>111</v>
      </c>
      <c r="B32" s="6">
        <v>6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s="8" t="s">
        <v>112</v>
      </c>
      <c r="B33" s="6">
        <v>19</v>
      </c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1:14" x14ac:dyDescent="0.25">
      <c r="A34" s="8" t="s">
        <v>113</v>
      </c>
      <c r="B34" s="6">
        <f>SUM(B27:B33)</f>
        <v>200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</row>
    <row r="35" spans="1:14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</row>
    <row r="36" spans="1:14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</row>
    <row r="37" spans="1:14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</row>
    <row r="38" spans="1:14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</row>
    <row r="39" spans="1:14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</row>
  </sheetData>
  <mergeCells count="45">
    <mergeCell ref="J10:J13"/>
    <mergeCell ref="K10:K13"/>
    <mergeCell ref="L10:L13"/>
    <mergeCell ref="N10:N13"/>
    <mergeCell ref="E10:E13"/>
    <mergeCell ref="F10:F13"/>
    <mergeCell ref="G10:G13"/>
    <mergeCell ref="H10:H13"/>
    <mergeCell ref="I10:I13"/>
    <mergeCell ref="K14:K16"/>
    <mergeCell ref="L14:L16"/>
    <mergeCell ref="N14:N16"/>
    <mergeCell ref="E17:E19"/>
    <mergeCell ref="F17:F19"/>
    <mergeCell ref="G17:G19"/>
    <mergeCell ref="H17:H19"/>
    <mergeCell ref="I17:I19"/>
    <mergeCell ref="J17:J19"/>
    <mergeCell ref="K17:K19"/>
    <mergeCell ref="E14:E16"/>
    <mergeCell ref="F14:F16"/>
    <mergeCell ref="G14:G16"/>
    <mergeCell ref="H14:H16"/>
    <mergeCell ref="I14:I16"/>
    <mergeCell ref="J14:J16"/>
    <mergeCell ref="L17:L19"/>
    <mergeCell ref="N17:N19"/>
    <mergeCell ref="E20:E21"/>
    <mergeCell ref="F20:F21"/>
    <mergeCell ref="G20:G21"/>
    <mergeCell ref="H20:H21"/>
    <mergeCell ref="I20:I21"/>
    <mergeCell ref="J20:J21"/>
    <mergeCell ref="K20:K21"/>
    <mergeCell ref="L20:L21"/>
    <mergeCell ref="N20:N21"/>
    <mergeCell ref="J22:J24"/>
    <mergeCell ref="K22:K24"/>
    <mergeCell ref="L22:L24"/>
    <mergeCell ref="N22:N24"/>
    <mergeCell ref="E22:E24"/>
    <mergeCell ref="F22:F24"/>
    <mergeCell ref="G22:G24"/>
    <mergeCell ref="H22:H24"/>
    <mergeCell ref="I22:I24"/>
  </mergeCells>
  <pageMargins left="0.7" right="0.7" top="0.75" bottom="0.75" header="0.3" footer="0.3"/>
  <pageSetup scale="9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1"/>
  <sheetViews>
    <sheetView workbookViewId="0">
      <selection activeCell="E50" sqref="E50"/>
    </sheetView>
  </sheetViews>
  <sheetFormatPr defaultRowHeight="15" x14ac:dyDescent="0.25"/>
  <cols>
    <col min="3" max="3" width="10.42578125" bestFit="1" customWidth="1"/>
    <col min="5" max="5" width="12.28515625" bestFit="1" customWidth="1"/>
    <col min="6" max="6" width="14" bestFit="1" customWidth="1"/>
    <col min="7" max="7" width="10.5703125" bestFit="1" customWidth="1"/>
    <col min="8" max="8" width="5" bestFit="1" customWidth="1"/>
    <col min="9" max="10" width="3.42578125" bestFit="1" customWidth="1"/>
    <col min="11" max="11" width="6.28515625" bestFit="1" customWidth="1"/>
    <col min="12" max="12" width="3.5703125" bestFit="1" customWidth="1"/>
    <col min="13" max="13" width="59.42578125" bestFit="1" customWidth="1"/>
    <col min="14" max="14" width="3.85546875" bestFit="1" customWidth="1"/>
  </cols>
  <sheetData>
    <row r="1" spans="1:14" x14ac:dyDescent="0.25">
      <c r="A1" s="8" t="s">
        <v>1</v>
      </c>
      <c r="B1" s="6" t="s">
        <v>119</v>
      </c>
    </row>
    <row r="2" spans="1:14" x14ac:dyDescent="0.25">
      <c r="A2" s="8" t="s">
        <v>2</v>
      </c>
      <c r="B2" s="6" t="s">
        <v>180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6"/>
      <c r="B3" s="6"/>
      <c r="C3" s="6"/>
      <c r="D3" s="6"/>
      <c r="E3" s="8" t="s">
        <v>28</v>
      </c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9" t="s">
        <v>3</v>
      </c>
      <c r="B4" s="12">
        <v>9</v>
      </c>
      <c r="C4" s="15" t="s">
        <v>107</v>
      </c>
      <c r="D4" s="6"/>
      <c r="E4" s="17" t="s">
        <v>0</v>
      </c>
      <c r="F4" s="17" t="s">
        <v>33</v>
      </c>
      <c r="G4" s="17" t="s">
        <v>34</v>
      </c>
      <c r="H4" s="17" t="s">
        <v>35</v>
      </c>
      <c r="I4" s="17" t="s">
        <v>36</v>
      </c>
      <c r="J4" s="17" t="s">
        <v>37</v>
      </c>
      <c r="K4" s="17" t="s">
        <v>38</v>
      </c>
      <c r="L4" s="17" t="s">
        <v>39</v>
      </c>
      <c r="M4" s="17" t="s">
        <v>40</v>
      </c>
      <c r="N4" s="17" t="s">
        <v>41</v>
      </c>
    </row>
    <row r="5" spans="1:14" x14ac:dyDescent="0.25">
      <c r="A5" s="9" t="s">
        <v>4</v>
      </c>
      <c r="B5" s="7">
        <v>13</v>
      </c>
      <c r="C5" s="16"/>
      <c r="D5" s="6"/>
      <c r="E5" s="21" t="s">
        <v>102</v>
      </c>
      <c r="F5" s="22" t="s">
        <v>30</v>
      </c>
      <c r="G5" s="22" t="s">
        <v>31</v>
      </c>
      <c r="H5" s="22" t="s">
        <v>25</v>
      </c>
      <c r="I5" s="22" t="s">
        <v>25</v>
      </c>
      <c r="J5" s="22" t="s">
        <v>25</v>
      </c>
      <c r="K5" s="22" t="s">
        <v>32</v>
      </c>
      <c r="L5" s="22" t="s">
        <v>25</v>
      </c>
      <c r="M5" s="23" t="s">
        <v>146</v>
      </c>
      <c r="N5" s="24">
        <v>10</v>
      </c>
    </row>
    <row r="6" spans="1:14" x14ac:dyDescent="0.25">
      <c r="A6" s="9" t="s">
        <v>5</v>
      </c>
      <c r="B6" s="12" t="s">
        <v>120</v>
      </c>
      <c r="C6" s="16" t="s">
        <v>121</v>
      </c>
      <c r="D6" s="6"/>
      <c r="E6" s="136" t="s">
        <v>126</v>
      </c>
      <c r="F6" s="130" t="s">
        <v>22</v>
      </c>
      <c r="G6" s="130" t="s">
        <v>23</v>
      </c>
      <c r="H6" s="130" t="s">
        <v>24</v>
      </c>
      <c r="I6" s="130" t="s">
        <v>53</v>
      </c>
      <c r="J6" s="130" t="s">
        <v>25</v>
      </c>
      <c r="K6" s="130" t="s">
        <v>26</v>
      </c>
      <c r="L6" s="130" t="s">
        <v>127</v>
      </c>
      <c r="M6" s="25" t="s">
        <v>147</v>
      </c>
      <c r="N6" s="133">
        <v>10</v>
      </c>
    </row>
    <row r="7" spans="1:14" x14ac:dyDescent="0.25">
      <c r="A7" s="9" t="s">
        <v>6</v>
      </c>
      <c r="B7" s="7">
        <v>17</v>
      </c>
      <c r="C7" s="15" t="s">
        <v>106</v>
      </c>
      <c r="D7" s="6"/>
      <c r="E7" s="138"/>
      <c r="F7" s="132"/>
      <c r="G7" s="132"/>
      <c r="H7" s="132"/>
      <c r="I7" s="132"/>
      <c r="J7" s="132"/>
      <c r="K7" s="132"/>
      <c r="L7" s="132"/>
      <c r="M7" s="26" t="s">
        <v>178</v>
      </c>
      <c r="N7" s="135"/>
    </row>
    <row r="8" spans="1:14" x14ac:dyDescent="0.25">
      <c r="A8" s="9" t="s">
        <v>7</v>
      </c>
      <c r="B8" s="12">
        <v>12</v>
      </c>
      <c r="C8" s="15" t="s">
        <v>122</v>
      </c>
      <c r="D8" s="6"/>
      <c r="E8" s="21" t="s">
        <v>128</v>
      </c>
      <c r="F8" s="22" t="s">
        <v>22</v>
      </c>
      <c r="G8" s="22" t="s">
        <v>23</v>
      </c>
      <c r="H8" s="22" t="s">
        <v>129</v>
      </c>
      <c r="I8" s="22" t="s">
        <v>130</v>
      </c>
      <c r="J8" s="22">
        <v>1</v>
      </c>
      <c r="K8" s="22" t="s">
        <v>59</v>
      </c>
      <c r="L8" s="22" t="s">
        <v>27</v>
      </c>
      <c r="M8" s="23" t="s">
        <v>148</v>
      </c>
      <c r="N8" s="24">
        <v>10</v>
      </c>
    </row>
    <row r="9" spans="1:14" x14ac:dyDescent="0.25">
      <c r="A9" s="9" t="s">
        <v>8</v>
      </c>
      <c r="B9" s="7">
        <v>12</v>
      </c>
      <c r="C9" s="16"/>
      <c r="D9" s="6"/>
      <c r="E9" s="21" t="s">
        <v>131</v>
      </c>
      <c r="F9" s="22" t="s">
        <v>22</v>
      </c>
      <c r="G9" s="22" t="s">
        <v>23</v>
      </c>
      <c r="H9" s="22" t="s">
        <v>129</v>
      </c>
      <c r="I9" s="22" t="s">
        <v>130</v>
      </c>
      <c r="J9" s="22">
        <v>1</v>
      </c>
      <c r="K9" s="22" t="s">
        <v>59</v>
      </c>
      <c r="L9" s="22" t="s">
        <v>27</v>
      </c>
      <c r="M9" s="23" t="s">
        <v>149</v>
      </c>
      <c r="N9" s="24">
        <v>10</v>
      </c>
    </row>
    <row r="10" spans="1:14" x14ac:dyDescent="0.25">
      <c r="A10" s="9" t="s">
        <v>9</v>
      </c>
      <c r="B10" s="7">
        <v>13</v>
      </c>
      <c r="C10" s="15" t="s">
        <v>122</v>
      </c>
      <c r="D10" s="6"/>
      <c r="E10" s="21" t="s">
        <v>132</v>
      </c>
      <c r="F10" s="22" t="s">
        <v>22</v>
      </c>
      <c r="G10" s="22" t="s">
        <v>23</v>
      </c>
      <c r="H10" s="22" t="s">
        <v>129</v>
      </c>
      <c r="I10" s="22" t="s">
        <v>130</v>
      </c>
      <c r="J10" s="22">
        <v>1</v>
      </c>
      <c r="K10" s="22" t="s">
        <v>59</v>
      </c>
      <c r="L10" s="22" t="s">
        <v>27</v>
      </c>
      <c r="M10" s="23" t="s">
        <v>150</v>
      </c>
      <c r="N10" s="24">
        <v>10</v>
      </c>
    </row>
    <row r="11" spans="1:14" x14ac:dyDescent="0.25">
      <c r="A11" s="9" t="s">
        <v>10</v>
      </c>
      <c r="B11" s="7">
        <v>9</v>
      </c>
      <c r="C11" s="16"/>
      <c r="D11" s="6"/>
      <c r="E11" s="136" t="s">
        <v>133</v>
      </c>
      <c r="F11" s="130" t="s">
        <v>57</v>
      </c>
      <c r="G11" s="130" t="s">
        <v>25</v>
      </c>
      <c r="H11" s="130" t="s">
        <v>25</v>
      </c>
      <c r="I11" s="130" t="s">
        <v>25</v>
      </c>
      <c r="J11" s="130" t="s">
        <v>25</v>
      </c>
      <c r="K11" s="130" t="s">
        <v>25</v>
      </c>
      <c r="L11" s="130" t="s">
        <v>134</v>
      </c>
      <c r="M11" s="25" t="s">
        <v>151</v>
      </c>
      <c r="N11" s="133">
        <v>20</v>
      </c>
    </row>
    <row r="12" spans="1:14" x14ac:dyDescent="0.25">
      <c r="A12" s="9" t="s">
        <v>11</v>
      </c>
      <c r="B12" s="7">
        <v>12</v>
      </c>
      <c r="C12" s="16"/>
      <c r="D12" s="6"/>
      <c r="E12" s="137"/>
      <c r="F12" s="131"/>
      <c r="G12" s="131"/>
      <c r="H12" s="131"/>
      <c r="I12" s="131"/>
      <c r="J12" s="131"/>
      <c r="K12" s="131"/>
      <c r="L12" s="131"/>
      <c r="M12" s="19" t="s">
        <v>152</v>
      </c>
      <c r="N12" s="134"/>
    </row>
    <row r="13" spans="1:14" x14ac:dyDescent="0.25">
      <c r="A13" s="9" t="s">
        <v>12</v>
      </c>
      <c r="B13" s="7">
        <v>14</v>
      </c>
      <c r="C13" s="16"/>
      <c r="D13" s="6"/>
      <c r="E13" s="137"/>
      <c r="F13" s="131"/>
      <c r="G13" s="131"/>
      <c r="H13" s="131"/>
      <c r="I13" s="131"/>
      <c r="J13" s="131"/>
      <c r="K13" s="131"/>
      <c r="L13" s="131"/>
      <c r="M13" s="18"/>
      <c r="N13" s="134"/>
    </row>
    <row r="14" spans="1:14" x14ac:dyDescent="0.25">
      <c r="A14" s="9"/>
      <c r="B14" s="7"/>
      <c r="C14" s="16"/>
      <c r="D14" s="6"/>
      <c r="E14" s="137"/>
      <c r="F14" s="131"/>
      <c r="G14" s="131"/>
      <c r="H14" s="131"/>
      <c r="I14" s="131"/>
      <c r="J14" s="131"/>
      <c r="K14" s="131"/>
      <c r="L14" s="131"/>
      <c r="M14" s="19" t="s">
        <v>153</v>
      </c>
      <c r="N14" s="134"/>
    </row>
    <row r="15" spans="1:14" x14ac:dyDescent="0.25">
      <c r="A15" s="9" t="s">
        <v>13</v>
      </c>
      <c r="B15" s="7">
        <v>39</v>
      </c>
      <c r="C15" s="15" t="s">
        <v>123</v>
      </c>
      <c r="D15" s="6"/>
      <c r="E15" s="137"/>
      <c r="F15" s="131"/>
      <c r="G15" s="131"/>
      <c r="H15" s="131"/>
      <c r="I15" s="131"/>
      <c r="J15" s="131"/>
      <c r="K15" s="131"/>
      <c r="L15" s="131"/>
      <c r="M15" s="19" t="s">
        <v>154</v>
      </c>
      <c r="N15" s="134"/>
    </row>
    <row r="16" spans="1:14" x14ac:dyDescent="0.25">
      <c r="A16" s="9" t="s">
        <v>14</v>
      </c>
      <c r="B16" s="7">
        <v>33</v>
      </c>
      <c r="C16" s="15" t="s">
        <v>123</v>
      </c>
      <c r="D16" s="6"/>
      <c r="E16" s="137"/>
      <c r="F16" s="131"/>
      <c r="G16" s="131"/>
      <c r="H16" s="131"/>
      <c r="I16" s="131"/>
      <c r="J16" s="131"/>
      <c r="K16" s="131"/>
      <c r="L16" s="131"/>
      <c r="M16" s="19" t="s">
        <v>155</v>
      </c>
      <c r="N16" s="134"/>
    </row>
    <row r="17" spans="1:14" x14ac:dyDescent="0.25">
      <c r="A17" s="9" t="s">
        <v>15</v>
      </c>
      <c r="B17" s="7">
        <v>48</v>
      </c>
      <c r="C17" s="15" t="s">
        <v>124</v>
      </c>
      <c r="D17" s="6"/>
      <c r="E17" s="137"/>
      <c r="F17" s="131"/>
      <c r="G17" s="131"/>
      <c r="H17" s="131"/>
      <c r="I17" s="131"/>
      <c r="J17" s="131"/>
      <c r="K17" s="131"/>
      <c r="L17" s="131"/>
      <c r="M17" s="19" t="s">
        <v>156</v>
      </c>
      <c r="N17" s="134"/>
    </row>
    <row r="18" spans="1:14" x14ac:dyDescent="0.25">
      <c r="A18" s="9" t="s">
        <v>16</v>
      </c>
      <c r="B18" s="7">
        <v>9</v>
      </c>
      <c r="C18" s="16"/>
      <c r="D18" s="6"/>
      <c r="E18" s="137"/>
      <c r="F18" s="131"/>
      <c r="G18" s="131"/>
      <c r="H18" s="131"/>
      <c r="I18" s="131"/>
      <c r="J18" s="131"/>
      <c r="K18" s="131"/>
      <c r="L18" s="131"/>
      <c r="M18" s="19" t="s">
        <v>157</v>
      </c>
      <c r="N18" s="134"/>
    </row>
    <row r="19" spans="1:14" x14ac:dyDescent="0.25">
      <c r="A19" s="9" t="s">
        <v>17</v>
      </c>
      <c r="B19" s="7">
        <v>16</v>
      </c>
      <c r="C19" s="14" t="s">
        <v>179</v>
      </c>
      <c r="D19" s="6"/>
      <c r="E19" s="138"/>
      <c r="F19" s="132"/>
      <c r="G19" s="132"/>
      <c r="H19" s="132"/>
      <c r="I19" s="132"/>
      <c r="J19" s="132"/>
      <c r="K19" s="132"/>
      <c r="L19" s="132"/>
      <c r="M19" s="26" t="s">
        <v>158</v>
      </c>
      <c r="N19" s="135"/>
    </row>
    <row r="20" spans="1:14" x14ac:dyDescent="0.25">
      <c r="A20" s="9" t="s">
        <v>18</v>
      </c>
      <c r="B20" s="7">
        <v>3</v>
      </c>
      <c r="C20" s="16"/>
      <c r="D20" s="6"/>
      <c r="E20" s="136" t="s">
        <v>135</v>
      </c>
      <c r="F20" s="130" t="s">
        <v>136</v>
      </c>
      <c r="G20" s="130" t="s">
        <v>47</v>
      </c>
      <c r="H20" s="130" t="s">
        <v>58</v>
      </c>
      <c r="I20" s="130" t="s">
        <v>25</v>
      </c>
      <c r="J20" s="130" t="s">
        <v>25</v>
      </c>
      <c r="K20" s="130" t="s">
        <v>59</v>
      </c>
      <c r="L20" s="130" t="s">
        <v>55</v>
      </c>
      <c r="M20" s="25" t="s">
        <v>159</v>
      </c>
      <c r="N20" s="133">
        <v>10</v>
      </c>
    </row>
    <row r="21" spans="1:14" x14ac:dyDescent="0.25">
      <c r="A21" s="9" t="s">
        <v>19</v>
      </c>
      <c r="B21" s="7">
        <v>8</v>
      </c>
      <c r="C21" s="16"/>
      <c r="D21" s="6"/>
      <c r="E21" s="138"/>
      <c r="F21" s="132"/>
      <c r="G21" s="132"/>
      <c r="H21" s="132"/>
      <c r="I21" s="132"/>
      <c r="J21" s="132"/>
      <c r="K21" s="132"/>
      <c r="L21" s="132"/>
      <c r="M21" s="26" t="s">
        <v>160</v>
      </c>
      <c r="N21" s="135"/>
    </row>
    <row r="22" spans="1:14" x14ac:dyDescent="0.25">
      <c r="A22" s="9" t="s">
        <v>20</v>
      </c>
      <c r="B22" s="7">
        <v>3</v>
      </c>
      <c r="C22" s="16"/>
      <c r="D22" s="6"/>
      <c r="E22" s="21" t="s">
        <v>137</v>
      </c>
      <c r="F22" s="22" t="s">
        <v>22</v>
      </c>
      <c r="G22" s="22" t="s">
        <v>23</v>
      </c>
      <c r="H22" s="22" t="s">
        <v>24</v>
      </c>
      <c r="I22" s="22" t="s">
        <v>138</v>
      </c>
      <c r="J22" s="22" t="s">
        <v>25</v>
      </c>
      <c r="K22" s="22" t="s">
        <v>139</v>
      </c>
      <c r="L22" s="22" t="s">
        <v>55</v>
      </c>
      <c r="M22" s="23" t="s">
        <v>161</v>
      </c>
      <c r="N22" s="24">
        <v>10</v>
      </c>
    </row>
    <row r="23" spans="1:14" x14ac:dyDescent="0.25">
      <c r="A23" s="9" t="s">
        <v>21</v>
      </c>
      <c r="B23" s="7">
        <v>3</v>
      </c>
      <c r="C23" s="16"/>
      <c r="D23" s="6"/>
      <c r="E23" s="136" t="s">
        <v>140</v>
      </c>
      <c r="F23" s="130" t="s">
        <v>30</v>
      </c>
      <c r="G23" s="130" t="s">
        <v>31</v>
      </c>
      <c r="H23" s="130" t="s">
        <v>58</v>
      </c>
      <c r="I23" s="130" t="s">
        <v>25</v>
      </c>
      <c r="J23" s="130" t="s">
        <v>25</v>
      </c>
      <c r="K23" s="130" t="s">
        <v>59</v>
      </c>
      <c r="L23" s="130" t="s">
        <v>25</v>
      </c>
      <c r="M23" s="25" t="s">
        <v>162</v>
      </c>
      <c r="N23" s="133">
        <v>10</v>
      </c>
    </row>
    <row r="24" spans="1:14" x14ac:dyDescent="0.25">
      <c r="A24" s="6"/>
      <c r="B24" s="6"/>
      <c r="C24" s="6"/>
      <c r="D24" s="6"/>
      <c r="E24" s="137"/>
      <c r="F24" s="131"/>
      <c r="G24" s="131"/>
      <c r="H24" s="131"/>
      <c r="I24" s="131"/>
      <c r="J24" s="131"/>
      <c r="K24" s="131"/>
      <c r="L24" s="131"/>
      <c r="M24" s="19" t="s">
        <v>163</v>
      </c>
      <c r="N24" s="134"/>
    </row>
    <row r="25" spans="1:14" x14ac:dyDescent="0.25">
      <c r="A25" s="8" t="s">
        <v>102</v>
      </c>
      <c r="B25" s="13" t="s">
        <v>177</v>
      </c>
      <c r="C25" s="13"/>
      <c r="D25" s="6"/>
      <c r="E25" s="137"/>
      <c r="F25" s="131"/>
      <c r="G25" s="131"/>
      <c r="H25" s="131"/>
      <c r="I25" s="131"/>
      <c r="J25" s="131"/>
      <c r="K25" s="131"/>
      <c r="L25" s="131"/>
      <c r="M25" s="19" t="s">
        <v>164</v>
      </c>
      <c r="N25" s="134"/>
    </row>
    <row r="26" spans="1:14" x14ac:dyDescent="0.25">
      <c r="A26" s="6"/>
      <c r="B26" s="6"/>
      <c r="C26" s="6"/>
      <c r="D26" s="6"/>
      <c r="E26" s="138"/>
      <c r="F26" s="132"/>
      <c r="G26" s="132"/>
      <c r="H26" s="132"/>
      <c r="I26" s="132"/>
      <c r="J26" s="132"/>
      <c r="K26" s="132"/>
      <c r="L26" s="132"/>
      <c r="M26" s="26" t="s">
        <v>165</v>
      </c>
      <c r="N26" s="135"/>
    </row>
    <row r="27" spans="1:14" x14ac:dyDescent="0.25">
      <c r="A27" s="8" t="s">
        <v>110</v>
      </c>
      <c r="B27" s="6">
        <v>30</v>
      </c>
      <c r="C27" s="6"/>
      <c r="D27" s="6"/>
      <c r="E27" s="136" t="s">
        <v>141</v>
      </c>
      <c r="F27" s="130" t="s">
        <v>142</v>
      </c>
      <c r="G27" s="130" t="s">
        <v>23</v>
      </c>
      <c r="H27" s="130" t="s">
        <v>58</v>
      </c>
      <c r="I27" s="130" t="s">
        <v>25</v>
      </c>
      <c r="J27" s="130">
        <v>0</v>
      </c>
      <c r="K27" s="130" t="s">
        <v>59</v>
      </c>
      <c r="L27" s="130" t="s">
        <v>55</v>
      </c>
      <c r="M27" s="25" t="s">
        <v>166</v>
      </c>
      <c r="N27" s="133">
        <v>10</v>
      </c>
    </row>
    <row r="28" spans="1:14" x14ac:dyDescent="0.25">
      <c r="A28" s="8" t="s">
        <v>114</v>
      </c>
      <c r="B28" s="6">
        <v>10</v>
      </c>
      <c r="C28" s="6"/>
      <c r="D28" s="6"/>
      <c r="E28" s="137"/>
      <c r="F28" s="131"/>
      <c r="G28" s="131"/>
      <c r="H28" s="131"/>
      <c r="I28" s="131"/>
      <c r="J28" s="131"/>
      <c r="K28" s="131"/>
      <c r="L28" s="131"/>
      <c r="M28" s="19" t="s">
        <v>167</v>
      </c>
      <c r="N28" s="134"/>
    </row>
    <row r="29" spans="1:14" x14ac:dyDescent="0.25">
      <c r="A29" s="8" t="s">
        <v>116</v>
      </c>
      <c r="B29" s="6">
        <v>0</v>
      </c>
      <c r="C29" s="6"/>
      <c r="D29" s="6"/>
      <c r="E29" s="137"/>
      <c r="F29" s="131"/>
      <c r="G29" s="131"/>
      <c r="H29" s="131"/>
      <c r="I29" s="131"/>
      <c r="J29" s="131"/>
      <c r="K29" s="131"/>
      <c r="L29" s="131"/>
      <c r="M29" s="19" t="s">
        <v>168</v>
      </c>
      <c r="N29" s="134"/>
    </row>
    <row r="30" spans="1:14" x14ac:dyDescent="0.25">
      <c r="A30" s="8" t="s">
        <v>115</v>
      </c>
      <c r="B30" s="6">
        <v>0</v>
      </c>
      <c r="C30" s="6"/>
      <c r="D30" s="6"/>
      <c r="E30" s="137"/>
      <c r="F30" s="131"/>
      <c r="G30" s="131"/>
      <c r="H30" s="131"/>
      <c r="I30" s="131"/>
      <c r="J30" s="131"/>
      <c r="K30" s="131"/>
      <c r="L30" s="131"/>
      <c r="M30" s="19" t="s">
        <v>169</v>
      </c>
      <c r="N30" s="134"/>
    </row>
    <row r="31" spans="1:14" x14ac:dyDescent="0.25">
      <c r="A31" s="8" t="s">
        <v>28</v>
      </c>
      <c r="B31" s="6">
        <v>130</v>
      </c>
      <c r="C31" s="6"/>
      <c r="D31" s="6"/>
      <c r="E31" s="137"/>
      <c r="F31" s="131"/>
      <c r="G31" s="131"/>
      <c r="H31" s="131"/>
      <c r="I31" s="131"/>
      <c r="J31" s="131"/>
      <c r="K31" s="131"/>
      <c r="L31" s="131"/>
      <c r="M31" s="19" t="s">
        <v>170</v>
      </c>
      <c r="N31" s="134"/>
    </row>
    <row r="32" spans="1:14" x14ac:dyDescent="0.25">
      <c r="A32" s="8" t="s">
        <v>111</v>
      </c>
      <c r="B32" s="6">
        <v>9</v>
      </c>
      <c r="C32" s="6"/>
      <c r="D32" s="6"/>
      <c r="E32" s="138"/>
      <c r="F32" s="132"/>
      <c r="G32" s="132"/>
      <c r="H32" s="132"/>
      <c r="I32" s="132"/>
      <c r="J32" s="132"/>
      <c r="K32" s="132"/>
      <c r="L32" s="132"/>
      <c r="M32" s="26" t="s">
        <v>171</v>
      </c>
      <c r="N32" s="135"/>
    </row>
    <row r="33" spans="1:14" x14ac:dyDescent="0.25">
      <c r="A33" s="8" t="s">
        <v>112</v>
      </c>
      <c r="B33" s="6">
        <v>20</v>
      </c>
      <c r="C33" s="6"/>
      <c r="D33" s="6"/>
      <c r="E33" s="136" t="s">
        <v>143</v>
      </c>
      <c r="F33" s="130" t="s">
        <v>64</v>
      </c>
      <c r="G33" s="130" t="s">
        <v>47</v>
      </c>
      <c r="H33" s="130" t="s">
        <v>25</v>
      </c>
      <c r="I33" s="130" t="s">
        <v>25</v>
      </c>
      <c r="J33" s="130" t="s">
        <v>25</v>
      </c>
      <c r="K33" s="130" t="s">
        <v>32</v>
      </c>
      <c r="L33" s="130" t="s">
        <v>144</v>
      </c>
      <c r="M33" s="25" t="s">
        <v>172</v>
      </c>
      <c r="N33" s="133">
        <v>10</v>
      </c>
    </row>
    <row r="34" spans="1:14" x14ac:dyDescent="0.25">
      <c r="A34" s="8" t="s">
        <v>113</v>
      </c>
      <c r="B34" s="6">
        <f>SUM(B27:B33)</f>
        <v>199</v>
      </c>
      <c r="C34" s="6"/>
      <c r="D34" s="6"/>
      <c r="E34" s="137"/>
      <c r="F34" s="131"/>
      <c r="G34" s="131"/>
      <c r="H34" s="131"/>
      <c r="I34" s="131"/>
      <c r="J34" s="131"/>
      <c r="K34" s="131"/>
      <c r="L34" s="131"/>
      <c r="M34" s="19" t="s">
        <v>173</v>
      </c>
      <c r="N34" s="134"/>
    </row>
    <row r="35" spans="1:14" x14ac:dyDescent="0.25">
      <c r="E35" s="137"/>
      <c r="F35" s="131"/>
      <c r="G35" s="131"/>
      <c r="H35" s="131"/>
      <c r="I35" s="131"/>
      <c r="J35" s="131"/>
      <c r="K35" s="131"/>
      <c r="L35" s="131"/>
      <c r="M35" s="19" t="s">
        <v>174</v>
      </c>
      <c r="N35" s="134"/>
    </row>
    <row r="36" spans="1:14" x14ac:dyDescent="0.25">
      <c r="E36" s="138"/>
      <c r="F36" s="132"/>
      <c r="G36" s="132"/>
      <c r="H36" s="132"/>
      <c r="I36" s="132"/>
      <c r="J36" s="132"/>
      <c r="K36" s="132"/>
      <c r="L36" s="132"/>
      <c r="M36" s="26" t="s">
        <v>175</v>
      </c>
      <c r="N36" s="135"/>
    </row>
    <row r="37" spans="1:14" x14ac:dyDescent="0.25">
      <c r="E37" s="21" t="s">
        <v>145</v>
      </c>
      <c r="F37" s="22" t="s">
        <v>57</v>
      </c>
      <c r="G37" s="22" t="s">
        <v>25</v>
      </c>
      <c r="H37" s="22" t="s">
        <v>58</v>
      </c>
      <c r="I37" s="22" t="s">
        <v>25</v>
      </c>
      <c r="J37" s="22">
        <v>0</v>
      </c>
      <c r="K37" s="22" t="s">
        <v>59</v>
      </c>
      <c r="L37" s="22" t="s">
        <v>134</v>
      </c>
      <c r="M37" s="23" t="s">
        <v>176</v>
      </c>
      <c r="N37" s="24">
        <v>10</v>
      </c>
    </row>
    <row r="39" spans="1:14" x14ac:dyDescent="0.25">
      <c r="E39" s="8" t="s">
        <v>89</v>
      </c>
      <c r="F39" s="6" t="s">
        <v>125</v>
      </c>
      <c r="G39" s="6" t="s">
        <v>96</v>
      </c>
      <c r="H39" s="6">
        <v>17</v>
      </c>
      <c r="I39" s="6">
        <v>17</v>
      </c>
    </row>
    <row r="40" spans="1:14" x14ac:dyDescent="0.25">
      <c r="E40" s="8" t="s">
        <v>94</v>
      </c>
      <c r="F40" s="6" t="s">
        <v>125</v>
      </c>
      <c r="G40" s="6" t="s">
        <v>96</v>
      </c>
      <c r="H40" s="6">
        <v>17</v>
      </c>
      <c r="I40" s="6"/>
    </row>
    <row r="41" spans="1:14" x14ac:dyDescent="0.25">
      <c r="E41" s="8" t="s">
        <v>97</v>
      </c>
      <c r="F41" s="6" t="s">
        <v>98</v>
      </c>
      <c r="G41" s="6" t="s">
        <v>99</v>
      </c>
      <c r="H41" s="6">
        <v>9</v>
      </c>
      <c r="I41" s="6">
        <v>9</v>
      </c>
    </row>
  </sheetData>
  <mergeCells count="54">
    <mergeCell ref="L20:L21"/>
    <mergeCell ref="N20:N21"/>
    <mergeCell ref="J6:J7"/>
    <mergeCell ref="K6:K7"/>
    <mergeCell ref="E23:E26"/>
    <mergeCell ref="F23:F26"/>
    <mergeCell ref="G23:G26"/>
    <mergeCell ref="H23:H26"/>
    <mergeCell ref="E20:E21"/>
    <mergeCell ref="F20:F21"/>
    <mergeCell ref="G20:G21"/>
    <mergeCell ref="H20:H21"/>
    <mergeCell ref="I20:I21"/>
    <mergeCell ref="J20:J21"/>
    <mergeCell ref="K20:K21"/>
    <mergeCell ref="N11:N19"/>
    <mergeCell ref="L6:L7"/>
    <mergeCell ref="N6:N7"/>
    <mergeCell ref="E11:E19"/>
    <mergeCell ref="F11:F19"/>
    <mergeCell ref="G11:G19"/>
    <mergeCell ref="H11:H19"/>
    <mergeCell ref="I11:I19"/>
    <mergeCell ref="J11:J19"/>
    <mergeCell ref="K11:K19"/>
    <mergeCell ref="L11:L19"/>
    <mergeCell ref="E6:E7"/>
    <mergeCell ref="F6:F7"/>
    <mergeCell ref="G6:G7"/>
    <mergeCell ref="H6:H7"/>
    <mergeCell ref="I6:I7"/>
    <mergeCell ref="I23:I26"/>
    <mergeCell ref="J23:J26"/>
    <mergeCell ref="K23:K26"/>
    <mergeCell ref="L23:L26"/>
    <mergeCell ref="N23:N26"/>
    <mergeCell ref="J27:J32"/>
    <mergeCell ref="K27:K32"/>
    <mergeCell ref="L27:L32"/>
    <mergeCell ref="N27:N32"/>
    <mergeCell ref="E27:E32"/>
    <mergeCell ref="F27:F32"/>
    <mergeCell ref="G27:G32"/>
    <mergeCell ref="H27:H32"/>
    <mergeCell ref="I27:I32"/>
    <mergeCell ref="K33:K36"/>
    <mergeCell ref="L33:L36"/>
    <mergeCell ref="N33:N36"/>
    <mergeCell ref="E33:E36"/>
    <mergeCell ref="F33:F36"/>
    <mergeCell ref="G33:G36"/>
    <mergeCell ref="H33:H36"/>
    <mergeCell ref="I33:I36"/>
    <mergeCell ref="J33:J36"/>
  </mergeCells>
  <pageMargins left="0.7" right="0.7" top="0.75" bottom="0.75" header="0.3" footer="0.3"/>
  <pageSetup scale="76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4"/>
  <sheetViews>
    <sheetView workbookViewId="0">
      <selection activeCell="F46" sqref="F46"/>
    </sheetView>
  </sheetViews>
  <sheetFormatPr defaultRowHeight="15" x14ac:dyDescent="0.25"/>
  <cols>
    <col min="3" max="3" width="10.42578125" customWidth="1"/>
    <col min="7" max="7" width="5.140625" customWidth="1"/>
    <col min="8" max="8" width="10.42578125" bestFit="1" customWidth="1"/>
    <col min="9" max="9" width="3.42578125" bestFit="1" customWidth="1"/>
    <col min="10" max="10" width="5" bestFit="1" customWidth="1"/>
    <col min="11" max="11" width="6.28515625" bestFit="1" customWidth="1"/>
    <col min="12" max="12" width="3.28515625" bestFit="1" customWidth="1"/>
    <col min="13" max="13" width="37.7109375" style="47" bestFit="1" customWidth="1"/>
    <col min="14" max="14" width="3.85546875" bestFit="1" customWidth="1"/>
  </cols>
  <sheetData>
    <row r="1" spans="1:14" x14ac:dyDescent="0.25">
      <c r="A1" s="8" t="s">
        <v>1</v>
      </c>
      <c r="B1" s="6" t="s">
        <v>239</v>
      </c>
    </row>
    <row r="2" spans="1:14" x14ac:dyDescent="0.25">
      <c r="A2" s="8" t="s">
        <v>2</v>
      </c>
      <c r="B2" s="6" t="s">
        <v>374</v>
      </c>
      <c r="C2" s="6"/>
      <c r="D2" s="6"/>
      <c r="E2" s="6"/>
      <c r="F2" s="6"/>
      <c r="G2" s="6"/>
      <c r="H2" s="6"/>
      <c r="I2" s="6"/>
      <c r="J2" s="6"/>
      <c r="K2" s="6"/>
      <c r="L2" s="6"/>
      <c r="M2" s="48"/>
      <c r="N2" s="6"/>
    </row>
    <row r="3" spans="1:14" x14ac:dyDescent="0.25">
      <c r="A3" s="6"/>
      <c r="B3" s="6"/>
      <c r="C3" s="6"/>
      <c r="D3" s="6"/>
      <c r="E3" s="8" t="s">
        <v>28</v>
      </c>
      <c r="F3" s="6"/>
      <c r="G3" s="6"/>
      <c r="H3" s="6"/>
      <c r="I3" s="6"/>
      <c r="J3" s="6"/>
      <c r="K3" s="6"/>
      <c r="L3" s="6"/>
      <c r="M3" s="48"/>
      <c r="N3" s="6"/>
    </row>
    <row r="4" spans="1:14" x14ac:dyDescent="0.25">
      <c r="A4" s="9" t="s">
        <v>3</v>
      </c>
      <c r="B4" s="12">
        <v>16</v>
      </c>
      <c r="C4" s="15" t="s">
        <v>122</v>
      </c>
      <c r="D4" s="6"/>
      <c r="E4" s="28" t="s">
        <v>0</v>
      </c>
      <c r="F4" s="29" t="s">
        <v>33</v>
      </c>
      <c r="G4" s="29" t="s">
        <v>34</v>
      </c>
      <c r="H4" s="29" t="s">
        <v>35</v>
      </c>
      <c r="I4" s="29" t="s">
        <v>36</v>
      </c>
      <c r="J4" s="29" t="s">
        <v>37</v>
      </c>
      <c r="K4" s="29" t="s">
        <v>38</v>
      </c>
      <c r="L4" s="29" t="s">
        <v>39</v>
      </c>
      <c r="M4" s="29" t="s">
        <v>40</v>
      </c>
      <c r="N4" s="30" t="s">
        <v>41</v>
      </c>
    </row>
    <row r="5" spans="1:14" ht="22.5" x14ac:dyDescent="0.25">
      <c r="A5" s="9" t="s">
        <v>4</v>
      </c>
      <c r="B5" s="12" t="s">
        <v>120</v>
      </c>
      <c r="C5" s="15"/>
      <c r="D5" s="6"/>
      <c r="E5" s="142" t="s">
        <v>240</v>
      </c>
      <c r="F5" s="139" t="s">
        <v>142</v>
      </c>
      <c r="G5" s="139" t="s">
        <v>25</v>
      </c>
      <c r="H5" s="139" t="s">
        <v>25</v>
      </c>
      <c r="I5" s="139" t="s">
        <v>25</v>
      </c>
      <c r="J5" s="139" t="s">
        <v>25</v>
      </c>
      <c r="K5" s="139" t="s">
        <v>32</v>
      </c>
      <c r="L5" s="139" t="s">
        <v>25</v>
      </c>
      <c r="M5" s="31" t="s">
        <v>250</v>
      </c>
      <c r="N5" s="145">
        <v>10</v>
      </c>
    </row>
    <row r="6" spans="1:14" x14ac:dyDescent="0.25">
      <c r="A6" s="9" t="s">
        <v>5</v>
      </c>
      <c r="B6" s="12" t="s">
        <v>271</v>
      </c>
      <c r="C6" s="15" t="s">
        <v>272</v>
      </c>
      <c r="D6" s="6"/>
      <c r="E6" s="143"/>
      <c r="F6" s="140"/>
      <c r="G6" s="140"/>
      <c r="H6" s="140"/>
      <c r="I6" s="140"/>
      <c r="J6" s="140"/>
      <c r="K6" s="140"/>
      <c r="L6" s="140"/>
      <c r="M6" s="38" t="s">
        <v>251</v>
      </c>
      <c r="N6" s="146"/>
    </row>
    <row r="7" spans="1:14" x14ac:dyDescent="0.25">
      <c r="A7" s="9" t="s">
        <v>6</v>
      </c>
      <c r="B7" s="12">
        <v>13</v>
      </c>
      <c r="C7" s="15"/>
      <c r="D7" s="6"/>
      <c r="E7" s="143"/>
      <c r="F7" s="140"/>
      <c r="G7" s="140"/>
      <c r="H7" s="140"/>
      <c r="I7" s="140"/>
      <c r="J7" s="140"/>
      <c r="K7" s="140"/>
      <c r="L7" s="140"/>
      <c r="M7" s="38" t="s">
        <v>252</v>
      </c>
      <c r="N7" s="146"/>
    </row>
    <row r="8" spans="1:14" x14ac:dyDescent="0.25">
      <c r="A8" s="9" t="s">
        <v>7</v>
      </c>
      <c r="B8" s="12">
        <v>17</v>
      </c>
      <c r="C8" s="15" t="s">
        <v>106</v>
      </c>
      <c r="D8" s="6"/>
      <c r="E8" s="143"/>
      <c r="F8" s="140"/>
      <c r="G8" s="140"/>
      <c r="H8" s="140"/>
      <c r="I8" s="140"/>
      <c r="J8" s="140"/>
      <c r="K8" s="140"/>
      <c r="L8" s="140"/>
      <c r="M8" s="38" t="s">
        <v>166</v>
      </c>
      <c r="N8" s="146"/>
    </row>
    <row r="9" spans="1:14" x14ac:dyDescent="0.25">
      <c r="A9" s="9" t="s">
        <v>8</v>
      </c>
      <c r="B9" s="12">
        <v>10</v>
      </c>
      <c r="C9" s="15"/>
      <c r="D9" s="6"/>
      <c r="E9" s="144"/>
      <c r="F9" s="141"/>
      <c r="G9" s="141"/>
      <c r="H9" s="141"/>
      <c r="I9" s="141"/>
      <c r="J9" s="141"/>
      <c r="K9" s="141"/>
      <c r="L9" s="141"/>
      <c r="M9" s="32" t="s">
        <v>253</v>
      </c>
      <c r="N9" s="147"/>
    </row>
    <row r="10" spans="1:14" x14ac:dyDescent="0.25">
      <c r="A10" s="9" t="s">
        <v>9</v>
      </c>
      <c r="B10" s="12">
        <v>10</v>
      </c>
      <c r="C10" s="15" t="s">
        <v>107</v>
      </c>
      <c r="D10" s="6"/>
      <c r="E10" s="33" t="s">
        <v>102</v>
      </c>
      <c r="F10" s="34" t="s">
        <v>30</v>
      </c>
      <c r="G10" s="34" t="s">
        <v>31</v>
      </c>
      <c r="H10" s="34" t="s">
        <v>25</v>
      </c>
      <c r="I10" s="34" t="s">
        <v>25</v>
      </c>
      <c r="J10" s="34" t="s">
        <v>25</v>
      </c>
      <c r="K10" s="34" t="s">
        <v>32</v>
      </c>
      <c r="L10" s="34" t="s">
        <v>25</v>
      </c>
      <c r="M10" s="35" t="s">
        <v>254</v>
      </c>
      <c r="N10" s="36">
        <v>10</v>
      </c>
    </row>
    <row r="11" spans="1:14" ht="22.5" x14ac:dyDescent="0.25">
      <c r="A11" s="9" t="s">
        <v>10</v>
      </c>
      <c r="B11" s="12">
        <v>13</v>
      </c>
      <c r="C11" s="15"/>
      <c r="D11" s="6"/>
      <c r="E11" s="33" t="s">
        <v>241</v>
      </c>
      <c r="F11" s="34" t="s">
        <v>30</v>
      </c>
      <c r="G11" s="34" t="s">
        <v>25</v>
      </c>
      <c r="H11" s="34" t="s">
        <v>25</v>
      </c>
      <c r="I11" s="34" t="s">
        <v>25</v>
      </c>
      <c r="J11" s="34" t="s">
        <v>25</v>
      </c>
      <c r="K11" s="34" t="s">
        <v>32</v>
      </c>
      <c r="L11" s="34" t="s">
        <v>25</v>
      </c>
      <c r="M11" s="35" t="s">
        <v>255</v>
      </c>
      <c r="N11" s="36">
        <v>10</v>
      </c>
    </row>
    <row r="12" spans="1:14" x14ac:dyDescent="0.25">
      <c r="A12" s="9" t="s">
        <v>11</v>
      </c>
      <c r="B12" s="12">
        <v>11</v>
      </c>
      <c r="C12" s="15"/>
      <c r="D12" s="6"/>
      <c r="E12" s="142" t="s">
        <v>242</v>
      </c>
      <c r="F12" s="139" t="s">
        <v>142</v>
      </c>
      <c r="G12" s="139" t="s">
        <v>25</v>
      </c>
      <c r="H12" s="139" t="s">
        <v>25</v>
      </c>
      <c r="I12" s="139" t="s">
        <v>25</v>
      </c>
      <c r="J12" s="139" t="s">
        <v>25</v>
      </c>
      <c r="K12" s="139" t="s">
        <v>32</v>
      </c>
      <c r="L12" s="139" t="s">
        <v>25</v>
      </c>
      <c r="M12" s="31" t="s">
        <v>256</v>
      </c>
      <c r="N12" s="145">
        <v>6</v>
      </c>
    </row>
    <row r="13" spans="1:14" x14ac:dyDescent="0.25">
      <c r="A13" s="9" t="s">
        <v>12</v>
      </c>
      <c r="B13" s="12">
        <v>13</v>
      </c>
      <c r="C13" s="15"/>
      <c r="D13" s="6"/>
      <c r="E13" s="143"/>
      <c r="F13" s="140"/>
      <c r="G13" s="140"/>
      <c r="H13" s="140"/>
      <c r="I13" s="140"/>
      <c r="J13" s="140"/>
      <c r="K13" s="140"/>
      <c r="L13" s="140"/>
      <c r="M13" s="38" t="s">
        <v>257</v>
      </c>
      <c r="N13" s="146"/>
    </row>
    <row r="14" spans="1:14" x14ac:dyDescent="0.25">
      <c r="A14" s="9"/>
      <c r="B14" s="12"/>
      <c r="C14" s="15"/>
      <c r="D14" s="6"/>
      <c r="E14" s="143"/>
      <c r="F14" s="140"/>
      <c r="G14" s="140"/>
      <c r="H14" s="140"/>
      <c r="I14" s="140"/>
      <c r="J14" s="140"/>
      <c r="K14" s="140"/>
      <c r="L14" s="140"/>
      <c r="M14" s="38" t="s">
        <v>258</v>
      </c>
      <c r="N14" s="146"/>
    </row>
    <row r="15" spans="1:14" x14ac:dyDescent="0.25">
      <c r="A15" s="9" t="s">
        <v>13</v>
      </c>
      <c r="B15" s="7">
        <v>42</v>
      </c>
      <c r="C15" s="15" t="s">
        <v>375</v>
      </c>
      <c r="D15" s="6"/>
      <c r="E15" s="143"/>
      <c r="F15" s="140"/>
      <c r="G15" s="140"/>
      <c r="H15" s="140"/>
      <c r="I15" s="140"/>
      <c r="J15" s="140"/>
      <c r="K15" s="140"/>
      <c r="L15" s="140"/>
      <c r="M15" s="38" t="s">
        <v>259</v>
      </c>
      <c r="N15" s="146"/>
    </row>
    <row r="16" spans="1:14" x14ac:dyDescent="0.25">
      <c r="A16" s="9" t="s">
        <v>14</v>
      </c>
      <c r="B16" s="7">
        <v>29</v>
      </c>
      <c r="C16" s="15" t="s">
        <v>104</v>
      </c>
      <c r="D16" s="6"/>
      <c r="E16" s="144"/>
      <c r="F16" s="141"/>
      <c r="G16" s="141"/>
      <c r="H16" s="141"/>
      <c r="I16" s="141"/>
      <c r="J16" s="141"/>
      <c r="K16" s="141"/>
      <c r="L16" s="141"/>
      <c r="M16" s="32" t="s">
        <v>260</v>
      </c>
      <c r="N16" s="147"/>
    </row>
    <row r="17" spans="1:14" ht="22.5" x14ac:dyDescent="0.25">
      <c r="A17" s="9" t="s">
        <v>15</v>
      </c>
      <c r="B17" s="7">
        <v>51</v>
      </c>
      <c r="C17" s="15" t="s">
        <v>273</v>
      </c>
      <c r="D17" s="6"/>
      <c r="E17" s="33" t="s">
        <v>243</v>
      </c>
      <c r="F17" s="34" t="s">
        <v>57</v>
      </c>
      <c r="G17" s="34" t="s">
        <v>23</v>
      </c>
      <c r="H17" s="34" t="s">
        <v>58</v>
      </c>
      <c r="I17" s="34" t="s">
        <v>25</v>
      </c>
      <c r="J17" s="34">
        <v>0</v>
      </c>
      <c r="K17" s="34" t="s">
        <v>59</v>
      </c>
      <c r="L17" s="34" t="s">
        <v>68</v>
      </c>
      <c r="M17" s="35" t="s">
        <v>261</v>
      </c>
      <c r="N17" s="36">
        <v>10</v>
      </c>
    </row>
    <row r="18" spans="1:14" ht="22.5" x14ac:dyDescent="0.25">
      <c r="A18" s="9" t="s">
        <v>16</v>
      </c>
      <c r="B18" s="7">
        <v>10</v>
      </c>
      <c r="C18" s="15"/>
      <c r="D18" s="6"/>
      <c r="E18" s="33" t="s">
        <v>244</v>
      </c>
      <c r="F18" s="34" t="s">
        <v>22</v>
      </c>
      <c r="G18" s="34" t="s">
        <v>23</v>
      </c>
      <c r="H18" s="34" t="s">
        <v>129</v>
      </c>
      <c r="I18" s="34" t="s">
        <v>245</v>
      </c>
      <c r="J18" s="34">
        <v>0</v>
      </c>
      <c r="K18" s="34" t="s">
        <v>59</v>
      </c>
      <c r="L18" s="34" t="s">
        <v>62</v>
      </c>
      <c r="M18" s="35" t="s">
        <v>262</v>
      </c>
      <c r="N18" s="36">
        <v>10</v>
      </c>
    </row>
    <row r="19" spans="1:14" ht="22.5" x14ac:dyDescent="0.25">
      <c r="A19" s="9" t="s">
        <v>17</v>
      </c>
      <c r="B19" s="7">
        <v>17</v>
      </c>
      <c r="C19" s="45" t="s">
        <v>238</v>
      </c>
      <c r="D19" s="6"/>
      <c r="E19" s="33" t="s">
        <v>246</v>
      </c>
      <c r="F19" s="34" t="s">
        <v>142</v>
      </c>
      <c r="G19" s="34" t="s">
        <v>25</v>
      </c>
      <c r="H19" s="34" t="s">
        <v>25</v>
      </c>
      <c r="I19" s="34" t="s">
        <v>25</v>
      </c>
      <c r="J19" s="34" t="s">
        <v>25</v>
      </c>
      <c r="K19" s="34" t="s">
        <v>32</v>
      </c>
      <c r="L19" s="34" t="s">
        <v>25</v>
      </c>
      <c r="M19" s="35" t="s">
        <v>263</v>
      </c>
      <c r="N19" s="36">
        <v>10</v>
      </c>
    </row>
    <row r="20" spans="1:14" x14ac:dyDescent="0.25">
      <c r="A20" s="9" t="s">
        <v>18</v>
      </c>
      <c r="B20" s="7">
        <v>1</v>
      </c>
      <c r="C20" s="15"/>
      <c r="D20" s="6"/>
      <c r="E20" s="142" t="s">
        <v>247</v>
      </c>
      <c r="F20" s="139" t="s">
        <v>22</v>
      </c>
      <c r="G20" s="139" t="s">
        <v>23</v>
      </c>
      <c r="H20" s="139" t="s">
        <v>58</v>
      </c>
      <c r="I20" s="139" t="s">
        <v>25</v>
      </c>
      <c r="J20" s="139">
        <v>1</v>
      </c>
      <c r="K20" s="139" t="s">
        <v>59</v>
      </c>
      <c r="L20" s="139" t="s">
        <v>60</v>
      </c>
      <c r="M20" s="31" t="s">
        <v>264</v>
      </c>
      <c r="N20" s="145">
        <v>10</v>
      </c>
    </row>
    <row r="21" spans="1:14" x14ac:dyDescent="0.25">
      <c r="A21" s="9" t="s">
        <v>19</v>
      </c>
      <c r="B21" s="7">
        <v>13</v>
      </c>
      <c r="C21" s="15"/>
      <c r="D21" s="6"/>
      <c r="E21" s="144"/>
      <c r="F21" s="141"/>
      <c r="G21" s="141"/>
      <c r="H21" s="141"/>
      <c r="I21" s="141"/>
      <c r="J21" s="141"/>
      <c r="K21" s="141"/>
      <c r="L21" s="141"/>
      <c r="M21" s="32" t="s">
        <v>265</v>
      </c>
      <c r="N21" s="147"/>
    </row>
    <row r="22" spans="1:14" x14ac:dyDescent="0.25">
      <c r="A22" s="9" t="s">
        <v>20</v>
      </c>
      <c r="B22" s="7">
        <v>6</v>
      </c>
      <c r="C22" s="15"/>
      <c r="D22" s="6"/>
      <c r="E22" s="142" t="s">
        <v>248</v>
      </c>
      <c r="F22" s="139" t="s">
        <v>43</v>
      </c>
      <c r="G22" s="139" t="s">
        <v>31</v>
      </c>
      <c r="H22" s="139" t="s">
        <v>25</v>
      </c>
      <c r="I22" s="139" t="s">
        <v>25</v>
      </c>
      <c r="J22" s="139" t="s">
        <v>25</v>
      </c>
      <c r="K22" s="139" t="s">
        <v>32</v>
      </c>
      <c r="L22" s="139" t="s">
        <v>49</v>
      </c>
      <c r="M22" s="31" t="s">
        <v>266</v>
      </c>
      <c r="N22" s="145">
        <v>6</v>
      </c>
    </row>
    <row r="23" spans="1:14" x14ac:dyDescent="0.25">
      <c r="A23" s="9" t="s">
        <v>21</v>
      </c>
      <c r="B23" s="7">
        <v>5</v>
      </c>
      <c r="C23" s="15"/>
      <c r="D23" s="6"/>
      <c r="E23" s="143"/>
      <c r="F23" s="140"/>
      <c r="G23" s="140"/>
      <c r="H23" s="140"/>
      <c r="I23" s="140"/>
      <c r="J23" s="140"/>
      <c r="K23" s="140"/>
      <c r="L23" s="140"/>
      <c r="M23" s="38" t="s">
        <v>267</v>
      </c>
      <c r="N23" s="146"/>
    </row>
    <row r="24" spans="1:14" x14ac:dyDescent="0.25">
      <c r="A24" s="6"/>
      <c r="B24" s="6"/>
      <c r="C24" s="6"/>
      <c r="D24" s="6"/>
      <c r="E24" s="144"/>
      <c r="F24" s="141"/>
      <c r="G24" s="141"/>
      <c r="H24" s="141"/>
      <c r="I24" s="141"/>
      <c r="J24" s="141"/>
      <c r="K24" s="141"/>
      <c r="L24" s="141"/>
      <c r="M24" s="32" t="s">
        <v>268</v>
      </c>
      <c r="N24" s="147"/>
    </row>
    <row r="25" spans="1:14" x14ac:dyDescent="0.25">
      <c r="A25" s="8" t="s">
        <v>102</v>
      </c>
      <c r="B25" s="13" t="s">
        <v>276</v>
      </c>
      <c r="C25" s="13"/>
      <c r="D25" s="6"/>
      <c r="E25" s="142" t="s">
        <v>249</v>
      </c>
      <c r="F25" s="139" t="s">
        <v>22</v>
      </c>
      <c r="G25" s="139" t="s">
        <v>23</v>
      </c>
      <c r="H25" s="139" t="s">
        <v>58</v>
      </c>
      <c r="I25" s="139" t="s">
        <v>25</v>
      </c>
      <c r="J25" s="139">
        <v>-2</v>
      </c>
      <c r="K25" s="139" t="s">
        <v>59</v>
      </c>
      <c r="L25" s="139" t="s">
        <v>62</v>
      </c>
      <c r="M25" s="31" t="s">
        <v>269</v>
      </c>
      <c r="N25" s="145">
        <v>10</v>
      </c>
    </row>
    <row r="26" spans="1:14" x14ac:dyDescent="0.25">
      <c r="A26" s="6"/>
      <c r="B26" s="6"/>
      <c r="C26" s="6"/>
      <c r="D26" s="6"/>
      <c r="E26" s="144"/>
      <c r="F26" s="141"/>
      <c r="G26" s="141"/>
      <c r="H26" s="141"/>
      <c r="I26" s="141"/>
      <c r="J26" s="141"/>
      <c r="K26" s="141"/>
      <c r="L26" s="141"/>
      <c r="M26" s="32" t="s">
        <v>270</v>
      </c>
      <c r="N26" s="147"/>
    </row>
    <row r="27" spans="1:14" x14ac:dyDescent="0.25">
      <c r="A27" s="8" t="s">
        <v>110</v>
      </c>
      <c r="B27" s="6">
        <v>60</v>
      </c>
      <c r="C27" s="6"/>
      <c r="D27" s="6"/>
      <c r="E27" s="50"/>
      <c r="F27" s="50"/>
      <c r="G27" s="50"/>
      <c r="H27" s="50"/>
      <c r="I27" s="50"/>
      <c r="J27" s="50"/>
      <c r="K27" s="50"/>
      <c r="L27" s="50"/>
      <c r="M27" s="49"/>
      <c r="N27" s="50"/>
    </row>
    <row r="28" spans="1:14" x14ac:dyDescent="0.25">
      <c r="A28" s="8" t="s">
        <v>114</v>
      </c>
      <c r="B28" s="6">
        <v>0</v>
      </c>
      <c r="C28" s="6"/>
      <c r="D28" s="6"/>
      <c r="E28" s="8" t="s">
        <v>89</v>
      </c>
      <c r="F28" s="6" t="s">
        <v>274</v>
      </c>
      <c r="G28" s="6"/>
      <c r="H28" s="6" t="s">
        <v>275</v>
      </c>
      <c r="I28" s="6">
        <v>18</v>
      </c>
      <c r="J28" s="45" t="s">
        <v>118</v>
      </c>
      <c r="K28" s="50"/>
      <c r="L28" s="50"/>
      <c r="M28" s="49" t="s">
        <v>278</v>
      </c>
      <c r="N28" s="46">
        <v>3</v>
      </c>
    </row>
    <row r="29" spans="1:14" x14ac:dyDescent="0.25">
      <c r="A29" s="8" t="s">
        <v>116</v>
      </c>
      <c r="B29" s="6">
        <v>0</v>
      </c>
      <c r="C29" s="6"/>
      <c r="D29" s="6"/>
      <c r="E29" s="8" t="s">
        <v>94</v>
      </c>
      <c r="F29" s="6" t="s">
        <v>277</v>
      </c>
      <c r="G29" s="6"/>
      <c r="H29" s="6" t="s">
        <v>96</v>
      </c>
      <c r="I29" s="6">
        <v>15</v>
      </c>
      <c r="J29" s="20"/>
      <c r="K29" s="50"/>
      <c r="L29" s="50"/>
      <c r="M29" s="51" t="s">
        <v>281</v>
      </c>
      <c r="N29" s="48">
        <v>10</v>
      </c>
    </row>
    <row r="30" spans="1:14" x14ac:dyDescent="0.25">
      <c r="A30" s="8" t="s">
        <v>115</v>
      </c>
      <c r="B30" s="6">
        <v>0</v>
      </c>
      <c r="C30" s="6"/>
      <c r="D30" s="6"/>
      <c r="E30" s="8" t="s">
        <v>97</v>
      </c>
      <c r="F30" s="6" t="s">
        <v>98</v>
      </c>
      <c r="G30" s="6"/>
      <c r="H30" s="6" t="s">
        <v>99</v>
      </c>
      <c r="I30" s="6">
        <v>9</v>
      </c>
      <c r="J30" s="20">
        <v>9</v>
      </c>
      <c r="K30" s="50"/>
      <c r="L30" s="50"/>
      <c r="M30" s="51" t="s">
        <v>280</v>
      </c>
      <c r="N30" s="48">
        <v>2</v>
      </c>
    </row>
    <row r="31" spans="1:14" x14ac:dyDescent="0.25">
      <c r="A31" s="8" t="s">
        <v>28</v>
      </c>
      <c r="B31" s="6">
        <v>92</v>
      </c>
      <c r="C31" s="6"/>
      <c r="D31" s="6"/>
      <c r="E31" s="20"/>
      <c r="F31" s="20"/>
      <c r="G31" s="20"/>
      <c r="H31" s="20"/>
      <c r="I31" s="20"/>
      <c r="J31" s="20"/>
      <c r="K31" s="20"/>
      <c r="L31" s="20"/>
      <c r="M31" s="49" t="s">
        <v>279</v>
      </c>
      <c r="N31" s="46">
        <v>3</v>
      </c>
    </row>
    <row r="32" spans="1:14" x14ac:dyDescent="0.25">
      <c r="A32" s="8" t="s">
        <v>111</v>
      </c>
      <c r="B32" s="6">
        <v>27</v>
      </c>
      <c r="C32" s="6"/>
      <c r="D32" s="6"/>
      <c r="K32" s="20"/>
      <c r="L32" s="20"/>
    </row>
    <row r="33" spans="1:14" x14ac:dyDescent="0.25">
      <c r="A33" s="8" t="s">
        <v>112</v>
      </c>
      <c r="B33" s="6">
        <v>21</v>
      </c>
      <c r="C33" s="6"/>
      <c r="D33" s="6"/>
      <c r="K33" s="20"/>
      <c r="L33" s="20"/>
      <c r="M33" s="19"/>
      <c r="N33" s="20"/>
    </row>
    <row r="34" spans="1:14" x14ac:dyDescent="0.25">
      <c r="A34" s="8" t="s">
        <v>113</v>
      </c>
      <c r="B34" s="6">
        <f>SUM(B27:B33)</f>
        <v>200</v>
      </c>
      <c r="C34" s="6"/>
      <c r="D34" s="6"/>
      <c r="K34" s="20"/>
      <c r="L34" s="20"/>
      <c r="M34" s="19"/>
      <c r="N34" s="20"/>
    </row>
  </sheetData>
  <mergeCells count="45">
    <mergeCell ref="L25:L26"/>
    <mergeCell ref="N25:N26"/>
    <mergeCell ref="K22:K24"/>
    <mergeCell ref="L22:L24"/>
    <mergeCell ref="N22:N24"/>
    <mergeCell ref="N5:N9"/>
    <mergeCell ref="E12:E16"/>
    <mergeCell ref="F12:F16"/>
    <mergeCell ref="J25:J26"/>
    <mergeCell ref="K25:K26"/>
    <mergeCell ref="E22:E24"/>
    <mergeCell ref="F22:F24"/>
    <mergeCell ref="G22:G24"/>
    <mergeCell ref="H22:H24"/>
    <mergeCell ref="I22:I24"/>
    <mergeCell ref="J22:J24"/>
    <mergeCell ref="E25:E26"/>
    <mergeCell ref="F25:F26"/>
    <mergeCell ref="G25:G26"/>
    <mergeCell ref="H25:H26"/>
    <mergeCell ref="I25:I26"/>
    <mergeCell ref="N12:N16"/>
    <mergeCell ref="E20:E21"/>
    <mergeCell ref="F20:F21"/>
    <mergeCell ref="G20:G21"/>
    <mergeCell ref="H20:H21"/>
    <mergeCell ref="I20:I21"/>
    <mergeCell ref="J20:J21"/>
    <mergeCell ref="K20:K21"/>
    <mergeCell ref="L20:L21"/>
    <mergeCell ref="N20:N21"/>
    <mergeCell ref="L12:L16"/>
    <mergeCell ref="G12:G16"/>
    <mergeCell ref="H12:H16"/>
    <mergeCell ref="I12:I16"/>
    <mergeCell ref="J12:J16"/>
    <mergeCell ref="K12:K16"/>
    <mergeCell ref="J5:J9"/>
    <mergeCell ref="K5:K9"/>
    <mergeCell ref="L5:L9"/>
    <mergeCell ref="E5:E9"/>
    <mergeCell ref="F5:F9"/>
    <mergeCell ref="G5:G9"/>
    <mergeCell ref="H5:H9"/>
    <mergeCell ref="I5:I9"/>
  </mergeCells>
  <pageMargins left="0.7" right="0.7" top="0.75" bottom="0.75" header="0.3" footer="0.3"/>
  <pageSetup scale="93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7"/>
  <sheetViews>
    <sheetView workbookViewId="0">
      <selection activeCell="D28" sqref="D28"/>
    </sheetView>
  </sheetViews>
  <sheetFormatPr defaultRowHeight="15" x14ac:dyDescent="0.25"/>
  <cols>
    <col min="6" max="6" width="5.85546875" customWidth="1"/>
    <col min="7" max="7" width="8.28515625" customWidth="1"/>
    <col min="8" max="8" width="10.5703125" bestFit="1" customWidth="1"/>
    <col min="9" max="10" width="3.42578125" bestFit="1" customWidth="1"/>
    <col min="11" max="11" width="7.85546875" bestFit="1" customWidth="1"/>
    <col min="12" max="12" width="8.140625" bestFit="1" customWidth="1"/>
    <col min="13" max="13" width="37.5703125" bestFit="1" customWidth="1"/>
    <col min="14" max="14" width="3.85546875" bestFit="1" customWidth="1"/>
  </cols>
  <sheetData>
    <row r="1" spans="1:14" x14ac:dyDescent="0.25">
      <c r="A1" s="8" t="s">
        <v>1</v>
      </c>
      <c r="B1" s="6" t="s">
        <v>181</v>
      </c>
    </row>
    <row r="2" spans="1:14" x14ac:dyDescent="0.25">
      <c r="A2" s="8" t="s">
        <v>2</v>
      </c>
      <c r="B2" s="6" t="s">
        <v>182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6"/>
      <c r="B3" s="6"/>
      <c r="C3" s="6"/>
      <c r="D3" s="6"/>
      <c r="E3" s="8" t="s">
        <v>28</v>
      </c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9" t="s">
        <v>3</v>
      </c>
      <c r="B4" s="12">
        <v>10</v>
      </c>
      <c r="C4" s="15" t="s">
        <v>107</v>
      </c>
      <c r="D4" s="6"/>
      <c r="E4" s="28" t="s">
        <v>0</v>
      </c>
      <c r="F4" s="29" t="s">
        <v>33</v>
      </c>
      <c r="G4" s="29" t="s">
        <v>34</v>
      </c>
      <c r="H4" s="29" t="s">
        <v>35</v>
      </c>
      <c r="I4" s="29" t="s">
        <v>36</v>
      </c>
      <c r="J4" s="29" t="s">
        <v>37</v>
      </c>
      <c r="K4" s="29" t="s">
        <v>38</v>
      </c>
      <c r="L4" s="29" t="s">
        <v>39</v>
      </c>
      <c r="M4" s="29" t="s">
        <v>40</v>
      </c>
      <c r="N4" s="30" t="s">
        <v>41</v>
      </c>
    </row>
    <row r="5" spans="1:14" x14ac:dyDescent="0.25">
      <c r="A5" s="9" t="s">
        <v>4</v>
      </c>
      <c r="B5" s="7">
        <v>8</v>
      </c>
      <c r="C5" s="15"/>
      <c r="D5" s="6"/>
      <c r="E5" s="142" t="s">
        <v>183</v>
      </c>
      <c r="F5" s="139" t="s">
        <v>57</v>
      </c>
      <c r="G5" s="139" t="s">
        <v>184</v>
      </c>
      <c r="H5" s="139" t="s">
        <v>25</v>
      </c>
      <c r="I5" s="139" t="s">
        <v>138</v>
      </c>
      <c r="J5" s="139" t="s">
        <v>25</v>
      </c>
      <c r="K5" s="139" t="s">
        <v>185</v>
      </c>
      <c r="L5" s="139" t="s">
        <v>68</v>
      </c>
      <c r="M5" s="31" t="s">
        <v>208</v>
      </c>
      <c r="N5" s="145">
        <v>10</v>
      </c>
    </row>
    <row r="6" spans="1:14" x14ac:dyDescent="0.25">
      <c r="A6" s="9" t="s">
        <v>5</v>
      </c>
      <c r="B6" s="12">
        <v>12</v>
      </c>
      <c r="C6" s="15"/>
      <c r="D6" s="6"/>
      <c r="E6" s="144"/>
      <c r="F6" s="141"/>
      <c r="G6" s="141"/>
      <c r="H6" s="141"/>
      <c r="I6" s="141"/>
      <c r="J6" s="141"/>
      <c r="K6" s="141"/>
      <c r="L6" s="141"/>
      <c r="M6" s="32" t="s">
        <v>209</v>
      </c>
      <c r="N6" s="147"/>
    </row>
    <row r="7" spans="1:14" ht="22.5" x14ac:dyDescent="0.25">
      <c r="A7" s="9" t="s">
        <v>6</v>
      </c>
      <c r="B7" s="7">
        <v>17</v>
      </c>
      <c r="C7" s="15" t="s">
        <v>106</v>
      </c>
      <c r="D7" s="6"/>
      <c r="E7" s="33" t="s">
        <v>186</v>
      </c>
      <c r="F7" s="34" t="s">
        <v>43</v>
      </c>
      <c r="G7" s="34" t="s">
        <v>31</v>
      </c>
      <c r="H7" s="34" t="s">
        <v>25</v>
      </c>
      <c r="I7" s="34" t="s">
        <v>25</v>
      </c>
      <c r="J7" s="34" t="s">
        <v>25</v>
      </c>
      <c r="K7" s="34" t="s">
        <v>32</v>
      </c>
      <c r="L7" s="34" t="s">
        <v>187</v>
      </c>
      <c r="M7" s="35" t="s">
        <v>210</v>
      </c>
      <c r="N7" s="36">
        <v>10</v>
      </c>
    </row>
    <row r="8" spans="1:14" x14ac:dyDescent="0.25">
      <c r="A8" s="9" t="s">
        <v>7</v>
      </c>
      <c r="B8" s="12">
        <v>13</v>
      </c>
      <c r="C8" s="15"/>
      <c r="D8" s="6"/>
      <c r="E8" s="142" t="s">
        <v>188</v>
      </c>
      <c r="F8" s="139" t="s">
        <v>189</v>
      </c>
      <c r="G8" s="139" t="s">
        <v>31</v>
      </c>
      <c r="H8" s="139" t="s">
        <v>24</v>
      </c>
      <c r="I8" s="139" t="s">
        <v>190</v>
      </c>
      <c r="J8" s="139" t="s">
        <v>25</v>
      </c>
      <c r="K8" s="139" t="s">
        <v>191</v>
      </c>
      <c r="L8" s="139" t="s">
        <v>192</v>
      </c>
      <c r="M8" s="31" t="s">
        <v>211</v>
      </c>
      <c r="N8" s="145">
        <v>10</v>
      </c>
    </row>
    <row r="9" spans="1:14" x14ac:dyDescent="0.25">
      <c r="A9" s="9" t="s">
        <v>8</v>
      </c>
      <c r="B9" s="7">
        <v>14</v>
      </c>
      <c r="C9" s="15"/>
      <c r="D9" s="6"/>
      <c r="E9" s="143"/>
      <c r="F9" s="140"/>
      <c r="G9" s="140"/>
      <c r="H9" s="140"/>
      <c r="I9" s="140"/>
      <c r="J9" s="140"/>
      <c r="K9" s="140"/>
      <c r="L9" s="140"/>
      <c r="M9" s="38" t="s">
        <v>212</v>
      </c>
      <c r="N9" s="146"/>
    </row>
    <row r="10" spans="1:14" ht="22.5" x14ac:dyDescent="0.25">
      <c r="A10" s="9" t="s">
        <v>9</v>
      </c>
      <c r="B10" s="7">
        <v>13</v>
      </c>
      <c r="C10" s="15"/>
      <c r="D10" s="6"/>
      <c r="E10" s="39" t="s">
        <v>194</v>
      </c>
      <c r="F10" s="40" t="s">
        <v>43</v>
      </c>
      <c r="G10" s="40" t="s">
        <v>31</v>
      </c>
      <c r="H10" s="40" t="s">
        <v>25</v>
      </c>
      <c r="I10" s="40" t="s">
        <v>25</v>
      </c>
      <c r="J10" s="40" t="s">
        <v>25</v>
      </c>
      <c r="K10" s="40" t="s">
        <v>32</v>
      </c>
      <c r="L10" s="40" t="s">
        <v>187</v>
      </c>
      <c r="M10" s="42" t="s">
        <v>213</v>
      </c>
      <c r="N10" s="41">
        <v>10</v>
      </c>
    </row>
    <row r="11" spans="1:14" ht="22.5" x14ac:dyDescent="0.25">
      <c r="A11" s="9" t="s">
        <v>10</v>
      </c>
      <c r="B11" s="7">
        <v>10</v>
      </c>
      <c r="C11" s="15"/>
      <c r="D11" s="6"/>
      <c r="E11" s="142" t="s">
        <v>193</v>
      </c>
      <c r="F11" s="139" t="s">
        <v>142</v>
      </c>
      <c r="G11" s="139" t="s">
        <v>184</v>
      </c>
      <c r="H11" s="139" t="s">
        <v>25</v>
      </c>
      <c r="I11" s="139" t="s">
        <v>25</v>
      </c>
      <c r="J11" s="139" t="s">
        <v>25</v>
      </c>
      <c r="K11" s="139" t="s">
        <v>32</v>
      </c>
      <c r="L11" s="139" t="s">
        <v>27</v>
      </c>
      <c r="M11" s="42" t="s">
        <v>214</v>
      </c>
      <c r="N11" s="145">
        <v>10</v>
      </c>
    </row>
    <row r="12" spans="1:14" ht="22.5" x14ac:dyDescent="0.25">
      <c r="A12" s="9" t="s">
        <v>11</v>
      </c>
      <c r="B12" s="12" t="s">
        <v>237</v>
      </c>
      <c r="C12" s="15" t="s">
        <v>106</v>
      </c>
      <c r="D12" s="6"/>
      <c r="E12" s="144"/>
      <c r="F12" s="141"/>
      <c r="G12" s="141"/>
      <c r="H12" s="141"/>
      <c r="I12" s="141"/>
      <c r="J12" s="141"/>
      <c r="K12" s="141"/>
      <c r="L12" s="141"/>
      <c r="M12" s="43" t="s">
        <v>215</v>
      </c>
      <c r="N12" s="147"/>
    </row>
    <row r="13" spans="1:14" x14ac:dyDescent="0.25">
      <c r="A13" s="9" t="s">
        <v>12</v>
      </c>
      <c r="B13" s="7">
        <v>14</v>
      </c>
      <c r="C13" s="15"/>
      <c r="D13" s="6"/>
      <c r="E13" s="142" t="s">
        <v>195</v>
      </c>
      <c r="F13" s="139" t="s">
        <v>22</v>
      </c>
      <c r="G13" s="139" t="s">
        <v>23</v>
      </c>
      <c r="H13" s="139" t="s">
        <v>58</v>
      </c>
      <c r="I13" s="139" t="s">
        <v>25</v>
      </c>
      <c r="J13" s="139">
        <v>0</v>
      </c>
      <c r="K13" s="139" t="s">
        <v>59</v>
      </c>
      <c r="L13" s="139" t="s">
        <v>27</v>
      </c>
      <c r="M13" s="42" t="s">
        <v>216</v>
      </c>
      <c r="N13" s="145">
        <v>10</v>
      </c>
    </row>
    <row r="14" spans="1:14" x14ac:dyDescent="0.25">
      <c r="A14" s="9"/>
      <c r="B14" s="7"/>
      <c r="C14" s="15"/>
      <c r="D14" s="6"/>
      <c r="E14" s="143"/>
      <c r="F14" s="140"/>
      <c r="G14" s="140"/>
      <c r="H14" s="140"/>
      <c r="I14" s="140"/>
      <c r="J14" s="140"/>
      <c r="K14" s="140"/>
      <c r="L14" s="140"/>
      <c r="M14" s="44" t="s">
        <v>217</v>
      </c>
      <c r="N14" s="146"/>
    </row>
    <row r="15" spans="1:14" x14ac:dyDescent="0.25">
      <c r="A15" s="9" t="s">
        <v>13</v>
      </c>
      <c r="B15" s="7">
        <v>42</v>
      </c>
      <c r="C15" s="15" t="s">
        <v>123</v>
      </c>
      <c r="D15" s="6"/>
      <c r="E15" s="143"/>
      <c r="F15" s="140"/>
      <c r="G15" s="140"/>
      <c r="H15" s="140"/>
      <c r="I15" s="140"/>
      <c r="J15" s="140"/>
      <c r="K15" s="140"/>
      <c r="L15" s="140"/>
      <c r="M15" s="44" t="s">
        <v>218</v>
      </c>
      <c r="N15" s="146"/>
    </row>
    <row r="16" spans="1:14" x14ac:dyDescent="0.25">
      <c r="A16" s="9" t="s">
        <v>14</v>
      </c>
      <c r="B16" s="7">
        <v>42</v>
      </c>
      <c r="C16" s="15"/>
      <c r="D16" s="6"/>
      <c r="E16" s="144"/>
      <c r="F16" s="141"/>
      <c r="G16" s="141"/>
      <c r="H16" s="141"/>
      <c r="I16" s="141"/>
      <c r="J16" s="141"/>
      <c r="K16" s="141"/>
      <c r="L16" s="141"/>
      <c r="M16" s="43" t="s">
        <v>219</v>
      </c>
      <c r="N16" s="147"/>
    </row>
    <row r="17" spans="1:14" ht="22.5" x14ac:dyDescent="0.25">
      <c r="A17" s="9" t="s">
        <v>15</v>
      </c>
      <c r="B17" s="7">
        <v>60</v>
      </c>
      <c r="C17" s="15" t="s">
        <v>124</v>
      </c>
      <c r="D17" s="6"/>
      <c r="E17" s="142" t="s">
        <v>196</v>
      </c>
      <c r="F17" s="139" t="s">
        <v>142</v>
      </c>
      <c r="G17" s="139" t="s">
        <v>184</v>
      </c>
      <c r="H17" s="139" t="s">
        <v>25</v>
      </c>
      <c r="I17" s="139" t="s">
        <v>138</v>
      </c>
      <c r="J17" s="139" t="s">
        <v>25</v>
      </c>
      <c r="K17" s="139" t="s">
        <v>32</v>
      </c>
      <c r="L17" s="139" t="s">
        <v>197</v>
      </c>
      <c r="M17" s="42" t="s">
        <v>220</v>
      </c>
      <c r="N17" s="145">
        <v>10</v>
      </c>
    </row>
    <row r="18" spans="1:14" ht="22.5" x14ac:dyDescent="0.25">
      <c r="A18" s="9" t="s">
        <v>16</v>
      </c>
      <c r="B18" s="7">
        <v>8</v>
      </c>
      <c r="C18" s="15"/>
      <c r="D18" s="6"/>
      <c r="E18" s="144"/>
      <c r="F18" s="141"/>
      <c r="G18" s="141"/>
      <c r="H18" s="141"/>
      <c r="I18" s="141"/>
      <c r="J18" s="141"/>
      <c r="K18" s="141"/>
      <c r="L18" s="141"/>
      <c r="M18" s="43" t="s">
        <v>221</v>
      </c>
      <c r="N18" s="147"/>
    </row>
    <row r="19" spans="1:14" x14ac:dyDescent="0.25">
      <c r="A19" s="9" t="s">
        <v>17</v>
      </c>
      <c r="B19" s="7">
        <v>15</v>
      </c>
      <c r="C19" s="45" t="s">
        <v>238</v>
      </c>
      <c r="D19" s="6"/>
      <c r="E19" s="142" t="s">
        <v>198</v>
      </c>
      <c r="F19" s="139" t="s">
        <v>64</v>
      </c>
      <c r="G19" s="139" t="s">
        <v>47</v>
      </c>
      <c r="H19" s="139" t="s">
        <v>25</v>
      </c>
      <c r="I19" s="139" t="s">
        <v>199</v>
      </c>
      <c r="J19" s="139">
        <v>0</v>
      </c>
      <c r="K19" s="139" t="s">
        <v>200</v>
      </c>
      <c r="L19" s="139" t="s">
        <v>201</v>
      </c>
      <c r="M19" s="42" t="s">
        <v>222</v>
      </c>
      <c r="N19" s="145">
        <v>10</v>
      </c>
    </row>
    <row r="20" spans="1:14" x14ac:dyDescent="0.25">
      <c r="A20" s="9" t="s">
        <v>18</v>
      </c>
      <c r="B20" s="7">
        <v>5</v>
      </c>
      <c r="C20" s="15"/>
      <c r="D20" s="6"/>
      <c r="E20" s="143"/>
      <c r="F20" s="140"/>
      <c r="G20" s="140"/>
      <c r="H20" s="140"/>
      <c r="I20" s="140"/>
      <c r="J20" s="140"/>
      <c r="K20" s="140"/>
      <c r="L20" s="140"/>
      <c r="M20" s="44" t="s">
        <v>223</v>
      </c>
      <c r="N20" s="146"/>
    </row>
    <row r="21" spans="1:14" x14ac:dyDescent="0.25">
      <c r="A21" s="9" t="s">
        <v>19</v>
      </c>
      <c r="B21" s="7">
        <v>7</v>
      </c>
      <c r="C21" s="15"/>
      <c r="D21" s="6"/>
      <c r="E21" s="144"/>
      <c r="F21" s="141"/>
      <c r="G21" s="141"/>
      <c r="H21" s="141"/>
      <c r="I21" s="141"/>
      <c r="J21" s="141"/>
      <c r="K21" s="141"/>
      <c r="L21" s="141"/>
      <c r="M21" s="43" t="s">
        <v>224</v>
      </c>
      <c r="N21" s="147"/>
    </row>
    <row r="22" spans="1:14" x14ac:dyDescent="0.25">
      <c r="A22" s="9" t="s">
        <v>20</v>
      </c>
      <c r="B22" s="7">
        <v>2</v>
      </c>
      <c r="C22" s="15"/>
      <c r="D22" s="6"/>
      <c r="E22" s="142" t="s">
        <v>202</v>
      </c>
      <c r="F22" s="139" t="s">
        <v>142</v>
      </c>
      <c r="G22" s="139" t="s">
        <v>65</v>
      </c>
      <c r="H22" s="139" t="s">
        <v>203</v>
      </c>
      <c r="I22" s="139" t="s">
        <v>138</v>
      </c>
      <c r="J22" s="139" t="s">
        <v>25</v>
      </c>
      <c r="K22" s="139" t="s">
        <v>204</v>
      </c>
      <c r="L22" s="139" t="s">
        <v>55</v>
      </c>
      <c r="M22" s="42" t="s">
        <v>225</v>
      </c>
      <c r="N22" s="145">
        <v>10</v>
      </c>
    </row>
    <row r="23" spans="1:14" x14ac:dyDescent="0.25">
      <c r="A23" s="9" t="s">
        <v>21</v>
      </c>
      <c r="B23" s="7">
        <v>2</v>
      </c>
      <c r="C23" s="15"/>
      <c r="D23" s="6"/>
      <c r="E23" s="143"/>
      <c r="F23" s="140"/>
      <c r="G23" s="140"/>
      <c r="H23" s="140"/>
      <c r="I23" s="140"/>
      <c r="J23" s="140"/>
      <c r="K23" s="140"/>
      <c r="L23" s="140"/>
      <c r="M23" s="44" t="s">
        <v>226</v>
      </c>
      <c r="N23" s="146"/>
    </row>
    <row r="24" spans="1:14" x14ac:dyDescent="0.25">
      <c r="A24" s="6"/>
      <c r="B24" s="6"/>
      <c r="C24" s="6"/>
      <c r="D24" s="6"/>
      <c r="E24" s="143"/>
      <c r="F24" s="140"/>
      <c r="G24" s="140"/>
      <c r="H24" s="140"/>
      <c r="I24" s="140"/>
      <c r="J24" s="140"/>
      <c r="K24" s="140"/>
      <c r="L24" s="140"/>
      <c r="M24" s="44" t="s">
        <v>227</v>
      </c>
      <c r="N24" s="146"/>
    </row>
    <row r="25" spans="1:14" x14ac:dyDescent="0.25">
      <c r="A25" s="8" t="s">
        <v>102</v>
      </c>
      <c r="B25" s="13"/>
      <c r="C25" s="13"/>
      <c r="D25" s="6"/>
      <c r="E25" s="144"/>
      <c r="F25" s="141"/>
      <c r="G25" s="141"/>
      <c r="H25" s="141"/>
      <c r="I25" s="141"/>
      <c r="J25" s="141"/>
      <c r="K25" s="141"/>
      <c r="L25" s="141"/>
      <c r="M25" s="43" t="s">
        <v>228</v>
      </c>
      <c r="N25" s="147"/>
    </row>
    <row r="26" spans="1:14" x14ac:dyDescent="0.25">
      <c r="A26" s="6"/>
      <c r="B26" s="6"/>
      <c r="C26" s="6"/>
      <c r="D26" s="6"/>
      <c r="E26" s="142" t="s">
        <v>205</v>
      </c>
      <c r="F26" s="139" t="s">
        <v>64</v>
      </c>
      <c r="G26" s="139" t="s">
        <v>65</v>
      </c>
      <c r="H26" s="139" t="s">
        <v>203</v>
      </c>
      <c r="I26" s="139" t="s">
        <v>206</v>
      </c>
      <c r="J26" s="139" t="s">
        <v>25</v>
      </c>
      <c r="K26" s="139" t="s">
        <v>32</v>
      </c>
      <c r="L26" s="139" t="s">
        <v>60</v>
      </c>
      <c r="M26" s="42" t="s">
        <v>229</v>
      </c>
      <c r="N26" s="145">
        <v>10</v>
      </c>
    </row>
    <row r="27" spans="1:14" x14ac:dyDescent="0.25">
      <c r="A27" s="8" t="s">
        <v>110</v>
      </c>
      <c r="B27" s="6">
        <v>30</v>
      </c>
      <c r="C27" s="6"/>
      <c r="D27" s="6"/>
      <c r="E27" s="143"/>
      <c r="F27" s="140"/>
      <c r="G27" s="140"/>
      <c r="H27" s="140"/>
      <c r="I27" s="140"/>
      <c r="J27" s="140"/>
      <c r="K27" s="140"/>
      <c r="L27" s="140"/>
      <c r="M27" s="44" t="s">
        <v>230</v>
      </c>
      <c r="N27" s="146"/>
    </row>
    <row r="28" spans="1:14" x14ac:dyDescent="0.25">
      <c r="A28" s="8" t="s">
        <v>114</v>
      </c>
      <c r="B28" s="6">
        <v>15</v>
      </c>
      <c r="C28" s="6"/>
      <c r="D28" s="6"/>
      <c r="E28" s="144"/>
      <c r="F28" s="141"/>
      <c r="G28" s="141"/>
      <c r="H28" s="141"/>
      <c r="I28" s="141"/>
      <c r="J28" s="141"/>
      <c r="K28" s="141"/>
      <c r="L28" s="141"/>
      <c r="M28" s="43" t="s">
        <v>231</v>
      </c>
      <c r="N28" s="147"/>
    </row>
    <row r="29" spans="1:14" ht="22.5" x14ac:dyDescent="0.25">
      <c r="A29" s="8" t="s">
        <v>116</v>
      </c>
      <c r="B29" s="6">
        <v>0</v>
      </c>
      <c r="C29" s="6"/>
      <c r="D29" s="6"/>
      <c r="E29" s="142" t="s">
        <v>207</v>
      </c>
      <c r="F29" s="139" t="s">
        <v>22</v>
      </c>
      <c r="G29" s="139" t="s">
        <v>23</v>
      </c>
      <c r="H29" s="139" t="s">
        <v>129</v>
      </c>
      <c r="I29" s="139" t="s">
        <v>53</v>
      </c>
      <c r="J29" s="139">
        <v>0</v>
      </c>
      <c r="K29" s="139" t="s">
        <v>59</v>
      </c>
      <c r="L29" s="139" t="s">
        <v>27</v>
      </c>
      <c r="M29" s="42" t="s">
        <v>232</v>
      </c>
      <c r="N29" s="145">
        <v>10</v>
      </c>
    </row>
    <row r="30" spans="1:14" x14ac:dyDescent="0.25">
      <c r="A30" s="8" t="s">
        <v>115</v>
      </c>
      <c r="B30" s="6">
        <v>15</v>
      </c>
      <c r="C30" s="6"/>
      <c r="D30" s="6"/>
      <c r="E30" s="144"/>
      <c r="F30" s="141"/>
      <c r="G30" s="141"/>
      <c r="H30" s="141"/>
      <c r="I30" s="141"/>
      <c r="J30" s="141"/>
      <c r="K30" s="141"/>
      <c r="L30" s="141"/>
      <c r="M30" s="43" t="s">
        <v>233</v>
      </c>
      <c r="N30" s="147"/>
    </row>
    <row r="31" spans="1:14" x14ac:dyDescent="0.25">
      <c r="A31" s="8" t="s">
        <v>28</v>
      </c>
      <c r="B31" s="6">
        <v>110</v>
      </c>
      <c r="C31" s="6"/>
      <c r="D31" s="6"/>
      <c r="E31" s="20"/>
      <c r="F31" s="20"/>
      <c r="G31" s="20"/>
      <c r="H31" s="20"/>
      <c r="I31" s="20"/>
      <c r="J31" s="20"/>
      <c r="K31" s="20"/>
      <c r="L31" s="20"/>
      <c r="M31" s="19"/>
      <c r="N31" s="20"/>
    </row>
    <row r="32" spans="1:14" x14ac:dyDescent="0.25">
      <c r="A32" s="8" t="s">
        <v>111</v>
      </c>
      <c r="B32" s="6">
        <v>9</v>
      </c>
      <c r="C32" s="6"/>
      <c r="D32" s="6"/>
      <c r="E32" s="8" t="s">
        <v>89</v>
      </c>
      <c r="F32" s="6" t="s">
        <v>234</v>
      </c>
      <c r="G32" s="6"/>
      <c r="H32" s="6" t="s">
        <v>235</v>
      </c>
      <c r="I32" s="6">
        <v>16</v>
      </c>
      <c r="J32" s="46">
        <v>16</v>
      </c>
      <c r="K32" s="20"/>
      <c r="L32" s="20"/>
      <c r="M32" s="19"/>
      <c r="N32" s="20"/>
    </row>
    <row r="33" spans="1:14" x14ac:dyDescent="0.25">
      <c r="A33" s="8" t="s">
        <v>112</v>
      </c>
      <c r="B33" s="6">
        <v>21</v>
      </c>
      <c r="C33" s="6"/>
      <c r="D33" s="6"/>
      <c r="E33" s="8" t="s">
        <v>94</v>
      </c>
      <c r="F33" s="6" t="s">
        <v>234</v>
      </c>
      <c r="G33" s="6"/>
      <c r="H33" s="6" t="s">
        <v>236</v>
      </c>
      <c r="I33" s="6">
        <v>17</v>
      </c>
      <c r="J33" s="20"/>
      <c r="K33" s="20"/>
      <c r="L33" s="20"/>
      <c r="M33" s="19"/>
      <c r="N33" s="20"/>
    </row>
    <row r="34" spans="1:14" x14ac:dyDescent="0.25">
      <c r="A34" s="8" t="s">
        <v>113</v>
      </c>
      <c r="B34" s="6">
        <f>SUM(B27:B33)</f>
        <v>200</v>
      </c>
      <c r="C34" s="6"/>
      <c r="D34" s="6"/>
      <c r="E34" s="8" t="s">
        <v>97</v>
      </c>
      <c r="F34" s="6" t="s">
        <v>98</v>
      </c>
      <c r="G34" s="6"/>
      <c r="H34" s="6" t="s">
        <v>99</v>
      </c>
      <c r="I34" s="6">
        <v>16</v>
      </c>
      <c r="J34" s="20"/>
      <c r="K34" s="20"/>
      <c r="L34" s="20"/>
      <c r="M34" s="19"/>
      <c r="N34" s="20"/>
    </row>
    <row r="35" spans="1:14" x14ac:dyDescent="0.25">
      <c r="J35" s="20"/>
      <c r="K35" s="20"/>
      <c r="L35" s="20"/>
      <c r="M35" s="19"/>
      <c r="N35" s="20"/>
    </row>
    <row r="36" spans="1:14" x14ac:dyDescent="0.25">
      <c r="J36" s="20"/>
      <c r="K36" s="20"/>
      <c r="L36" s="20"/>
      <c r="M36" s="19"/>
      <c r="N36" s="20"/>
    </row>
    <row r="37" spans="1:14" x14ac:dyDescent="0.25">
      <c r="J37" s="20"/>
      <c r="K37" s="20"/>
      <c r="L37" s="20"/>
      <c r="M37" s="19"/>
      <c r="N37" s="20"/>
    </row>
  </sheetData>
  <mergeCells count="81">
    <mergeCell ref="J29:J30"/>
    <mergeCell ref="K29:K30"/>
    <mergeCell ref="L29:L30"/>
    <mergeCell ref="N29:N30"/>
    <mergeCell ref="E29:E30"/>
    <mergeCell ref="F29:F30"/>
    <mergeCell ref="G29:G30"/>
    <mergeCell ref="H29:H30"/>
    <mergeCell ref="I29:I30"/>
    <mergeCell ref="J19:J21"/>
    <mergeCell ref="L22:L25"/>
    <mergeCell ref="N22:N25"/>
    <mergeCell ref="E26:E28"/>
    <mergeCell ref="F26:F28"/>
    <mergeCell ref="G26:G28"/>
    <mergeCell ref="H26:H28"/>
    <mergeCell ref="I26:I28"/>
    <mergeCell ref="J26:J28"/>
    <mergeCell ref="K26:K28"/>
    <mergeCell ref="L26:L28"/>
    <mergeCell ref="N26:N28"/>
    <mergeCell ref="G13:G16"/>
    <mergeCell ref="K19:K21"/>
    <mergeCell ref="L19:L21"/>
    <mergeCell ref="N19:N21"/>
    <mergeCell ref="E22:E25"/>
    <mergeCell ref="F22:F25"/>
    <mergeCell ref="G22:G25"/>
    <mergeCell ref="H22:H25"/>
    <mergeCell ref="I22:I25"/>
    <mergeCell ref="J22:J25"/>
    <mergeCell ref="K22:K25"/>
    <mergeCell ref="E19:E21"/>
    <mergeCell ref="F19:F21"/>
    <mergeCell ref="G19:G21"/>
    <mergeCell ref="H19:H21"/>
    <mergeCell ref="I19:I21"/>
    <mergeCell ref="I11:I12"/>
    <mergeCell ref="N13:N16"/>
    <mergeCell ref="E17:E18"/>
    <mergeCell ref="F17:F18"/>
    <mergeCell ref="G17:G18"/>
    <mergeCell ref="H17:H18"/>
    <mergeCell ref="I17:I18"/>
    <mergeCell ref="J17:J18"/>
    <mergeCell ref="K17:K18"/>
    <mergeCell ref="L17:L18"/>
    <mergeCell ref="N17:N18"/>
    <mergeCell ref="J13:J16"/>
    <mergeCell ref="K13:K16"/>
    <mergeCell ref="L13:L16"/>
    <mergeCell ref="E13:E16"/>
    <mergeCell ref="F13:F16"/>
    <mergeCell ref="H13:H16"/>
    <mergeCell ref="I13:I16"/>
    <mergeCell ref="E5:E6"/>
    <mergeCell ref="F5:F6"/>
    <mergeCell ref="G5:G6"/>
    <mergeCell ref="H5:H6"/>
    <mergeCell ref="I5:I6"/>
    <mergeCell ref="E8:E9"/>
    <mergeCell ref="F8:F9"/>
    <mergeCell ref="G8:G9"/>
    <mergeCell ref="H8:H9"/>
    <mergeCell ref="I8:I9"/>
    <mergeCell ref="E11:E12"/>
    <mergeCell ref="F11:F12"/>
    <mergeCell ref="G11:G12"/>
    <mergeCell ref="H11:H12"/>
    <mergeCell ref="J5:J6"/>
    <mergeCell ref="K5:K6"/>
    <mergeCell ref="L5:L6"/>
    <mergeCell ref="K11:K12"/>
    <mergeCell ref="N5:N6"/>
    <mergeCell ref="J8:J9"/>
    <mergeCell ref="K8:K9"/>
    <mergeCell ref="L8:L9"/>
    <mergeCell ref="N8:N9"/>
    <mergeCell ref="L11:L12"/>
    <mergeCell ref="N11:N12"/>
    <mergeCell ref="J11:J12"/>
  </mergeCells>
  <pageMargins left="0.7" right="0.7" top="0.75" bottom="0.75" header="0.3" footer="0.3"/>
  <pageSetup scale="9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4"/>
  <sheetViews>
    <sheetView workbookViewId="0">
      <selection activeCell="C22" sqref="C22"/>
    </sheetView>
  </sheetViews>
  <sheetFormatPr defaultRowHeight="15" x14ac:dyDescent="0.25"/>
  <cols>
    <col min="5" max="5" width="10.42578125" customWidth="1"/>
    <col min="7" max="7" width="5.140625" customWidth="1"/>
    <col min="8" max="8" width="10.5703125" bestFit="1" customWidth="1"/>
    <col min="13" max="13" width="23.5703125" style="47" bestFit="1" customWidth="1"/>
  </cols>
  <sheetData>
    <row r="1" spans="1:14" x14ac:dyDescent="0.25">
      <c r="A1" s="8" t="s">
        <v>1</v>
      </c>
      <c r="B1" s="6" t="s">
        <v>310</v>
      </c>
    </row>
    <row r="2" spans="1:14" x14ac:dyDescent="0.25">
      <c r="A2" s="8" t="s">
        <v>2</v>
      </c>
      <c r="B2" s="6" t="s">
        <v>311</v>
      </c>
      <c r="C2" s="6"/>
      <c r="D2" s="6"/>
      <c r="E2" s="6"/>
      <c r="F2" s="6"/>
      <c r="G2" s="6"/>
      <c r="H2" s="6"/>
      <c r="I2" s="6"/>
      <c r="J2" s="6"/>
      <c r="K2" s="6"/>
      <c r="L2" s="6"/>
      <c r="M2" s="48"/>
      <c r="N2" s="6"/>
    </row>
    <row r="3" spans="1:14" x14ac:dyDescent="0.25">
      <c r="A3" s="6"/>
      <c r="B3" s="6"/>
      <c r="C3" s="6"/>
      <c r="D3" s="6"/>
      <c r="E3" s="8" t="s">
        <v>28</v>
      </c>
      <c r="F3" s="6"/>
      <c r="G3" s="6"/>
      <c r="H3" s="6"/>
      <c r="I3" s="6"/>
      <c r="J3" s="6"/>
      <c r="K3" s="6"/>
      <c r="L3" s="6"/>
      <c r="M3" s="48"/>
      <c r="N3" s="6"/>
    </row>
    <row r="4" spans="1:14" x14ac:dyDescent="0.25">
      <c r="A4" s="9" t="s">
        <v>3</v>
      </c>
      <c r="B4" s="12">
        <v>11</v>
      </c>
      <c r="C4" s="15"/>
      <c r="D4" s="6"/>
      <c r="E4" s="28" t="s">
        <v>0</v>
      </c>
      <c r="F4" s="29" t="s">
        <v>33</v>
      </c>
      <c r="G4" s="29" t="s">
        <v>34</v>
      </c>
      <c r="H4" s="29" t="s">
        <v>35</v>
      </c>
      <c r="I4" s="29" t="s">
        <v>36</v>
      </c>
      <c r="J4" s="29" t="s">
        <v>37</v>
      </c>
      <c r="K4" s="29" t="s">
        <v>38</v>
      </c>
      <c r="L4" s="29" t="s">
        <v>39</v>
      </c>
      <c r="M4" s="29" t="s">
        <v>40</v>
      </c>
      <c r="N4" s="30" t="s">
        <v>41</v>
      </c>
    </row>
    <row r="5" spans="1:14" x14ac:dyDescent="0.25">
      <c r="A5" s="9" t="s">
        <v>4</v>
      </c>
      <c r="B5" s="7">
        <v>12</v>
      </c>
      <c r="C5" s="15"/>
      <c r="D5" s="6"/>
      <c r="E5" s="142" t="s">
        <v>282</v>
      </c>
      <c r="F5" s="139" t="s">
        <v>43</v>
      </c>
      <c r="G5" s="139" t="s">
        <v>31</v>
      </c>
      <c r="H5" s="139" t="s">
        <v>25</v>
      </c>
      <c r="I5" s="139" t="s">
        <v>25</v>
      </c>
      <c r="J5" s="139" t="s">
        <v>25</v>
      </c>
      <c r="K5" s="139" t="s">
        <v>32</v>
      </c>
      <c r="L5" s="139" t="s">
        <v>283</v>
      </c>
      <c r="M5" s="31" t="s">
        <v>296</v>
      </c>
      <c r="N5" s="145">
        <v>10</v>
      </c>
    </row>
    <row r="6" spans="1:14" x14ac:dyDescent="0.25">
      <c r="A6" s="9" t="s">
        <v>5</v>
      </c>
      <c r="B6" s="12">
        <v>16</v>
      </c>
      <c r="C6" s="15"/>
      <c r="D6" s="6"/>
      <c r="E6" s="143"/>
      <c r="F6" s="140"/>
      <c r="G6" s="140"/>
      <c r="H6" s="140"/>
      <c r="I6" s="140"/>
      <c r="J6" s="140"/>
      <c r="K6" s="140"/>
      <c r="L6" s="140"/>
      <c r="M6" s="38" t="s">
        <v>297</v>
      </c>
      <c r="N6" s="146"/>
    </row>
    <row r="7" spans="1:14" x14ac:dyDescent="0.25">
      <c r="A7" s="9" t="s">
        <v>6</v>
      </c>
      <c r="B7" s="7">
        <v>13</v>
      </c>
      <c r="C7" s="15"/>
      <c r="D7" s="6"/>
      <c r="E7" s="144"/>
      <c r="F7" s="141"/>
      <c r="G7" s="141"/>
      <c r="H7" s="141"/>
      <c r="I7" s="141"/>
      <c r="J7" s="141"/>
      <c r="K7" s="141"/>
      <c r="L7" s="141"/>
      <c r="M7" s="32" t="s">
        <v>298</v>
      </c>
      <c r="N7" s="147"/>
    </row>
    <row r="8" spans="1:14" ht="22.5" x14ac:dyDescent="0.25">
      <c r="A8" s="9" t="s">
        <v>7</v>
      </c>
      <c r="B8" s="12">
        <v>13</v>
      </c>
      <c r="C8" s="15"/>
      <c r="D8" s="6"/>
      <c r="E8" s="33" t="s">
        <v>284</v>
      </c>
      <c r="F8" s="34" t="s">
        <v>142</v>
      </c>
      <c r="G8" s="34" t="s">
        <v>23</v>
      </c>
      <c r="H8" s="34" t="s">
        <v>24</v>
      </c>
      <c r="I8" s="34" t="s">
        <v>138</v>
      </c>
      <c r="J8" s="34" t="s">
        <v>25</v>
      </c>
      <c r="K8" s="34" t="s">
        <v>285</v>
      </c>
      <c r="L8" s="34" t="s">
        <v>286</v>
      </c>
      <c r="M8" s="35" t="s">
        <v>299</v>
      </c>
      <c r="N8" s="36">
        <v>10</v>
      </c>
    </row>
    <row r="9" spans="1:14" x14ac:dyDescent="0.25">
      <c r="A9" s="9" t="s">
        <v>8</v>
      </c>
      <c r="B9" s="7">
        <v>11</v>
      </c>
      <c r="C9" s="15"/>
      <c r="D9" s="6"/>
      <c r="E9" s="33" t="s">
        <v>287</v>
      </c>
      <c r="F9" s="34" t="s">
        <v>142</v>
      </c>
      <c r="G9" s="34" t="s">
        <v>31</v>
      </c>
      <c r="H9" s="34" t="s">
        <v>25</v>
      </c>
      <c r="I9" s="34" t="s">
        <v>25</v>
      </c>
      <c r="J9" s="34" t="s">
        <v>25</v>
      </c>
      <c r="K9" s="34" t="s">
        <v>32</v>
      </c>
      <c r="L9" s="34" t="s">
        <v>25</v>
      </c>
      <c r="M9" s="35" t="s">
        <v>300</v>
      </c>
      <c r="N9" s="36">
        <v>6</v>
      </c>
    </row>
    <row r="10" spans="1:14" x14ac:dyDescent="0.25">
      <c r="A10" s="9" t="s">
        <v>9</v>
      </c>
      <c r="B10" s="7">
        <v>8</v>
      </c>
      <c r="C10" s="15"/>
      <c r="D10" s="6"/>
      <c r="E10" s="142" t="s">
        <v>290</v>
      </c>
      <c r="F10" s="139" t="s">
        <v>30</v>
      </c>
      <c r="G10" s="139" t="s">
        <v>31</v>
      </c>
      <c r="H10" s="139" t="s">
        <v>25</v>
      </c>
      <c r="I10" s="139" t="s">
        <v>25</v>
      </c>
      <c r="J10" s="139" t="s">
        <v>25</v>
      </c>
      <c r="K10" s="139" t="s">
        <v>32</v>
      </c>
      <c r="L10" s="139" t="s">
        <v>49</v>
      </c>
      <c r="M10" s="31" t="s">
        <v>301</v>
      </c>
      <c r="N10" s="145">
        <v>10</v>
      </c>
    </row>
    <row r="11" spans="1:14" ht="22.5" x14ac:dyDescent="0.25">
      <c r="A11" s="9" t="s">
        <v>10</v>
      </c>
      <c r="B11" s="7">
        <v>16</v>
      </c>
      <c r="C11" s="15"/>
      <c r="D11" s="6"/>
      <c r="E11" s="144"/>
      <c r="F11" s="141"/>
      <c r="G11" s="141"/>
      <c r="H11" s="141"/>
      <c r="I11" s="141"/>
      <c r="J11" s="141"/>
      <c r="K11" s="141"/>
      <c r="L11" s="141"/>
      <c r="M11" s="32" t="s">
        <v>302</v>
      </c>
      <c r="N11" s="147"/>
    </row>
    <row r="12" spans="1:14" x14ac:dyDescent="0.25">
      <c r="A12" s="9" t="s">
        <v>11</v>
      </c>
      <c r="B12" s="12" t="s">
        <v>312</v>
      </c>
      <c r="C12" s="15"/>
      <c r="D12" s="6"/>
      <c r="E12" s="142" t="s">
        <v>291</v>
      </c>
      <c r="F12" s="139" t="s">
        <v>22</v>
      </c>
      <c r="G12" s="139" t="s">
        <v>23</v>
      </c>
      <c r="H12" s="139" t="s">
        <v>129</v>
      </c>
      <c r="I12" s="139" t="s">
        <v>130</v>
      </c>
      <c r="J12" s="139">
        <v>-1</v>
      </c>
      <c r="K12" s="139" t="s">
        <v>59</v>
      </c>
      <c r="L12" s="139" t="s">
        <v>292</v>
      </c>
      <c r="M12" s="31" t="s">
        <v>303</v>
      </c>
      <c r="N12" s="145">
        <v>10</v>
      </c>
    </row>
    <row r="13" spans="1:14" x14ac:dyDescent="0.25">
      <c r="A13" s="9" t="s">
        <v>12</v>
      </c>
      <c r="B13" s="7">
        <v>14</v>
      </c>
      <c r="C13" s="15"/>
      <c r="D13" s="6"/>
      <c r="E13" s="144"/>
      <c r="F13" s="141"/>
      <c r="G13" s="141"/>
      <c r="H13" s="141"/>
      <c r="I13" s="141"/>
      <c r="J13" s="141"/>
      <c r="K13" s="141"/>
      <c r="L13" s="141"/>
      <c r="M13" s="32" t="s">
        <v>217</v>
      </c>
      <c r="N13" s="147"/>
    </row>
    <row r="14" spans="1:14" ht="33.75" x14ac:dyDescent="0.25">
      <c r="A14" s="9"/>
      <c r="B14" s="7"/>
      <c r="C14" s="15"/>
      <c r="D14" s="6"/>
      <c r="E14" s="33" t="s">
        <v>288</v>
      </c>
      <c r="F14" s="34" t="s">
        <v>22</v>
      </c>
      <c r="G14" s="34" t="s">
        <v>23</v>
      </c>
      <c r="H14" s="34" t="s">
        <v>289</v>
      </c>
      <c r="I14" s="34" t="s">
        <v>53</v>
      </c>
      <c r="J14" s="34">
        <v>0</v>
      </c>
      <c r="K14" s="34" t="s">
        <v>59</v>
      </c>
      <c r="L14" s="34" t="s">
        <v>286</v>
      </c>
      <c r="M14" s="35" t="s">
        <v>304</v>
      </c>
      <c r="N14" s="36">
        <v>10</v>
      </c>
    </row>
    <row r="15" spans="1:14" x14ac:dyDescent="0.25">
      <c r="A15" s="9" t="s">
        <v>13</v>
      </c>
      <c r="B15" s="7">
        <v>38</v>
      </c>
      <c r="C15" s="15" t="s">
        <v>508</v>
      </c>
      <c r="D15" s="6"/>
      <c r="E15" s="33" t="s">
        <v>293</v>
      </c>
      <c r="F15" s="34" t="s">
        <v>30</v>
      </c>
      <c r="G15" s="34" t="s">
        <v>31</v>
      </c>
      <c r="H15" s="34" t="s">
        <v>25</v>
      </c>
      <c r="I15" s="34" t="s">
        <v>25</v>
      </c>
      <c r="J15" s="34" t="s">
        <v>25</v>
      </c>
      <c r="K15" s="34" t="s">
        <v>32</v>
      </c>
      <c r="L15" s="34" t="s">
        <v>192</v>
      </c>
      <c r="M15" s="35" t="s">
        <v>305</v>
      </c>
      <c r="N15" s="36">
        <v>10</v>
      </c>
    </row>
    <row r="16" spans="1:14" x14ac:dyDescent="0.25">
      <c r="A16" s="9" t="s">
        <v>14</v>
      </c>
      <c r="B16" s="7">
        <v>37</v>
      </c>
      <c r="C16" s="15" t="s">
        <v>104</v>
      </c>
      <c r="D16" s="6"/>
      <c r="E16" s="33" t="s">
        <v>294</v>
      </c>
      <c r="F16" s="34" t="s">
        <v>64</v>
      </c>
      <c r="G16" s="34" t="s">
        <v>65</v>
      </c>
      <c r="H16" s="34" t="s">
        <v>25</v>
      </c>
      <c r="I16" s="34" t="s">
        <v>25</v>
      </c>
      <c r="J16" s="34" t="s">
        <v>25</v>
      </c>
      <c r="K16" s="34" t="s">
        <v>25</v>
      </c>
      <c r="L16" s="34" t="s">
        <v>144</v>
      </c>
      <c r="M16" s="35" t="s">
        <v>306</v>
      </c>
      <c r="N16" s="36">
        <v>10</v>
      </c>
    </row>
    <row r="17" spans="1:14" ht="22.5" x14ac:dyDescent="0.25">
      <c r="A17" s="9" t="s">
        <v>15</v>
      </c>
      <c r="B17" s="7">
        <v>60</v>
      </c>
      <c r="C17" s="15" t="s">
        <v>583</v>
      </c>
      <c r="D17" s="6"/>
      <c r="E17" s="33" t="s">
        <v>295</v>
      </c>
      <c r="F17" s="34" t="s">
        <v>30</v>
      </c>
      <c r="G17" s="34" t="s">
        <v>31</v>
      </c>
      <c r="H17" s="34" t="s">
        <v>25</v>
      </c>
      <c r="I17" s="34" t="s">
        <v>25</v>
      </c>
      <c r="J17" s="34" t="s">
        <v>25</v>
      </c>
      <c r="K17" s="34" t="s">
        <v>32</v>
      </c>
      <c r="L17" s="34" t="s">
        <v>25</v>
      </c>
      <c r="M17" s="35" t="s">
        <v>307</v>
      </c>
      <c r="N17" s="36">
        <v>10</v>
      </c>
    </row>
    <row r="18" spans="1:14" x14ac:dyDescent="0.25">
      <c r="A18" s="9" t="s">
        <v>16</v>
      </c>
      <c r="B18" s="7">
        <v>8</v>
      </c>
      <c r="C18" s="15"/>
      <c r="D18" s="6"/>
      <c r="E18" s="37"/>
      <c r="F18" s="37"/>
      <c r="G18" s="37"/>
      <c r="H18" s="37"/>
      <c r="I18" s="37"/>
      <c r="J18" s="37"/>
      <c r="K18" s="37"/>
      <c r="L18" s="37"/>
      <c r="M18" s="49"/>
      <c r="N18" s="37"/>
    </row>
    <row r="19" spans="1:14" x14ac:dyDescent="0.25">
      <c r="A19" s="9" t="s">
        <v>17</v>
      </c>
      <c r="B19" s="7">
        <v>15</v>
      </c>
      <c r="C19" s="45" t="s">
        <v>238</v>
      </c>
      <c r="D19" s="6"/>
      <c r="E19" s="8" t="s">
        <v>89</v>
      </c>
      <c r="F19" s="6" t="s">
        <v>234</v>
      </c>
      <c r="G19" s="6"/>
      <c r="H19" s="6" t="s">
        <v>235</v>
      </c>
      <c r="I19" s="6">
        <v>17</v>
      </c>
      <c r="J19" s="46">
        <v>18</v>
      </c>
      <c r="K19" s="37"/>
      <c r="L19" s="37"/>
      <c r="M19" s="49" t="s">
        <v>320</v>
      </c>
      <c r="N19" s="37">
        <v>5</v>
      </c>
    </row>
    <row r="20" spans="1:14" x14ac:dyDescent="0.25">
      <c r="A20" s="9" t="s">
        <v>18</v>
      </c>
      <c r="B20" s="7">
        <v>5</v>
      </c>
      <c r="C20" s="15"/>
      <c r="D20" s="6"/>
      <c r="E20" s="8" t="s">
        <v>94</v>
      </c>
      <c r="F20" s="6" t="s">
        <v>234</v>
      </c>
      <c r="G20" s="6"/>
      <c r="H20" s="6" t="s">
        <v>236</v>
      </c>
      <c r="I20" s="6">
        <v>20</v>
      </c>
      <c r="J20" s="27"/>
      <c r="K20" s="37"/>
      <c r="L20" s="37"/>
      <c r="M20" s="49" t="s">
        <v>321</v>
      </c>
      <c r="N20" s="37">
        <v>2</v>
      </c>
    </row>
    <row r="21" spans="1:14" x14ac:dyDescent="0.25">
      <c r="A21" s="9" t="s">
        <v>19</v>
      </c>
      <c r="B21" s="7">
        <v>8</v>
      </c>
      <c r="C21" s="15"/>
      <c r="D21" s="6"/>
      <c r="E21" s="8" t="s">
        <v>97</v>
      </c>
      <c r="F21" s="6" t="s">
        <v>98</v>
      </c>
      <c r="G21" s="6"/>
      <c r="H21" s="6" t="s">
        <v>99</v>
      </c>
      <c r="I21" s="6">
        <v>17</v>
      </c>
      <c r="J21" s="27"/>
      <c r="K21" s="37"/>
      <c r="L21" s="37"/>
      <c r="M21" s="49" t="s">
        <v>322</v>
      </c>
      <c r="N21" s="37">
        <v>10</v>
      </c>
    </row>
    <row r="22" spans="1:14" x14ac:dyDescent="0.25">
      <c r="A22" s="9" t="s">
        <v>20</v>
      </c>
      <c r="B22" s="12" t="s">
        <v>582</v>
      </c>
      <c r="C22" s="45" t="s">
        <v>144</v>
      </c>
      <c r="D22" s="6"/>
      <c r="E22" s="37"/>
      <c r="F22" s="37"/>
      <c r="G22" s="37"/>
      <c r="H22" s="37"/>
      <c r="I22" s="37"/>
      <c r="J22" s="37"/>
      <c r="K22" s="37"/>
      <c r="L22" s="37"/>
      <c r="M22" s="49"/>
      <c r="N22" s="37"/>
    </row>
    <row r="23" spans="1:14" x14ac:dyDescent="0.25">
      <c r="A23" s="9" t="s">
        <v>21</v>
      </c>
      <c r="B23" s="7">
        <v>3</v>
      </c>
      <c r="C23" s="15"/>
      <c r="D23" s="6"/>
      <c r="E23" s="37"/>
      <c r="F23" s="37"/>
      <c r="G23" s="37"/>
      <c r="H23" s="37"/>
      <c r="I23" s="37"/>
      <c r="J23" s="37"/>
      <c r="K23" s="37"/>
      <c r="L23" s="37"/>
      <c r="M23" s="49"/>
      <c r="N23" s="37"/>
    </row>
    <row r="24" spans="1:14" x14ac:dyDescent="0.25">
      <c r="A24" s="6"/>
      <c r="B24" s="6"/>
      <c r="C24" s="6"/>
      <c r="D24" s="6"/>
      <c r="E24" s="37"/>
      <c r="F24" s="37"/>
      <c r="G24" s="37"/>
      <c r="H24" s="37"/>
      <c r="I24" s="37"/>
      <c r="J24" s="37"/>
      <c r="K24" s="37"/>
      <c r="L24" s="37"/>
      <c r="M24" s="49"/>
      <c r="N24" s="37"/>
    </row>
    <row r="25" spans="1:14" x14ac:dyDescent="0.25">
      <c r="A25" s="8" t="s">
        <v>102</v>
      </c>
      <c r="B25" s="13" t="s">
        <v>308</v>
      </c>
      <c r="C25" s="13" t="s">
        <v>309</v>
      </c>
      <c r="D25" s="6"/>
      <c r="E25" s="37"/>
      <c r="F25" s="37"/>
      <c r="G25" s="37"/>
      <c r="H25" s="37"/>
      <c r="I25" s="37"/>
      <c r="J25" s="37"/>
      <c r="K25" s="37"/>
      <c r="L25" s="37"/>
      <c r="M25" s="49"/>
      <c r="N25" s="37"/>
    </row>
    <row r="26" spans="1:14" x14ac:dyDescent="0.25">
      <c r="A26" s="6"/>
      <c r="B26" s="6"/>
      <c r="C26" s="6"/>
      <c r="D26" s="6"/>
      <c r="E26" s="37"/>
      <c r="F26" s="37"/>
      <c r="G26" s="37"/>
      <c r="H26" s="37"/>
      <c r="I26" s="37"/>
      <c r="J26" s="37"/>
      <c r="K26" s="37"/>
      <c r="L26" s="37"/>
      <c r="M26" s="49"/>
      <c r="N26" s="37"/>
    </row>
    <row r="27" spans="1:14" x14ac:dyDescent="0.25">
      <c r="A27" s="8" t="s">
        <v>110</v>
      </c>
      <c r="B27" s="6">
        <v>30</v>
      </c>
      <c r="C27" s="6"/>
      <c r="D27" s="6"/>
      <c r="E27" s="37"/>
      <c r="F27" s="37"/>
      <c r="G27" s="37"/>
      <c r="H27" s="37"/>
      <c r="I27" s="37"/>
      <c r="J27" s="37"/>
      <c r="K27" s="37"/>
      <c r="L27" s="37"/>
      <c r="M27" s="49"/>
      <c r="N27" s="37"/>
    </row>
    <row r="28" spans="1:14" x14ac:dyDescent="0.25">
      <c r="A28" s="8" t="s">
        <v>114</v>
      </c>
      <c r="B28" s="6">
        <v>10</v>
      </c>
      <c r="C28" s="6"/>
      <c r="D28" s="6"/>
      <c r="E28" s="37"/>
      <c r="F28" s="37"/>
      <c r="G28" s="37"/>
      <c r="H28" s="37"/>
      <c r="I28" s="37"/>
      <c r="J28" s="37"/>
      <c r="K28" s="37"/>
      <c r="L28" s="37"/>
      <c r="M28" s="49"/>
      <c r="N28" s="37"/>
    </row>
    <row r="29" spans="1:14" x14ac:dyDescent="0.25">
      <c r="A29" s="8" t="s">
        <v>116</v>
      </c>
      <c r="B29" s="6">
        <v>0</v>
      </c>
      <c r="C29" s="6"/>
      <c r="D29" s="6"/>
      <c r="E29" s="37"/>
      <c r="F29" s="37"/>
      <c r="G29" s="37"/>
      <c r="H29" s="37"/>
      <c r="I29" s="37"/>
      <c r="J29" s="37"/>
      <c r="K29" s="37"/>
      <c r="L29" s="37"/>
      <c r="M29" s="49"/>
      <c r="N29" s="37"/>
    </row>
    <row r="30" spans="1:14" x14ac:dyDescent="0.25">
      <c r="A30" s="8" t="s">
        <v>115</v>
      </c>
      <c r="B30" s="6">
        <v>15</v>
      </c>
      <c r="C30" s="6"/>
      <c r="D30" s="6"/>
      <c r="E30" s="37"/>
      <c r="F30" s="37"/>
      <c r="G30" s="37"/>
      <c r="H30" s="37"/>
      <c r="I30" s="37"/>
      <c r="J30" s="37"/>
      <c r="K30" s="37"/>
      <c r="L30" s="37"/>
      <c r="M30" s="49"/>
      <c r="N30" s="37"/>
    </row>
    <row r="31" spans="1:14" x14ac:dyDescent="0.25">
      <c r="A31" s="8" t="s">
        <v>28</v>
      </c>
      <c r="B31" s="6">
        <v>86</v>
      </c>
      <c r="C31" s="6"/>
      <c r="D31" s="6"/>
      <c r="E31" s="27"/>
      <c r="F31" s="27"/>
      <c r="G31" s="27"/>
      <c r="H31" s="27"/>
      <c r="I31" s="27"/>
      <c r="J31" s="27"/>
      <c r="K31" s="27"/>
      <c r="L31" s="27"/>
      <c r="M31" s="19"/>
      <c r="N31" s="27"/>
    </row>
    <row r="32" spans="1:14" x14ac:dyDescent="0.25">
      <c r="A32" s="8" t="s">
        <v>111</v>
      </c>
      <c r="B32" s="6">
        <v>35</v>
      </c>
      <c r="C32" s="6"/>
      <c r="D32" s="6"/>
      <c r="K32" s="27"/>
      <c r="L32" s="27"/>
      <c r="M32" s="19"/>
      <c r="N32" s="27"/>
    </row>
    <row r="33" spans="1:14" x14ac:dyDescent="0.25">
      <c r="A33" s="8" t="s">
        <v>112</v>
      </c>
      <c r="B33" s="6">
        <v>24</v>
      </c>
      <c r="C33" s="6"/>
      <c r="D33" s="6"/>
      <c r="K33" s="27"/>
      <c r="L33" s="27"/>
      <c r="M33" s="19"/>
      <c r="N33" s="27"/>
    </row>
    <row r="34" spans="1:14" x14ac:dyDescent="0.25">
      <c r="A34" s="8" t="s">
        <v>113</v>
      </c>
      <c r="B34" s="6">
        <f>SUM(B27:B33)</f>
        <v>200</v>
      </c>
      <c r="C34" s="6"/>
      <c r="D34" s="6"/>
      <c r="K34" s="27"/>
      <c r="L34" s="27"/>
      <c r="M34" s="19"/>
      <c r="N34" s="27"/>
    </row>
  </sheetData>
  <mergeCells count="27">
    <mergeCell ref="J10:J11"/>
    <mergeCell ref="K10:K11"/>
    <mergeCell ref="J5:J7"/>
    <mergeCell ref="K5:K7"/>
    <mergeCell ref="L5:L7"/>
    <mergeCell ref="G5:G7"/>
    <mergeCell ref="H5:H7"/>
    <mergeCell ref="I5:I7"/>
    <mergeCell ref="G10:G11"/>
    <mergeCell ref="H10:H11"/>
    <mergeCell ref="I10:I11"/>
    <mergeCell ref="N5:N7"/>
    <mergeCell ref="E10:E11"/>
    <mergeCell ref="F10:F11"/>
    <mergeCell ref="N10:N11"/>
    <mergeCell ref="E12:E13"/>
    <mergeCell ref="F12:F13"/>
    <mergeCell ref="G12:G13"/>
    <mergeCell ref="H12:H13"/>
    <mergeCell ref="I12:I13"/>
    <mergeCell ref="J12:J13"/>
    <mergeCell ref="K12:K13"/>
    <mergeCell ref="L12:L13"/>
    <mergeCell ref="N12:N13"/>
    <mergeCell ref="L10:L11"/>
    <mergeCell ref="E5:E7"/>
    <mergeCell ref="F5:F7"/>
  </mergeCells>
  <pageMargins left="0.7" right="0.7" top="0.75" bottom="0.75" header="0.3" footer="0.3"/>
  <pageSetup scale="86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6"/>
  <sheetViews>
    <sheetView topLeftCell="A19" workbookViewId="0">
      <selection activeCell="H40" sqref="H40"/>
    </sheetView>
  </sheetViews>
  <sheetFormatPr defaultRowHeight="15" x14ac:dyDescent="0.25"/>
  <cols>
    <col min="8" max="8" width="10.5703125" bestFit="1" customWidth="1"/>
    <col min="13" max="13" width="31.42578125" style="52" customWidth="1"/>
    <col min="14" max="14" width="3.85546875" bestFit="1" customWidth="1"/>
  </cols>
  <sheetData>
    <row r="1" spans="1:14" x14ac:dyDescent="0.25">
      <c r="A1" s="8" t="s">
        <v>1</v>
      </c>
      <c r="B1" s="6" t="s">
        <v>323</v>
      </c>
    </row>
    <row r="2" spans="1:14" x14ac:dyDescent="0.25">
      <c r="A2" s="8" t="s">
        <v>2</v>
      </c>
      <c r="B2" s="6" t="s">
        <v>324</v>
      </c>
      <c r="C2" s="6"/>
      <c r="D2" s="6"/>
      <c r="E2" s="6"/>
      <c r="F2" s="6"/>
      <c r="G2" s="6"/>
      <c r="H2" s="6"/>
      <c r="I2" s="6"/>
      <c r="J2" s="6"/>
      <c r="K2" s="6"/>
      <c r="L2" s="6"/>
      <c r="M2" s="53"/>
      <c r="N2" s="6"/>
    </row>
    <row r="3" spans="1:14" x14ac:dyDescent="0.25">
      <c r="A3" s="6"/>
      <c r="B3" s="6"/>
      <c r="C3" s="6"/>
      <c r="D3" s="6"/>
      <c r="E3" s="8" t="s">
        <v>28</v>
      </c>
      <c r="F3" s="6"/>
      <c r="G3" s="6"/>
      <c r="H3" s="6"/>
      <c r="I3" s="6"/>
      <c r="J3" s="6"/>
      <c r="K3" s="6"/>
      <c r="L3" s="6"/>
      <c r="M3" s="53"/>
      <c r="N3" s="6"/>
    </row>
    <row r="4" spans="1:14" x14ac:dyDescent="0.25">
      <c r="A4" s="9" t="s">
        <v>3</v>
      </c>
      <c r="B4" s="12">
        <v>8</v>
      </c>
      <c r="C4" s="15"/>
      <c r="D4" s="6"/>
      <c r="E4" s="28" t="s">
        <v>0</v>
      </c>
      <c r="F4" s="29" t="s">
        <v>33</v>
      </c>
      <c r="G4" s="29" t="s">
        <v>34</v>
      </c>
      <c r="H4" s="29" t="s">
        <v>35</v>
      </c>
      <c r="I4" s="29" t="s">
        <v>36</v>
      </c>
      <c r="J4" s="29" t="s">
        <v>37</v>
      </c>
      <c r="K4" s="29" t="s">
        <v>38</v>
      </c>
      <c r="L4" s="29" t="s">
        <v>39</v>
      </c>
      <c r="M4" s="54" t="s">
        <v>40</v>
      </c>
      <c r="N4" s="30" t="s">
        <v>41</v>
      </c>
    </row>
    <row r="5" spans="1:14" x14ac:dyDescent="0.25">
      <c r="A5" s="9" t="s">
        <v>4</v>
      </c>
      <c r="B5" s="7">
        <v>12</v>
      </c>
      <c r="C5" s="15"/>
      <c r="D5" s="6"/>
      <c r="E5" s="142" t="s">
        <v>330</v>
      </c>
      <c r="F5" s="139" t="s">
        <v>189</v>
      </c>
      <c r="G5" s="139" t="s">
        <v>65</v>
      </c>
      <c r="H5" s="139" t="s">
        <v>24</v>
      </c>
      <c r="I5" s="139" t="s">
        <v>190</v>
      </c>
      <c r="J5" s="139" t="s">
        <v>25</v>
      </c>
      <c r="K5" s="139" t="s">
        <v>26</v>
      </c>
      <c r="L5" s="139" t="s">
        <v>187</v>
      </c>
      <c r="M5" s="31" t="s">
        <v>347</v>
      </c>
      <c r="N5" s="145">
        <v>10</v>
      </c>
    </row>
    <row r="6" spans="1:14" x14ac:dyDescent="0.25">
      <c r="A6" s="9" t="s">
        <v>5</v>
      </c>
      <c r="B6" s="12">
        <v>11</v>
      </c>
      <c r="C6" s="15"/>
      <c r="D6" s="6"/>
      <c r="E6" s="143"/>
      <c r="F6" s="140"/>
      <c r="G6" s="140"/>
      <c r="H6" s="140"/>
      <c r="I6" s="140"/>
      <c r="J6" s="140"/>
      <c r="K6" s="140"/>
      <c r="L6" s="140"/>
      <c r="M6" s="38" t="s">
        <v>348</v>
      </c>
      <c r="N6" s="146"/>
    </row>
    <row r="7" spans="1:14" x14ac:dyDescent="0.25">
      <c r="A7" s="9" t="s">
        <v>6</v>
      </c>
      <c r="B7" s="7">
        <v>13</v>
      </c>
      <c r="C7" s="15"/>
      <c r="D7" s="6"/>
      <c r="E7" s="143"/>
      <c r="F7" s="140"/>
      <c r="G7" s="140"/>
      <c r="H7" s="140"/>
      <c r="I7" s="140"/>
      <c r="J7" s="140"/>
      <c r="K7" s="140"/>
      <c r="L7" s="140"/>
      <c r="M7" s="38" t="s">
        <v>349</v>
      </c>
      <c r="N7" s="146"/>
    </row>
    <row r="8" spans="1:14" x14ac:dyDescent="0.25">
      <c r="A8" s="9" t="s">
        <v>7</v>
      </c>
      <c r="B8" s="12">
        <v>11</v>
      </c>
      <c r="C8" s="15"/>
      <c r="D8" s="6"/>
      <c r="E8" s="144"/>
      <c r="F8" s="141"/>
      <c r="G8" s="141"/>
      <c r="H8" s="141"/>
      <c r="I8" s="141"/>
      <c r="J8" s="141"/>
      <c r="K8" s="141"/>
      <c r="L8" s="141"/>
      <c r="M8" s="32" t="s">
        <v>350</v>
      </c>
      <c r="N8" s="147"/>
    </row>
    <row r="9" spans="1:14" ht="22.5" x14ac:dyDescent="0.25">
      <c r="A9" s="9" t="s">
        <v>8</v>
      </c>
      <c r="B9" s="7">
        <v>17</v>
      </c>
      <c r="C9" s="15"/>
      <c r="D9" s="6"/>
      <c r="E9" s="33" t="s">
        <v>331</v>
      </c>
      <c r="F9" s="34" t="s">
        <v>142</v>
      </c>
      <c r="G9" s="34" t="s">
        <v>31</v>
      </c>
      <c r="H9" s="34" t="s">
        <v>24</v>
      </c>
      <c r="I9" s="34" t="s">
        <v>332</v>
      </c>
      <c r="J9" s="34">
        <v>0</v>
      </c>
      <c r="K9" s="34" t="s">
        <v>333</v>
      </c>
      <c r="L9" s="34" t="s">
        <v>187</v>
      </c>
      <c r="M9" s="35" t="s">
        <v>351</v>
      </c>
      <c r="N9" s="36">
        <v>10</v>
      </c>
    </row>
    <row r="10" spans="1:14" ht="22.5" x14ac:dyDescent="0.25">
      <c r="A10" s="9" t="s">
        <v>9</v>
      </c>
      <c r="B10" s="7">
        <v>16</v>
      </c>
      <c r="C10" s="15"/>
      <c r="D10" s="6"/>
      <c r="E10" s="33" t="s">
        <v>288</v>
      </c>
      <c r="F10" s="34" t="s">
        <v>22</v>
      </c>
      <c r="G10" s="34" t="s">
        <v>23</v>
      </c>
      <c r="H10" s="34" t="s">
        <v>289</v>
      </c>
      <c r="I10" s="34" t="s">
        <v>53</v>
      </c>
      <c r="J10" s="34">
        <v>0</v>
      </c>
      <c r="K10" s="34" t="s">
        <v>59</v>
      </c>
      <c r="L10" s="34" t="s">
        <v>286</v>
      </c>
      <c r="M10" s="35" t="s">
        <v>352</v>
      </c>
      <c r="N10" s="36">
        <v>10</v>
      </c>
    </row>
    <row r="11" spans="1:14" x14ac:dyDescent="0.25">
      <c r="A11" s="9" t="s">
        <v>10</v>
      </c>
      <c r="B11" s="12" t="s">
        <v>100</v>
      </c>
      <c r="C11" s="15"/>
      <c r="D11" s="6"/>
      <c r="E11" s="142" t="s">
        <v>334</v>
      </c>
      <c r="F11" s="139" t="s">
        <v>22</v>
      </c>
      <c r="G11" s="139" t="s">
        <v>23</v>
      </c>
      <c r="H11" s="139" t="s">
        <v>289</v>
      </c>
      <c r="I11" s="139" t="s">
        <v>53</v>
      </c>
      <c r="J11" s="139">
        <v>0</v>
      </c>
      <c r="K11" s="139" t="s">
        <v>59</v>
      </c>
      <c r="L11" s="139" t="s">
        <v>27</v>
      </c>
      <c r="M11" s="31" t="s">
        <v>353</v>
      </c>
      <c r="N11" s="145">
        <v>10</v>
      </c>
    </row>
    <row r="12" spans="1:14" x14ac:dyDescent="0.25">
      <c r="A12" s="9" t="s">
        <v>11</v>
      </c>
      <c r="B12" s="12">
        <v>14</v>
      </c>
      <c r="C12" s="15"/>
      <c r="D12" s="6"/>
      <c r="E12" s="143"/>
      <c r="F12" s="140"/>
      <c r="G12" s="140"/>
      <c r="H12" s="140"/>
      <c r="I12" s="140"/>
      <c r="J12" s="140"/>
      <c r="K12" s="140"/>
      <c r="L12" s="140"/>
      <c r="M12" s="38" t="s">
        <v>354</v>
      </c>
      <c r="N12" s="146"/>
    </row>
    <row r="13" spans="1:14" ht="33.75" x14ac:dyDescent="0.25">
      <c r="A13" s="9" t="s">
        <v>12</v>
      </c>
      <c r="B13" s="12" t="s">
        <v>325</v>
      </c>
      <c r="C13" s="15"/>
      <c r="D13" s="6"/>
      <c r="E13" s="144"/>
      <c r="F13" s="141"/>
      <c r="G13" s="141"/>
      <c r="H13" s="141"/>
      <c r="I13" s="141"/>
      <c r="J13" s="141"/>
      <c r="K13" s="141"/>
      <c r="L13" s="141"/>
      <c r="M13" s="32" t="s">
        <v>355</v>
      </c>
      <c r="N13" s="147"/>
    </row>
    <row r="14" spans="1:14" ht="22.5" x14ac:dyDescent="0.25">
      <c r="A14" s="9"/>
      <c r="B14" s="7"/>
      <c r="C14" s="15"/>
      <c r="D14" s="6"/>
      <c r="E14" s="142" t="s">
        <v>335</v>
      </c>
      <c r="F14" s="139" t="s">
        <v>142</v>
      </c>
      <c r="G14" s="139" t="s">
        <v>65</v>
      </c>
      <c r="H14" s="139" t="s">
        <v>52</v>
      </c>
      <c r="I14" s="139" t="s">
        <v>53</v>
      </c>
      <c r="J14" s="139" t="s">
        <v>25</v>
      </c>
      <c r="K14" s="139" t="s">
        <v>59</v>
      </c>
      <c r="L14" s="139" t="s">
        <v>336</v>
      </c>
      <c r="M14" s="31" t="s">
        <v>356</v>
      </c>
      <c r="N14" s="145">
        <v>10</v>
      </c>
    </row>
    <row r="15" spans="1:14" x14ac:dyDescent="0.25">
      <c r="A15" s="9" t="s">
        <v>13</v>
      </c>
      <c r="B15" s="7">
        <v>31</v>
      </c>
      <c r="C15" s="15"/>
      <c r="D15" s="6"/>
      <c r="E15" s="143"/>
      <c r="F15" s="140"/>
      <c r="G15" s="140"/>
      <c r="H15" s="140"/>
      <c r="I15" s="140"/>
      <c r="J15" s="140"/>
      <c r="K15" s="140"/>
      <c r="L15" s="140"/>
      <c r="M15" s="38" t="s">
        <v>357</v>
      </c>
      <c r="N15" s="146"/>
    </row>
    <row r="16" spans="1:14" ht="22.5" x14ac:dyDescent="0.25">
      <c r="A16" s="9" t="s">
        <v>14</v>
      </c>
      <c r="B16" s="7">
        <v>40</v>
      </c>
      <c r="C16" s="15"/>
      <c r="D16" s="6"/>
      <c r="E16" s="144"/>
      <c r="F16" s="141"/>
      <c r="G16" s="141"/>
      <c r="H16" s="141"/>
      <c r="I16" s="141"/>
      <c r="J16" s="141"/>
      <c r="K16" s="141"/>
      <c r="L16" s="141"/>
      <c r="M16" s="32" t="s">
        <v>358</v>
      </c>
      <c r="N16" s="147"/>
    </row>
    <row r="17" spans="1:14" x14ac:dyDescent="0.25">
      <c r="A17" s="9" t="s">
        <v>15</v>
      </c>
      <c r="B17" s="7">
        <v>61</v>
      </c>
      <c r="C17" s="15"/>
      <c r="D17" s="6"/>
      <c r="E17" s="142" t="s">
        <v>337</v>
      </c>
      <c r="F17" s="139" t="s">
        <v>22</v>
      </c>
      <c r="G17" s="139" t="s">
        <v>23</v>
      </c>
      <c r="H17" s="139" t="s">
        <v>289</v>
      </c>
      <c r="I17" s="139" t="s">
        <v>53</v>
      </c>
      <c r="J17" s="139">
        <v>0</v>
      </c>
      <c r="K17" s="139" t="s">
        <v>59</v>
      </c>
      <c r="L17" s="139" t="s">
        <v>338</v>
      </c>
      <c r="M17" s="31" t="s">
        <v>359</v>
      </c>
      <c r="N17" s="145">
        <v>6</v>
      </c>
    </row>
    <row r="18" spans="1:14" ht="22.5" x14ac:dyDescent="0.25">
      <c r="A18" s="9" t="s">
        <v>16</v>
      </c>
      <c r="B18" s="7">
        <v>11</v>
      </c>
      <c r="C18" s="15"/>
      <c r="D18" s="6"/>
      <c r="E18" s="144"/>
      <c r="F18" s="141"/>
      <c r="G18" s="141"/>
      <c r="H18" s="141"/>
      <c r="I18" s="141"/>
      <c r="J18" s="141"/>
      <c r="K18" s="141"/>
      <c r="L18" s="141"/>
      <c r="M18" s="32" t="s">
        <v>360</v>
      </c>
      <c r="N18" s="147"/>
    </row>
    <row r="19" spans="1:14" x14ac:dyDescent="0.25">
      <c r="A19" s="9" t="s">
        <v>17</v>
      </c>
      <c r="B19" s="7">
        <v>15</v>
      </c>
      <c r="C19" s="45"/>
      <c r="D19" s="6"/>
      <c r="E19" s="142" t="s">
        <v>339</v>
      </c>
      <c r="F19" s="139" t="s">
        <v>142</v>
      </c>
      <c r="G19" s="139" t="s">
        <v>23</v>
      </c>
      <c r="H19" s="139" t="s">
        <v>58</v>
      </c>
      <c r="I19" s="139" t="s">
        <v>25</v>
      </c>
      <c r="J19" s="139">
        <v>-2</v>
      </c>
      <c r="K19" s="139" t="s">
        <v>340</v>
      </c>
      <c r="L19" s="139" t="s">
        <v>27</v>
      </c>
      <c r="M19" s="42" t="s">
        <v>361</v>
      </c>
      <c r="N19" s="145">
        <v>10</v>
      </c>
    </row>
    <row r="20" spans="1:14" ht="22.5" x14ac:dyDescent="0.25">
      <c r="A20" s="9" t="s">
        <v>18</v>
      </c>
      <c r="B20" s="7"/>
      <c r="C20" s="15"/>
      <c r="D20" s="6"/>
      <c r="E20" s="143"/>
      <c r="F20" s="140"/>
      <c r="G20" s="140"/>
      <c r="H20" s="140"/>
      <c r="I20" s="140"/>
      <c r="J20" s="140"/>
      <c r="K20" s="140"/>
      <c r="L20" s="140"/>
      <c r="M20" s="44" t="s">
        <v>362</v>
      </c>
      <c r="N20" s="146"/>
    </row>
    <row r="21" spans="1:14" ht="22.5" x14ac:dyDescent="0.25">
      <c r="A21" s="9" t="s">
        <v>19</v>
      </c>
      <c r="B21" s="7"/>
      <c r="C21" s="15"/>
      <c r="D21" s="6"/>
      <c r="E21" s="144"/>
      <c r="F21" s="141"/>
      <c r="G21" s="141"/>
      <c r="H21" s="141"/>
      <c r="I21" s="141"/>
      <c r="J21" s="141"/>
      <c r="K21" s="141"/>
      <c r="L21" s="141"/>
      <c r="M21" s="43" t="s">
        <v>363</v>
      </c>
      <c r="N21" s="147"/>
    </row>
    <row r="22" spans="1:14" x14ac:dyDescent="0.25">
      <c r="A22" s="9" t="s">
        <v>20</v>
      </c>
      <c r="B22" s="7"/>
      <c r="C22" s="15"/>
      <c r="D22" s="6"/>
      <c r="E22" s="142" t="s">
        <v>341</v>
      </c>
      <c r="F22" s="139" t="s">
        <v>22</v>
      </c>
      <c r="G22" s="139" t="s">
        <v>23</v>
      </c>
      <c r="H22" s="139" t="s">
        <v>24</v>
      </c>
      <c r="I22" s="139" t="s">
        <v>342</v>
      </c>
      <c r="J22" s="139">
        <v>0</v>
      </c>
      <c r="K22" s="139" t="s">
        <v>343</v>
      </c>
      <c r="L22" s="139" t="s">
        <v>27</v>
      </c>
      <c r="M22" s="42" t="s">
        <v>364</v>
      </c>
      <c r="N22" s="145">
        <v>10</v>
      </c>
    </row>
    <row r="23" spans="1:14" x14ac:dyDescent="0.25">
      <c r="A23" s="9" t="s">
        <v>21</v>
      </c>
      <c r="B23" s="7"/>
      <c r="C23" s="15"/>
      <c r="D23" s="6"/>
      <c r="E23" s="143"/>
      <c r="F23" s="140"/>
      <c r="G23" s="140"/>
      <c r="H23" s="140"/>
      <c r="I23" s="140"/>
      <c r="J23" s="140"/>
      <c r="K23" s="140"/>
      <c r="L23" s="140"/>
      <c r="M23" s="44" t="s">
        <v>365</v>
      </c>
      <c r="N23" s="146"/>
    </row>
    <row r="24" spans="1:14" ht="22.5" x14ac:dyDescent="0.25">
      <c r="A24" s="6"/>
      <c r="B24" s="6"/>
      <c r="C24" s="6"/>
      <c r="D24" s="6"/>
      <c r="E24" s="144"/>
      <c r="F24" s="141"/>
      <c r="G24" s="141"/>
      <c r="H24" s="141"/>
      <c r="I24" s="141"/>
      <c r="J24" s="141"/>
      <c r="K24" s="141"/>
      <c r="L24" s="141"/>
      <c r="M24" s="43" t="s">
        <v>366</v>
      </c>
      <c r="N24" s="147"/>
    </row>
    <row r="25" spans="1:14" x14ac:dyDescent="0.25">
      <c r="A25" s="8" t="s">
        <v>102</v>
      </c>
      <c r="B25" s="13"/>
      <c r="C25" s="13"/>
      <c r="D25" s="6"/>
      <c r="E25" s="33" t="s">
        <v>344</v>
      </c>
      <c r="F25" s="34" t="s">
        <v>30</v>
      </c>
      <c r="G25" s="34" t="s">
        <v>31</v>
      </c>
      <c r="H25" s="34" t="s">
        <v>25</v>
      </c>
      <c r="I25" s="34" t="s">
        <v>25</v>
      </c>
      <c r="J25" s="34" t="s">
        <v>25</v>
      </c>
      <c r="K25" s="34" t="s">
        <v>32</v>
      </c>
      <c r="L25" s="34" t="s">
        <v>49</v>
      </c>
      <c r="M25" s="56" t="s">
        <v>367</v>
      </c>
      <c r="N25" s="36">
        <v>10</v>
      </c>
    </row>
    <row r="26" spans="1:14" x14ac:dyDescent="0.25">
      <c r="A26" s="6"/>
      <c r="B26" s="6"/>
      <c r="C26" s="6"/>
      <c r="D26" s="6"/>
      <c r="E26" s="142" t="s">
        <v>345</v>
      </c>
      <c r="F26" s="139" t="s">
        <v>22</v>
      </c>
      <c r="G26" s="139" t="s">
        <v>23</v>
      </c>
      <c r="H26" s="139" t="s">
        <v>24</v>
      </c>
      <c r="I26" s="139" t="s">
        <v>190</v>
      </c>
      <c r="J26" s="139" t="s">
        <v>25</v>
      </c>
      <c r="K26" s="139" t="s">
        <v>285</v>
      </c>
      <c r="L26" s="139" t="s">
        <v>127</v>
      </c>
      <c r="M26" s="42" t="s">
        <v>364</v>
      </c>
      <c r="N26" s="145">
        <v>10</v>
      </c>
    </row>
    <row r="27" spans="1:14" x14ac:dyDescent="0.25">
      <c r="A27" s="8" t="s">
        <v>110</v>
      </c>
      <c r="B27" s="6">
        <v>60</v>
      </c>
      <c r="C27" s="6"/>
      <c r="D27" s="6"/>
      <c r="E27" s="143"/>
      <c r="F27" s="140"/>
      <c r="G27" s="140"/>
      <c r="H27" s="140"/>
      <c r="I27" s="140"/>
      <c r="J27" s="140"/>
      <c r="K27" s="140"/>
      <c r="L27" s="140"/>
      <c r="M27" s="44" t="s">
        <v>368</v>
      </c>
      <c r="N27" s="146"/>
    </row>
    <row r="28" spans="1:14" x14ac:dyDescent="0.25">
      <c r="A28" s="8" t="s">
        <v>114</v>
      </c>
      <c r="B28" s="6">
        <v>0</v>
      </c>
      <c r="C28" s="6"/>
      <c r="D28" s="6"/>
      <c r="E28" s="144"/>
      <c r="F28" s="141"/>
      <c r="G28" s="141"/>
      <c r="H28" s="141"/>
      <c r="I28" s="141"/>
      <c r="J28" s="141"/>
      <c r="K28" s="141"/>
      <c r="L28" s="141"/>
      <c r="M28" s="43" t="s">
        <v>369</v>
      </c>
      <c r="N28" s="147"/>
    </row>
    <row r="29" spans="1:14" ht="15" customHeight="1" x14ac:dyDescent="0.25">
      <c r="A29" s="8" t="s">
        <v>116</v>
      </c>
      <c r="B29" s="6">
        <v>0</v>
      </c>
      <c r="C29" s="6"/>
      <c r="D29" s="6"/>
      <c r="E29" s="142" t="s">
        <v>346</v>
      </c>
      <c r="F29" s="139" t="s">
        <v>142</v>
      </c>
      <c r="G29" s="139" t="s">
        <v>25</v>
      </c>
      <c r="H29" s="139" t="s">
        <v>25</v>
      </c>
      <c r="I29" s="139" t="s">
        <v>25</v>
      </c>
      <c r="J29" s="139" t="s">
        <v>25</v>
      </c>
      <c r="K29" s="139" t="s">
        <v>32</v>
      </c>
      <c r="L29" s="139" t="s">
        <v>25</v>
      </c>
      <c r="M29" s="42" t="s">
        <v>370</v>
      </c>
      <c r="N29" s="145">
        <v>10</v>
      </c>
    </row>
    <row r="30" spans="1:14" ht="22.5" x14ac:dyDescent="0.25">
      <c r="A30" s="8" t="s">
        <v>115</v>
      </c>
      <c r="B30" s="6">
        <v>0</v>
      </c>
      <c r="C30" s="6"/>
      <c r="D30" s="6"/>
      <c r="E30" s="143"/>
      <c r="F30" s="140"/>
      <c r="G30" s="140"/>
      <c r="H30" s="140"/>
      <c r="I30" s="140"/>
      <c r="J30" s="140"/>
      <c r="K30" s="140"/>
      <c r="L30" s="140"/>
      <c r="M30" s="44" t="s">
        <v>371</v>
      </c>
      <c r="N30" s="146"/>
    </row>
    <row r="31" spans="1:14" ht="22.5" x14ac:dyDescent="0.25">
      <c r="A31" s="8" t="s">
        <v>28</v>
      </c>
      <c r="B31" s="6">
        <v>116</v>
      </c>
      <c r="C31" s="6"/>
      <c r="D31" s="6"/>
      <c r="E31" s="143"/>
      <c r="F31" s="140"/>
      <c r="G31" s="140"/>
      <c r="H31" s="140"/>
      <c r="I31" s="140"/>
      <c r="J31" s="140"/>
      <c r="K31" s="140"/>
      <c r="L31" s="140"/>
      <c r="M31" s="44" t="s">
        <v>372</v>
      </c>
      <c r="N31" s="146"/>
    </row>
    <row r="32" spans="1:14" x14ac:dyDescent="0.25">
      <c r="A32" s="8" t="s">
        <v>111</v>
      </c>
      <c r="B32" s="6">
        <v>0</v>
      </c>
      <c r="C32" s="6"/>
      <c r="D32" s="6"/>
      <c r="E32" s="144"/>
      <c r="F32" s="141"/>
      <c r="G32" s="141"/>
      <c r="H32" s="141"/>
      <c r="I32" s="141"/>
      <c r="J32" s="141"/>
      <c r="K32" s="141"/>
      <c r="L32" s="141"/>
      <c r="M32" s="43" t="s">
        <v>373</v>
      </c>
      <c r="N32" s="147"/>
    </row>
    <row r="33" spans="1:14" x14ac:dyDescent="0.25">
      <c r="A33" s="8" t="s">
        <v>112</v>
      </c>
      <c r="B33" s="6">
        <v>24</v>
      </c>
      <c r="C33" s="6"/>
      <c r="D33" s="6"/>
      <c r="K33" s="27"/>
      <c r="L33" s="27"/>
      <c r="M33" s="55"/>
      <c r="N33" s="27"/>
    </row>
    <row r="34" spans="1:14" x14ac:dyDescent="0.25">
      <c r="A34" s="8" t="s">
        <v>113</v>
      </c>
      <c r="B34" s="6">
        <f>SUM(B27:B33)</f>
        <v>200</v>
      </c>
      <c r="C34" s="6"/>
      <c r="D34" s="6"/>
      <c r="E34" s="8" t="s">
        <v>89</v>
      </c>
      <c r="F34" s="6" t="s">
        <v>328</v>
      </c>
      <c r="G34" s="6"/>
      <c r="H34" s="6" t="s">
        <v>329</v>
      </c>
      <c r="I34" s="6">
        <v>16</v>
      </c>
      <c r="J34" s="46">
        <v>17</v>
      </c>
      <c r="K34" s="27"/>
      <c r="L34" s="27"/>
      <c r="M34" s="55"/>
      <c r="N34" s="27"/>
    </row>
    <row r="35" spans="1:14" x14ac:dyDescent="0.25">
      <c r="E35" s="8" t="s">
        <v>94</v>
      </c>
      <c r="F35" s="6" t="s">
        <v>328</v>
      </c>
      <c r="G35" s="6"/>
      <c r="H35" s="6" t="s">
        <v>236</v>
      </c>
      <c r="I35" s="6">
        <v>16</v>
      </c>
      <c r="J35" s="27"/>
    </row>
    <row r="36" spans="1:14" x14ac:dyDescent="0.25">
      <c r="E36" s="8" t="s">
        <v>97</v>
      </c>
      <c r="F36" s="6" t="s">
        <v>326</v>
      </c>
      <c r="G36" s="6"/>
      <c r="H36" s="6" t="s">
        <v>327</v>
      </c>
      <c r="I36" s="6">
        <v>22</v>
      </c>
      <c r="J36" s="27">
        <v>22</v>
      </c>
    </row>
  </sheetData>
  <mergeCells count="72">
    <mergeCell ref="L5:L8"/>
    <mergeCell ref="N5:N8"/>
    <mergeCell ref="E11:E13"/>
    <mergeCell ref="F11:F13"/>
    <mergeCell ref="G11:G13"/>
    <mergeCell ref="H11:H13"/>
    <mergeCell ref="I11:I13"/>
    <mergeCell ref="J11:J13"/>
    <mergeCell ref="K11:K13"/>
    <mergeCell ref="L11:L13"/>
    <mergeCell ref="N11:N13"/>
    <mergeCell ref="E5:E8"/>
    <mergeCell ref="F5:F8"/>
    <mergeCell ref="G5:G8"/>
    <mergeCell ref="H5:H8"/>
    <mergeCell ref="I5:I8"/>
    <mergeCell ref="J5:J8"/>
    <mergeCell ref="J17:J18"/>
    <mergeCell ref="K17:K18"/>
    <mergeCell ref="E14:E16"/>
    <mergeCell ref="F14:F16"/>
    <mergeCell ref="G14:G16"/>
    <mergeCell ref="H14:H16"/>
    <mergeCell ref="I14:I16"/>
    <mergeCell ref="J14:J16"/>
    <mergeCell ref="E17:E18"/>
    <mergeCell ref="F17:F18"/>
    <mergeCell ref="G17:G18"/>
    <mergeCell ref="H17:H18"/>
    <mergeCell ref="I17:I18"/>
    <mergeCell ref="K5:K8"/>
    <mergeCell ref="L17:L18"/>
    <mergeCell ref="N17:N18"/>
    <mergeCell ref="K14:K16"/>
    <mergeCell ref="L14:L16"/>
    <mergeCell ref="N14:N16"/>
    <mergeCell ref="N19:N21"/>
    <mergeCell ref="E22:E24"/>
    <mergeCell ref="F22:F24"/>
    <mergeCell ref="G22:G24"/>
    <mergeCell ref="H22:H24"/>
    <mergeCell ref="I22:I24"/>
    <mergeCell ref="J22:J24"/>
    <mergeCell ref="K22:K24"/>
    <mergeCell ref="L22:L24"/>
    <mergeCell ref="N22:N24"/>
    <mergeCell ref="H29:H32"/>
    <mergeCell ref="I29:I32"/>
    <mergeCell ref="J29:J32"/>
    <mergeCell ref="K29:K32"/>
    <mergeCell ref="E26:E28"/>
    <mergeCell ref="F26:F28"/>
    <mergeCell ref="G26:G28"/>
    <mergeCell ref="H26:H28"/>
    <mergeCell ref="I26:I28"/>
    <mergeCell ref="J26:J28"/>
    <mergeCell ref="L29:L32"/>
    <mergeCell ref="N29:N32"/>
    <mergeCell ref="E19:E21"/>
    <mergeCell ref="F19:F21"/>
    <mergeCell ref="G19:G21"/>
    <mergeCell ref="H19:H21"/>
    <mergeCell ref="I19:I21"/>
    <mergeCell ref="J19:J21"/>
    <mergeCell ref="K19:K21"/>
    <mergeCell ref="L19:L21"/>
    <mergeCell ref="K26:K28"/>
    <mergeCell ref="L26:L28"/>
    <mergeCell ref="N26:N28"/>
    <mergeCell ref="E29:E32"/>
    <mergeCell ref="F29:F32"/>
    <mergeCell ref="G29:G32"/>
  </mergeCells>
  <pageMargins left="0.7" right="0.7" top="0.75" bottom="0.75" header="0.3" footer="0.3"/>
  <pageSetup scale="8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6"/>
  <sheetViews>
    <sheetView workbookViewId="0">
      <selection activeCell="B4" sqref="B4"/>
    </sheetView>
  </sheetViews>
  <sheetFormatPr defaultRowHeight="15" x14ac:dyDescent="0.25"/>
  <cols>
    <col min="8" max="8" width="10.28515625" bestFit="1" customWidth="1"/>
    <col min="9" max="10" width="3.42578125" bestFit="1" customWidth="1"/>
    <col min="11" max="11" width="6.28515625" bestFit="1" customWidth="1"/>
    <col min="12" max="12" width="3.28515625" bestFit="1" customWidth="1"/>
    <col min="13" max="13" width="32.42578125" bestFit="1" customWidth="1"/>
    <col min="14" max="14" width="3.85546875" bestFit="1" customWidth="1"/>
  </cols>
  <sheetData>
    <row r="1" spans="1:14" x14ac:dyDescent="0.25">
      <c r="A1" s="61" t="s">
        <v>1</v>
      </c>
      <c r="B1" s="48" t="s">
        <v>376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</row>
    <row r="2" spans="1:14" x14ac:dyDescent="0.25">
      <c r="A2" s="61" t="s">
        <v>2</v>
      </c>
      <c r="B2" s="48" t="s">
        <v>377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1:14" x14ac:dyDescent="0.25">
      <c r="A3" s="48"/>
      <c r="B3" s="48"/>
      <c r="C3" s="48"/>
      <c r="D3" s="48"/>
      <c r="E3" s="61" t="s">
        <v>28</v>
      </c>
      <c r="F3" s="48"/>
      <c r="G3" s="48"/>
      <c r="H3" s="48"/>
      <c r="I3" s="48"/>
      <c r="J3" s="48"/>
      <c r="K3" s="48"/>
      <c r="L3" s="48"/>
      <c r="M3" s="48"/>
      <c r="N3" s="48"/>
    </row>
    <row r="4" spans="1:14" x14ac:dyDescent="0.25">
      <c r="A4" s="62" t="s">
        <v>3</v>
      </c>
      <c r="B4" s="12" t="s">
        <v>120</v>
      </c>
      <c r="C4" s="15"/>
      <c r="D4" s="48"/>
      <c r="E4" s="28" t="s">
        <v>0</v>
      </c>
      <c r="F4" s="29" t="s">
        <v>33</v>
      </c>
      <c r="G4" s="29" t="s">
        <v>34</v>
      </c>
      <c r="H4" s="29" t="s">
        <v>35</v>
      </c>
      <c r="I4" s="29" t="s">
        <v>36</v>
      </c>
      <c r="J4" s="29" t="s">
        <v>37</v>
      </c>
      <c r="K4" s="29" t="s">
        <v>38</v>
      </c>
      <c r="L4" s="29" t="s">
        <v>39</v>
      </c>
      <c r="M4" s="29" t="s">
        <v>40</v>
      </c>
      <c r="N4" s="30" t="s">
        <v>41</v>
      </c>
    </row>
    <row r="5" spans="1:14" x14ac:dyDescent="0.25">
      <c r="A5" s="62" t="s">
        <v>4</v>
      </c>
      <c r="B5" s="63">
        <v>15</v>
      </c>
      <c r="C5" s="15"/>
      <c r="D5" s="48"/>
      <c r="E5" s="64" t="s">
        <v>381</v>
      </c>
      <c r="F5" s="64" t="s">
        <v>22</v>
      </c>
      <c r="G5" s="64" t="s">
        <v>23</v>
      </c>
      <c r="H5" s="64" t="s">
        <v>129</v>
      </c>
      <c r="I5" s="64" t="s">
        <v>382</v>
      </c>
      <c r="J5" s="64">
        <v>0</v>
      </c>
      <c r="K5" s="64" t="s">
        <v>59</v>
      </c>
      <c r="L5" s="64" t="s">
        <v>27</v>
      </c>
      <c r="M5" s="94" t="s">
        <v>585</v>
      </c>
      <c r="N5" s="64">
        <v>10</v>
      </c>
    </row>
    <row r="6" spans="1:14" x14ac:dyDescent="0.25">
      <c r="A6" s="62" t="s">
        <v>5</v>
      </c>
      <c r="B6" s="12">
        <v>13</v>
      </c>
      <c r="C6" s="15"/>
      <c r="D6" s="48"/>
      <c r="E6" s="148" t="s">
        <v>383</v>
      </c>
      <c r="F6" s="148" t="s">
        <v>22</v>
      </c>
      <c r="G6" s="148" t="s">
        <v>23</v>
      </c>
      <c r="H6" s="148" t="s">
        <v>58</v>
      </c>
      <c r="I6" s="148" t="s">
        <v>25</v>
      </c>
      <c r="J6" s="148">
        <v>0</v>
      </c>
      <c r="K6" s="148" t="s">
        <v>59</v>
      </c>
      <c r="L6" s="148" t="s">
        <v>27</v>
      </c>
      <c r="M6" s="94" t="s">
        <v>586</v>
      </c>
      <c r="N6" s="148">
        <v>10</v>
      </c>
    </row>
    <row r="7" spans="1:14" x14ac:dyDescent="0.25">
      <c r="A7" s="62" t="s">
        <v>6</v>
      </c>
      <c r="B7" s="63">
        <v>11</v>
      </c>
      <c r="C7" s="15"/>
      <c r="D7" s="48"/>
      <c r="E7" s="148"/>
      <c r="F7" s="148"/>
      <c r="G7" s="148"/>
      <c r="H7" s="148"/>
      <c r="I7" s="148"/>
      <c r="J7" s="148"/>
      <c r="K7" s="148"/>
      <c r="L7" s="148"/>
      <c r="M7" s="94" t="s">
        <v>587</v>
      </c>
      <c r="N7" s="148"/>
    </row>
    <row r="8" spans="1:14" x14ac:dyDescent="0.25">
      <c r="A8" s="62" t="s">
        <v>7</v>
      </c>
      <c r="B8" s="12" t="s">
        <v>101</v>
      </c>
      <c r="C8" s="15"/>
      <c r="D8" s="48"/>
      <c r="E8" s="148" t="s">
        <v>384</v>
      </c>
      <c r="F8" s="148" t="s">
        <v>189</v>
      </c>
      <c r="G8" s="148" t="s">
        <v>47</v>
      </c>
      <c r="H8" s="148" t="s">
        <v>24</v>
      </c>
      <c r="I8" s="148" t="s">
        <v>190</v>
      </c>
      <c r="J8" s="148" t="s">
        <v>25</v>
      </c>
      <c r="K8" s="148" t="s">
        <v>26</v>
      </c>
      <c r="L8" s="148" t="s">
        <v>192</v>
      </c>
      <c r="M8" s="94" t="s">
        <v>364</v>
      </c>
      <c r="N8" s="148">
        <v>10</v>
      </c>
    </row>
    <row r="9" spans="1:14" x14ac:dyDescent="0.25">
      <c r="A9" s="62" t="s">
        <v>8</v>
      </c>
      <c r="B9" s="63">
        <v>9</v>
      </c>
      <c r="C9" s="15"/>
      <c r="D9" s="48"/>
      <c r="E9" s="148"/>
      <c r="F9" s="148"/>
      <c r="G9" s="148"/>
      <c r="H9" s="148"/>
      <c r="I9" s="148"/>
      <c r="J9" s="148"/>
      <c r="K9" s="148"/>
      <c r="L9" s="148"/>
      <c r="M9" s="94" t="s">
        <v>588</v>
      </c>
      <c r="N9" s="148"/>
    </row>
    <row r="10" spans="1:14" x14ac:dyDescent="0.25">
      <c r="A10" s="62" t="s">
        <v>9</v>
      </c>
      <c r="B10" s="63">
        <v>9</v>
      </c>
      <c r="C10" s="15"/>
      <c r="D10" s="48"/>
      <c r="E10" s="148" t="s">
        <v>385</v>
      </c>
      <c r="F10" s="148" t="s">
        <v>22</v>
      </c>
      <c r="G10" s="148" t="s">
        <v>23</v>
      </c>
      <c r="H10" s="148" t="s">
        <v>129</v>
      </c>
      <c r="I10" s="148" t="s">
        <v>382</v>
      </c>
      <c r="J10" s="148">
        <v>0</v>
      </c>
      <c r="K10" s="148" t="s">
        <v>59</v>
      </c>
      <c r="L10" s="148" t="s">
        <v>27</v>
      </c>
      <c r="M10" s="94" t="s">
        <v>586</v>
      </c>
      <c r="N10" s="148">
        <v>10</v>
      </c>
    </row>
    <row r="11" spans="1:14" x14ac:dyDescent="0.25">
      <c r="A11" s="62" t="s">
        <v>10</v>
      </c>
      <c r="B11" s="12">
        <v>12</v>
      </c>
      <c r="C11" s="15"/>
      <c r="D11" s="48"/>
      <c r="E11" s="148"/>
      <c r="F11" s="148"/>
      <c r="G11" s="148"/>
      <c r="H11" s="148"/>
      <c r="I11" s="148"/>
      <c r="J11" s="148"/>
      <c r="K11" s="148"/>
      <c r="L11" s="148"/>
      <c r="M11" s="94" t="s">
        <v>588</v>
      </c>
      <c r="N11" s="148"/>
    </row>
    <row r="12" spans="1:14" x14ac:dyDescent="0.25">
      <c r="A12" s="62" t="s">
        <v>11</v>
      </c>
      <c r="B12" s="12">
        <v>12</v>
      </c>
      <c r="C12" s="15"/>
      <c r="D12" s="48"/>
      <c r="E12" s="148" t="s">
        <v>386</v>
      </c>
      <c r="F12" s="148" t="s">
        <v>22</v>
      </c>
      <c r="G12" s="148" t="s">
        <v>23</v>
      </c>
      <c r="H12" s="148" t="s">
        <v>24</v>
      </c>
      <c r="I12" s="148" t="s">
        <v>382</v>
      </c>
      <c r="J12" s="148">
        <v>0</v>
      </c>
      <c r="K12" s="148" t="s">
        <v>26</v>
      </c>
      <c r="L12" s="148" t="s">
        <v>127</v>
      </c>
      <c r="M12" s="94" t="s">
        <v>589</v>
      </c>
      <c r="N12" s="148">
        <v>10</v>
      </c>
    </row>
    <row r="13" spans="1:14" x14ac:dyDescent="0.25">
      <c r="A13" s="62" t="s">
        <v>12</v>
      </c>
      <c r="B13" s="12">
        <v>15</v>
      </c>
      <c r="C13" s="15"/>
      <c r="D13" s="48"/>
      <c r="E13" s="148"/>
      <c r="F13" s="148"/>
      <c r="G13" s="148"/>
      <c r="H13" s="148"/>
      <c r="I13" s="148"/>
      <c r="J13" s="148"/>
      <c r="K13" s="148"/>
      <c r="L13" s="148"/>
      <c r="M13" s="94" t="s">
        <v>588</v>
      </c>
      <c r="N13" s="148"/>
    </row>
    <row r="14" spans="1:14" x14ac:dyDescent="0.25">
      <c r="A14" s="62"/>
      <c r="B14" s="63"/>
      <c r="C14" s="15"/>
      <c r="D14" s="48"/>
      <c r="E14" s="148" t="s">
        <v>387</v>
      </c>
      <c r="F14" s="148" t="s">
        <v>388</v>
      </c>
      <c r="G14" s="148" t="s">
        <v>31</v>
      </c>
      <c r="H14" s="148" t="s">
        <v>25</v>
      </c>
      <c r="I14" s="148" t="s">
        <v>25</v>
      </c>
      <c r="J14" s="148" t="s">
        <v>25</v>
      </c>
      <c r="K14" s="148" t="s">
        <v>32</v>
      </c>
      <c r="L14" s="148" t="s">
        <v>25</v>
      </c>
      <c r="M14" s="94" t="s">
        <v>590</v>
      </c>
      <c r="N14" s="148">
        <v>6</v>
      </c>
    </row>
    <row r="15" spans="1:14" x14ac:dyDescent="0.25">
      <c r="A15" s="62" t="s">
        <v>13</v>
      </c>
      <c r="B15" s="63">
        <v>67</v>
      </c>
      <c r="C15" s="15"/>
      <c r="D15" s="48"/>
      <c r="E15" s="148"/>
      <c r="F15" s="148"/>
      <c r="G15" s="148"/>
      <c r="H15" s="148"/>
      <c r="I15" s="148"/>
      <c r="J15" s="148"/>
      <c r="K15" s="148"/>
      <c r="L15" s="148"/>
      <c r="M15" s="94" t="s">
        <v>591</v>
      </c>
      <c r="N15" s="148"/>
    </row>
    <row r="16" spans="1:14" x14ac:dyDescent="0.25">
      <c r="A16" s="62" t="s">
        <v>14</v>
      </c>
      <c r="B16" s="63">
        <v>28</v>
      </c>
      <c r="C16" s="15"/>
      <c r="D16" s="48"/>
      <c r="E16" s="148" t="s">
        <v>389</v>
      </c>
      <c r="F16" s="148" t="s">
        <v>22</v>
      </c>
      <c r="G16" s="148" t="s">
        <v>23</v>
      </c>
      <c r="H16" s="148" t="s">
        <v>24</v>
      </c>
      <c r="I16" s="148" t="s">
        <v>25</v>
      </c>
      <c r="J16" s="148" t="s">
        <v>25</v>
      </c>
      <c r="K16" s="148" t="s">
        <v>26</v>
      </c>
      <c r="L16" s="148" t="s">
        <v>27</v>
      </c>
      <c r="M16" s="94" t="s">
        <v>592</v>
      </c>
      <c r="N16" s="148">
        <v>10</v>
      </c>
    </row>
    <row r="17" spans="1:14" x14ac:dyDescent="0.25">
      <c r="A17" s="62" t="s">
        <v>15</v>
      </c>
      <c r="B17" s="63">
        <v>53</v>
      </c>
      <c r="C17" s="15"/>
      <c r="D17" s="48"/>
      <c r="E17" s="148"/>
      <c r="F17" s="148"/>
      <c r="G17" s="148"/>
      <c r="H17" s="148"/>
      <c r="I17" s="148"/>
      <c r="J17" s="148"/>
      <c r="K17" s="148"/>
      <c r="L17" s="148"/>
      <c r="M17" s="94" t="s">
        <v>87</v>
      </c>
      <c r="N17" s="148"/>
    </row>
    <row r="18" spans="1:14" x14ac:dyDescent="0.25">
      <c r="A18" s="62" t="s">
        <v>16</v>
      </c>
      <c r="B18" s="63">
        <v>8</v>
      </c>
      <c r="C18" s="15"/>
      <c r="D18" s="48"/>
      <c r="E18" s="148"/>
      <c r="F18" s="148"/>
      <c r="G18" s="148"/>
      <c r="H18" s="148"/>
      <c r="I18" s="148"/>
      <c r="J18" s="148"/>
      <c r="K18" s="148"/>
      <c r="L18" s="148"/>
      <c r="M18" s="94" t="s">
        <v>593</v>
      </c>
      <c r="N18" s="148"/>
    </row>
    <row r="19" spans="1:14" ht="22.5" x14ac:dyDescent="0.25">
      <c r="A19" s="62" t="s">
        <v>17</v>
      </c>
      <c r="B19" s="63">
        <v>14</v>
      </c>
      <c r="C19" s="45" t="s">
        <v>238</v>
      </c>
      <c r="D19" s="48"/>
      <c r="E19" s="64" t="s">
        <v>390</v>
      </c>
      <c r="F19" s="64" t="s">
        <v>43</v>
      </c>
      <c r="G19" s="64" t="s">
        <v>31</v>
      </c>
      <c r="H19" s="64" t="s">
        <v>25</v>
      </c>
      <c r="I19" s="64" t="s">
        <v>25</v>
      </c>
      <c r="J19" s="64" t="s">
        <v>25</v>
      </c>
      <c r="K19" s="64" t="s">
        <v>32</v>
      </c>
      <c r="L19" s="64" t="s">
        <v>187</v>
      </c>
      <c r="M19" s="94" t="s">
        <v>594</v>
      </c>
      <c r="N19" s="64">
        <v>10</v>
      </c>
    </row>
    <row r="20" spans="1:14" x14ac:dyDescent="0.25">
      <c r="A20" s="62" t="s">
        <v>18</v>
      </c>
      <c r="B20" s="63">
        <v>1</v>
      </c>
      <c r="C20" s="15"/>
      <c r="D20" s="48"/>
      <c r="E20" s="64" t="s">
        <v>392</v>
      </c>
      <c r="F20" s="64" t="s">
        <v>142</v>
      </c>
      <c r="G20" s="64" t="s">
        <v>31</v>
      </c>
      <c r="H20" s="64" t="s">
        <v>25</v>
      </c>
      <c r="I20" s="64" t="s">
        <v>25</v>
      </c>
      <c r="J20" s="64" t="s">
        <v>25</v>
      </c>
      <c r="K20" s="64" t="s">
        <v>32</v>
      </c>
      <c r="L20" s="64" t="s">
        <v>187</v>
      </c>
      <c r="M20" s="94" t="s">
        <v>595</v>
      </c>
      <c r="N20" s="64">
        <v>10</v>
      </c>
    </row>
    <row r="21" spans="1:14" x14ac:dyDescent="0.25">
      <c r="A21" s="62" t="s">
        <v>19</v>
      </c>
      <c r="B21" s="63">
        <v>10</v>
      </c>
      <c r="C21" s="15"/>
      <c r="D21" s="48"/>
      <c r="E21" s="148" t="s">
        <v>63</v>
      </c>
      <c r="F21" s="148" t="s">
        <v>64</v>
      </c>
      <c r="G21" s="148" t="s">
        <v>65</v>
      </c>
      <c r="H21" s="148" t="s">
        <v>25</v>
      </c>
      <c r="I21" s="148" t="s">
        <v>25</v>
      </c>
      <c r="J21" s="148" t="s">
        <v>25</v>
      </c>
      <c r="K21" s="148" t="s">
        <v>32</v>
      </c>
      <c r="L21" s="148" t="s">
        <v>66</v>
      </c>
      <c r="M21" s="95" t="s">
        <v>84</v>
      </c>
      <c r="N21" s="148">
        <v>10</v>
      </c>
    </row>
    <row r="22" spans="1:14" x14ac:dyDescent="0.25">
      <c r="A22" s="62" t="s">
        <v>20</v>
      </c>
      <c r="B22" s="63">
        <v>4</v>
      </c>
      <c r="C22" s="15"/>
      <c r="D22" s="48"/>
      <c r="E22" s="148"/>
      <c r="F22" s="148"/>
      <c r="G22" s="148"/>
      <c r="H22" s="148"/>
      <c r="I22" s="148"/>
      <c r="J22" s="148"/>
      <c r="K22" s="148"/>
      <c r="L22" s="148"/>
      <c r="M22" s="95" t="s">
        <v>85</v>
      </c>
      <c r="N22" s="148"/>
    </row>
    <row r="23" spans="1:14" x14ac:dyDescent="0.25">
      <c r="A23" s="62" t="s">
        <v>21</v>
      </c>
      <c r="B23" s="63">
        <v>4</v>
      </c>
      <c r="C23" s="15"/>
      <c r="D23" s="48"/>
      <c r="E23" s="148" t="s">
        <v>67</v>
      </c>
      <c r="F23" s="148" t="s">
        <v>22</v>
      </c>
      <c r="G23" s="148" t="s">
        <v>23</v>
      </c>
      <c r="H23" s="148" t="s">
        <v>58</v>
      </c>
      <c r="I23" s="148" t="s">
        <v>25</v>
      </c>
      <c r="J23" s="148">
        <v>0</v>
      </c>
      <c r="K23" s="148" t="s">
        <v>59</v>
      </c>
      <c r="L23" s="148" t="s">
        <v>68</v>
      </c>
      <c r="M23" s="95" t="s">
        <v>86</v>
      </c>
      <c r="N23" s="148">
        <v>10</v>
      </c>
    </row>
    <row r="24" spans="1:14" x14ac:dyDescent="0.25">
      <c r="A24" s="48"/>
      <c r="B24" s="48"/>
      <c r="C24" s="48"/>
      <c r="D24" s="48"/>
      <c r="E24" s="148"/>
      <c r="F24" s="148"/>
      <c r="G24" s="148"/>
      <c r="H24" s="148"/>
      <c r="I24" s="148"/>
      <c r="J24" s="148"/>
      <c r="K24" s="148"/>
      <c r="L24" s="148"/>
      <c r="M24" s="95" t="s">
        <v>87</v>
      </c>
      <c r="N24" s="148"/>
    </row>
    <row r="25" spans="1:14" x14ac:dyDescent="0.25">
      <c r="A25" s="61" t="s">
        <v>102</v>
      </c>
      <c r="B25" s="13" t="s">
        <v>391</v>
      </c>
      <c r="C25" s="13"/>
      <c r="D25" s="48"/>
      <c r="E25" s="148"/>
      <c r="F25" s="148"/>
      <c r="G25" s="148"/>
      <c r="H25" s="148"/>
      <c r="I25" s="148"/>
      <c r="J25" s="148"/>
      <c r="K25" s="148"/>
      <c r="L25" s="148"/>
      <c r="M25" s="95" t="s">
        <v>88</v>
      </c>
      <c r="N25" s="148"/>
    </row>
    <row r="26" spans="1:14" x14ac:dyDescent="0.25">
      <c r="A26" s="48"/>
      <c r="B26" s="48"/>
      <c r="C26" s="48"/>
      <c r="D26" s="48"/>
      <c r="E26" s="50"/>
      <c r="F26" s="50"/>
      <c r="G26" s="50"/>
      <c r="H26" s="50"/>
      <c r="I26" s="50"/>
      <c r="J26" s="50"/>
      <c r="K26" s="50"/>
      <c r="L26" s="50"/>
      <c r="M26" s="49"/>
      <c r="N26" s="50"/>
    </row>
    <row r="27" spans="1:14" x14ac:dyDescent="0.25">
      <c r="A27" s="61" t="s">
        <v>110</v>
      </c>
      <c r="B27" s="48">
        <v>60</v>
      </c>
      <c r="C27" s="48"/>
      <c r="D27" s="48"/>
      <c r="E27" s="50"/>
      <c r="F27" s="50"/>
      <c r="G27" s="50"/>
      <c r="H27" s="50"/>
      <c r="I27" s="50"/>
      <c r="J27" s="50"/>
      <c r="K27" s="50"/>
      <c r="L27" s="50"/>
      <c r="M27" s="49"/>
      <c r="N27" s="50"/>
    </row>
    <row r="28" spans="1:14" x14ac:dyDescent="0.25">
      <c r="A28" s="61" t="s">
        <v>114</v>
      </c>
      <c r="B28" s="48">
        <v>15</v>
      </c>
      <c r="C28" s="48" t="s">
        <v>584</v>
      </c>
      <c r="D28" s="48"/>
      <c r="E28" s="50"/>
      <c r="F28" s="50"/>
      <c r="G28" s="50"/>
      <c r="H28" s="50"/>
      <c r="I28" s="50"/>
      <c r="J28" s="50"/>
      <c r="K28" s="50"/>
      <c r="L28" s="50"/>
      <c r="M28" s="49"/>
      <c r="N28" s="50"/>
    </row>
    <row r="29" spans="1:14" x14ac:dyDescent="0.25">
      <c r="A29" s="61" t="s">
        <v>116</v>
      </c>
      <c r="B29" s="48"/>
      <c r="C29" s="48"/>
      <c r="D29" s="48"/>
      <c r="E29" s="50"/>
      <c r="F29" s="50"/>
      <c r="G29" s="50"/>
      <c r="H29" s="50"/>
      <c r="I29" s="50"/>
      <c r="J29" s="50"/>
      <c r="K29" s="50"/>
      <c r="L29" s="50"/>
      <c r="M29" s="49"/>
      <c r="N29" s="50"/>
    </row>
    <row r="30" spans="1:14" x14ac:dyDescent="0.25">
      <c r="A30" s="61" t="s">
        <v>115</v>
      </c>
      <c r="B30" s="48"/>
      <c r="C30" s="48"/>
      <c r="D30" s="48"/>
      <c r="E30" s="50"/>
      <c r="F30" s="50"/>
      <c r="G30" s="50"/>
      <c r="H30" s="50"/>
      <c r="I30" s="50"/>
      <c r="J30" s="50"/>
      <c r="K30" s="50"/>
      <c r="L30" s="50"/>
      <c r="M30" s="49"/>
      <c r="N30" s="50"/>
    </row>
    <row r="31" spans="1:14" x14ac:dyDescent="0.25">
      <c r="A31" s="61" t="s">
        <v>28</v>
      </c>
      <c r="B31" s="48">
        <v>106</v>
      </c>
      <c r="C31" s="48"/>
      <c r="D31" s="48"/>
      <c r="E31" s="50"/>
      <c r="F31" s="50"/>
      <c r="G31" s="50"/>
      <c r="H31" s="50"/>
      <c r="I31" s="50"/>
      <c r="J31" s="50"/>
      <c r="K31" s="50"/>
      <c r="L31" s="50"/>
      <c r="M31" s="49"/>
      <c r="N31" s="50"/>
    </row>
    <row r="32" spans="1:14" x14ac:dyDescent="0.25">
      <c r="A32" s="61" t="s">
        <v>111</v>
      </c>
      <c r="B32" s="48">
        <v>9</v>
      </c>
      <c r="C32" s="48"/>
      <c r="D32" s="48"/>
      <c r="E32" s="50"/>
      <c r="F32" s="50"/>
      <c r="G32" s="50"/>
      <c r="H32" s="50"/>
      <c r="I32" s="50"/>
      <c r="J32" s="50"/>
      <c r="K32" s="50"/>
      <c r="L32" s="50"/>
      <c r="M32" s="49"/>
      <c r="N32" s="50"/>
    </row>
    <row r="33" spans="1:14" x14ac:dyDescent="0.25">
      <c r="A33" s="61" t="s">
        <v>112</v>
      </c>
      <c r="B33" s="48">
        <v>18</v>
      </c>
      <c r="C33" s="48"/>
      <c r="D33" s="48"/>
      <c r="E33" s="47"/>
      <c r="F33" s="47"/>
      <c r="G33" s="47"/>
      <c r="H33" s="47"/>
      <c r="I33" s="47"/>
      <c r="J33" s="47"/>
      <c r="K33" s="58"/>
      <c r="L33" s="58"/>
      <c r="M33" s="19"/>
      <c r="N33" s="58"/>
    </row>
    <row r="34" spans="1:14" x14ac:dyDescent="0.25">
      <c r="A34" s="61" t="s">
        <v>113</v>
      </c>
      <c r="B34" s="48">
        <f>SUM(B27:B33)</f>
        <v>208</v>
      </c>
      <c r="C34" s="48"/>
      <c r="D34" s="48"/>
      <c r="E34" s="61" t="s">
        <v>89</v>
      </c>
      <c r="F34" s="48" t="s">
        <v>378</v>
      </c>
      <c r="G34" s="48"/>
      <c r="H34" s="48" t="s">
        <v>93</v>
      </c>
      <c r="I34" s="48">
        <v>15</v>
      </c>
      <c r="J34" s="46">
        <v>16</v>
      </c>
      <c r="K34" s="58"/>
      <c r="L34" s="58"/>
      <c r="M34" s="19"/>
      <c r="N34" s="58"/>
    </row>
    <row r="35" spans="1:14" x14ac:dyDescent="0.25">
      <c r="A35" s="47"/>
      <c r="B35" s="47"/>
      <c r="C35" s="47"/>
      <c r="D35" s="47"/>
      <c r="E35" s="61" t="s">
        <v>94</v>
      </c>
      <c r="F35" s="48" t="s">
        <v>379</v>
      </c>
      <c r="G35" s="48"/>
      <c r="H35" s="48" t="s">
        <v>380</v>
      </c>
      <c r="I35" s="48">
        <v>16</v>
      </c>
      <c r="J35" s="58"/>
      <c r="K35" s="47"/>
      <c r="L35" s="47"/>
      <c r="M35" s="47"/>
      <c r="N35" s="47"/>
    </row>
    <row r="36" spans="1:14" x14ac:dyDescent="0.25">
      <c r="A36" s="47"/>
      <c r="B36" s="47"/>
      <c r="C36" s="47"/>
      <c r="D36" s="47"/>
      <c r="E36" s="61" t="s">
        <v>97</v>
      </c>
      <c r="F36" s="48" t="s">
        <v>98</v>
      </c>
      <c r="G36" s="48"/>
      <c r="H36" s="6" t="s">
        <v>99</v>
      </c>
      <c r="I36" s="48">
        <v>9</v>
      </c>
      <c r="J36" s="58"/>
      <c r="K36" s="47"/>
      <c r="L36" s="47"/>
      <c r="M36" s="47"/>
      <c r="N36" s="47"/>
    </row>
  </sheetData>
  <mergeCells count="72">
    <mergeCell ref="J23:J25"/>
    <mergeCell ref="K23:K25"/>
    <mergeCell ref="L23:L25"/>
    <mergeCell ref="N23:N25"/>
    <mergeCell ref="E23:E25"/>
    <mergeCell ref="F23:F25"/>
    <mergeCell ref="G23:G25"/>
    <mergeCell ref="H23:H25"/>
    <mergeCell ref="I23:I25"/>
    <mergeCell ref="N16:N18"/>
    <mergeCell ref="E21:E22"/>
    <mergeCell ref="F21:F22"/>
    <mergeCell ref="G21:G22"/>
    <mergeCell ref="H21:H22"/>
    <mergeCell ref="I21:I22"/>
    <mergeCell ref="J21:J22"/>
    <mergeCell ref="K21:K22"/>
    <mergeCell ref="L21:L22"/>
    <mergeCell ref="N21:N22"/>
    <mergeCell ref="J16:J18"/>
    <mergeCell ref="K16:K18"/>
    <mergeCell ref="E16:E18"/>
    <mergeCell ref="F16:F18"/>
    <mergeCell ref="G16:G18"/>
    <mergeCell ref="H16:H18"/>
    <mergeCell ref="E14:E15"/>
    <mergeCell ref="F14:F15"/>
    <mergeCell ref="G14:G15"/>
    <mergeCell ref="H14:H15"/>
    <mergeCell ref="I14:I15"/>
    <mergeCell ref="I16:I18"/>
    <mergeCell ref="J12:J13"/>
    <mergeCell ref="K12:K13"/>
    <mergeCell ref="L12:L13"/>
    <mergeCell ref="L16:L18"/>
    <mergeCell ref="N12:N13"/>
    <mergeCell ref="K14:K15"/>
    <mergeCell ref="L14:L15"/>
    <mergeCell ref="N14:N15"/>
    <mergeCell ref="J14:J15"/>
    <mergeCell ref="E12:E13"/>
    <mergeCell ref="F12:F13"/>
    <mergeCell ref="G12:G13"/>
    <mergeCell ref="H12:H13"/>
    <mergeCell ref="I12:I13"/>
    <mergeCell ref="L8:L9"/>
    <mergeCell ref="N8:N9"/>
    <mergeCell ref="E10:E11"/>
    <mergeCell ref="F10:F11"/>
    <mergeCell ref="G10:G11"/>
    <mergeCell ref="H10:H11"/>
    <mergeCell ref="I10:I11"/>
    <mergeCell ref="J10:J11"/>
    <mergeCell ref="K10:K11"/>
    <mergeCell ref="L10:L11"/>
    <mergeCell ref="N10:N11"/>
    <mergeCell ref="K6:K7"/>
    <mergeCell ref="L6:L7"/>
    <mergeCell ref="N6:N7"/>
    <mergeCell ref="E8:E9"/>
    <mergeCell ref="F8:F9"/>
    <mergeCell ref="G8:G9"/>
    <mergeCell ref="H8:H9"/>
    <mergeCell ref="I8:I9"/>
    <mergeCell ref="J8:J9"/>
    <mergeCell ref="K8:K9"/>
    <mergeCell ref="E6:E7"/>
    <mergeCell ref="F6:F7"/>
    <mergeCell ref="G6:G7"/>
    <mergeCell ref="H6:H7"/>
    <mergeCell ref="I6:I7"/>
    <mergeCell ref="J6:J7"/>
  </mergeCells>
  <pageMargins left="0.7" right="0.7" top="0.75" bottom="0.75" header="0.3" footer="0.3"/>
  <pageSetup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Sphinx</vt:lpstr>
      <vt:lpstr>The Creep</vt:lpstr>
      <vt:lpstr>Troll Lord</vt:lpstr>
      <vt:lpstr>Dark Archer</vt:lpstr>
      <vt:lpstr>Gutboy Barrelhouse</vt:lpstr>
      <vt:lpstr>Dice Slinger</vt:lpstr>
      <vt:lpstr>Shade</vt:lpstr>
      <vt:lpstr>DJ Rage</vt:lpstr>
      <vt:lpstr>White Knight</vt:lpstr>
      <vt:lpstr>Dark Deacon</vt:lpstr>
      <vt:lpstr>Cheat Sheet</vt:lpstr>
      <vt:lpstr>Sheet2</vt:lpstr>
      <vt:lpstr>EmilyCharacter</vt:lpstr>
      <vt:lpstr>Kin+Force</vt:lpstr>
      <vt:lpstr>Wind Rider</vt:lpstr>
      <vt:lpstr>T100</vt:lpstr>
      <vt:lpstr>Red Furia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cmagoun</dc:creator>
  <cp:lastModifiedBy>Magoun, Christopher</cp:lastModifiedBy>
  <cp:lastPrinted>2016-05-22T00:29:32Z</cp:lastPrinted>
  <dcterms:created xsi:type="dcterms:W3CDTF">2012-06-28T02:55:58Z</dcterms:created>
  <dcterms:modified xsi:type="dcterms:W3CDTF">2016-05-22T00:30:16Z</dcterms:modified>
</cp:coreProperties>
</file>