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<sst xmlns="http://schemas.openxmlformats.org/spreadsheetml/2006/main" count="73" uniqueCount="52">
  <si>
    <t>Table X_XXX</t>
  </si>
  <si>
    <t>Table2_FIES</t>
  </si>
  <si>
    <t>Acronym</t>
  </si>
  <si>
    <t>Name</t>
  </si>
  <si>
    <t>Combined</t>
  </si>
  <si>
    <t>BARMM</t>
  </si>
  <si>
    <t>BANGSAMORO AUTONOMOUS REGION IN MUSLIM MINDANAO</t>
  </si>
  <si>
    <t>Bangsamoro Autonomous Region in Muslim Mindanao</t>
  </si>
  <si>
    <t>CAR</t>
  </si>
  <si>
    <t>Cordillera Administrative Region</t>
  </si>
  <si>
    <t>NCR</t>
  </si>
  <si>
    <t>National Capital Region</t>
  </si>
  <si>
    <t xml:space="preserve">REGION I - ILOCOS REGION
</t>
  </si>
  <si>
    <t>Region I</t>
  </si>
  <si>
    <t>Ilocos Region</t>
  </si>
  <si>
    <t xml:space="preserve">REGION II - CAGAYAN VALLEY
</t>
  </si>
  <si>
    <t>Region III</t>
  </si>
  <si>
    <t>Cagayan Valley</t>
  </si>
  <si>
    <t>REGION III - CENTRAL LUZON</t>
  </si>
  <si>
    <t>Central Luzon</t>
  </si>
  <si>
    <t>REGION IVA - CALABARZON</t>
  </si>
  <si>
    <t>Region IVA</t>
  </si>
  <si>
    <t>CALABARZON</t>
  </si>
  <si>
    <t>MIMAROPA</t>
  </si>
  <si>
    <t>Mimaropa</t>
  </si>
  <si>
    <t>REGION V - BICOL REGION</t>
  </si>
  <si>
    <t>Region V</t>
  </si>
  <si>
    <t>Bicol Region</t>
  </si>
  <si>
    <t>REGION VI - WESTERN VISAYAS</t>
  </si>
  <si>
    <t>Region VI</t>
  </si>
  <si>
    <t>Western Visayas</t>
  </si>
  <si>
    <t xml:space="preserve">REGION VII - CENTRAL VISAYAS
</t>
  </si>
  <si>
    <t>Region VII</t>
  </si>
  <si>
    <t>Central Visayas</t>
  </si>
  <si>
    <t>REGION VIII - EASTERN VISAYAS</t>
  </si>
  <si>
    <t>Region VIII</t>
  </si>
  <si>
    <t>Eastern Visayas</t>
  </si>
  <si>
    <t>REGION IX - ZAMBOANGA PENINSULA</t>
  </si>
  <si>
    <t>Region IX</t>
  </si>
  <si>
    <t>Zamboanga Peninsula</t>
  </si>
  <si>
    <t>REGION X - NORTHERN MINDANAO</t>
  </si>
  <si>
    <t>Region XI</t>
  </si>
  <si>
    <t>Northern Mindanao</t>
  </si>
  <si>
    <t>REGION XI - DAVAO REGION</t>
  </si>
  <si>
    <t>Davao Region</t>
  </si>
  <si>
    <t>REGION XII - SOCCSKSARGEN</t>
  </si>
  <si>
    <t>Region XII</t>
  </si>
  <si>
    <t>SOCCSKARGEN</t>
  </si>
  <si>
    <t>REGION XIII - CARAGA</t>
  </si>
  <si>
    <t>Caraga</t>
  </si>
  <si>
    <t>Region XIII</t>
  </si>
  <si>
    <t>CARAGA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</si>
</sst>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63"/>
    <col customWidth="1" min="3" max="3" width="28.63"/>
    <col customWidth="1" min="5" max="5" width="51.38"/>
    <col customWidth="1" min="6" max="6" width="56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1.0</v>
      </c>
      <c r="B2" s="1" t="s">
        <v>5</v>
      </c>
      <c r="C2" s="1" t="s">
        <v>6</v>
      </c>
      <c r="D2" s="1" t="s">
        <v>5</v>
      </c>
      <c r="E2" s="1" t="s">
        <v>7</v>
      </c>
      <c r="F2" s="2" t="str">
        <f t="shared" ref="F2:F18" si="1">concatenate(D2," - ",E2)</f>
        <v>BARMM - Bangsamoro Autonomous Region in Muslim Mindanao</v>
      </c>
    </row>
    <row r="3">
      <c r="A3" s="1">
        <v>2.0</v>
      </c>
      <c r="B3" s="1" t="s">
        <v>8</v>
      </c>
      <c r="C3" s="1" t="s">
        <v>8</v>
      </c>
      <c r="D3" s="1" t="s">
        <v>8</v>
      </c>
      <c r="E3" s="1" t="s">
        <v>9</v>
      </c>
      <c r="F3" s="2" t="str">
        <f t="shared" si="1"/>
        <v>CAR - Cordillera Administrative Region</v>
      </c>
    </row>
    <row r="4">
      <c r="A4" s="1">
        <v>3.0</v>
      </c>
      <c r="B4" s="1" t="s">
        <v>10</v>
      </c>
      <c r="C4" s="1" t="s">
        <v>10</v>
      </c>
      <c r="D4" s="1" t="s">
        <v>10</v>
      </c>
      <c r="E4" s="1" t="s">
        <v>11</v>
      </c>
      <c r="F4" s="2" t="str">
        <f t="shared" si="1"/>
        <v>NCR - National Capital Region</v>
      </c>
    </row>
    <row r="5">
      <c r="A5" s="1">
        <v>4.0</v>
      </c>
      <c r="B5" s="1" t="s">
        <v>12</v>
      </c>
      <c r="C5" s="1" t="s">
        <v>13</v>
      </c>
      <c r="D5" s="1" t="s">
        <v>13</v>
      </c>
      <c r="E5" s="1" t="s">
        <v>14</v>
      </c>
      <c r="F5" s="2" t="str">
        <f t="shared" si="1"/>
        <v>Region I - Ilocos Region</v>
      </c>
    </row>
    <row r="6">
      <c r="A6" s="1">
        <v>5.0</v>
      </c>
      <c r="B6" s="1" t="s">
        <v>15</v>
      </c>
      <c r="C6" s="1" t="s">
        <v>16</v>
      </c>
      <c r="D6" s="1" t="s">
        <v>16</v>
      </c>
      <c r="E6" s="1" t="s">
        <v>17</v>
      </c>
      <c r="F6" s="2" t="str">
        <f t="shared" si="1"/>
        <v>Region III - Cagayan Valley</v>
      </c>
    </row>
    <row r="7">
      <c r="A7" s="1">
        <v>6.0</v>
      </c>
      <c r="B7" s="1" t="s">
        <v>18</v>
      </c>
      <c r="C7" s="1" t="s">
        <v>16</v>
      </c>
      <c r="D7" s="1" t="s">
        <v>16</v>
      </c>
      <c r="E7" s="1" t="s">
        <v>19</v>
      </c>
      <c r="F7" s="2" t="str">
        <f t="shared" si="1"/>
        <v>Region III - Central Luzon</v>
      </c>
    </row>
    <row r="8">
      <c r="A8" s="1">
        <v>7.0</v>
      </c>
      <c r="B8" s="1" t="s">
        <v>20</v>
      </c>
      <c r="C8" s="1" t="s">
        <v>21</v>
      </c>
      <c r="D8" s="1" t="s">
        <v>21</v>
      </c>
      <c r="E8" s="1" t="s">
        <v>22</v>
      </c>
      <c r="F8" s="2" t="str">
        <f t="shared" si="1"/>
        <v>Region IVA - CALABARZON</v>
      </c>
    </row>
    <row r="9">
      <c r="A9" s="1">
        <v>8.0</v>
      </c>
      <c r="B9" s="1" t="s">
        <v>23</v>
      </c>
      <c r="C9" s="1" t="s">
        <v>24</v>
      </c>
      <c r="D9" s="1" t="s">
        <v>23</v>
      </c>
      <c r="E9" s="1" t="s">
        <v>23</v>
      </c>
      <c r="F9" s="2" t="str">
        <f t="shared" si="1"/>
        <v>MIMAROPA - MIMAROPA</v>
      </c>
    </row>
    <row r="10">
      <c r="A10" s="1">
        <v>9.0</v>
      </c>
      <c r="B10" s="1" t="s">
        <v>25</v>
      </c>
      <c r="C10" s="1" t="s">
        <v>26</v>
      </c>
      <c r="D10" s="1" t="s">
        <v>26</v>
      </c>
      <c r="E10" s="1" t="s">
        <v>27</v>
      </c>
      <c r="F10" s="2" t="str">
        <f t="shared" si="1"/>
        <v>Region V - Bicol Region</v>
      </c>
    </row>
    <row r="11">
      <c r="A11" s="1">
        <v>10.0</v>
      </c>
      <c r="B11" s="1" t="s">
        <v>28</v>
      </c>
      <c r="C11" s="1" t="s">
        <v>29</v>
      </c>
      <c r="D11" s="1" t="s">
        <v>29</v>
      </c>
      <c r="E11" s="1" t="s">
        <v>30</v>
      </c>
      <c r="F11" s="2" t="str">
        <f t="shared" si="1"/>
        <v>Region VI - Western Visayas</v>
      </c>
    </row>
    <row r="12">
      <c r="A12" s="1">
        <v>11.0</v>
      </c>
      <c r="B12" s="1" t="s">
        <v>31</v>
      </c>
      <c r="C12" s="1" t="s">
        <v>32</v>
      </c>
      <c r="D12" s="1" t="s">
        <v>32</v>
      </c>
      <c r="E12" s="1" t="s">
        <v>33</v>
      </c>
      <c r="F12" s="2" t="str">
        <f t="shared" si="1"/>
        <v>Region VII - Central Visayas</v>
      </c>
    </row>
    <row r="13">
      <c r="A13" s="1">
        <v>12.0</v>
      </c>
      <c r="B13" s="1" t="s">
        <v>34</v>
      </c>
      <c r="C13" s="1" t="s">
        <v>35</v>
      </c>
      <c r="D13" s="1" t="s">
        <v>35</v>
      </c>
      <c r="E13" s="1" t="s">
        <v>36</v>
      </c>
      <c r="F13" s="2" t="str">
        <f t="shared" si="1"/>
        <v>Region VIII - Eastern Visayas</v>
      </c>
    </row>
    <row r="14">
      <c r="A14" s="1">
        <v>13.0</v>
      </c>
      <c r="B14" s="1" t="s">
        <v>37</v>
      </c>
      <c r="C14" s="1" t="s">
        <v>38</v>
      </c>
      <c r="D14" s="1" t="s">
        <v>38</v>
      </c>
      <c r="E14" s="1" t="s">
        <v>39</v>
      </c>
      <c r="F14" s="2" t="str">
        <f t="shared" si="1"/>
        <v>Region IX - Zamboanga Peninsula</v>
      </c>
    </row>
    <row r="15">
      <c r="A15" s="1">
        <v>14.0</v>
      </c>
      <c r="B15" s="1" t="s">
        <v>40</v>
      </c>
      <c r="C15" s="1" t="s">
        <v>41</v>
      </c>
      <c r="D15" s="1" t="s">
        <v>41</v>
      </c>
      <c r="E15" s="1" t="s">
        <v>42</v>
      </c>
      <c r="F15" s="2" t="str">
        <f t="shared" si="1"/>
        <v>Region XI - Northern Mindanao</v>
      </c>
    </row>
    <row r="16">
      <c r="A16" s="1">
        <v>15.0</v>
      </c>
      <c r="B16" s="1" t="s">
        <v>43</v>
      </c>
      <c r="C16" s="1" t="s">
        <v>41</v>
      </c>
      <c r="D16" s="1" t="s">
        <v>41</v>
      </c>
      <c r="E16" s="1" t="s">
        <v>44</v>
      </c>
      <c r="F16" s="2" t="str">
        <f t="shared" si="1"/>
        <v>Region XI - Davao Region</v>
      </c>
    </row>
    <row r="17">
      <c r="A17" s="1">
        <v>16.0</v>
      </c>
      <c r="B17" s="1" t="s">
        <v>45</v>
      </c>
      <c r="C17" s="1" t="s">
        <v>46</v>
      </c>
      <c r="D17" s="1" t="s">
        <v>46</v>
      </c>
      <c r="E17" s="1" t="s">
        <v>47</v>
      </c>
      <c r="F17" s="2" t="str">
        <f t="shared" si="1"/>
        <v>Region XII - SOCCSKARGEN</v>
      </c>
    </row>
    <row r="18">
      <c r="A18" s="1">
        <v>17.0</v>
      </c>
      <c r="B18" s="1" t="s">
        <v>48</v>
      </c>
      <c r="C18" s="1" t="s">
        <v>49</v>
      </c>
      <c r="D18" s="1" t="s">
        <v>50</v>
      </c>
      <c r="E18" s="1" t="s">
        <v>51</v>
      </c>
      <c r="F18" s="2" t="str">
        <f t="shared" si="1"/>
        <v>Region XIII - CARAGA</v>
      </c>
    </row>
    <row r="19">
      <c r="A19" s="1"/>
    </row>
  </sheetData>
  <drawing r:id="rId1"/>
</worksheet>
</file>